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252" yWindow="192" windowWidth="9492" windowHeight="9492" tabRatio="748" firstSheet="5" activeTab="27"/>
  </bookViews>
  <sheets>
    <sheet name="Links to chapter contents" sheetId="157" r:id="rId1"/>
    <sheet name="Chapter 1 contents" sheetId="85" r:id="rId2"/>
    <sheet name="1.1" sheetId="1" r:id="rId3"/>
    <sheet name="1.2" sheetId="82" r:id="rId4"/>
    <sheet name="1.3" sheetId="27" r:id="rId5"/>
    <sheet name="1.4" sheetId="29" r:id="rId6"/>
    <sheet name="1.5" sheetId="31" r:id="rId7"/>
    <sheet name="1.6" sheetId="38" r:id="rId8"/>
    <sheet name="1.7" sheetId="41" r:id="rId9"/>
    <sheet name="1.8" sheetId="44" r:id="rId10"/>
    <sheet name="1.9" sheetId="83" r:id="rId11"/>
    <sheet name="1.10" sheetId="49" r:id="rId12"/>
    <sheet name="1.11" sheetId="52" r:id="rId13"/>
    <sheet name="1.12" sheetId="53" r:id="rId14"/>
    <sheet name="1.13" sheetId="84" r:id="rId15"/>
    <sheet name="1.14" sheetId="47" r:id="rId16"/>
    <sheet name="1.15" sheetId="59" r:id="rId17"/>
    <sheet name="1.16" sheetId="61" r:id="rId18"/>
    <sheet name="1.17" sheetId="63" r:id="rId19"/>
    <sheet name="1.18" sheetId="65" r:id="rId20"/>
    <sheet name="1.19" sheetId="67" r:id="rId21"/>
    <sheet name="1.20" sheetId="70" r:id="rId22"/>
    <sheet name="1.21" sheetId="72" r:id="rId23"/>
    <sheet name="1.22" sheetId="74" r:id="rId24"/>
    <sheet name="1.23" sheetId="76" r:id="rId25"/>
    <sheet name="1.24" sheetId="78" r:id="rId26"/>
    <sheet name="Chapter 2 contents" sheetId="86" r:id="rId27"/>
    <sheet name="2.1" sheetId="87" r:id="rId28"/>
    <sheet name="2.2" sheetId="88" r:id="rId29"/>
    <sheet name="2.3" sheetId="89" r:id="rId30"/>
    <sheet name="2.4" sheetId="90" r:id="rId31"/>
    <sheet name="2.5" sheetId="91" r:id="rId32"/>
    <sheet name="2.6" sheetId="92" r:id="rId33"/>
    <sheet name="2.7" sheetId="93" r:id="rId34"/>
    <sheet name="2.8" sheetId="94" r:id="rId35"/>
    <sheet name="2.9" sheetId="95" r:id="rId36"/>
    <sheet name="2.10" sheetId="96" r:id="rId37"/>
    <sheet name="2.11" sheetId="97" r:id="rId38"/>
    <sheet name="2.12" sheetId="98" r:id="rId39"/>
    <sheet name="2.13 " sheetId="99" r:id="rId40"/>
    <sheet name="2.14" sheetId="100" r:id="rId41"/>
    <sheet name="2.15" sheetId="101" r:id="rId42"/>
    <sheet name="2.16" sheetId="102" r:id="rId43"/>
    <sheet name="2.17" sheetId="103" r:id="rId44"/>
    <sheet name="2.18" sheetId="104" r:id="rId45"/>
    <sheet name="2.19" sheetId="105" r:id="rId46"/>
    <sheet name="2.20" sheetId="106" r:id="rId47"/>
    <sheet name="2.21" sheetId="107" r:id="rId48"/>
    <sheet name="2.22" sheetId="108" r:id="rId49"/>
    <sheet name="2.23" sheetId="109" r:id="rId50"/>
    <sheet name="2.24" sheetId="110" r:id="rId51"/>
    <sheet name="2.25" sheetId="111" r:id="rId52"/>
    <sheet name="Chapter 3 contents" sheetId="112" r:id="rId53"/>
    <sheet name="3.3" sheetId="113" r:id="rId54"/>
    <sheet name="3.4" sheetId="114" r:id="rId55"/>
    <sheet name="3.5" sheetId="115" r:id="rId56"/>
    <sheet name="3.6" sheetId="116" r:id="rId57"/>
    <sheet name="3.7" sheetId="117" r:id="rId58"/>
    <sheet name="3.8" sheetId="118" r:id="rId59"/>
    <sheet name="3.9" sheetId="119" r:id="rId60"/>
    <sheet name="3.10" sheetId="120" r:id="rId61"/>
    <sheet name="3.11" sheetId="121" r:id="rId62"/>
    <sheet name="3.12" sheetId="122" r:id="rId63"/>
    <sheet name="3.15" sheetId="123" r:id="rId64"/>
    <sheet name="3.16" sheetId="124" r:id="rId65"/>
    <sheet name="3.17" sheetId="125" r:id="rId66"/>
    <sheet name="3.18" sheetId="126" r:id="rId67"/>
    <sheet name="3.19" sheetId="127" r:id="rId68"/>
    <sheet name="3.22" sheetId="128" r:id="rId69"/>
    <sheet name="Chapter 4 contents" sheetId="129" r:id="rId70"/>
    <sheet name="4.1" sheetId="130" r:id="rId71"/>
    <sheet name="4.2" sheetId="131" r:id="rId72"/>
    <sheet name="4.3" sheetId="132" r:id="rId73"/>
    <sheet name="4.4" sheetId="133" r:id="rId74"/>
    <sheet name="4.5" sheetId="134" r:id="rId75"/>
    <sheet name="4.6" sheetId="135" r:id="rId76"/>
    <sheet name="4.7" sheetId="136" r:id="rId77"/>
    <sheet name="4.8" sheetId="137" r:id="rId78"/>
    <sheet name="4.9" sheetId="138" r:id="rId79"/>
    <sheet name="4.10" sheetId="139" r:id="rId80"/>
    <sheet name="4.11" sheetId="140" r:id="rId81"/>
    <sheet name="4.12" sheetId="141" r:id="rId82"/>
    <sheet name="Chapter 5 contents" sheetId="142" r:id="rId83"/>
    <sheet name="5.1" sheetId="143" r:id="rId84"/>
    <sheet name="5.2" sheetId="144" r:id="rId85"/>
    <sheet name="5.3" sheetId="145" r:id="rId86"/>
    <sheet name="5.4" sheetId="146" r:id="rId87"/>
    <sheet name="5.5" sheetId="147" r:id="rId88"/>
    <sheet name="5.6" sheetId="148" r:id="rId89"/>
    <sheet name="5.7" sheetId="149" r:id="rId90"/>
    <sheet name="5.8" sheetId="150" r:id="rId91"/>
    <sheet name="5.9" sheetId="151" r:id="rId92"/>
    <sheet name="5.10" sheetId="152" r:id="rId93"/>
    <sheet name="Appendix 4 contents" sheetId="153" r:id="rId94"/>
    <sheet name="A4.1" sheetId="154" r:id="rId95"/>
    <sheet name="A4.2" sheetId="155" r:id="rId96"/>
    <sheet name="A4.3" sheetId="156" r:id="rId97"/>
  </sheets>
  <externalReferences>
    <externalReference r:id="rId98"/>
    <externalReference r:id="rId99"/>
    <externalReference r:id="rId100"/>
    <externalReference r:id="rId101"/>
    <externalReference r:id="rId102"/>
    <externalReference r:id="rId103"/>
    <externalReference r:id="rId104"/>
    <externalReference r:id="rId105"/>
    <externalReference r:id="rId106"/>
  </externalReferences>
  <definedNames>
    <definedName name="____bot1">#REF!</definedName>
    <definedName name="____bot2">#REF!</definedName>
    <definedName name="____bot3">#REF!</definedName>
    <definedName name="____bot4">#REF!</definedName>
    <definedName name="____bot5">#REF!</definedName>
    <definedName name="____bot6">#REF!</definedName>
    <definedName name="____top1">#REF!</definedName>
    <definedName name="____top2">#REF!</definedName>
    <definedName name="____top3">#REF!</definedName>
    <definedName name="____top4">#REF!</definedName>
    <definedName name="____top5">#REF!</definedName>
    <definedName name="____top6">#REF!</definedName>
    <definedName name="___bot1">#REF!</definedName>
    <definedName name="___bot2">#REF!</definedName>
    <definedName name="___bot3">#REF!</definedName>
    <definedName name="___bot4">#REF!</definedName>
    <definedName name="___bot5">#REF!</definedName>
    <definedName name="___bot6">#REF!</definedName>
    <definedName name="___top1">#REF!</definedName>
    <definedName name="___top2">#REF!</definedName>
    <definedName name="___top3">#REF!</definedName>
    <definedName name="___top4">#REF!</definedName>
    <definedName name="___top5">#REF!</definedName>
    <definedName name="___top6">#REF!</definedName>
    <definedName name="__bot1">#REF!</definedName>
    <definedName name="__bot2">#REF!</definedName>
    <definedName name="__bot3">#REF!</definedName>
    <definedName name="__bot4">#REF!</definedName>
    <definedName name="__bot5">#REF!</definedName>
    <definedName name="__bot6">#REF!</definedName>
    <definedName name="__top1">#REF!</definedName>
    <definedName name="__top2">#REF!</definedName>
    <definedName name="__top3">#REF!</definedName>
    <definedName name="__top4">#REF!</definedName>
    <definedName name="__top5">#REF!</definedName>
    <definedName name="__top6">#REF!</definedName>
    <definedName name="_AMO_UniqueIdentifier" localSheetId="45" hidden="1">"'db332ae5-14d1-4ebe-be6a-9877ea8b4135'"</definedName>
    <definedName name="_AMO_UniqueIdentifier" localSheetId="46" hidden="1">"'b90ba5a8-1372-44e3-88e2-2e762bc8873a'"</definedName>
    <definedName name="_AMO_UniqueIdentifier" localSheetId="34" hidden="1">"'6485da8e-e535-42ad-aae2-551c849d805f'"</definedName>
    <definedName name="_AMO_UniqueIdentifier" hidden="1">"'1458c0e5-c3df-4cfe-b224-151c281e84d8'"</definedName>
    <definedName name="_bot1">#REF!</definedName>
    <definedName name="_bot2">#REF!</definedName>
    <definedName name="_bot3">#REF!</definedName>
    <definedName name="_bot4">#REF!</definedName>
    <definedName name="_bot5">#REF!</definedName>
    <definedName name="_bot6">#REF!</definedName>
    <definedName name="_Sort" localSheetId="14" hidden="1">#REF!</definedName>
    <definedName name="_Sort" localSheetId="3" hidden="1">#REF!</definedName>
    <definedName name="_Sort" localSheetId="10" hidden="1">#REF!</definedName>
    <definedName name="_Sort" hidden="1">#REF!</definedName>
    <definedName name="_top1">#REF!</definedName>
    <definedName name="_top2">#REF!</definedName>
    <definedName name="_top3">#REF!</definedName>
    <definedName name="_top4">#REF!</definedName>
    <definedName name="_top5">#REF!</definedName>
    <definedName name="_top6">#REF!</definedName>
    <definedName name="Astartpg">[1]NI!#REF!</definedName>
    <definedName name="AVON">#REF!</definedName>
    <definedName name="BEDS">#REF!</definedName>
    <definedName name="BERKS">#REF!</definedName>
    <definedName name="BUCKS">#REF!</definedName>
    <definedName name="CAMBS">#REF!</definedName>
    <definedName name="CHESHIRE">#REF!</definedName>
    <definedName name="CLEVELAND">#REF!</definedName>
    <definedName name="CLWYD">#REF!</definedName>
    <definedName name="CORNWALL">#REF!</definedName>
    <definedName name="CUMBRIA">#REF!</definedName>
    <definedName name="data">#REF!</definedName>
    <definedName name="data2">'[3]Table 2.5'!$A$22:$N$36</definedName>
    <definedName name="data21_1_bottom">#REF!</definedName>
    <definedName name="data21_bottom">#REF!</definedName>
    <definedName name="data22_1_bottom">#REF!</definedName>
    <definedName name="data22_2_bottom">#REF!</definedName>
    <definedName name="_xlnm.Database">#REF!</definedName>
    <definedName name="datas">'[4]Table 2.5'!$A$22:$N$36</definedName>
    <definedName name="DERBYSHIRE">#REF!</definedName>
    <definedName name="DEVON">#REF!</definedName>
    <definedName name="DORSET">#REF!</definedName>
    <definedName name="DURHAM">#REF!</definedName>
    <definedName name="DYFED">#REF!</definedName>
    <definedName name="E_SUSSEX">#REF!</definedName>
    <definedName name="ESSEX">#REF!</definedName>
    <definedName name="EW">#REF!</definedName>
    <definedName name="female">#REF!</definedName>
    <definedName name="GLOS">#REF!</definedName>
    <definedName name="GTR_MAN">#REF!</definedName>
    <definedName name="GWENT">#REF!</definedName>
    <definedName name="GWYNEDD">#REF!</definedName>
    <definedName name="HANTS">#REF!</definedName>
    <definedName name="HEREFORD_W">#REF!</definedName>
    <definedName name="HERTS">#REF!</definedName>
    <definedName name="HUMBERSIDE">#REF!</definedName>
    <definedName name="I_OF_WIGHT">#REF!</definedName>
    <definedName name="KENT">#REF!</definedName>
    <definedName name="LANCS">#REF!</definedName>
    <definedName name="LEICS">#REF!</definedName>
    <definedName name="LINCS">#REF!</definedName>
    <definedName name="LONDON">#REF!</definedName>
    <definedName name="M_GLAM">#REF!</definedName>
    <definedName name="male">#REF!</definedName>
    <definedName name="MERSEYSIDE">#REF!</definedName>
    <definedName name="N_YORKS">#REF!</definedName>
    <definedName name="NORFOLK">#REF!</definedName>
    <definedName name="NORTHANTS">#REF!</definedName>
    <definedName name="NORTHUMBERLAND">#REF!</definedName>
    <definedName name="NOTTS">#REF!</definedName>
    <definedName name="OLE_LINK9" localSheetId="46">'2.20'!#REF!</definedName>
    <definedName name="OXON">#REF!</definedName>
    <definedName name="people">'[9]10'!#REF!</definedName>
    <definedName name="POWYS">#REF!</definedName>
    <definedName name="_xlnm.Print_Area" localSheetId="29">'2.3'!$A$1:$E$21</definedName>
    <definedName name="pubpriv">'[5]pubpriv 1p'!$R$5:$AE$860</definedName>
    <definedName name="ratios22_1_bottom">#REF!</definedName>
    <definedName name="ratios22_2_bottom">#REF!</definedName>
    <definedName name="Row_A">[1]NI!#REF!</definedName>
    <definedName name="Row_B">[1]NI!#REF!</definedName>
    <definedName name="Row_C">'[6]Migration by age'!#REF!</definedName>
    <definedName name="Row_D">'[6]Migration by age'!#REF!</definedName>
    <definedName name="Row_E">'[6]Migration by age'!#REF!</definedName>
    <definedName name="Row_F">[1]NI!#REF!</definedName>
    <definedName name="Row_G">[1]NI!#REF!</definedName>
    <definedName name="S_GLAM">#REF!</definedName>
    <definedName name="S_YORKS">#REF!</definedName>
    <definedName name="S10ACP">'[9]2(2)'!$D$1378,'[9]2(2)'!$H$1378,'[9]2(2)'!$L$1378,'[9]2(2)'!$P$1378,'[9]2(2)'!$T$1378,'[9]2(2)'!$X$1378</definedName>
    <definedName name="S10ACV">'[9]2(2)'!$D$1377,'[9]2(2)'!$F$1377,'[9]2(2)'!$H$1377,'[9]2(2)'!$J$1377,'[9]2(2)'!$L$1377,'[9]2(2)'!$N$1377,'[9]2(2)'!$P$1377,'[9]2(2)'!$R$1377,'[9]2(2)'!$T$1377,'[9]2(2)'!$V$1377,'[9]2(2)'!$X$1377,'[9]2(2)'!$Z$1377</definedName>
    <definedName name="S10QCP">'[9]2(2)'!$D$1375,'[9]2(2)'!$H$1375,'[9]2(2)'!$L$1375,'[9]2(2)'!$P$1375,'[9]2(2)'!$T$1375,'[9]2(2)'!$X$1375</definedName>
    <definedName name="S10QCV">'[9]2(2)'!$D$1374,'[9]2(2)'!$F$1374,'[9]2(2)'!$H$1374,'[9]2(2)'!$J$1374,'[9]2(2)'!$L$1374,'[9]2(2)'!$N$1374,'[9]2(2)'!$P$1374,'[9]2(2)'!$R$1374,'[9]2(2)'!$T$1374,'[9]2(2)'!$V$1374,'[9]2(2)'!$X$1374,'[9]2(2)'!$Z$1374</definedName>
    <definedName name="S11ACP">'[9]2(2)'!$D$1721,'[9]2(2)'!$H$1721,'[9]2(2)'!$L$1721,'[9]2(2)'!$P$1721,'[9]2(2)'!$T$1721,'[9]2(2)'!$X$1721</definedName>
    <definedName name="S11ACV">'[9]2(2)'!$D$1720,'[9]2(2)'!$F$1720,'[9]2(2)'!$H$1720,'[9]2(2)'!$J$1720,'[9]2(2)'!$L$1720,'[9]2(2)'!$N$1720,'[9]2(2)'!$P$1720,'[9]2(2)'!$R$1720,'[9]2(2)'!$T$1720,'[9]2(2)'!$V$1720,'[9]2(2)'!$X$1720,'[9]2(2)'!$Z$1720</definedName>
    <definedName name="S11QCP">'[9]2(2)'!$D$1718,'[9]2(2)'!$H$1718,'[9]2(2)'!$L$1718,'[9]2(2)'!$P$1718,'[9]2(2)'!$T$1718,'[9]2(2)'!$X$1718</definedName>
    <definedName name="S11QCV">'[9]2(2)'!$D$1717,'[9]2(2)'!$F$1717,'[9]2(2)'!$H$1717,'[9]2(2)'!$J$1717,'[9]2(2)'!$L$1717,'[9]2(2)'!$N$1717,'[9]2(2)'!$P$1717,'[9]2(2)'!$R$1717,'[9]2(2)'!$T$1717,'[9]2(2)'!$V$1717,'[9]2(2)'!$X$1717,'[9]2(2)'!$Z$1717</definedName>
    <definedName name="S12ACP">'[9]2(2)'!$D$2064,'[9]2(2)'!$H$2064,'[9]2(2)'!$L$2064,'[9]2(2)'!$P$2064,'[9]2(2)'!$T$2064,'[9]2(2)'!$X$2064</definedName>
    <definedName name="S12ACV">'[9]2(2)'!$D$2063,'[9]2(2)'!$F$2063,'[9]2(2)'!$H$2063,'[9]2(2)'!$J$2063,'[9]2(2)'!$L$2063,'[9]2(2)'!$N$2063,'[9]2(2)'!$P$2063,'[9]2(2)'!$R$2063,'[9]2(2)'!$T$2063,'[9]2(2)'!$V$2063,'[9]2(2)'!$X$2063,'[9]2(2)'!$Z$2063</definedName>
    <definedName name="S12QCP">'[9]2(2)'!$D$2061,'[9]2(2)'!$H$2061,'[9]2(2)'!$L$2061,'[9]2(2)'!$P$2061,'[9]2(2)'!$T$2061,'[9]2(2)'!$X$2061</definedName>
    <definedName name="S12QCV">'[9]2(2)'!$D$2060,'[9]2(2)'!$F$2060,'[9]2(2)'!$H$2060,'[9]2(2)'!$J$2060,'[9]2(2)'!$L$2060,'[9]2(2)'!$N$2060,'[9]2(2)'!$P$2060,'[9]2(2)'!$R$2060,'[9]2(2)'!$T$2060,'[9]2(2)'!$V$2060,'[9]2(2)'!$X$2060,'[9]2(2)'!$Z$2060</definedName>
    <definedName name="S1ACP">'[9]1'!$C$348,'[9]1'!$E$348,'[9]1'!$G$348,'[9]1'!$K$348,'[9]1'!$O$348</definedName>
    <definedName name="S1ACV">'[9]1'!$C$347,'[9]1'!$E$347,'[9]1'!$G$347,'[9]1'!$I$347,'[9]1'!$K$347,'[9]1'!$M$347,'[9]1'!$O$347,'[9]1'!$Q$347</definedName>
    <definedName name="S1QCP">'[9]1'!$C$345,'[9]1'!$E$345,'[9]1'!$G$345,'[9]1'!$K$345,'[9]1'!$O$345</definedName>
    <definedName name="S1QCV">'[9]1'!$C$344,'[9]1'!$E$344,'[9]1'!$G$344,'[9]1'!$I$344,'[9]1'!$K$344,'[9]1'!$M$344,'[9]1'!$O$344,'[9]1'!$Q$344</definedName>
    <definedName name="S2ACP">'[9]1'!$C$690,'[9]1'!$E$690,'[9]1'!$G$690,'[9]1'!$K$690,'[9]1'!$O$690</definedName>
    <definedName name="S2ACV">'[9]1'!$C$689,'[9]1'!$E$689,'[9]1'!$G$689,'[9]1'!$I$689,'[9]1'!$K$689,'[9]1'!$M$689,'[9]1'!$O$689,'[9]1'!$Q$689</definedName>
    <definedName name="S2QCP">'[9]1'!$C$687,'[9]1'!$E$687,'[9]1'!$G$687,'[9]1'!$K$687,'[9]1'!$O$687</definedName>
    <definedName name="S2QCV">'[9]1'!$C$686,'[9]1'!$E$686,'[9]1'!$G$686,'[9]1'!$I$686,'[9]1'!$K$686,'[9]1'!$M$686,'[9]1'!$O$686,'[9]1'!$Q$686</definedName>
    <definedName name="S3ACP">'[9]1'!$C$1032,'[9]1'!$E$1032,'[9]1'!$G$1032,'[9]1'!$K$1032,'[9]1'!$O$1032</definedName>
    <definedName name="S3ACV">'[9]1'!$C$1031,'[9]1'!$E$1031,'[9]1'!$G$1031,'[9]1'!$I$1031,'[9]1'!$K$1031,'[9]1'!$M$1031,'[9]1'!$O$1031,'[9]1'!$Q$1031</definedName>
    <definedName name="S3QCP">'[9]1'!$C$1029,'[9]1'!$E$1029,'[9]1'!$G$1029,'[9]1'!$K$1029,'[9]1'!$O$1029</definedName>
    <definedName name="S3QCV">'[9]1'!$C$1028,'[9]1'!$E$1028,'[9]1'!$G$1028,'[9]1'!$I$1028,'[9]1'!$K$1028,'[9]1'!$M$1028,'[9]1'!$O$1028,'[9]1'!$Q$1028</definedName>
    <definedName name="S4ACP">'[9]2(1)'!$D$1378,'[9]2(1)'!$H$1378,'[9]2(1)'!$L$1378,'[9]2(1)'!$P$1378,'[9]2(1)'!$T$1378,'[9]2(1)'!$X$1378</definedName>
    <definedName name="S4ACV">'[9]2(1)'!$D$1377,'[9]2(1)'!$F$1377,'[9]2(1)'!$H$1377,'[9]2(1)'!$J$1377,'[9]2(1)'!$L$1377,'[9]2(1)'!$N$1377,'[9]2(1)'!$P$1377,'[9]2(1)'!$R$1377,'[9]2(1)'!$T$1377,'[9]2(1)'!$V$1377,'[9]2(1)'!$X$1377,'[9]2(1)'!$Z$1377</definedName>
    <definedName name="S4QCP">'[9]2(1)'!$D$1375,'[9]2(1)'!$H$1375,'[9]2(1)'!$L$1375,'[9]2(1)'!$P$1375,'[9]2(1)'!$T$1375,'[9]2(1)'!$X$1375</definedName>
    <definedName name="S4QCV">'[9]2(1)'!$D$1374,'[9]2(1)'!$F$1374,'[9]2(1)'!$H$1374,'[9]2(1)'!$J$1374,'[9]2(1)'!$L$1374,'[9]2(1)'!$N$1374,'[9]2(1)'!$P$1374,'[9]2(1)'!$R$1374,'[9]2(1)'!$T$1374,'[9]2(1)'!$V$1374,'[9]2(1)'!$X$1374,'[9]2(1)'!$Z$1374</definedName>
    <definedName name="S5ACP">'[9]2(1)'!$D$1721,'[9]2(1)'!$H$1721,'[9]2(1)'!$L$1721,'[9]2(1)'!$P$1721,'[9]2(1)'!$T$1721,'[9]2(1)'!$X$1721</definedName>
    <definedName name="S5ACV">'[9]2(1)'!$D$1720,'[9]2(1)'!$F$1720,'[9]2(1)'!$H$1720,'[9]2(1)'!$J$1720,'[9]2(1)'!$L$1720,'[9]2(1)'!$N$1720,'[9]2(1)'!$P$1720,'[9]2(1)'!$R$1720,'[9]2(1)'!$T$1720,'[9]2(1)'!$V$1720,'[9]2(1)'!$X$1720,'[9]2(1)'!$Z$1720</definedName>
    <definedName name="S5QCP">'[9]2(1)'!$D$1718,'[9]2(1)'!$H$1718,'[9]2(1)'!$L$1718,'[9]2(1)'!$P$1718,'[9]2(1)'!$T$1718,'[9]2(1)'!$X$1718</definedName>
    <definedName name="S5QCV">'[9]2(1)'!$D$1717,'[9]2(1)'!$F$1717,'[9]2(1)'!$H$1717,'[9]2(1)'!$J$1717,'[9]2(1)'!$L$1717,'[9]2(1)'!$N$1717,'[9]2(1)'!$P$1717,'[9]2(1)'!$R$1717,'[9]2(1)'!$T$1717,'[9]2(1)'!$V$1717,'[9]2(1)'!$X$1717,'[9]2(1)'!$Z$1717</definedName>
    <definedName name="S6ACP">'[9]2(1)'!$D$2064,'[9]2(1)'!$H$2064,'[9]2(1)'!$L$2064,'[9]2(1)'!$P$2064,'[9]2(1)'!$T$2064,'[9]2(1)'!$X$2064</definedName>
    <definedName name="S6ACV">'[9]2(1)'!$D$2063,'[9]2(1)'!$F$2063,'[9]2(1)'!$H$2063,'[9]2(1)'!$J$2063,'[9]2(1)'!$L$2063,'[9]2(1)'!$N$2063,'[9]2(1)'!$P$2063,'[9]2(1)'!$R$2063,'[9]2(1)'!$T$2063,'[9]2(1)'!$V$2063,'[9]2(1)'!$X$2063,'[9]2(1)'!$Z$2063</definedName>
    <definedName name="S6QCP">'[9]2(1)'!$D$2061,'[9]2(1)'!$H$2061,'[9]2(1)'!$L$2061,'[9]2(1)'!$P$2061,'[9]2(1)'!$T$2061,'[9]2(1)'!$X$2061</definedName>
    <definedName name="S6QCV">'[9]2(1)'!$D$2060,'[9]2(1)'!$F$2060,'[9]2(1)'!$H$2060,'[9]2(1)'!$J$2060,'[9]2(1)'!$L$2060,'[9]2(1)'!$N$2060,'[9]2(1)'!$P$2060,'[9]2(1)'!$R$2060,'[9]2(1)'!$T$2060,'[9]2(1)'!$V$2060,'[9]2(1)'!$X$2060,'[9]2(1)'!$Z$2060</definedName>
    <definedName name="S7ACP">'[9]2(2)'!$D$347,'[9]2(2)'!$H$347,'[9]2(2)'!$L$347,'[9]2(2)'!$P$347,'[9]2(2)'!$T$347,'[9]2(2)'!$X$347</definedName>
    <definedName name="S7ACV">'[9]2(2)'!$D$346,'[9]2(2)'!$F$346,'[9]2(2)'!$H$346,'[9]2(2)'!$J$346,'[9]2(2)'!$L$346,'[9]2(2)'!$N$346,'[9]2(2)'!$P$346,'[9]2(2)'!$R$346,'[9]2(2)'!$T$346,'[9]2(2)'!$V$346,'[9]2(2)'!$X$346,'[9]2(2)'!$Z$346</definedName>
    <definedName name="S7QCP">'[9]2(2)'!$D$344,'[9]2(2)'!$H$344,'[9]2(2)'!$L$344,'[9]2(2)'!$P$344,'[9]2(2)'!$T$344,'[9]2(2)'!$X$344</definedName>
    <definedName name="S7QCV">'[9]2(2)'!$D$343,'[9]2(2)'!$F$343,'[9]2(2)'!$H$343,'[9]2(2)'!$J$343,'[9]2(2)'!$L$343,'[9]2(2)'!$N$343,'[9]2(2)'!$P$343,'[9]2(2)'!$R$343,'[9]2(2)'!$T$343,'[9]2(2)'!$V$343,'[9]2(2)'!$X$343,'[9]2(2)'!$Z$343</definedName>
    <definedName name="S8ACP">'[9]2(2)'!$D$690,'[9]2(2)'!$H$690,'[9]2(2)'!$L$690,'[9]2(2)'!$P$690,'[9]2(2)'!$T$690,'[9]2(2)'!$X$690</definedName>
    <definedName name="S8ACV">'[9]2(2)'!$D$689,'[9]2(2)'!$F$689,'[9]2(2)'!$H$689,'[9]2(2)'!$J$689,'[9]2(2)'!$L$689,'[9]2(2)'!$N$689,'[9]2(2)'!$P$689,'[9]2(2)'!$R$689,'[9]2(2)'!$T$689,'[9]2(2)'!$V$689,'[9]2(2)'!$X$689,'[9]2(2)'!$Z$689</definedName>
    <definedName name="S8QCP">'[9]2(2)'!$D$687,'[9]2(2)'!$H$687,'[9]2(2)'!$L$687,'[9]2(2)'!$P$687,'[9]2(2)'!$T$687,'[9]2(2)'!$X$687</definedName>
    <definedName name="S8QCV">'[9]2(2)'!$D$686,'[9]2(2)'!$F$686,'[9]2(2)'!$H$686,'[9]2(2)'!$J$686,'[9]2(2)'!$L$686,'[9]2(2)'!$N$686,'[9]2(2)'!$P$686,'[9]2(2)'!$R$686,'[9]2(2)'!$T$686,'[9]2(2)'!$V$686,'[9]2(2)'!$X$686,'[9]2(2)'!$Z$686</definedName>
    <definedName name="S9ACP">'[9]2(2)'!$D$1033,'[9]2(2)'!$H$1033,'[9]2(2)'!$L$1033,'[9]2(2)'!$P$1033,'[9]2(2)'!$T$1033,'[9]2(2)'!$X$1033</definedName>
    <definedName name="S9ACV">'[9]2(2)'!$D$1032,'[9]2(2)'!$F$1032,'[9]2(2)'!$H$1032,'[9]2(2)'!$J$1032,'[9]2(2)'!$L$1032,'[9]2(2)'!$N$1032,'[9]2(2)'!$P$1032,'[9]2(2)'!$R$1032,'[9]2(2)'!$T$1032,'[9]2(2)'!$V$1032,'[9]2(2)'!$X$1032,'[9]2(2)'!$Z$1032</definedName>
    <definedName name="S9QCP">'[9]2(2)'!$D$1030,'[9]2(2)'!$H$1030,'[9]2(2)'!$L$1030,'[9]2(2)'!$P$1030,'[9]2(2)'!$T$1030,'[9]2(2)'!$X$1030</definedName>
    <definedName name="S9QCV">'[9]2(2)'!$D$1029,'[9]2(2)'!$F$1029,'[9]2(2)'!$H$1029,'[9]2(2)'!$J$1029,'[9]2(2)'!$L$1029,'[9]2(2)'!$N$1029,'[9]2(2)'!$P$1029,'[9]2(2)'!$R$1029,'[9]2(2)'!$T$1029,'[9]2(2)'!$V$1029,'[9]2(2)'!$X$1029,'[9]2(2)'!$Z$1029</definedName>
    <definedName name="SHROPS">#REF!</definedName>
    <definedName name="SOMERSET">#REF!</definedName>
    <definedName name="STAFFS">#REF!</definedName>
    <definedName name="SUFFOLK">#REF!</definedName>
    <definedName name="SURREY">#REF!</definedName>
    <definedName name="toolong">[7]MALES!#REF!</definedName>
    <definedName name="TYNE_WEAR">#REF!</definedName>
    <definedName name="W_GLAM">#REF!</definedName>
    <definedName name="W_MIDS">#REF!</definedName>
    <definedName name="W_SUSSEX">#REF!</definedName>
    <definedName name="W_YORKS">#REF!</definedName>
    <definedName name="WARWICKS">#REF!</definedName>
    <definedName name="WILTS">#REF!</definedName>
  </definedNames>
  <calcPr calcId="145621"/>
</workbook>
</file>

<file path=xl/calcChain.xml><?xml version="1.0" encoding="utf-8"?>
<calcChain xmlns="http://schemas.openxmlformats.org/spreadsheetml/2006/main">
  <c r="A14" i="129" l="1"/>
  <c r="A13" i="129"/>
  <c r="A12" i="129"/>
  <c r="A11" i="129"/>
  <c r="A10" i="129"/>
  <c r="A9" i="129"/>
  <c r="A8" i="129"/>
  <c r="A7" i="129"/>
  <c r="A6" i="129"/>
  <c r="A5" i="129"/>
  <c r="A4" i="129"/>
  <c r="A3" i="129"/>
</calcChain>
</file>

<file path=xl/sharedStrings.xml><?xml version="1.0" encoding="utf-8"?>
<sst xmlns="http://schemas.openxmlformats.org/spreadsheetml/2006/main" count="4445" uniqueCount="1512">
  <si>
    <t>1998 Q2</t>
  </si>
  <si>
    <t>1998 Q3</t>
  </si>
  <si>
    <t>1998 Q4</t>
  </si>
  <si>
    <t>1999 Q1</t>
  </si>
  <si>
    <t>1999 Q2</t>
  </si>
  <si>
    <t>1999 Q3</t>
  </si>
  <si>
    <t>1999 Q4</t>
  </si>
  <si>
    <t>2000 Q1</t>
  </si>
  <si>
    <t>2000 Q2</t>
  </si>
  <si>
    <t>2000 Q3</t>
  </si>
  <si>
    <t>2000 Q4</t>
  </si>
  <si>
    <t>2001 Q1</t>
  </si>
  <si>
    <t>2001 Q2</t>
  </si>
  <si>
    <t>2001 Q3</t>
  </si>
  <si>
    <t>2001 Q4</t>
  </si>
  <si>
    <t>2002 Q1</t>
  </si>
  <si>
    <t>2002 Q2</t>
  </si>
  <si>
    <t>2002 Q3</t>
  </si>
  <si>
    <t>2002 Q4</t>
  </si>
  <si>
    <t>2003 Q1</t>
  </si>
  <si>
    <t>2003 Q2</t>
  </si>
  <si>
    <t>2003 Q3</t>
  </si>
  <si>
    <t>2003 Q4</t>
  </si>
  <si>
    <t>2004 Q1</t>
  </si>
  <si>
    <t>2004 Q2</t>
  </si>
  <si>
    <t>2004 Q3</t>
  </si>
  <si>
    <t>2004 Q4</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</si>
  <si>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</si>
  <si>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</si>
  <si>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</si>
  <si>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</si>
  <si>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</si>
  <si>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</si>
  <si>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</si>
  <si>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</si>
  <si>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</si>
  <si>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</si>
  <si>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</si>
  <si>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</si>
  <si>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</si>
  <si>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</si>
  <si>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</si>
  <si>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</si>
  <si>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</si>
  <si>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</si>
  <si>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</si>
  <si>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</si>
  <si>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</si>
  <si>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</si>
  <si>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</si>
  <si>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</si>
  <si>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</si>
  <si>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</si>
  <si>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</si>
  <si>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</si>
  <si>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</si>
  <si>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</si>
  <si>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2012 Q3</t>
  </si>
  <si>
    <t>2013 Q1</t>
  </si>
  <si>
    <t>2012 Q4</t>
  </si>
  <si>
    <t>2013 Q2</t>
  </si>
  <si>
    <t>2013 Q3</t>
  </si>
  <si>
    <t>2013 Q4</t>
  </si>
  <si>
    <t>2014 Q1</t>
  </si>
  <si>
    <t>2014 Q2</t>
  </si>
  <si>
    <t>2014 Q3</t>
  </si>
  <si>
    <t>2014 Q4</t>
  </si>
  <si>
    <t>2015 Q1</t>
  </si>
  <si>
    <t>2015 Q2</t>
  </si>
  <si>
    <t>2015 Q3</t>
  </si>
  <si>
    <t>2015 Q4</t>
  </si>
  <si>
    <t>2016 Q1</t>
  </si>
  <si>
    <t>2016 Q2</t>
  </si>
  <si>
    <t>2016 Q3</t>
  </si>
  <si>
    <t>Annual growth rate</t>
  </si>
  <si>
    <t>Household spending</t>
  </si>
  <si>
    <t>Real disposable income</t>
  </si>
  <si>
    <t>Household savings ratio</t>
  </si>
  <si>
    <t>Whole Economy</t>
  </si>
  <si>
    <t>Hotels and Restaurants</t>
  </si>
  <si>
    <t>ONS Retail Sales Values Growth</t>
  </si>
  <si>
    <t>CBI Distributive Trades</t>
  </si>
  <si>
    <t>1995 January</t>
  </si>
  <si>
    <t>1995 February</t>
  </si>
  <si>
    <t>1995 March</t>
  </si>
  <si>
    <t>1995 April</t>
  </si>
  <si>
    <t>1995 May</t>
  </si>
  <si>
    <t>1995 June</t>
  </si>
  <si>
    <t>1995 July</t>
  </si>
  <si>
    <t>1995 August</t>
  </si>
  <si>
    <t>1995 September</t>
  </si>
  <si>
    <t>1995 October</t>
  </si>
  <si>
    <t>1995 November</t>
  </si>
  <si>
    <t>1995 December</t>
  </si>
  <si>
    <t>1996 January</t>
  </si>
  <si>
    <t>1996 February</t>
  </si>
  <si>
    <t>1996 March</t>
  </si>
  <si>
    <t>1996 April</t>
  </si>
  <si>
    <t>1996 May</t>
  </si>
  <si>
    <t>1996 June</t>
  </si>
  <si>
    <t>1996 July</t>
  </si>
  <si>
    <t>1996 August</t>
  </si>
  <si>
    <t>1996 September</t>
  </si>
  <si>
    <t>1996 October</t>
  </si>
  <si>
    <t>1996 November</t>
  </si>
  <si>
    <t>1996 December</t>
  </si>
  <si>
    <t>1997 January</t>
  </si>
  <si>
    <t>1997 February</t>
  </si>
  <si>
    <t>1997 March</t>
  </si>
  <si>
    <t>1997 April</t>
  </si>
  <si>
    <t>1997 May</t>
  </si>
  <si>
    <t>1997 June</t>
  </si>
  <si>
    <t>1997 July</t>
  </si>
  <si>
    <t>1997 August</t>
  </si>
  <si>
    <t>1997 September</t>
  </si>
  <si>
    <t>1997 October</t>
  </si>
  <si>
    <t>1997 November</t>
  </si>
  <si>
    <t>1997 December</t>
  </si>
  <si>
    <t>1998 January</t>
  </si>
  <si>
    <t>1998 February</t>
  </si>
  <si>
    <t>1998 March</t>
  </si>
  <si>
    <t>1998 April</t>
  </si>
  <si>
    <t>1998 May</t>
  </si>
  <si>
    <t>1998 June</t>
  </si>
  <si>
    <t>1998 July</t>
  </si>
  <si>
    <t>1998 August</t>
  </si>
  <si>
    <t>1998 September</t>
  </si>
  <si>
    <t>1998 October</t>
  </si>
  <si>
    <t>1998 November</t>
  </si>
  <si>
    <t>1998 December</t>
  </si>
  <si>
    <t>1999 January</t>
  </si>
  <si>
    <t>1999 February</t>
  </si>
  <si>
    <t>1999 March</t>
  </si>
  <si>
    <t>1999 April</t>
  </si>
  <si>
    <t>1999 May</t>
  </si>
  <si>
    <t>1999 June</t>
  </si>
  <si>
    <t>1999 July</t>
  </si>
  <si>
    <t>1999 August</t>
  </si>
  <si>
    <t>1999 September</t>
  </si>
  <si>
    <t>1999 October</t>
  </si>
  <si>
    <t>1999 November</t>
  </si>
  <si>
    <t>1999 December</t>
  </si>
  <si>
    <t>2000 January</t>
  </si>
  <si>
    <t>2000 February</t>
  </si>
  <si>
    <t>2000 March</t>
  </si>
  <si>
    <t>2000 April</t>
  </si>
  <si>
    <t>2000 May</t>
  </si>
  <si>
    <t>2000 June</t>
  </si>
  <si>
    <t>2000 July</t>
  </si>
  <si>
    <t>2000 August</t>
  </si>
  <si>
    <t>2000 September</t>
  </si>
  <si>
    <t>2000 October</t>
  </si>
  <si>
    <t>2000 November</t>
  </si>
  <si>
    <t>2000 December</t>
  </si>
  <si>
    <t>2001 January</t>
  </si>
  <si>
    <t>2001 February</t>
  </si>
  <si>
    <t>2001 March</t>
  </si>
  <si>
    <t>2001 April</t>
  </si>
  <si>
    <t>2001 May</t>
  </si>
  <si>
    <t>2001 June</t>
  </si>
  <si>
    <t>2001 July</t>
  </si>
  <si>
    <t>2001 August</t>
  </si>
  <si>
    <t>2001 September</t>
  </si>
  <si>
    <t>2001 October</t>
  </si>
  <si>
    <t>2001 November</t>
  </si>
  <si>
    <t>2001 December</t>
  </si>
  <si>
    <t>2002 January</t>
  </si>
  <si>
    <t>2002 February</t>
  </si>
  <si>
    <t>2002 March</t>
  </si>
  <si>
    <t>2002 April</t>
  </si>
  <si>
    <t>2002 May</t>
  </si>
  <si>
    <t>2002 June</t>
  </si>
  <si>
    <t>2002 July</t>
  </si>
  <si>
    <t>2002 August</t>
  </si>
  <si>
    <t>2002 September</t>
  </si>
  <si>
    <t>2002 October</t>
  </si>
  <si>
    <t>2002 November</t>
  </si>
  <si>
    <t>2002 December</t>
  </si>
  <si>
    <t>2003 January</t>
  </si>
  <si>
    <t>2003 February</t>
  </si>
  <si>
    <t>2003 March</t>
  </si>
  <si>
    <t>2003 April</t>
  </si>
  <si>
    <t>2003 May</t>
  </si>
  <si>
    <t>2003 June</t>
  </si>
  <si>
    <t>2003 July</t>
  </si>
  <si>
    <t>2003 August</t>
  </si>
  <si>
    <t>2003 September</t>
  </si>
  <si>
    <t>2003 October</t>
  </si>
  <si>
    <t>2003 November</t>
  </si>
  <si>
    <t>2003 December</t>
  </si>
  <si>
    <t>2004 January</t>
  </si>
  <si>
    <t>2004 February</t>
  </si>
  <si>
    <t>2004 March</t>
  </si>
  <si>
    <t>2004 April</t>
  </si>
  <si>
    <t>2004 May</t>
  </si>
  <si>
    <t>2004 June</t>
  </si>
  <si>
    <t>2004 July</t>
  </si>
  <si>
    <t>2004 August</t>
  </si>
  <si>
    <t>2004 September</t>
  </si>
  <si>
    <t>2004 October</t>
  </si>
  <si>
    <t>2004 November</t>
  </si>
  <si>
    <t>2004 December</t>
  </si>
  <si>
    <t>2005 January</t>
  </si>
  <si>
    <t>2005 February</t>
  </si>
  <si>
    <t>2005 March</t>
  </si>
  <si>
    <t>2005 April</t>
  </si>
  <si>
    <t>2005 May</t>
  </si>
  <si>
    <t>2005 June</t>
  </si>
  <si>
    <t>2005 July</t>
  </si>
  <si>
    <t>2005 August</t>
  </si>
  <si>
    <t>2005 September</t>
  </si>
  <si>
    <t>2005 October</t>
  </si>
  <si>
    <t>2005 November</t>
  </si>
  <si>
    <t>2005 December</t>
  </si>
  <si>
    <t>2006 January</t>
  </si>
  <si>
    <t>2006 February</t>
  </si>
  <si>
    <t>2006 March</t>
  </si>
  <si>
    <t>2006 April</t>
  </si>
  <si>
    <t>2006 May</t>
  </si>
  <si>
    <t>2006 June</t>
  </si>
  <si>
    <t>2006 July</t>
  </si>
  <si>
    <t>2006 August</t>
  </si>
  <si>
    <t>2006 September</t>
  </si>
  <si>
    <t>2006 October</t>
  </si>
  <si>
    <t>2006 November</t>
  </si>
  <si>
    <t>2006 December</t>
  </si>
  <si>
    <t>2007 January</t>
  </si>
  <si>
    <t>2007 February</t>
  </si>
  <si>
    <t>2007 March</t>
  </si>
  <si>
    <t>2007 April</t>
  </si>
  <si>
    <t>2007 May</t>
  </si>
  <si>
    <t>2007 June</t>
  </si>
  <si>
    <t>2007 July</t>
  </si>
  <si>
    <t>2007 August</t>
  </si>
  <si>
    <t>2007 September</t>
  </si>
  <si>
    <t>2007 October</t>
  </si>
  <si>
    <t>2007 November</t>
  </si>
  <si>
    <t>2007 December</t>
  </si>
  <si>
    <t>2008 January</t>
  </si>
  <si>
    <t>2008 February</t>
  </si>
  <si>
    <t>2008 March</t>
  </si>
  <si>
    <t>2008 April</t>
  </si>
  <si>
    <t>2008 May</t>
  </si>
  <si>
    <t>2008 June</t>
  </si>
  <si>
    <t>2008 July</t>
  </si>
  <si>
    <t>2008 August</t>
  </si>
  <si>
    <t>2008 September</t>
  </si>
  <si>
    <t>2008 October</t>
  </si>
  <si>
    <t>2008 November</t>
  </si>
  <si>
    <t>2008 December</t>
  </si>
  <si>
    <t>2009 January</t>
  </si>
  <si>
    <t>2009 February</t>
  </si>
  <si>
    <t>2009 March</t>
  </si>
  <si>
    <t>2009 April</t>
  </si>
  <si>
    <t>2009 May</t>
  </si>
  <si>
    <t>2009 June</t>
  </si>
  <si>
    <t>2009 July</t>
  </si>
  <si>
    <t>2009 August</t>
  </si>
  <si>
    <t>2009 September</t>
  </si>
  <si>
    <t>2009 October</t>
  </si>
  <si>
    <t>2009 November</t>
  </si>
  <si>
    <t>2009 December</t>
  </si>
  <si>
    <t>2010 January</t>
  </si>
  <si>
    <t>2010 February</t>
  </si>
  <si>
    <t>2010 March</t>
  </si>
  <si>
    <t>2010 April</t>
  </si>
  <si>
    <t>2010 May</t>
  </si>
  <si>
    <t>2010 June</t>
  </si>
  <si>
    <t>2010 July</t>
  </si>
  <si>
    <t>2010 August</t>
  </si>
  <si>
    <t>2010 September</t>
  </si>
  <si>
    <t>2010 October</t>
  </si>
  <si>
    <t>2010 November</t>
  </si>
  <si>
    <t>2010 December</t>
  </si>
  <si>
    <t>2011 January</t>
  </si>
  <si>
    <t>2011 February</t>
  </si>
  <si>
    <t>2011 March</t>
  </si>
  <si>
    <t>2011 April</t>
  </si>
  <si>
    <t>2011 May</t>
  </si>
  <si>
    <t>2011 June</t>
  </si>
  <si>
    <t>2011 July</t>
  </si>
  <si>
    <t>2011 August</t>
  </si>
  <si>
    <t>2011 September</t>
  </si>
  <si>
    <t>2011 October</t>
  </si>
  <si>
    <t>2011 November</t>
  </si>
  <si>
    <t>2011 December</t>
  </si>
  <si>
    <t>2012 January</t>
  </si>
  <si>
    <t>2012 February</t>
  </si>
  <si>
    <t>2012 March</t>
  </si>
  <si>
    <t>2012 April</t>
  </si>
  <si>
    <t>2012 May</t>
  </si>
  <si>
    <t>2012 June</t>
  </si>
  <si>
    <t>2012 July</t>
  </si>
  <si>
    <t>2012 August</t>
  </si>
  <si>
    <t>2012 September</t>
  </si>
  <si>
    <t>2012 October</t>
  </si>
  <si>
    <t>2012 November</t>
  </si>
  <si>
    <t xml:space="preserve">2012 December </t>
  </si>
  <si>
    <t>2013 January</t>
  </si>
  <si>
    <t>2013 February</t>
  </si>
  <si>
    <t>2013 March</t>
  </si>
  <si>
    <t>2013 April</t>
  </si>
  <si>
    <t>2013 May</t>
  </si>
  <si>
    <t>2013 June</t>
  </si>
  <si>
    <t>2013 July</t>
  </si>
  <si>
    <t>2013 August</t>
  </si>
  <si>
    <t>2013 September</t>
  </si>
  <si>
    <t>2013 October</t>
  </si>
  <si>
    <t>2013 November</t>
  </si>
  <si>
    <t xml:space="preserve">2013 December </t>
  </si>
  <si>
    <t>2014 January</t>
  </si>
  <si>
    <t>2014 February</t>
  </si>
  <si>
    <t>2014 March</t>
  </si>
  <si>
    <t>2014 April</t>
  </si>
  <si>
    <t>2014 May</t>
  </si>
  <si>
    <t>2014 June</t>
  </si>
  <si>
    <t>2014 July</t>
  </si>
  <si>
    <t>2014 August</t>
  </si>
  <si>
    <t>2014 September</t>
  </si>
  <si>
    <t>2014 October</t>
  </si>
  <si>
    <t>2014 November</t>
  </si>
  <si>
    <t xml:space="preserve">2014 December </t>
  </si>
  <si>
    <t>2015 January</t>
  </si>
  <si>
    <t>2015 February</t>
  </si>
  <si>
    <t>2015 March</t>
  </si>
  <si>
    <t>2015 April</t>
  </si>
  <si>
    <t>2015 May</t>
  </si>
  <si>
    <t>2015 June</t>
  </si>
  <si>
    <t>2015 July</t>
  </si>
  <si>
    <t>2015 August</t>
  </si>
  <si>
    <t>2015 September</t>
  </si>
  <si>
    <t>2015 October</t>
  </si>
  <si>
    <t>2015 November</t>
  </si>
  <si>
    <t>2015 December</t>
  </si>
  <si>
    <t>2016 January</t>
  </si>
  <si>
    <t>2016 February</t>
  </si>
  <si>
    <t>2016 March</t>
  </si>
  <si>
    <t>2016 April</t>
  </si>
  <si>
    <t>2016 May</t>
  </si>
  <si>
    <t>2016 June</t>
  </si>
  <si>
    <t>2016 July</t>
  </si>
  <si>
    <t>2016 August</t>
  </si>
  <si>
    <t>2016 September</t>
  </si>
  <si>
    <t>Date</t>
  </si>
  <si>
    <t>Manufacturing</t>
  </si>
  <si>
    <t>Services</t>
  </si>
  <si>
    <t>Gross rate of return</t>
  </si>
  <si>
    <t>Retail</t>
  </si>
  <si>
    <t>Hospitality</t>
  </si>
  <si>
    <t>Employment agencies</t>
  </si>
  <si>
    <t>Cleaning</t>
  </si>
  <si>
    <t>Whole economy (GB)</t>
  </si>
  <si>
    <t>1989 January</t>
  </si>
  <si>
    <t>1989 February</t>
  </si>
  <si>
    <t>1989 March</t>
  </si>
  <si>
    <t>1989 April</t>
  </si>
  <si>
    <t>1989 May</t>
  </si>
  <si>
    <t>1989 June</t>
  </si>
  <si>
    <t>1989 July</t>
  </si>
  <si>
    <t>1989 August</t>
  </si>
  <si>
    <t>1989 September</t>
  </si>
  <si>
    <t>1989 October</t>
  </si>
  <si>
    <t>1989 November</t>
  </si>
  <si>
    <t>1989 December</t>
  </si>
  <si>
    <t>1990 January</t>
  </si>
  <si>
    <t>1990 February</t>
  </si>
  <si>
    <t>1990 March</t>
  </si>
  <si>
    <t>1990 April</t>
  </si>
  <si>
    <t>1990 May</t>
  </si>
  <si>
    <t>1990 June</t>
  </si>
  <si>
    <t>1990 July</t>
  </si>
  <si>
    <t>1990 August</t>
  </si>
  <si>
    <t>1990 September</t>
  </si>
  <si>
    <t>1990 October</t>
  </si>
  <si>
    <t>1990 November</t>
  </si>
  <si>
    <t>1990 December</t>
  </si>
  <si>
    <t>1991 January</t>
  </si>
  <si>
    <t>1991 February</t>
  </si>
  <si>
    <t>1991 March</t>
  </si>
  <si>
    <t>1991 April</t>
  </si>
  <si>
    <t>1991 May</t>
  </si>
  <si>
    <t>1991 June</t>
  </si>
  <si>
    <t>1991 July</t>
  </si>
  <si>
    <t>1991 August</t>
  </si>
  <si>
    <t>1991 September</t>
  </si>
  <si>
    <t>1991 October</t>
  </si>
  <si>
    <t>1991 November</t>
  </si>
  <si>
    <t>1991 December</t>
  </si>
  <si>
    <t>1992 January</t>
  </si>
  <si>
    <t>1992 February</t>
  </si>
  <si>
    <t>1992 March</t>
  </si>
  <si>
    <t>1992 April</t>
  </si>
  <si>
    <t>1992 May</t>
  </si>
  <si>
    <t>1992 June</t>
  </si>
  <si>
    <t>1992 July</t>
  </si>
  <si>
    <t>1992 August</t>
  </si>
  <si>
    <t>1992 September</t>
  </si>
  <si>
    <t>1992 October</t>
  </si>
  <si>
    <t>1992 November</t>
  </si>
  <si>
    <t>1992 December</t>
  </si>
  <si>
    <t>1993 January</t>
  </si>
  <si>
    <t>1993 February</t>
  </si>
  <si>
    <t>1993 March</t>
  </si>
  <si>
    <t>1993 April</t>
  </si>
  <si>
    <t>1993 May</t>
  </si>
  <si>
    <t>1993 June</t>
  </si>
  <si>
    <t>1993 July</t>
  </si>
  <si>
    <t>1993 August</t>
  </si>
  <si>
    <t>1993 September</t>
  </si>
  <si>
    <t>1993 October</t>
  </si>
  <si>
    <t>1993 November</t>
  </si>
  <si>
    <t>1993 December</t>
  </si>
  <si>
    <t>1994 January</t>
  </si>
  <si>
    <t>1994 February</t>
  </si>
  <si>
    <t>1994 March</t>
  </si>
  <si>
    <t>1994 April</t>
  </si>
  <si>
    <t>1994 May</t>
  </si>
  <si>
    <t>1994 June</t>
  </si>
  <si>
    <t>1994 July</t>
  </si>
  <si>
    <t>1994 August</t>
  </si>
  <si>
    <t>1994 September</t>
  </si>
  <si>
    <t>1994 October</t>
  </si>
  <si>
    <t>1994 November</t>
  </si>
  <si>
    <t>1994 December</t>
  </si>
  <si>
    <t>2012 December</t>
  </si>
  <si>
    <t>2013 December</t>
  </si>
  <si>
    <t xml:space="preserve">2014 June </t>
  </si>
  <si>
    <t>2014 December</t>
  </si>
  <si>
    <t>All low-paying sectors</t>
  </si>
  <si>
    <t>Non low-paying sectors</t>
  </si>
  <si>
    <t>Low-paying sectors</t>
  </si>
  <si>
    <t>Whole economy</t>
  </si>
  <si>
    <t>All</t>
  </si>
  <si>
    <t xml:space="preserve">Micro </t>
  </si>
  <si>
    <t>Other small</t>
  </si>
  <si>
    <t xml:space="preserve">Small
</t>
  </si>
  <si>
    <t xml:space="preserve">Medium
</t>
  </si>
  <si>
    <t xml:space="preserve">Large
</t>
  </si>
  <si>
    <t>Output per worker</t>
  </si>
  <si>
    <t>Output per job</t>
  </si>
  <si>
    <t>Output per hour</t>
  </si>
  <si>
    <t>Total services</t>
  </si>
  <si>
    <t>Wholesale and retail</t>
  </si>
  <si>
    <t>Hotels and restaurants</t>
  </si>
  <si>
    <t>Food, drink &amp; tobacco</t>
  </si>
  <si>
    <t>RPI</t>
  </si>
  <si>
    <t>CPI</t>
  </si>
  <si>
    <t>Core inflation (excluding energy, food, alcohol and tobacco)</t>
  </si>
  <si>
    <t>Food and drink</t>
  </si>
  <si>
    <t>Housing, water, electricity, gas and other fuels</t>
  </si>
  <si>
    <t>Other goods</t>
  </si>
  <si>
    <t>IDR</t>
  </si>
  <si>
    <t>LRD</t>
  </si>
  <si>
    <t>EEF</t>
  </si>
  <si>
    <t xml:space="preserve">2016 June </t>
  </si>
  <si>
    <t>pay freeze</t>
  </si>
  <si>
    <t>0.1-1.0%</t>
  </si>
  <si>
    <t>1.1-2.0%</t>
  </si>
  <si>
    <t>2.1-3.0%</t>
  </si>
  <si>
    <t>3.1-4.0%</t>
  </si>
  <si>
    <t>4.1-7.0%</t>
  </si>
  <si>
    <t>7.1%+</t>
  </si>
  <si>
    <t>Private sector</t>
  </si>
  <si>
    <t>Private sector regular pay</t>
  </si>
  <si>
    <t>Finance and business services</t>
  </si>
  <si>
    <t>Construction</t>
  </si>
  <si>
    <t>Wholesale, retail, hotels &amp; restaurants</t>
  </si>
  <si>
    <t>Nominal pay growth</t>
  </si>
  <si>
    <t>Nominal total earnings</t>
  </si>
  <si>
    <t>Nominal regular earnings</t>
  </si>
  <si>
    <t>Real total earnings</t>
  </si>
  <si>
    <t>Real regular earnings</t>
  </si>
  <si>
    <t xml:space="preserve">GDP </t>
  </si>
  <si>
    <t>1980s GDP</t>
  </si>
  <si>
    <t>1990s GDP</t>
  </si>
  <si>
    <t>2008-09 GDP</t>
  </si>
  <si>
    <t xml:space="preserve">1980s GDP per head </t>
  </si>
  <si>
    <t>Quarters since recession</t>
  </si>
  <si>
    <t xml:space="preserve">2008-09 GDP per head </t>
  </si>
  <si>
    <t xml:space="preserve">1990s GDP per head </t>
  </si>
  <si>
    <t>Annual change (per cent)</t>
  </si>
  <si>
    <t>Balance of views</t>
  </si>
  <si>
    <t xml:space="preserve">Manufacturing </t>
  </si>
  <si>
    <t>Sector</t>
  </si>
  <si>
    <t>Total hours worked</t>
  </si>
  <si>
    <t>Index 2008 Q1 =100</t>
  </si>
  <si>
    <t>Productivity</t>
  </si>
  <si>
    <t>Date (3 months ending)</t>
  </si>
  <si>
    <t>Pay settlements</t>
  </si>
  <si>
    <t>GDP per head</t>
  </si>
  <si>
    <t>Quarterly growth rate</t>
  </si>
  <si>
    <t>Chapter 1: Economic context</t>
  </si>
  <si>
    <t>Figure 1.1: GDP growth, UK, 2008-2016</t>
  </si>
  <si>
    <t>Figure 1.2: Recoveries from recessions compared, UK, 1979-2016</t>
  </si>
  <si>
    <t>Figure 1.3: Consumer spending, real household disposable incomes and the savings ratio, UK, 1998-2016</t>
  </si>
  <si>
    <t>Figure 1.4: Business investment, UK, 1999-2016</t>
  </si>
  <si>
    <t>Figure 1.5: Retail sales, UK, 2006-2016</t>
  </si>
  <si>
    <t>Figure 1.6: Gross operating surplus, UK, 2010-2016</t>
  </si>
  <si>
    <t>Figure 1.7: Rate of return amd profit share, UK, 1998-2016</t>
  </si>
  <si>
    <t>Figure 1.8: Insolvencies of firms in low-pating sectors, GB, 2010-2016</t>
  </si>
  <si>
    <t>Figure 1.9: Employment, UK, 1999-2016</t>
  </si>
  <si>
    <t>Figure 1.10: Annual change in employee jobs, by sector, GB, 2008-2016</t>
  </si>
  <si>
    <t>Figure 1.11: Hours worked, by sector, GB, 2008-2016</t>
  </si>
  <si>
    <t>Figure 1.12: Change in employment, by workplace size, UK, 2008-2016</t>
  </si>
  <si>
    <t>Figure 1.13: Vacancies and redundancies, UK, 2002-2016</t>
  </si>
  <si>
    <t>Figure 1.14: ILO unemployment and claimant count, UK, 1999-2016</t>
  </si>
  <si>
    <t>Figure 1.15: Productivity (output per worker, hour and job), UK, 2008-2016</t>
  </si>
  <si>
    <t>Figure 1.16: Productivity for whole economy, retail and hospitality, UK, 2008-2016</t>
  </si>
  <si>
    <t>Figure 1.17: Inflation, UK, 2008-2016</t>
  </si>
  <si>
    <t>Figure 1.18: Contributions to CPI inflation, UK, 2014-2016</t>
  </si>
  <si>
    <t>Figure 1.19: Pay settlements, UK, 2011-2016</t>
  </si>
  <si>
    <t>Figure 1.20: Distribution of private sector settlements, UK, 2015-2016</t>
  </si>
  <si>
    <t>Figure 1.21: Average weekly earnings growth, GB, 2008-2016</t>
  </si>
  <si>
    <t>Figure 1.22: Average weekly earnings growth, by sector, GB, 2013-2016</t>
  </si>
  <si>
    <t>Figure 1.23: AWE total, real amd nominal pay annual growth rates, GB, 2008-2016</t>
  </si>
  <si>
    <t>Figure 1.24: Real and nominal average weekly earnings (total and regular pay), GB, 2005-2016</t>
  </si>
  <si>
    <t>Quarter</t>
  </si>
  <si>
    <t>CPI ALL ITEMS</t>
  </si>
  <si>
    <t>Source: ONS data: quarterly change in GDP (ABMI), quarterly, seasonally adjusted, UK, Q1 2008-Q3 2016.</t>
  </si>
  <si>
    <t>Source: LPC estimates using ONS data: GDP (ABMI) and GDP per head (IHXW), quarterly, seasonally adjusted, UK, Q3 1979-Q3 2016.</t>
  </si>
  <si>
    <t>Source: LPC estimates based on ONS data: household spending (ABJR), real disposable income (NRJR), household saving ratio (NRJS), quarterly, seasonally adjusted, UK, Q2 1997-Q2 2016.</t>
  </si>
  <si>
    <t>Source: LPC estimates based on ONS data: business investment in whole economy (NPEL); and business investment in hotels and restaurants (DS86), quarterly, seasonally adjusted, UK, Q2 1998-Q2 2016.</t>
  </si>
  <si>
    <t>Source: LPC estimates using: ONS retail sale values - all retailing excluding fuel (J3MK); and CBI Distributive Trades Survey, monthly, UK, 2006-2016.</t>
  </si>
  <si>
    <t>Source: LPC estimates using ONS data: gross operating surplus for whole economy - non-oil and non-finance (LRXG); manufacturing (LRXR); and services (LRYF), four quarter rolling average, seasonally adjusted, UK, Q2 2009-Q2 2016.</t>
  </si>
  <si>
    <t>Source: ONS: gross rate of return (LRXO) and gross operating surplus as a percentage of GDP (IHXM), quarterly, UK, Q2 1998-Q2 2016.</t>
  </si>
  <si>
    <t>Source: The Insolvency Service: insolvency statistics, Q1 2010-Q2 2016.</t>
  </si>
  <si>
    <t>Source: LPC estimates using ONS data: total employment (MGRZ), monthly, seasonally adjusted, UK, Q2 2009-Q2 2016.</t>
  </si>
  <si>
    <t>Source: LPC estimates using ONS data: employee job series, every three months, not seasonally adjusted, GB, 2007-2016.</t>
  </si>
  <si>
    <t>Source: LPC estimates using ONS Labour Force Survey (LFS) Microdata, quarterly, four quarter moving average, UK, Q2 2007-Q2 2016.</t>
  </si>
  <si>
    <t>Source: LPC estimates using ONS LFS microdata, quarterly, four quarter moving average, not seasonally adjusted, UK, Q2 2007-Q2 2016.</t>
  </si>
  <si>
    <t>Source: ONS data: vacancies (AP2Y) and redundancies (BEAO), monthly, seasonally adjusted, UK, 2002-2016.</t>
  </si>
  <si>
    <t>Source: ONS data: 16-64 unemployment levels (LF2I); 16-64 unemployment rates (LF2Q); claimant count levels (BCJD); and claimant count rates (BCJE), monthly, seasonally adjusted, UK, 1999-2016.</t>
  </si>
  <si>
    <t>Source: LPC estimates using ONS data: output per worker (A4YM), output per job (LNNN), output per hour (LZVB), quarterly, seasonally adjusted, UK, Q1 2008-Q2 2016.</t>
  </si>
  <si>
    <t>Source: LPC estimates using ONS data: output per hour: whole economy (LZVB), total services (DJP9), hotels and restaurants (DJQ4), food, drinks and tobacco (DJK9) and wholesale and retails (DJR2), quarterly, seasonally adjusted, UK, Q1 2008-Q2 2016.</t>
  </si>
  <si>
    <t>Source: LPC estimates using ONS data: CPI (D7G7), RPI (CZBH), and core inflation (DKO8), monthly, not seasonally adjusted, UK, 2008-2016.</t>
  </si>
  <si>
    <t>Source: LPC estimates using ONS data: CPI (D7G7), monthly, not seasonally adjusted, UK, 2014-2016.</t>
  </si>
  <si>
    <t>Source: LPC estimates using Incomes Data Research (IDS/IDR); Labour Research Department (LRD); and EEF, pay databank records, three-month medians, UK, 2011-2016.</t>
  </si>
  <si>
    <t>Source: ONS data: AWE total pay (KAC3), private sector (KAC6), private sector regular pay (KAJ4), annual three-month average change for the whole economy, monthly, seasonally adjusted, GB, 2008-2016.</t>
  </si>
  <si>
    <t>Source: ONS data: AWE total pay (KAC6), wholesaling, retailing, hotels and restaurants (K5CI), construction (K5CF), manufacturing (K5CC), finance and business services (K5C6), annual three-month average change, monthly, seasonally adjusted, GB, 2013-2016.</t>
  </si>
  <si>
    <t>Source: ONS data: AWE whole economy total pay growth (KAC3), real earnings growth (A3WW), monthly, seasonally adjusted, GB, 2008-2016.</t>
  </si>
  <si>
    <t>Source: LPC estimates using ONS data: real total average weekly earnings index (A2FD), nominal total average weekly earnings index (K54U), real regular average weekly earnings (A2F8), nominal regular average weekly earnings (K54L), monthly, seasonally adjusted, GB, 2005-2016.</t>
  </si>
  <si>
    <t>Vacancies</t>
  </si>
  <si>
    <t>Redundancies</t>
  </si>
  <si>
    <t>Per cent</t>
  </si>
  <si>
    <t>Annual Change</t>
  </si>
  <si>
    <t>Annual change</t>
  </si>
  <si>
    <t>Corporations' gross operating surplus as proportion of GDP</t>
  </si>
  <si>
    <t>Index 2010 = 100</t>
  </si>
  <si>
    <t>Employment</t>
  </si>
  <si>
    <t>Level</t>
  </si>
  <si>
    <t>Thousands</t>
  </si>
  <si>
    <t xml:space="preserve"> Per cent</t>
  </si>
  <si>
    <t>Index 2008 Q1 = 100</t>
  </si>
  <si>
    <t>Change in number of employees</t>
  </si>
  <si>
    <t>Note: Vacancies data becomes available before redundancies. 2016 September redundancies data was not available in time for inclusion in our Report.</t>
  </si>
  <si>
    <t>Date 
(three months ending)</t>
  </si>
  <si>
    <t>16-64 Unemployment</t>
  </si>
  <si>
    <t>Claimant count</t>
  </si>
  <si>
    <t>Transport 
(inc fuel)</t>
  </si>
  <si>
    <t>Number of settlements</t>
  </si>
  <si>
    <t>Pay settlement</t>
  </si>
  <si>
    <t>Earnings growth</t>
  </si>
  <si>
    <t>Average pay growth</t>
  </si>
  <si>
    <t>Real pay growth 
(CPI adjusted)</t>
  </si>
  <si>
    <t>Average weekly earnings</t>
  </si>
  <si>
    <t>Index Jan 2005 = 100</t>
  </si>
  <si>
    <t>Source: LPC estimates using XpertHR data, UK, 2016.</t>
  </si>
  <si>
    <t>Chapter 2: Impact of the National Living Wage</t>
  </si>
  <si>
    <t>Figure 2.1: Coverage of minimum wages for those aged 16 and over, UK, 1999-2016</t>
  </si>
  <si>
    <t>Figure 2.2: Characteristics of minimum wage workers and jobs for those aged 16 and over, UK, 
April 2016</t>
  </si>
  <si>
    <t>Figure 2.3: Real and relative value of the NMW/NLW, UK, 1999-2016</t>
  </si>
  <si>
    <t>Figure 2.4: Bite of the NMW/NLW for workers aged 25 and over, UK, 1999-2020</t>
  </si>
  <si>
    <t>Figure 2.5: Bite of the NMW/NLW for workers aged 25 and over, by country and region, UK, April 2015, October 2016, and October 2020</t>
  </si>
  <si>
    <t>Figure 2.6: Bite of the NMW/NLW for workers aged 25 and over, by firm size, UK, April 2015, October 2016, October 2020</t>
  </si>
  <si>
    <t>Figure 2.7: Bite of the NMW/NLW for workers aged 25 and over, by low-paying occupation, UK, April 2015, October 2016 and October 2020</t>
  </si>
  <si>
    <t>Figure 2.8: Hourly wage distribution for workers aged 25 and over, UK, 2015-2016</t>
  </si>
  <si>
    <t>Figure 2.9: Coverage of the NMW/NLW for workers aged 25 and over, UK, 1999-2020</t>
  </si>
  <si>
    <t>Figure 2.10: Coverage of the NLW/NMW for workers aged 25 and over, by age, UK, 2015-2020</t>
  </si>
  <si>
    <t>Figure 2.11: Coverage of the NLW/NMW for workers aged 25 and over, by worker and job characteristics, UK, 2015-2020</t>
  </si>
  <si>
    <t>Figure 2.12: Coverage of the NMW/NLW for workers aged 25 and over, by worker characteristic, UK, 2015-2020</t>
  </si>
  <si>
    <t>Figure 2.13: Coverage of the NLW/NMW for workers aged 25 and over, by occupation, UK, 2015-2020</t>
  </si>
  <si>
    <t>Figure 2.14: Percentage growth in the hourly wage distribution for workers aged 25 and over, UK, 2015-16</t>
  </si>
  <si>
    <t>Figure 2.15: Hourly pay growth, hourly pay rates in 2015, and growth needed to reach £7.20 for workers aged 25 and over, UK, 2015-2016</t>
  </si>
  <si>
    <t>Figure 2.16: Growth in hourly pay for workers aged 25 and over, by sector, UK, 2015-2016</t>
  </si>
  <si>
    <t>Figure 2.17: Use of shift premium pay for workers aged 25 and over, paid at or below the main rate of the minimum wage, UK, 2011-2016</t>
  </si>
  <si>
    <t>Figure 2.18: Use of shift premium pay, low-paying and non low-paying sectors, UK, 2011-2016</t>
  </si>
  <si>
    <t>Figure 2.19: Hourly earnings distribution below NLW, for employees aged 25 and over, UK, 2016</t>
  </si>
  <si>
    <t>Figure 2.20: Proportion of employees paid below the NLW, for employees aged 25 and over, by sector, UK, 2015-2016</t>
  </si>
  <si>
    <t>Figure 2.21: Proportion of employees paid below the NLW, for employees aged 25 and over, by firm size, 2012-2016</t>
  </si>
  <si>
    <t>Figure 2.22: Change in employment rates for those aged 25 and over, by worker characteristics, UK, 2015-2016</t>
  </si>
  <si>
    <t>Figure 2.23: Change in employment rates, for those aged 25 and over, by age, UK, 2015-2016</t>
  </si>
  <si>
    <t>Figure 2.24 Change in hours by low-paying sector and the whole economy, UK, 2014-2016</t>
  </si>
  <si>
    <t>Figure 2.25: Change in employment and hours, by firm size, UK, 2016</t>
  </si>
  <si>
    <t>000s</t>
  </si>
  <si>
    <t>Year</t>
  </si>
  <si>
    <t>Coverage</t>
  </si>
  <si>
    <t>Source: LPC estimates using ONS data: ASHE without supplementary information, April 1999-2004; ASHE with supplementary information, April, 2004-06; ASHE 2007 methodology, April 2006-11; and ASHE 2010 methodology, April 2011-16, low pay weights; UK.</t>
  </si>
  <si>
    <t>Notes:</t>
  </si>
  <si>
    <t>a. Data include apprentices as they cannot be identified prior to 2013.</t>
  </si>
  <si>
    <t>b. Data for 2015 and 2016 are for different points in the minimum wage year, so cannot be directly compar</t>
  </si>
  <si>
    <t>Minimum Wage worker</t>
  </si>
  <si>
    <t>Full-time</t>
  </si>
  <si>
    <t>Part-time</t>
  </si>
  <si>
    <t>Permanent</t>
  </si>
  <si>
    <t>Temporary</t>
  </si>
  <si>
    <t>Male</t>
  </si>
  <si>
    <t>Female</t>
  </si>
  <si>
    <t>In job 12m+</t>
  </si>
  <si>
    <t>In job &lt;12m</t>
  </si>
  <si>
    <t>One job</t>
  </si>
  <si>
    <t>More than one job</t>
  </si>
  <si>
    <t>Public</t>
  </si>
  <si>
    <t>Private</t>
  </si>
  <si>
    <t>Voluntary</t>
  </si>
  <si>
    <t>Source: LPC estimates using: April 2016, low pay weights, including those not on adult rates of pay, UK.</t>
  </si>
  <si>
    <t>Note: &lt;12m refers to less than 12 months in a job, 12m+ refers to 12 months or more in a jo</t>
  </si>
  <si>
    <t>£</t>
  </si>
  <si>
    <t>Nominal NMW/NLW rates</t>
  </si>
  <si>
    <t xml:space="preserve">RPI adjusted </t>
  </si>
  <si>
    <t xml:space="preserve">CPI adjusted </t>
  </si>
  <si>
    <t xml:space="preserve">AWE adjusted </t>
  </si>
  <si>
    <t>Source: LPC estimates based on ONS data: AEI including bonuses (LNMQ) 1999-2000, AWE total pay (KA89) 1999-2016, CPI (D7BT) 1999-2016, and RPI (CHAW) 1999-2016, quarterly, seasonally adjusted (AEI and AWE only), UK (GB for AEI and AWE).</t>
  </si>
  <si>
    <t>Note: The AWE series began in January 2000 and the AEI series ended in July 2010. Our earnings series is estimated using AEI (including bonuses) from April 1999-January 2000 and AWE (total pay) from January 2000-April 2016</t>
  </si>
  <si>
    <t>April</t>
  </si>
  <si>
    <t>Mid-year</t>
  </si>
  <si>
    <t>Source: LPC estimates using adjusted earnings data based on ONS data: ASHE without supplementary information, April 1999-2004; ASHE with supplementary information, April 2004-06; ASHE 2007 methodology, April 2006-11; and ASHE 2010 methodology, April 2011-16, standard weights, UK; and earnings forecasts from HMT panel of independent forecasts, October 2016, and Bank of England average earnings forecasts August 2016.</t>
  </si>
  <si>
    <t>a. Bites from mid-year 2016 are based on earnings forecasts and may change when out-turn data is available.</t>
  </si>
  <si>
    <t>b. Based on a straight-line bite path to 2020 which may change depending on LPC deliberations and Government decisions.</t>
  </si>
  <si>
    <t>c. Data include all apprentices as they cannot be identified prior to 201</t>
  </si>
  <si>
    <t>Per cent/Percentage point</t>
  </si>
  <si>
    <t>Region</t>
  </si>
  <si>
    <t>Increase in bite in 2015- 2016</t>
  </si>
  <si>
    <t>Increase in bite 2016-2020</t>
  </si>
  <si>
    <t>East Midlands</t>
  </si>
  <si>
    <t>Northern Ireland</t>
  </si>
  <si>
    <t>Yorkshire &amp; the Humber</t>
  </si>
  <si>
    <t>Wales</t>
  </si>
  <si>
    <t>North East</t>
  </si>
  <si>
    <t>West Midlands</t>
  </si>
  <si>
    <t>North West and Merseyside</t>
  </si>
  <si>
    <t>South West</t>
  </si>
  <si>
    <t>Eastern</t>
  </si>
  <si>
    <t>Scotland</t>
  </si>
  <si>
    <t>UK</t>
  </si>
  <si>
    <t>England</t>
  </si>
  <si>
    <t>South East</t>
  </si>
  <si>
    <t>London</t>
  </si>
  <si>
    <t>Source: LPC estimates using: ASHE April 2015-16, standard weights, UK; earnings forecasts from HMT panel of independent forecasts, October 2016, and Bank of England average earnings forecasts August 2016.</t>
  </si>
  <si>
    <t>Note: Data exclude first year apprentices.</t>
  </si>
  <si>
    <t>Hairdressing</t>
  </si>
  <si>
    <t>Food processing</t>
  </si>
  <si>
    <t>Childcare</t>
  </si>
  <si>
    <t>Social Care</t>
  </si>
  <si>
    <t>Textiles</t>
  </si>
  <si>
    <t>Storage</t>
  </si>
  <si>
    <t>Office work</t>
  </si>
  <si>
    <t>Leisure</t>
  </si>
  <si>
    <t>Agriculture</t>
  </si>
  <si>
    <t>Non-food processing</t>
  </si>
  <si>
    <t>Transport</t>
  </si>
  <si>
    <t>Note: Data exclude first year apprentices</t>
  </si>
  <si>
    <t>Micro 
(1-9)</t>
  </si>
  <si>
    <t xml:space="preserve">Medium </t>
  </si>
  <si>
    <t xml:space="preserve">Large </t>
  </si>
  <si>
    <t xml:space="preserve">Very large </t>
  </si>
  <si>
    <t>Source: LPC estimates using: ASHE April 2015-16, standard weights, UK; and earnings forecasts from HMT panel of independent forecasts, October 2016, and Bank of England average earnings forecasts August 2016.</t>
  </si>
  <si>
    <t>Hourly wage (£)</t>
  </si>
  <si>
    <t>under 6.00</t>
  </si>
  <si>
    <t>Source: LPC estimates using: ASHE April 2015-16, low pay weights, UK.</t>
  </si>
  <si>
    <t>a. Data for 2015 and 2016 are for different points in the minimum wage year, so cannot be directly compared.</t>
  </si>
  <si>
    <t>b. Data exclude first year apprentices.</t>
  </si>
  <si>
    <t>c. No low pay flag has been applied to this data to adjust for measurement errors of workers paid below £7.20 in April 201</t>
  </si>
  <si>
    <t xml:space="preserve">Year </t>
  </si>
  <si>
    <t>Source: LPC estimates using ONS data: ASHE without supplementary information, April 1999-2004; ASHE with supplementary information, April 2004-06; ASHE 2007 methodology, April 2006-11; and ASHE 2010 methodology, April 2011-16, low pay weights, UK.</t>
  </si>
  <si>
    <t>a. Data exclude apprentices as they cannot be identified prior to 2013.</t>
  </si>
  <si>
    <t>b. The change between 2015 and 2016 overstates the increase in coverage between the NMW and the NLW, as the estimates are for different points in the minimum wage year.</t>
  </si>
  <si>
    <t>Additional coverage in 2016</t>
  </si>
  <si>
    <t>Additional coverage in 2020</t>
  </si>
  <si>
    <t>25-29</t>
  </si>
  <si>
    <t>30-39</t>
  </si>
  <si>
    <t>40-49</t>
  </si>
  <si>
    <t>50-59</t>
  </si>
  <si>
    <t>60-64</t>
  </si>
  <si>
    <t>65+</t>
  </si>
  <si>
    <t>Total</t>
  </si>
  <si>
    <t>a. The change between 2015 and 2016 overstates the increase in coverage between the NMW and the NLW, as the estimates are for different points in the minimum wage year.</t>
  </si>
  <si>
    <t>Non-profit</t>
  </si>
  <si>
    <t>c. &lt;12m refers to less than 12 months in a job, 12m+ refers to 12 months or more in a jo</t>
  </si>
  <si>
    <t>Coverage in 2015</t>
  </si>
  <si>
    <t>White</t>
  </si>
  <si>
    <t>Ethnic 
Minorities</t>
  </si>
  <si>
    <t>With 
qualifications</t>
  </si>
  <si>
    <t>No qualifications</t>
  </si>
  <si>
    <t>Not disabled</t>
  </si>
  <si>
    <t>Disabled</t>
  </si>
  <si>
    <t>UK born</t>
  </si>
  <si>
    <t>Non UK-born</t>
  </si>
  <si>
    <t>Source: LPC estimates using: LFS Microdata, income weights, quarterly, not seasonally adjusted, Q2 2015 and Q2 2016,</t>
  </si>
  <si>
    <t>Occupation</t>
  </si>
  <si>
    <t>2015 coverage</t>
  </si>
  <si>
    <t>Social care</t>
  </si>
  <si>
    <t>b. Data exclude first year apprentices</t>
  </si>
  <si>
    <t>Percentile</t>
  </si>
  <si>
    <t>Growth 2015-2016</t>
  </si>
  <si>
    <t>Source: LPC estimates using: ASHE April 2015-2016, standard weights, UK.</t>
  </si>
  <si>
    <t>Figure 2.15: Hourly pay growth, hourly pay rates in 2015, and growth needed to rech £7.20 for workers aged 25 and over, UK, 2015-2016</t>
  </si>
  <si>
    <t>2015 hourly wage</t>
  </si>
  <si>
    <t>Increase needed to reach £7.20</t>
  </si>
  <si>
    <t>Food Processing</t>
  </si>
  <si>
    <t>At of below £6.50</t>
  </si>
  <si>
    <t>Between £6.50 and £6.85</t>
  </si>
  <si>
    <t>Between £6.85 and £7.20</t>
  </si>
  <si>
    <t>Above £7.20</t>
  </si>
  <si>
    <t>Non low-paying sector</t>
  </si>
  <si>
    <t>Source: LPC estimates using: ASHE 2010 methodology, April 2011-16, low pay weights, UK.</t>
  </si>
  <si>
    <t>Paid below (£)</t>
  </si>
  <si>
    <t>4.00</t>
  </si>
  <si>
    <t>4.01</t>
  </si>
  <si>
    <t>4.02</t>
  </si>
  <si>
    <t>4.03</t>
  </si>
  <si>
    <t>4.04</t>
  </si>
  <si>
    <t>4.05</t>
  </si>
  <si>
    <t>4.06</t>
  </si>
  <si>
    <t>4.07</t>
  </si>
  <si>
    <t>4.08</t>
  </si>
  <si>
    <t>4.09</t>
  </si>
  <si>
    <t>under 4.00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</si>
  <si>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</si>
  <si>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</si>
  <si>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</si>
  <si>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</si>
  <si>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</si>
  <si>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</si>
  <si>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</si>
  <si>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</si>
  <si>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</si>
  <si>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</si>
  <si>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</si>
  <si>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</si>
  <si>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</si>
  <si>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</si>
  <si>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</si>
  <si>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</si>
  <si>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</si>
  <si>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</si>
  <si>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</si>
  <si>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</si>
  <si>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</si>
  <si>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</si>
  <si>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</si>
  <si>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</si>
  <si>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</si>
  <si>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</si>
  <si>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</si>
  <si>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</si>
  <si>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</si>
  <si>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</si>
  <si>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</si>
  <si>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</si>
  <si>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</si>
  <si>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</si>
  <si>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</si>
  <si>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</si>
  <si>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</si>
  <si>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</si>
  <si>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</si>
  <si>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4.51</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</si>
  <si>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</si>
  <si>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</si>
  <si>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</si>
  <si>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</si>
  <si>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</si>
  <si>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</si>
  <si>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</si>
  <si>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</si>
  <si>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</si>
  <si>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</si>
  <si>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</si>
  <si>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</si>
  <si>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</si>
  <si>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</si>
  <si>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</si>
  <si>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</si>
  <si>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</si>
  <si>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</si>
  <si>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</si>
  <si>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</si>
  <si>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</si>
  <si>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</si>
  <si>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</si>
  <si>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</si>
  <si>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</si>
  <si>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</si>
  <si>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</si>
  <si>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</si>
  <si>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</si>
  <si>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</si>
  <si>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</si>
  <si>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</si>
  <si>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</si>
  <si>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</si>
  <si>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</si>
  <si>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</si>
  <si>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</si>
  <si>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</si>
  <si>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</si>
  <si>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</si>
  <si>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</si>
  <si>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</si>
  <si>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</si>
  <si>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</si>
  <si>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</si>
  <si>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</si>
  <si>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</si>
  <si>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</si>
  <si>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</si>
  <si>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</si>
  <si>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</si>
  <si>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</si>
  <si>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</si>
  <si>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</si>
  <si>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</si>
  <si>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</si>
  <si>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</si>
  <si>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</si>
  <si>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</si>
  <si>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</si>
  <si>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</si>
  <si>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</si>
  <si>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</si>
  <si>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</si>
  <si>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</si>
  <si>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</si>
  <si>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</si>
  <si>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</si>
  <si>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</si>
  <si>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</si>
  <si>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</si>
  <si>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</si>
  <si>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</si>
  <si>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</si>
  <si>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</si>
  <si>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</si>
  <si>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</si>
  <si>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</si>
  <si>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</si>
  <si>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</si>
  <si>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</si>
  <si>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</si>
  <si>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</si>
  <si>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</si>
  <si>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</si>
  <si>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</si>
  <si>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</si>
  <si>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</si>
  <si>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</si>
  <si>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</si>
  <si>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</si>
  <si>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</si>
  <si>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</si>
  <si>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</si>
  <si>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</si>
  <si>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</si>
  <si>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</si>
  <si>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</si>
  <si>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</si>
  <si>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</si>
  <si>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</si>
  <si>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</si>
  <si>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</si>
  <si>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</si>
  <si>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</si>
  <si>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</si>
  <si>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</si>
  <si>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</si>
  <si>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</si>
  <si>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</si>
  <si>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</si>
  <si>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</si>
  <si>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</si>
  <si>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</si>
  <si>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</si>
  <si>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</si>
  <si>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</si>
  <si>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</si>
  <si>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</si>
  <si>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</si>
  <si>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</si>
  <si>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</si>
  <si>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</si>
  <si>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</si>
  <si>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</si>
  <si>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</si>
  <si>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</si>
  <si>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</si>
  <si>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</si>
  <si>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</si>
  <si>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</si>
  <si>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</si>
  <si>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</si>
  <si>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</si>
  <si>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</si>
  <si>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</si>
  <si>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</si>
  <si>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</si>
  <si>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</si>
  <si>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</si>
  <si>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</si>
  <si>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</si>
  <si>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</si>
  <si>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</si>
  <si>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</si>
  <si>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</si>
  <si>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</si>
  <si>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</si>
  <si>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</si>
  <si>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</si>
  <si>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</si>
  <si>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</si>
  <si>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</si>
  <si>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</si>
  <si>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</si>
  <si>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</si>
  <si>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</si>
  <si>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</si>
  <si>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</si>
  <si>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</si>
  <si>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</si>
  <si>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</si>
  <si>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</si>
  <si>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</si>
  <si>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</si>
  <si>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</si>
  <si>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</si>
  <si>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</si>
  <si>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</si>
  <si>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</si>
  <si>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</si>
  <si>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</si>
  <si>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</si>
  <si>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</si>
  <si>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</si>
  <si>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</si>
  <si>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</si>
  <si>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</si>
  <si>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</si>
  <si>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</si>
  <si>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</si>
  <si>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</si>
  <si>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</si>
  <si>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</si>
  <si>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</si>
  <si>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</si>
  <si>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</si>
  <si>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</si>
  <si>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</si>
  <si>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</si>
  <si>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</si>
  <si>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</si>
  <si>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</si>
  <si>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</si>
  <si>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</si>
  <si>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</si>
  <si>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</si>
  <si>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</si>
  <si>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</si>
  <si>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</si>
  <si>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</si>
  <si>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</si>
  <si>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</si>
  <si>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</si>
  <si>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</si>
  <si>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</si>
  <si>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</si>
  <si>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</si>
  <si>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</si>
  <si>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</si>
  <si>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</si>
  <si>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</si>
  <si>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</si>
  <si>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</si>
  <si>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</si>
  <si>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</si>
  <si>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</si>
  <si>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</si>
  <si>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</si>
  <si>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</si>
  <si>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</si>
  <si>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</si>
  <si>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</si>
  <si>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</si>
  <si>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</si>
  <si>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</si>
  <si>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</si>
  <si>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</si>
  <si>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</si>
  <si>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</si>
  <si>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</si>
  <si>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</si>
  <si>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</si>
  <si>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</si>
  <si>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</si>
  <si>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</si>
  <si>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</si>
  <si>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</si>
  <si>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</si>
  <si>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</si>
  <si>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</si>
  <si>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</si>
  <si>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</si>
  <si>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</si>
  <si>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</si>
  <si>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</si>
  <si>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</si>
  <si>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</si>
  <si>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</si>
  <si>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7.03</t>
  </si>
  <si>
    <t>7.04</t>
  </si>
  <si>
    <t>7.05</t>
  </si>
  <si>
    <t>7.06</t>
  </si>
  <si>
    <t>7.07</t>
  </si>
  <si>
    <t>7.08</t>
  </si>
  <si>
    <t>7.09</t>
  </si>
  <si>
    <t>7.10</t>
  </si>
  <si>
    <t>7.11</t>
  </si>
  <si>
    <t>7.12</t>
  </si>
  <si>
    <t>7.13</t>
  </si>
  <si>
    <t>7.14</t>
  </si>
  <si>
    <t>7.15</t>
  </si>
  <si>
    <t>7.16</t>
  </si>
  <si>
    <t>7.17</t>
  </si>
  <si>
    <t>7.18</t>
  </si>
  <si>
    <t>7.19</t>
  </si>
  <si>
    <t>7.20</t>
  </si>
  <si>
    <t>Source: LPC estimates using: ASHE April 2016, low pay weights and low pay flag applied, UK.</t>
  </si>
  <si>
    <t>Industry/Occupation</t>
  </si>
  <si>
    <t>Paid &lt; NMW (£6.08)</t>
  </si>
  <si>
    <t>Paid &lt; NMW (£6.19)</t>
  </si>
  <si>
    <t>Paid &lt; NMW (£6.31)</t>
  </si>
  <si>
    <t>Paid &lt; NMW (£6.50)</t>
  </si>
  <si>
    <t>Paid &lt; NLW (£7.20)</t>
  </si>
  <si>
    <t>All low-paying industries</t>
  </si>
  <si>
    <t>a. Data exclude first year apprentices.</t>
  </si>
  <si>
    <t>b. ONS’ lowpay flag has been applied to this data to remove cases of workers paid £6.70-£7.20 with a pay reference period which begins before 1 April.</t>
  </si>
  <si>
    <t>Size of firm</t>
  </si>
  <si>
    <t>Micro</t>
  </si>
  <si>
    <t>Medium</t>
  </si>
  <si>
    <t>Large</t>
  </si>
  <si>
    <t>Percentage point</t>
  </si>
  <si>
    <t>Characteristic</t>
  </si>
  <si>
    <t>Change in employment rate</t>
  </si>
  <si>
    <t>Men</t>
  </si>
  <si>
    <t>Women</t>
  </si>
  <si>
    <t>Ethnic minorities</t>
  </si>
  <si>
    <t>With qualifications</t>
  </si>
  <si>
    <t>UK-born</t>
  </si>
  <si>
    <t>Non-UK born</t>
  </si>
  <si>
    <t>Source: LPC estimates using: LFS Microdata, population weights, not seasonally adjusted, single quarter data UK, Q2 2015 and Q2 2016, Uk.</t>
  </si>
  <si>
    <t>Age</t>
  </si>
  <si>
    <t xml:space="preserve">Change in employment rate </t>
  </si>
  <si>
    <t>16-24</t>
  </si>
  <si>
    <t>Source: LPC estimates using: LFS Microdata, population weights, not seasonally adjusted, single quarter data, Q2 2015 and Q2 2016, UK.</t>
  </si>
  <si>
    <t>Source: LPC estimates using: LFS Microdata, population weights, not seasonally adjusted, four quarter rolling average, Q3 2013 to Q2 2016, UK.</t>
  </si>
  <si>
    <t>All small</t>
  </si>
  <si>
    <t>Hours</t>
  </si>
  <si>
    <t>Source: LPC estimates using: LFS Microdata, population weights, not seasonally adjusted, four quarter rolling average Q2 2015 to Q2 2016, UK.</t>
  </si>
  <si>
    <t>Chapter 3: Young People</t>
  </si>
  <si>
    <t xml:space="preserve">Note: Tables are provided only for those charts in the published report which do not show estimates for all data points. </t>
  </si>
  <si>
    <t>Figure 3.3: Bite of the National Minimum Wage at the median of the hourly earnings distribution, by age, UK, 1999-2016</t>
  </si>
  <si>
    <t>Figure 3.4: Bite of the National Minimum Wage at the median of the hourly earnings distribution, by single year of age, UK, 2016</t>
  </si>
  <si>
    <t xml:space="preserve">Figure 3.5: Nominal and real level of median earnings for 21-24 year olds, by price index, UK, 1999-2016 </t>
  </si>
  <si>
    <t xml:space="preserve">Figure 3.6: Nominal and real level of median earnings for 18-20 year olds, by price index, UK, 1999-2016 </t>
  </si>
  <si>
    <t xml:space="preserve">Figure 3.7: Nominal and real level of median earnings for 16-17 year olds, by price index, UK, 1999-2016 </t>
  </si>
  <si>
    <t>Figure 3.8: Percentage of workers paid below their applicable minimum wage, by age, UK, 1999-2016</t>
  </si>
  <si>
    <t>Figure 3.9: Percentage of workers paid at their applicable minimum wage, by age, UK, 1999-2016</t>
  </si>
  <si>
    <t>Figure 3.10: Percentage of jobs paid at, between and above minimum wage rates, by age, UK, 2015-2016</t>
  </si>
  <si>
    <t>Figure 3.11: Percentage of retail jobs paid at, between and above minimum wage rates, by age, UK, 2015-2016</t>
  </si>
  <si>
    <t>Figure 3.12: Percentage of hospitality jobs paid at, between and above minimum wage rates, by age, UK, 2015-2016</t>
  </si>
  <si>
    <t>Figure 3.15: Economic activity of 16-17 year olds, UK, 1994-2016</t>
  </si>
  <si>
    <t>Figure 3.16: Economic activity of 18-20 year olds, UK, 1995-2016</t>
  </si>
  <si>
    <t>Figure 3.17: Economic activity of 21-24 year olds, UK, 1993-2016</t>
  </si>
  <si>
    <t>Figure 3.18: Employment rates for young people not in full-time education, by age, UK, 1993-2016</t>
  </si>
  <si>
    <t>Figure 3.19: Unemployment rates for young people not in full-time education, by age, UK, 1993-2016</t>
  </si>
  <si>
    <t>Figure 3.22: Annual growth in employee jobs, by low-paying sector, GB, 1998-2016</t>
  </si>
  <si>
    <t>Including apprentices</t>
  </si>
  <si>
    <t>Excluding apprentices</t>
  </si>
  <si>
    <t>April of each year</t>
  </si>
  <si>
    <t>16-17</t>
  </si>
  <si>
    <t>18-20</t>
  </si>
  <si>
    <t>21-24</t>
  </si>
  <si>
    <t>25-30</t>
  </si>
  <si>
    <t>Source: LPC estimates using ASHE: without supplementary information, April 1999-2003; with supplementary information, April 2004-05; 2007 methodology, April 2006-10; and 2010 Methodology, April 2011-16, standard weights, including those not on adult rates of pay, UK.</t>
  </si>
  <si>
    <t>a. Earnings data are adjusted for a consistent time series.</t>
  </si>
  <si>
    <t>b. Data include apprentices.</t>
  </si>
  <si>
    <t>18</t>
  </si>
  <si>
    <t>19</t>
  </si>
  <si>
    <t>20</t>
  </si>
  <si>
    <t>21</t>
  </si>
  <si>
    <t>22</t>
  </si>
  <si>
    <t>23</t>
  </si>
  <si>
    <t>24</t>
  </si>
  <si>
    <t>25</t>
  </si>
  <si>
    <t>26</t>
  </si>
  <si>
    <t>27</t>
  </si>
  <si>
    <t>28</t>
  </si>
  <si>
    <t>29</t>
  </si>
  <si>
    <t>30</t>
  </si>
  <si>
    <t>31+</t>
  </si>
  <si>
    <t>Source: LPC estimates using ASHE, April 2015-16, standard weights, including those not on adult rates of pay, excluding apprentices, UK.</t>
  </si>
  <si>
    <t>April-April</t>
  </si>
  <si>
    <t>Nominal earnings (£)</t>
  </si>
  <si>
    <t>CPI adjusted (£)</t>
  </si>
  <si>
    <t>RPI adjusted (£)</t>
  </si>
  <si>
    <t>Source: LPC estimates using ONS data, CPI (D7BT) and RPI (CHAW), April 1999-2016, monthly, and ASHE: without supplementary information, April 1999-2003; with supplementary information, April 2004-05; 2007 methodology, April 2006-10; and 2010 Methodology, April 2011-16, standard weights, including those not on adult rates of pay, UK.</t>
  </si>
  <si>
    <t>Including apprentices:</t>
  </si>
  <si>
    <t>1999-2004</t>
  </si>
  <si>
    <t>2004-2006</t>
  </si>
  <si>
    <t>2006-2011</t>
  </si>
  <si>
    <t>2011-2016</t>
  </si>
  <si>
    <t>Excluding apprentices:</t>
  </si>
  <si>
    <t>2013-2016</t>
  </si>
  <si>
    <t>Source: LPC estimates using ASHE: without supplementary information, April 1999-2003; with supplementary information, April 2004-05; 2007 methodology, April 2006-10; and 2010 Methodology, April 2011-16, low pay weights, including those not on adult rates of pay, UK.</t>
  </si>
  <si>
    <t>a. Direct comparisons before and after 2004, 2006 and 2011 should be made with care due to changes in the data series.</t>
  </si>
  <si>
    <t>b. Data include apprentices unless specified.</t>
  </si>
  <si>
    <t>a. Based on a 5p band.</t>
  </si>
  <si>
    <t>b. Direct comparisons before and after 2004, 2006 and 2011 should be made with care due to changes in the data series.</t>
  </si>
  <si>
    <t>c. Data include apprentices unless specified.</t>
  </si>
  <si>
    <t>Distribution of hourly earnings</t>
  </si>
  <si>
    <t>&lt;16-17 rate</t>
  </si>
  <si>
    <t>At 16-17 rate</t>
  </si>
  <si>
    <t>&lt;18-20 rate</t>
  </si>
  <si>
    <t>At 18-20 rate</t>
  </si>
  <si>
    <t>&lt;Adult/21-24 rate</t>
  </si>
  <si>
    <t>At Adult/21-24 rate</t>
  </si>
  <si>
    <t>&lt;NLW</t>
  </si>
  <si>
    <t>At NLW  (£7.20)</t>
  </si>
  <si>
    <t>Above NLW</t>
  </si>
  <si>
    <t>Source: LPC estimates using ASHE, April 2015-16, low pay weights, including those not on adult rates of pay, excluding apprentices, UK.</t>
  </si>
  <si>
    <t>FTE only</t>
  </si>
  <si>
    <t>FTE and employment</t>
  </si>
  <si>
    <t>Employment only</t>
  </si>
  <si>
    <t xml:space="preserve">Unemployment </t>
  </si>
  <si>
    <t xml:space="preserve"> Inactive</t>
  </si>
  <si>
    <t>1994 Q3</t>
  </si>
  <si>
    <t>1994 Q4</t>
  </si>
  <si>
    <t>1995 Q1</t>
  </si>
  <si>
    <t>1995 Q2</t>
  </si>
  <si>
    <t>1995 Q3</t>
  </si>
  <si>
    <t>1995 Q4</t>
  </si>
  <si>
    <t>1996 Q1</t>
  </si>
  <si>
    <t>1996 Q2</t>
  </si>
  <si>
    <t>1996 Q3</t>
  </si>
  <si>
    <t>1996 Q4</t>
  </si>
  <si>
    <t>1997 Q1</t>
  </si>
  <si>
    <t>1997 Q2</t>
  </si>
  <si>
    <t>1997 Q3</t>
  </si>
  <si>
    <t>1997 Q4</t>
  </si>
  <si>
    <t>1998 Q1</t>
  </si>
  <si>
    <t>Source: LPC estimates using LFS Microdata, quarterly, four-quarter moving average, UK, Q4 1993-Q2 2016.</t>
  </si>
  <si>
    <t>Source: LPC estimates using LFS Microdata, quarterly, four-quarter moving average, UK, Q3 1994-Q2 2016.</t>
  </si>
  <si>
    <t>1993 Q4</t>
  </si>
  <si>
    <t>1994 Q1</t>
  </si>
  <si>
    <t>1994 Q2</t>
  </si>
  <si>
    <t>Source: LPC estimates using LFS Microdata, quarterly, four-quarter moving average, UK, Q1 1993-Q2 2016.</t>
  </si>
  <si>
    <t xml:space="preserve">Employment  rate </t>
  </si>
  <si>
    <t xml:space="preserve">16-17 </t>
  </si>
  <si>
    <t xml:space="preserve">18-20 </t>
  </si>
  <si>
    <t>1993 Q1</t>
  </si>
  <si>
    <t>1993 Q2</t>
  </si>
  <si>
    <t>1993 Q3</t>
  </si>
  <si>
    <t>Source: LPC estimates using LFS Microdata, quarterly, four-quarter moving average, UK, Q2 1992-Q2 2016.</t>
  </si>
  <si>
    <t xml:space="preserve">Unemployment  rate </t>
  </si>
  <si>
    <t>Growth to June of each year</t>
  </si>
  <si>
    <t xml:space="preserve">Retail </t>
  </si>
  <si>
    <t xml:space="preserve">Hospitality </t>
  </si>
  <si>
    <t>Source: LPC estimates based on ONS employee jobs series (JOBS03), not seasonally adjusted, GB, 1998-2016.</t>
  </si>
  <si>
    <t>Chapter 4: Apprentices</t>
  </si>
  <si>
    <t>Figure 4.1: Growth in hourly earnings of apprentices and non-apprentices, by percentile, GB and UK, 2014-2016</t>
  </si>
  <si>
    <t>APS</t>
  </si>
  <si>
    <t>ASHE</t>
  </si>
  <si>
    <t>ASHE (non-apprentices)</t>
  </si>
  <si>
    <t>10th</t>
  </si>
  <si>
    <t>25th</t>
  </si>
  <si>
    <t>Median</t>
  </si>
  <si>
    <t>75th</t>
  </si>
  <si>
    <t>90th</t>
  </si>
  <si>
    <t>Source: LPC estimates based on Apprentice Pay Survey, 2014-2016, GB; ASHE: 2010 methodology, April 2014-2016, standard weights including</t>
  </si>
  <si>
    <t>those not on adult rates of pay, UK.</t>
  </si>
  <si>
    <t>Note: APS estimates based on hourly rate calculated from gross hourly pay including unpaid overtime, usual rate overtime and hours spent on</t>
  </si>
  <si>
    <t>work and training; excludes overtime at higher rate, tips and bonuses.</t>
  </si>
  <si>
    <t>Figure 4.2: Median hourly earnings and earnings growth, by age and year of apprenticeship, GB, 2014-2016</t>
  </si>
  <si>
    <t>Earnings growth 2014-16 (per cent)</t>
  </si>
  <si>
    <t>Year 1</t>
  </si>
  <si>
    <t>16-18</t>
  </si>
  <si>
    <t>19-20</t>
  </si>
  <si>
    <t>25+</t>
  </si>
  <si>
    <t>Year 2</t>
  </si>
  <si>
    <t>Source: LPC estimates using Apprentice Pay Survey, GB, 2014-16.</t>
  </si>
  <si>
    <t>Figure 4.3: Median hourly earnings and earnings growth, by nation and level of apprenticeship, GB, 2014-2016</t>
  </si>
  <si>
    <t>Country</t>
  </si>
  <si>
    <t>GB</t>
  </si>
  <si>
    <t>Level 2</t>
  </si>
  <si>
    <t>Level 3</t>
  </si>
  <si>
    <t>Level 4</t>
  </si>
  <si>
    <t>Level 5</t>
  </si>
  <si>
    <t>Figure 4.4: Median hourly earnings and earnings growth, by framework, GB, 2014-2016</t>
  </si>
  <si>
    <t>Apprenticeship framework</t>
  </si>
  <si>
    <t>Children's Learning &amp; Development</t>
  </si>
  <si>
    <t>Business and related</t>
  </si>
  <si>
    <t>Construction and related</t>
  </si>
  <si>
    <t>Engineering, Manufacturing Technologies</t>
  </si>
  <si>
    <t>Electrotechnical</t>
  </si>
  <si>
    <t>Hospitality and Catering</t>
  </si>
  <si>
    <t>Health, Social Care and Sport</t>
  </si>
  <si>
    <t>Customer Service</t>
  </si>
  <si>
    <t>Accounting</t>
  </si>
  <si>
    <t>Management</t>
  </si>
  <si>
    <t>Care Leadership and Management</t>
  </si>
  <si>
    <t>Figure 4.5: Apprenticeship starts, by age and level, England, 2010/11-2015/16</t>
  </si>
  <si>
    <t>Level 4+</t>
  </si>
  <si>
    <t>Under 19</t>
  </si>
  <si>
    <t>19-24</t>
  </si>
  <si>
    <t>2010/11</t>
  </si>
  <si>
    <t>2011/12</t>
  </si>
  <si>
    <t>2012/13</t>
  </si>
  <si>
    <t>2013/14</t>
  </si>
  <si>
    <t>2014/15</t>
  </si>
  <si>
    <t>2015/16</t>
  </si>
  <si>
    <t>Source: LPC analysis using statistics from Skills Funding Agency FE data library: apprenticeships, England, 2010/11-2015/16.</t>
  </si>
  <si>
    <t>Figure 4.6: Apprenticeship starts, by selected low-paying framework, England, 2009/10-2015/16</t>
  </si>
  <si>
    <t>Business Admin</t>
  </si>
  <si>
    <t>2009/10</t>
  </si>
  <si>
    <t>Figure 4.7: Apprenticeship starts, by age and level, Northern Ireland, 2010/11-2015/16</t>
  </si>
  <si>
    <t>Level 2/3</t>
  </si>
  <si>
    <t>16 to 18</t>
  </si>
  <si>
    <t>2015/16*</t>
  </si>
  <si>
    <t>Source: LPC analysis using data from the Department for the Economy, Northern Ireland Executive, 2010/11-2015/16.</t>
  </si>
  <si>
    <t>Note: The * for 2015/16 refers to fact that data for this year is incomplete.</t>
  </si>
  <si>
    <t>Figure 4.8: Apprenticeship starts, by age and level, Scotland, 2010/11-2015/16</t>
  </si>
  <si>
    <t>21+</t>
  </si>
  <si>
    <t>Source: LPC analysis of data provided by Skills Development Scotland, 2010/11-2015/16.</t>
  </si>
  <si>
    <t>Figure 4.9: Total hours worked per week (including training), GB, 2014-2016</t>
  </si>
  <si>
    <t>Hours worked</t>
  </si>
  <si>
    <t>1-15</t>
  </si>
  <si>
    <t>16-19</t>
  </si>
  <si>
    <t>20-24</t>
  </si>
  <si>
    <t>30-34</t>
  </si>
  <si>
    <t>35-39</t>
  </si>
  <si>
    <t>40-44</t>
  </si>
  <si>
    <t>45-49</t>
  </si>
  <si>
    <t>50+</t>
  </si>
  <si>
    <t>Figure 4.10: Alternative measures of minimum wage underpayment, GB and UK, 2014-2016</t>
  </si>
  <si>
    <t>Total APS</t>
  </si>
  <si>
    <t>APS (Payslip)</t>
  </si>
  <si>
    <t>APS (Payslip with hours)</t>
  </si>
  <si>
    <t>Source: LPC estimates using Apprentice Pay Survey, 2014-2016, GB; ASHE, UK, April 2014-16, low pay weights including those not on adult</t>
  </si>
  <si>
    <t>rates of pay, UK.</t>
  </si>
  <si>
    <t>APS (Payslip + hours)</t>
  </si>
  <si>
    <t>Figure 4.11: Alternative measures of minimum wage underpayment, by age and year of apprenticeship, GB and UK, 2014-2016</t>
  </si>
  <si>
    <t>Age group</t>
  </si>
  <si>
    <t>Age 16-18</t>
  </si>
  <si>
    <t>Age 19+ year 1</t>
  </si>
  <si>
    <t>Age 19+ year 2+</t>
  </si>
  <si>
    <t>Figure 4.12: Distribution of hourly pay for apprentices paid below the Apprentice Rate, GB, 2016</t>
  </si>
  <si>
    <t>Hourly pay</t>
  </si>
  <si>
    <t>Apprentice rate eligible apprentices paid below £3.30</t>
  </si>
  <si>
    <t>£1.01 to £1.1</t>
  </si>
  <si>
    <t>£1.11 to £1.2</t>
  </si>
  <si>
    <t>£1.21 to £1.3</t>
  </si>
  <si>
    <t>£1.31 to £1.4</t>
  </si>
  <si>
    <t>£1.41 to £1.5</t>
  </si>
  <si>
    <t>£1.51 to £1.6</t>
  </si>
  <si>
    <t>£1.61 to £1.7</t>
  </si>
  <si>
    <t>£1.71 to £1.8</t>
  </si>
  <si>
    <t>£1.81 to £1.9</t>
  </si>
  <si>
    <t>£1.91 to £2</t>
  </si>
  <si>
    <t>£2.01 to £2.1</t>
  </si>
  <si>
    <t>£2.11 to £2.2</t>
  </si>
  <si>
    <t>£2.21 to £2.3</t>
  </si>
  <si>
    <t>£2.31 to £2.4</t>
  </si>
  <si>
    <t>£2.41 to £2.5</t>
  </si>
  <si>
    <t>£2.51 to £2.6</t>
  </si>
  <si>
    <t>£2.61 to £2.7</t>
  </si>
  <si>
    <t>£2.71 to £2.8</t>
  </si>
  <si>
    <t>£2.81 to £2.9</t>
  </si>
  <si>
    <t>£2.91 to £3</t>
  </si>
  <si>
    <t>£3.01 to £3.1</t>
  </si>
  <si>
    <t>£3.11 to £3.2</t>
  </si>
  <si>
    <t>£3.21 to £3.3</t>
  </si>
  <si>
    <t>Source: LPC estimates using Apprentice Pay Survey (those apprentices with a payslip that states their hours only), GB, 2016.</t>
  </si>
  <si>
    <t>Note: Unweighted sample size n = 99</t>
  </si>
  <si>
    <t>Chapter 5: The rates</t>
  </si>
  <si>
    <t>Figure 5.1: Sterling exchange rates, 2005-2016</t>
  </si>
  <si>
    <t>Figure 5.2: CPI, RPI and forecasts of price inflation, UK, 2013-2020</t>
  </si>
  <si>
    <t>Figure 5.3: Consumer confidence, UK, 2005-2016</t>
  </si>
  <si>
    <t>Figure 5.4: Share prices, UK, 2016</t>
  </si>
  <si>
    <t>Figure 5.5: Business confidence, UK, 1994-2016</t>
  </si>
  <si>
    <t>Figure 5.6: Employment intentions, UK, 2007-2016</t>
  </si>
  <si>
    <t>Figure 5.7: Net long-term international migration to the UK, 1964-2016</t>
  </si>
  <si>
    <t>Figure 5.8: Forecasts for 2016 and 2017 GDP growth, UK, 2012-2016</t>
  </si>
  <si>
    <t>Figure 5.9: Average earnings growth and forecasts, UK, 2013-2020</t>
  </si>
  <si>
    <t>Figure 5.10: Average earnings growth, forecasts and outcomes, 2006-2017</t>
  </si>
  <si>
    <t>ERI for sterling 
(Index 2005=100)</t>
  </si>
  <si>
    <t>Dollar exchange rate</t>
  </si>
  <si>
    <t>Euro exchange rate</t>
  </si>
  <si>
    <t>2016 October</t>
  </si>
  <si>
    <t>Source: Bank of England: sterling trade-weighted exchange rate index - ERI (XUMLBK67), dollar exchange rate (XUMLUSS), and euro exchange rate (XUMLERS), end of month spot rates, January 2005-October 2016.</t>
  </si>
  <si>
    <t>ONS</t>
  </si>
  <si>
    <t>Bank of England forecast</t>
  </si>
  <si>
    <t>OBR forecast</t>
  </si>
  <si>
    <t>HMT forecast</t>
  </si>
  <si>
    <t>2016 Q4</t>
  </si>
  <si>
    <t>2017 Q1</t>
  </si>
  <si>
    <t>2017 Q2</t>
  </si>
  <si>
    <t>2017 Q3</t>
  </si>
  <si>
    <t>2017 Q4</t>
  </si>
  <si>
    <t>2018 Q1</t>
  </si>
  <si>
    <t>2018 Q2</t>
  </si>
  <si>
    <t>2018 Q3</t>
  </si>
  <si>
    <t>2018 Q4</t>
  </si>
  <si>
    <t>2019 Q1</t>
  </si>
  <si>
    <t>2019 Q2</t>
  </si>
  <si>
    <t>2019 Q3</t>
  </si>
  <si>
    <t>2019 Q4</t>
  </si>
  <si>
    <t>2020 Q1</t>
  </si>
  <si>
    <t>2020 Q2</t>
  </si>
  <si>
    <t>2020 Q3</t>
  </si>
  <si>
    <t>2020 Q4</t>
  </si>
  <si>
    <t>Source: LPC estimates using ONS data: CPI (D7G7), RPI (CZBH), quarterly, not seasonally adjusted, UK, Q1 2013-Q3 2016; Bank of England Inflation Report August 2016; OBR Economic and Fiscal Outlook March 2016 and HM Treasury Panel of Independent Forecasts August 2016 and October 2016.</t>
  </si>
  <si>
    <t>GfK Consumer Confidence</t>
  </si>
  <si>
    <t>Source: GfK consumer confidence index, monthly, UK, 2005-2016.</t>
  </si>
  <si>
    <t>FTSE 100 (RHS)</t>
  </si>
  <si>
    <t>FTSE 250 (LHS)</t>
  </si>
  <si>
    <t>Source: London Stock Exchange: FTSE-100; and FTSE-250, UK, March-October 2016.</t>
  </si>
  <si>
    <t>Note: Indices are closing prices for the day shown.</t>
  </si>
  <si>
    <t>Quarter (first month of quarter)</t>
  </si>
  <si>
    <t>CBI business confidence</t>
  </si>
  <si>
    <t>Business output expectations</t>
  </si>
  <si>
    <t>Source: CBI: business confidence index; and business output expectations score, monthly, UK, 1994-2016.</t>
  </si>
  <si>
    <t>Net balance score</t>
  </si>
  <si>
    <t xml:space="preserve"> Manufacturing</t>
  </si>
  <si>
    <t>Consumer Services</t>
  </si>
  <si>
    <t>Source: Bank of England; Agents scores, monthly, UK, 2007-2016.</t>
  </si>
  <si>
    <t>British</t>
  </si>
  <si>
    <t>EU</t>
  </si>
  <si>
    <t>Non-EU</t>
  </si>
  <si>
    <t>1964 Q4</t>
  </si>
  <si>
    <t>1965 Q1</t>
  </si>
  <si>
    <t>1965 Q2</t>
  </si>
  <si>
    <t>1965 Q3</t>
  </si>
  <si>
    <t>1965 Q4</t>
  </si>
  <si>
    <t>1966 Q1</t>
  </si>
  <si>
    <t>1966 Q2</t>
  </si>
  <si>
    <t>1966 Q3</t>
  </si>
  <si>
    <t>1966 Q4</t>
  </si>
  <si>
    <t>1967 Q1</t>
  </si>
  <si>
    <t>1967 Q2</t>
  </si>
  <si>
    <t>1967 Q3</t>
  </si>
  <si>
    <t>1967 Q4</t>
  </si>
  <si>
    <t>1968 Q1</t>
  </si>
  <si>
    <t>1968 Q2</t>
  </si>
  <si>
    <t>1968 Q3</t>
  </si>
  <si>
    <t>1968 Q4</t>
  </si>
  <si>
    <t>1969 Q1</t>
  </si>
  <si>
    <t>1969 Q2</t>
  </si>
  <si>
    <t>1969 Q3</t>
  </si>
  <si>
    <t>1969 Q4</t>
  </si>
  <si>
    <t>1970 Q1</t>
  </si>
  <si>
    <t>1970 Q2</t>
  </si>
  <si>
    <t>1970 Q3</t>
  </si>
  <si>
    <t>1970 Q4</t>
  </si>
  <si>
    <t>1971 Q1</t>
  </si>
  <si>
    <t>1971 Q2</t>
  </si>
  <si>
    <t>1971 Q3</t>
  </si>
  <si>
    <t>1971 Q4</t>
  </si>
  <si>
    <t>1972 Q1</t>
  </si>
  <si>
    <t>1972 Q2</t>
  </si>
  <si>
    <t>1972 Q3</t>
  </si>
  <si>
    <t>1972 Q4</t>
  </si>
  <si>
    <t>1973 Q1</t>
  </si>
  <si>
    <t>1973 Q2</t>
  </si>
  <si>
    <t>1973 Q3</t>
  </si>
  <si>
    <t>1973 Q4</t>
  </si>
  <si>
    <t>1974 Q1</t>
  </si>
  <si>
    <t>1974 Q2</t>
  </si>
  <si>
    <t>1974 Q3</t>
  </si>
  <si>
    <t>1974 Q4</t>
  </si>
  <si>
    <t>1975 Q1</t>
  </si>
  <si>
    <t>1975 Q2</t>
  </si>
  <si>
    <t>1975 Q3</t>
  </si>
  <si>
    <t>1975 Q4</t>
  </si>
  <si>
    <t>1976 Q1</t>
  </si>
  <si>
    <t>1976 Q2</t>
  </si>
  <si>
    <t>1976 Q3</t>
  </si>
  <si>
    <t>1976 Q4</t>
  </si>
  <si>
    <t>1977 Q1</t>
  </si>
  <si>
    <t>1977 Q2</t>
  </si>
  <si>
    <t>1977 Q3</t>
  </si>
  <si>
    <t>1977 Q4</t>
  </si>
  <si>
    <t>1978 Q1</t>
  </si>
  <si>
    <t>1978 Q2</t>
  </si>
  <si>
    <t>1978 Q3</t>
  </si>
  <si>
    <t>1978 Q4</t>
  </si>
  <si>
    <t>1979 Q1</t>
  </si>
  <si>
    <t>1979 Q2</t>
  </si>
  <si>
    <t>1979 Q3</t>
  </si>
  <si>
    <t>1979 Q4</t>
  </si>
  <si>
    <t>1980 Q1</t>
  </si>
  <si>
    <t>1980 Q2</t>
  </si>
  <si>
    <t>1980 Q3</t>
  </si>
  <si>
    <t>1980 Q4</t>
  </si>
  <si>
    <t>1981 Q1</t>
  </si>
  <si>
    <t>1981 Q2</t>
  </si>
  <si>
    <t>1981 Q3</t>
  </si>
  <si>
    <t>1981 Q4</t>
  </si>
  <si>
    <t>1982 Q1</t>
  </si>
  <si>
    <t>1982 Q2</t>
  </si>
  <si>
    <t>1982 Q3</t>
  </si>
  <si>
    <t>1982 Q4</t>
  </si>
  <si>
    <t>1983 Q1</t>
  </si>
  <si>
    <t>1983 Q2</t>
  </si>
  <si>
    <t>1983 Q3</t>
  </si>
  <si>
    <t>1983 Q4</t>
  </si>
  <si>
    <t>1984 Q1</t>
  </si>
  <si>
    <t>1984 Q2</t>
  </si>
  <si>
    <t>1984 Q3</t>
  </si>
  <si>
    <t>1984 Q4</t>
  </si>
  <si>
    <t>1985 Q1</t>
  </si>
  <si>
    <t>1985 Q2</t>
  </si>
  <si>
    <t>1985 Q3</t>
  </si>
  <si>
    <t>1985 Q4</t>
  </si>
  <si>
    <t>1986 Q1</t>
  </si>
  <si>
    <t>1986 Q2</t>
  </si>
  <si>
    <t>1986 Q3</t>
  </si>
  <si>
    <t>1986 Q4</t>
  </si>
  <si>
    <t>1987 Q1</t>
  </si>
  <si>
    <t>1987 Q2</t>
  </si>
  <si>
    <t>1987 Q3</t>
  </si>
  <si>
    <t>1987 Q4</t>
  </si>
  <si>
    <t>1988 Q1</t>
  </si>
  <si>
    <t>1988 Q2</t>
  </si>
  <si>
    <t>1988 Q3</t>
  </si>
  <si>
    <t>1988 Q4</t>
  </si>
  <si>
    <t>1989 Q1</t>
  </si>
  <si>
    <t>1989 Q2</t>
  </si>
  <si>
    <t>1989 Q3</t>
  </si>
  <si>
    <t>1989 Q4</t>
  </si>
  <si>
    <t>1990 Q1</t>
  </si>
  <si>
    <t>1990 Q2</t>
  </si>
  <si>
    <t>1990 Q3</t>
  </si>
  <si>
    <t>1990 Q4</t>
  </si>
  <si>
    <t>1991 Q1</t>
  </si>
  <si>
    <t>1991 Q2</t>
  </si>
  <si>
    <t>1991 Q3</t>
  </si>
  <si>
    <t>1991 Q4</t>
  </si>
  <si>
    <t>1992 Q1</t>
  </si>
  <si>
    <t>1992 Q2</t>
  </si>
  <si>
    <t>1992 Q3</t>
  </si>
  <si>
    <t>1992 Q4</t>
  </si>
  <si>
    <t>Source: LPC estimates using ONS data: Long-term international migration and international passenger survey, UK, 1964-Q1 2016.</t>
  </si>
  <si>
    <t>GDP growth forecast</t>
  </si>
  <si>
    <t>Source: LPC estimates using HMT panel of independent forecasts median of recent forecasts.</t>
  </si>
  <si>
    <t>HMT median forecast</t>
  </si>
  <si>
    <t>Source: LPC estimates using ONS AWE total pay (KAC3), quarterly, seasonally adjusted, GB, 2013-2016; OBR Economic and Fiscal Outlook March 2016; HM Treasury Panel of Independent Forecasts August 2016 and October 2016; and Bank of England Inflation Report August 2016.</t>
  </si>
  <si>
    <t>AWE outcome</t>
  </si>
  <si>
    <t>ASHE Median 25+ outcome</t>
  </si>
  <si>
    <t>Source: LPC estimates using ONS AWE total pay (KAB9) annualised, monthly, seasonally adjusted, GB, 2003-2016; ASHE: 2007 methodology, April 2006-2010; and 2010 methodology, April 2011-2016, standard weights, UK; HM Treasury Panel of Independent Forecasts, October 2006-2016;  OBR average earnings forecasts 2011-2016;  and Bank of England Inflation Report August 2015 and August 2016.</t>
  </si>
  <si>
    <t>Appendix 4: International Comparisons</t>
  </si>
  <si>
    <t>Figure A4.1: Comparative value of minimum wages, by country, April 2016</t>
  </si>
  <si>
    <t>Figure A4.2: Comparative value of minimum wages, by country, July 2016</t>
  </si>
  <si>
    <t>Figure A4.3: Purchasing power parity of minimum wages, by country, July 2016</t>
  </si>
  <si>
    <t>Mexico</t>
  </si>
  <si>
    <t>Chile</t>
  </si>
  <si>
    <t>Hungary</t>
  </si>
  <si>
    <t>Slovenia</t>
  </si>
  <si>
    <t>Czech Republic</t>
  </si>
  <si>
    <t>Slovak Republic</t>
  </si>
  <si>
    <t>Poland</t>
  </si>
  <si>
    <t>Estonia</t>
  </si>
  <si>
    <t>Turkey</t>
  </si>
  <si>
    <t>Portugal</t>
  </si>
  <si>
    <t>Greece</t>
  </si>
  <si>
    <t>Spain</t>
  </si>
  <si>
    <t>Korea</t>
  </si>
  <si>
    <t>Israel</t>
  </si>
  <si>
    <t>United States</t>
  </si>
  <si>
    <t>Japan</t>
  </si>
  <si>
    <t>Canada</t>
  </si>
  <si>
    <t>UK (NMW £6.70)</t>
  </si>
  <si>
    <t>Germany</t>
  </si>
  <si>
    <t>Belgium</t>
  </si>
  <si>
    <t>Netherlands</t>
  </si>
  <si>
    <t>UK (NLW 2016)</t>
  </si>
  <si>
    <t>Ireland</t>
  </si>
  <si>
    <t>New Zealand</t>
  </si>
  <si>
    <t>UK (NLW 2017)</t>
  </si>
  <si>
    <t>France</t>
  </si>
  <si>
    <t>Australia</t>
  </si>
  <si>
    <t>Luxembourg</t>
  </si>
  <si>
    <t xml:space="preserve">Source: LPC estimates using OECD data, April 2016. Notes: a. Data are converted to GB sterling. b. Exchange rates are April monthly averages </t>
  </si>
  <si>
    <t>UK (NLW2017)</t>
  </si>
  <si>
    <t xml:space="preserve">Source: LPC estimates using OECD data, July 2016. Notes: a. Data are converted to GB sterling. b. Exchange rates are July monthly averages </t>
  </si>
  <si>
    <t>Source: LPC estimates using OECD data. Notes: a. Data are converted to GB sterling. b. PPP estimates calculated using OECD July comparison ratios.</t>
  </si>
  <si>
    <t>Chapter 1 - Economic context</t>
  </si>
  <si>
    <t>Chapter 3 - Young people</t>
  </si>
  <si>
    <t>Chapter 2 - The impact of the National Living Wage</t>
  </si>
  <si>
    <t>Chapter 4 - Apprentices</t>
  </si>
  <si>
    <t>Chapter 5 - The rates</t>
  </si>
  <si>
    <t>Appendix 4 - International comparisons</t>
  </si>
  <si>
    <t>Links to the contents for each chapter</t>
  </si>
  <si>
    <t>Value of national minimum wage</t>
  </si>
  <si>
    <t>1547?</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</si>
</sst>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8" formatCode="&quot;£&quot;#,##0.00;[Red]\-&quot;£&quot;#,##0.00"/>
    <numFmt numFmtId="43" formatCode="_-* #,##0.00_-;\-* #,##0.00_-;_-* &quot;-&quot;??_-;_-@_-"/>
    <numFmt numFmtId="164" formatCode="0.0"/>
    <numFmt numFmtId="165" formatCode="_-[$€-2]* #,##0.00_-;\-[$€-2]* #,##0.00_-;_-[$€-2]* &quot;-&quot;??_-"/>
    <numFmt numFmtId="166" formatCode="yyyymm"/>
    <numFmt numFmtId="167" formatCode="mmm\ yy"/>
    <numFmt numFmtId="168" formatCode="0.0%"/>
    <numFmt numFmtId="169" formatCode="mmm\-yyyy"/>
    <numFmt numFmtId="170" formatCode="_-* #,##0_-;\-* #,##0_-;_-* &quot;-&quot;??_-;_-@_-"/>
    <numFmt numFmtId="171" formatCode="_-* #,##0.0_-;\-* #,##0.0_-;_-* &quot;-&quot;??_-;_-@_-"/>
    <numFmt numFmtId="172" formatCode="###0.0%"/>
    <numFmt numFmtId="173" formatCode="###0"/>
    <numFmt numFmtId="174" formatCode="####.0"/>
    <numFmt numFmtId="175" formatCode="_-[$£-809]* #,##0.00_-;\-[$£-809]* #,##0.00_-;_-[$£-809]* &quot;-&quot;??_-;_-@_-"/>
    <numFmt numFmtId="176" formatCode="0_ ;\-0\ "/>
    <numFmt numFmtId="177" formatCode="mmmm\ yyyy"/>
    <numFmt numFmtId="178" formatCode="yyyy\ mmmm"/>
    <numFmt numFmtId="179" formatCode="dd\/mm\/yyyy"/>
    <numFmt numFmtId="180" formatCode="[$-409]mmm\-yy;@"/>
  </numFmts>
  <fonts count="78">
    <font>
      <sz val="12"/>
      <name val="Arial"/>
    </font>
    <font>
      <sz val="11"/>
      <color theme="1"/>
      <name val="Calibri"/>
      <family val="2"/>
      <scheme val="minor"/>
    </font>
    <font>
      <sz val="8"/>
      <name val="Arial"/>
      <family val="2"/>
    </font>
    <font>
      <sz val="10"/>
      <name val="Arial"/>
      <family val="2"/>
    </font>
    <font>
      <sz val="12"/>
      <name val="Arial"/>
      <family val="2"/>
    </font>
    <font>
      <sz val="12"/>
      <color indexed="10"/>
      <name val="Arial"/>
      <family val="2"/>
    </font>
    <font>
      <sz val="10"/>
      <name val="Arial"/>
      <family val="2"/>
    </font>
    <font>
      <sz val="12"/>
      <name val="Arial"/>
      <family val="2"/>
    </font>
    <font>
      <sz val="10"/>
      <color theme="1"/>
      <name val="Arial"/>
      <family val="2"/>
    </font>
    <font>
      <sz val="11"/>
      <color theme="1"/>
      <name val="Calibri"/>
      <family val="2"/>
      <scheme val="minor"/>
    </font>
    <font>
      <sz val="12"/>
      <color theme="1"/>
      <name val="Arial"/>
      <family val="2"/>
    </font>
    <font>
      <b/>
      <sz val="12"/>
      <name val="Arial"/>
      <family val="2"/>
    </font>
    <font>
      <u/>
      <sz val="12"/>
      <color theme="10"/>
      <name val="Arial"/>
      <family val="2"/>
    </font>
    <font>
      <b/>
      <sz val="14"/>
      <name val="Arial"/>
      <family val="2"/>
    </font>
    <font>
      <b/>
      <sz val="12"/>
      <color theme="1"/>
      <name val="Arial"/>
      <family val="2"/>
    </font>
    <font>
      <sz val="12"/>
      <color rgb="FFFF0000"/>
      <name val="Arial"/>
      <family val="2"/>
    </font>
    <font>
      <sz val="10"/>
      <color theme="6" tint="-0.249977111117893"/>
      <name val="Arial"/>
      <family val="2"/>
    </font>
    <font>
      <sz val="12"/>
      <color theme="6" tint="-0.249977111117893"/>
      <name val="Arial"/>
      <family val="2"/>
    </font>
    <font>
      <b/>
      <sz val="12"/>
      <color theme="6" tint="-0.249977111117893"/>
      <name val="Arial"/>
      <family val="2"/>
    </font>
    <font>
      <sz val="10"/>
      <color rgb="FF333333"/>
      <name val="Arial"/>
      <family val="2"/>
    </font>
    <font>
      <b/>
      <sz val="11"/>
      <color theme="1"/>
      <name val="Calibri"/>
      <family val="2"/>
      <scheme val="minor"/>
    </font>
    <font>
      <sz val="11"/>
      <color theme="1"/>
      <name val="Arial"/>
      <family val="2"/>
    </font>
    <font>
      <u/>
      <sz val="11"/>
      <color theme="10"/>
      <name val="Calibri"/>
      <family val="2"/>
      <scheme val="minor"/>
    </font>
    <font>
      <u/>
      <sz val="11"/>
      <color theme="10"/>
      <name val="Arial"/>
      <family val="2"/>
    </font>
    <font>
      <sz val="12"/>
      <color indexed="8"/>
      <name val="Arial"/>
      <family val="2"/>
    </font>
    <font>
      <b/>
      <sz val="10"/>
      <name val="Arial"/>
      <family val="2"/>
    </font>
    <font>
      <sz val="10"/>
      <color rgb="FFFF0000"/>
      <name val="Arial"/>
      <family val="2"/>
    </font>
    <font>
      <sz val="12"/>
      <color indexed="63"/>
      <name val="Arial"/>
      <family val="2"/>
    </font>
    <font>
      <b/>
      <sz val="12"/>
      <color indexed="63"/>
      <name val="Arial"/>
      <family val="2"/>
    </font>
    <font>
      <b/>
      <sz val="12"/>
      <color rgb="FFFF0000"/>
      <name val="Arial"/>
      <family val="2"/>
    </font>
    <font>
      <b/>
      <sz val="12"/>
      <color theme="1"/>
      <name val="Calibri"/>
      <family val="2"/>
      <scheme val="minor"/>
    </font>
    <font>
      <sz val="12"/>
      <color theme="1"/>
      <name val="Calibri"/>
      <family val="2"/>
      <scheme val="minor"/>
    </font>
    <font>
      <sz val="10"/>
      <color theme="1"/>
      <name val="Calibri"/>
      <family val="2"/>
      <scheme val="minor"/>
    </font>
    <font>
      <sz val="10"/>
      <name val="Arial"/>
    </font>
    <font>
      <b/>
      <sz val="12"/>
      <color indexed="8"/>
      <name val="Arial"/>
      <family val="2"/>
    </font>
    <font>
      <b/>
      <sz val="12"/>
      <color rgb="FFFFFFFF"/>
      <name val="Arial"/>
      <family val="2"/>
    </font>
    <font>
      <sz val="12"/>
      <color rgb="FF000000"/>
      <name val="Arial"/>
      <family val="2"/>
    </font>
    <font>
      <b/>
      <sz val="12"/>
      <color rgb="FF000000"/>
      <name val="Arial"/>
      <family val="2"/>
    </font>
    <font>
      <sz val="10"/>
      <color rgb="FF000000"/>
      <name val="Arial"/>
      <family val="2"/>
    </font>
    <font>
      <sz val="8"/>
      <name val="Courier"/>
      <family val="3"/>
    </font>
    <font>
      <sz val="9"/>
      <color theme="1"/>
      <name val="Arial"/>
      <family val="2"/>
    </font>
    <font>
      <sz val="11"/>
      <color indexed="8"/>
      <name val="Calibri"/>
      <family val="2"/>
    </font>
    <font>
      <sz val="12"/>
      <color indexed="8"/>
      <name val="Calibri"/>
      <family val="2"/>
    </font>
    <font>
      <sz val="11"/>
      <color indexed="9"/>
      <name val="Calibri"/>
      <family val="2"/>
    </font>
    <font>
      <sz val="12"/>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color indexed="60"/>
      <name val="Calibri"/>
      <family val="2"/>
    </font>
    <font>
      <b/>
      <sz val="12"/>
      <color indexed="8"/>
      <name val="Calibri"/>
      <family val="2"/>
    </font>
    <font>
      <sz val="12"/>
      <color indexed="20"/>
      <name val="Calibri"/>
      <family val="2"/>
    </font>
    <font>
      <sz val="12"/>
      <color indexed="17"/>
      <name val="Calibri"/>
      <family val="2"/>
    </font>
    <font>
      <b/>
      <sz val="12"/>
      <color indexed="9"/>
      <name val="Calibri"/>
      <family val="2"/>
    </font>
    <font>
      <b/>
      <sz val="12"/>
      <color indexed="52"/>
      <name val="Calibri"/>
      <family val="2"/>
    </font>
    <font>
      <i/>
      <sz val="12"/>
      <color indexed="23"/>
      <name val="Calibri"/>
      <family val="2"/>
    </font>
    <font>
      <sz val="12"/>
      <color indexed="10"/>
      <name val="Calibri"/>
      <family val="2"/>
    </font>
    <font>
      <sz val="12"/>
      <color indexed="62"/>
      <name val="Calibri"/>
      <family val="2"/>
    </font>
    <font>
      <b/>
      <sz val="12"/>
      <color indexed="63"/>
      <name val="Calibri"/>
      <family val="2"/>
    </font>
    <font>
      <sz val="12"/>
      <color indexed="52"/>
      <name val="Calibri"/>
      <family val="2"/>
    </font>
    <font>
      <u/>
      <sz val="10"/>
      <color theme="10"/>
      <name val="Arial"/>
      <family val="2"/>
    </font>
    <font>
      <sz val="10"/>
      <color indexed="10"/>
      <name val="Arial"/>
      <family val="2"/>
    </font>
    <font>
      <sz val="11"/>
      <name val="Arial"/>
      <family val="2"/>
    </font>
    <font>
      <u/>
      <sz val="12"/>
      <color indexed="12"/>
      <name val="Arial"/>
      <family val="2"/>
    </font>
    <font>
      <sz val="10"/>
      <name val="Times New Roman"/>
      <family val="1"/>
    </font>
    <font>
      <u/>
      <sz val="12"/>
      <name val="Arial"/>
      <family val="2"/>
    </font>
    <font>
      <b/>
      <i/>
      <sz val="10"/>
      <color indexed="8"/>
      <name val="Gill Sans"/>
    </font>
  </fonts>
  <fills count="30">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44"/>
        <bgColor indexed="64"/>
      </patternFill>
    </fill>
    <fill>
      <patternFill patternType="solid">
        <fgColor indexed="20"/>
        <bgColor indexed="64"/>
      </patternFill>
    </fill>
  </fills>
  <borders count="18">
    <border>
      <left/>
      <right/>
      <top/>
      <bottom/>
      <diagonal/>
    </border>
    <border>
      <left style="medium">
        <color rgb="FFE1E1E1"/>
      </left>
      <right style="medium">
        <color rgb="FFE1E1E1"/>
      </right>
      <top style="medium">
        <color rgb="FFE1E1E1"/>
      </top>
      <bottom style="medium">
        <color rgb="FFE1E1E1"/>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s>
  <cellStyleXfs count="906">
    <xf numFmtId="0" fontId="0" fillId="0" borderId="0"/>
    <xf numFmtId="0" fontId="6" fillId="0" borderId="0"/>
    <xf numFmtId="0" fontId="3" fillId="0" borderId="0"/>
    <xf numFmtId="0" fontId="7"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applyNumberFormat="0" applyFill="0" applyBorder="0" applyAlignment="0" applyProtection="0"/>
    <xf numFmtId="43" fontId="3" fillId="0" borderId="0" applyFont="0" applyFill="0" applyBorder="0" applyAlignment="0" applyProtection="0"/>
    <xf numFmtId="165" fontId="7" fillId="0" borderId="0" applyFont="0" applyFill="0" applyBorder="0" applyAlignment="0" applyProtection="0"/>
    <xf numFmtId="165" fontId="4" fillId="0" borderId="0" applyFont="0" applyFill="0" applyBorder="0" applyAlignment="0" applyProtection="0"/>
    <xf numFmtId="0" fontId="6" fillId="0" borderId="0"/>
    <xf numFmtId="0" fontId="8" fillId="0" borderId="0"/>
    <xf numFmtId="0" fontId="3" fillId="0" borderId="0"/>
    <xf numFmtId="0" fontId="3" fillId="0" borderId="0"/>
    <xf numFmtId="0" fontId="4" fillId="0" borderId="0"/>
    <xf numFmtId="9" fontId="3" fillId="0" borderId="0" applyFont="0" applyFill="0" applyBorder="0" applyAlignment="0" applyProtection="0"/>
    <xf numFmtId="9" fontId="7" fillId="0" borderId="0" applyFont="0" applyFill="0" applyBorder="0" applyAlignment="0" applyProtection="0"/>
    <xf numFmtId="0" fontId="3" fillId="0" borderId="0"/>
    <xf numFmtId="0" fontId="9" fillId="0" borderId="0"/>
    <xf numFmtId="0" fontId="9" fillId="0" borderId="0"/>
    <xf numFmtId="0" fontId="9" fillId="0" borderId="0"/>
    <xf numFmtId="0" fontId="12" fillId="0" borderId="0" applyNumberFormat="0" applyFill="0" applyBorder="0" applyAlignment="0" applyProtection="0"/>
    <xf numFmtId="0" fontId="1" fillId="0" borderId="0"/>
    <xf numFmtId="0" fontId="22" fillId="0" borderId="0" applyNumberFormat="0" applyFill="0" applyBorder="0" applyAlignment="0" applyProtection="0"/>
    <xf numFmtId="0" fontId="3" fillId="0" borderId="0"/>
    <xf numFmtId="0" fontId="3" fillId="0" borderId="0"/>
    <xf numFmtId="0" fontId="4" fillId="0" borderId="0"/>
    <xf numFmtId="0" fontId="4" fillId="0" borderId="0"/>
    <xf numFmtId="9" fontId="4" fillId="0" borderId="0" applyFont="0" applyFill="0" applyBorder="0" applyAlignment="0" applyProtection="0"/>
    <xf numFmtId="9" fontId="1" fillId="0" borderId="0" applyFont="0" applyFill="0" applyBorder="0" applyAlignment="0" applyProtection="0"/>
    <xf numFmtId="0" fontId="3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41" fillId="5" borderId="0" applyNumberFormat="0" applyBorder="0" applyAlignment="0" applyProtection="0"/>
    <xf numFmtId="0" fontId="41" fillId="6" borderId="0" applyNumberFormat="0" applyBorder="0" applyAlignment="0" applyProtection="0"/>
    <xf numFmtId="0" fontId="41" fillId="7" borderId="0" applyNumberFormat="0" applyBorder="0" applyAlignment="0" applyProtection="0"/>
    <xf numFmtId="0" fontId="41" fillId="8"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2" fillId="5" borderId="0" applyNumberFormat="0" applyBorder="0" applyAlignment="0" applyProtection="0"/>
    <xf numFmtId="0" fontId="42" fillId="6" borderId="0" applyNumberFormat="0" applyBorder="0" applyAlignment="0" applyProtection="0"/>
    <xf numFmtId="0" fontId="42" fillId="7" borderId="0" applyNumberFormat="0" applyBorder="0" applyAlignment="0" applyProtection="0"/>
    <xf numFmtId="0" fontId="42" fillId="8" borderId="0" applyNumberFormat="0" applyBorder="0" applyAlignment="0" applyProtection="0"/>
    <xf numFmtId="0" fontId="42" fillId="9" borderId="0" applyNumberFormat="0" applyBorder="0" applyAlignment="0" applyProtection="0"/>
    <xf numFmtId="0" fontId="42" fillId="10" borderId="0" applyNumberFormat="0" applyBorder="0" applyAlignment="0" applyProtection="0"/>
    <xf numFmtId="0" fontId="41" fillId="11" borderId="0" applyNumberFormat="0" applyBorder="0" applyAlignment="0" applyProtection="0"/>
    <xf numFmtId="0" fontId="41" fillId="12" borderId="0" applyNumberFormat="0" applyBorder="0" applyAlignment="0" applyProtection="0"/>
    <xf numFmtId="0" fontId="41" fillId="13" borderId="0" applyNumberFormat="0" applyBorder="0" applyAlignment="0" applyProtection="0"/>
    <xf numFmtId="0" fontId="41" fillId="8"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2" fillId="11" borderId="0" applyNumberFormat="0" applyBorder="0" applyAlignment="0" applyProtection="0"/>
    <xf numFmtId="0" fontId="42" fillId="12" borderId="0" applyNumberFormat="0" applyBorder="0" applyAlignment="0" applyProtection="0"/>
    <xf numFmtId="0" fontId="42" fillId="13" borderId="0" applyNumberFormat="0" applyBorder="0" applyAlignment="0" applyProtection="0"/>
    <xf numFmtId="0" fontId="42" fillId="8"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3" fillId="15" borderId="0" applyNumberFormat="0" applyBorder="0" applyAlignment="0" applyProtection="0"/>
    <xf numFmtId="0" fontId="43" fillId="12" borderId="0" applyNumberFormat="0" applyBorder="0" applyAlignment="0" applyProtection="0"/>
    <xf numFmtId="0" fontId="43" fillId="13"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43" fillId="18" borderId="0" applyNumberFormat="0" applyBorder="0" applyAlignment="0" applyProtection="0"/>
    <xf numFmtId="0" fontId="44" fillId="15" borderId="0" applyNumberFormat="0" applyBorder="0" applyAlignment="0" applyProtection="0"/>
    <xf numFmtId="0" fontId="44" fillId="12" borderId="0" applyNumberFormat="0" applyBorder="0" applyAlignment="0" applyProtection="0"/>
    <xf numFmtId="0" fontId="44" fillId="13"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44" fillId="18" borderId="0" applyNumberFormat="0" applyBorder="0" applyAlignment="0" applyProtection="0"/>
    <xf numFmtId="0" fontId="43" fillId="19"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43" fillId="22" borderId="0" applyNumberFormat="0" applyBorder="0" applyAlignment="0" applyProtection="0"/>
    <xf numFmtId="0" fontId="3" fillId="0" borderId="0" applyNumberFormat="0" applyFill="0" applyBorder="0" applyAlignment="0" applyProtection="0"/>
    <xf numFmtId="0" fontId="45" fillId="6" borderId="0" applyNumberFormat="0" applyBorder="0" applyAlignment="0" applyProtection="0"/>
    <xf numFmtId="0" fontId="46" fillId="23" borderId="8" applyNumberFormat="0" applyAlignment="0" applyProtection="0"/>
    <xf numFmtId="0" fontId="47" fillId="24" borderId="9" applyNumberFormat="0" applyAlignment="0" applyProtection="0"/>
    <xf numFmtId="0" fontId="48" fillId="0" borderId="0" applyNumberFormat="0" applyFill="0" applyBorder="0" applyAlignment="0" applyProtection="0"/>
    <xf numFmtId="0" fontId="49" fillId="7" borderId="0" applyNumberFormat="0" applyBorder="0" applyAlignment="0" applyProtection="0"/>
    <xf numFmtId="0" fontId="50" fillId="0" borderId="10" applyNumberFormat="0" applyFill="0" applyAlignment="0" applyProtection="0"/>
    <xf numFmtId="0" fontId="51" fillId="0" borderId="11" applyNumberFormat="0" applyFill="0" applyAlignment="0" applyProtection="0"/>
    <xf numFmtId="0" fontId="52" fillId="0" borderId="12" applyNumberFormat="0" applyFill="0" applyAlignment="0" applyProtection="0"/>
    <xf numFmtId="0" fontId="52" fillId="0" borderId="0" applyNumberFormat="0" applyFill="0" applyBorder="0" applyAlignment="0" applyProtection="0"/>
    <xf numFmtId="0" fontId="53" fillId="10" borderId="8" applyNumberFormat="0" applyAlignment="0" applyProtection="0"/>
    <xf numFmtId="0" fontId="54" fillId="0" borderId="13" applyNumberFormat="0" applyFill="0" applyAlignment="0" applyProtection="0"/>
    <xf numFmtId="0" fontId="55" fillId="25" borderId="0" applyNumberFormat="0" applyBorder="0" applyAlignment="0" applyProtection="0"/>
    <xf numFmtId="0" fontId="33" fillId="0" borderId="0"/>
    <xf numFmtId="0" fontId="4" fillId="26" borderId="14" applyNumberFormat="0" applyFont="0" applyAlignment="0" applyProtection="0"/>
    <xf numFmtId="0" fontId="56" fillId="23" borderId="15"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0" borderId="0" applyNumberFormat="0" applyFill="0" applyBorder="0" applyAlignment="0" applyProtection="0"/>
    <xf numFmtId="0" fontId="58" fillId="0" borderId="16" applyNumberFormat="0" applyFill="0" applyAlignment="0" applyProtection="0"/>
    <xf numFmtId="0" fontId="59" fillId="0" borderId="0" applyNumberFormat="0" applyFill="0" applyBorder="0" applyAlignment="0" applyProtection="0"/>
    <xf numFmtId="0" fontId="60" fillId="25" borderId="0" applyNumberFormat="0" applyBorder="0" applyAlignment="0" applyProtection="0"/>
    <xf numFmtId="0" fontId="4" fillId="26" borderId="14" applyNumberFormat="0" applyFont="0" applyAlignment="0" applyProtection="0"/>
    <xf numFmtId="0" fontId="61" fillId="0" borderId="16" applyNumberFormat="0" applyFill="0" applyAlignment="0" applyProtection="0"/>
    <xf numFmtId="0" fontId="62" fillId="6" borderId="0" applyNumberFormat="0" applyBorder="0" applyAlignment="0" applyProtection="0"/>
    <xf numFmtId="0" fontId="63" fillId="7" borderId="0" applyNumberFormat="0" applyBorder="0" applyAlignment="0" applyProtection="0"/>
    <xf numFmtId="0" fontId="57" fillId="0" borderId="0" applyNumberFormat="0" applyFill="0" applyBorder="0" applyAlignment="0" applyProtection="0"/>
    <xf numFmtId="0" fontId="50" fillId="0" borderId="10" applyNumberFormat="0" applyFill="0" applyAlignment="0" applyProtection="0"/>
    <xf numFmtId="0" fontId="51" fillId="0" borderId="11" applyNumberFormat="0" applyFill="0" applyAlignment="0" applyProtection="0"/>
    <xf numFmtId="0" fontId="52" fillId="0" borderId="12" applyNumberFormat="0" applyFill="0" applyAlignment="0" applyProtection="0"/>
    <xf numFmtId="0" fontId="52" fillId="0" borderId="0" applyNumberFormat="0" applyFill="0" applyBorder="0" applyAlignment="0" applyProtection="0"/>
    <xf numFmtId="0" fontId="64" fillId="24" borderId="9" applyNumberFormat="0" applyAlignment="0" applyProtection="0"/>
    <xf numFmtId="0" fontId="65" fillId="23" borderId="8" applyNumberFormat="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21"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44" fillId="22" borderId="0" applyNumberFormat="0" applyBorder="0" applyAlignment="0" applyProtection="0"/>
    <xf numFmtId="0" fontId="68" fillId="10" borderId="8" applyNumberFormat="0" applyAlignment="0" applyProtection="0"/>
    <xf numFmtId="0" fontId="69" fillId="23" borderId="15" applyNumberFormat="0" applyAlignment="0" applyProtection="0"/>
    <xf numFmtId="0" fontId="70" fillId="0" borderId="13" applyNumberFormat="0" applyFill="0" applyAlignment="0" applyProtection="0"/>
    <xf numFmtId="0" fontId="71" fillId="0" borderId="0" applyNumberFormat="0" applyFill="0" applyBorder="0" applyAlignment="0" applyProtection="0"/>
    <xf numFmtId="0" fontId="1" fillId="0" borderId="0"/>
    <xf numFmtId="0" fontId="4" fillId="0" borderId="0"/>
    <xf numFmtId="0" fontId="3" fillId="27" borderId="0">
      <protection locked="0"/>
    </xf>
    <xf numFmtId="0" fontId="3" fillId="28" borderId="17">
      <alignment horizontal="center" vertical="center"/>
      <protection locked="0"/>
    </xf>
    <xf numFmtId="43" fontId="3" fillId="0" borderId="0" applyFont="0" applyFill="0" applyBorder="0" applyAlignment="0" applyProtection="0"/>
    <xf numFmtId="0" fontId="3" fillId="29" borderId="0">
      <protection locked="0"/>
    </xf>
    <xf numFmtId="0" fontId="25" fillId="28" borderId="0">
      <alignment vertical="center"/>
      <protection locked="0"/>
    </xf>
    <xf numFmtId="0" fontId="25" fillId="0" borderId="0">
      <protection locked="0"/>
    </xf>
    <xf numFmtId="0" fontId="13" fillId="0" borderId="0">
      <protection locked="0"/>
    </xf>
    <xf numFmtId="0" fontId="25" fillId="0" borderId="0"/>
    <xf numFmtId="0" fontId="71" fillId="0" borderId="0" applyNumberFormat="0" applyFill="0" applyBorder="0" applyAlignment="0" applyProtection="0">
      <alignment vertical="top"/>
      <protection locked="0"/>
    </xf>
    <xf numFmtId="0" fontId="3" fillId="0" borderId="0"/>
    <xf numFmtId="0" fontId="3" fillId="0" borderId="0"/>
    <xf numFmtId="0" fontId="3" fillId="28" borderId="2">
      <alignment vertical="center"/>
      <protection locked="0"/>
    </xf>
    <xf numFmtId="0" fontId="3" fillId="27" borderId="0">
      <protection locked="0"/>
    </xf>
    <xf numFmtId="43" fontId="4" fillId="0" borderId="0" applyFont="0" applyFill="0" applyBorder="0" applyAlignment="0" applyProtection="0"/>
    <xf numFmtId="0" fontId="3" fillId="0" borderId="0"/>
    <xf numFmtId="0" fontId="41" fillId="0" borderId="0"/>
    <xf numFmtId="165" fontId="24" fillId="0" borderId="0"/>
    <xf numFmtId="165" fontId="4" fillId="0" borderId="0"/>
    <xf numFmtId="0" fontId="3" fillId="0" borderId="0"/>
    <xf numFmtId="0" fontId="4" fillId="0" borderId="0"/>
    <xf numFmtId="0" fontId="74" fillId="0" borderId="0" applyNumberFormat="0" applyFill="0" applyBorder="0" applyAlignment="0" applyProtection="0">
      <alignment vertical="top"/>
      <protection locked="0"/>
    </xf>
    <xf numFmtId="0" fontId="3" fillId="0" borderId="0"/>
    <xf numFmtId="0" fontId="4" fillId="0" borderId="0"/>
    <xf numFmtId="0" fontId="1" fillId="0" borderId="0"/>
    <xf numFmtId="0" fontId="75" fillId="0" borderId="0"/>
    <xf numFmtId="9" fontId="4" fillId="0" borderId="0" applyFont="0" applyFill="0" applyBorder="0" applyAlignment="0" applyProtection="0"/>
  </cellStyleXfs>
  <cellXfs count="819">
    <xf numFmtId="0" fontId="0" fillId="0" borderId="0" xfId="0"/>
    <xf numFmtId="164" fontId="0" fillId="0" borderId="0" xfId="0" applyNumberFormat="1"/>
    <xf numFmtId="0" fontId="0" fillId="0" borderId="0" xfId="0" applyFill="1"/>
    <xf numFmtId="0" fontId="0" fillId="0" borderId="0" xfId="0" applyAlignment="1">
      <alignment horizontal="left"/>
    </xf>
    <xf numFmtId="0" fontId="5" fillId="0" borderId="0" xfId="0" applyFont="1"/>
    <xf numFmtId="0" fontId="4" fillId="0" borderId="0" xfId="0" applyFont="1"/>
    <xf numFmtId="164" fontId="0" fillId="0" borderId="0" xfId="0" applyNumberFormat="1" applyFill="1"/>
    <xf numFmtId="0" fontId="4" fillId="0" borderId="0" xfId="0" applyFont="1" applyFill="1"/>
    <xf numFmtId="0" fontId="0" fillId="0" borderId="0" xfId="0" applyBorder="1"/>
    <xf numFmtId="0" fontId="4" fillId="0" borderId="0" xfId="18" applyFont="1"/>
    <xf numFmtId="0" fontId="4" fillId="0" borderId="0" xfId="0" applyFont="1" applyAlignment="1">
      <alignment wrapText="1"/>
    </xf>
    <xf numFmtId="0" fontId="4" fillId="0" borderId="0" xfId="0" applyFont="1" applyAlignment="1">
      <alignment horizontal="right"/>
    </xf>
    <xf numFmtId="0" fontId="4" fillId="0" borderId="0" xfId="17" applyFont="1"/>
    <xf numFmtId="0" fontId="4" fillId="0" borderId="0" xfId="2" applyFont="1" applyFill="1" applyBorder="1"/>
    <xf numFmtId="0" fontId="4" fillId="0" borderId="0" xfId="2" applyFont="1"/>
    <xf numFmtId="0" fontId="4" fillId="0" borderId="0" xfId="2" applyFont="1" applyAlignment="1">
      <alignment wrapText="1"/>
    </xf>
    <xf numFmtId="0" fontId="4" fillId="0" borderId="0" xfId="16" applyFont="1"/>
    <xf numFmtId="3" fontId="4" fillId="0" borderId="0" xfId="2" applyNumberFormat="1" applyFont="1" applyFill="1" applyBorder="1"/>
    <xf numFmtId="0" fontId="4" fillId="0" borderId="0" xfId="2" applyFont="1" applyFill="1"/>
    <xf numFmtId="0" fontId="4" fillId="0" borderId="0" xfId="2" applyFont="1" applyFill="1" applyAlignment="1">
      <alignment horizontal="right"/>
    </xf>
    <xf numFmtId="0" fontId="4" fillId="0" borderId="0" xfId="2" applyFont="1" applyBorder="1"/>
    <xf numFmtId="1" fontId="4" fillId="0" borderId="0" xfId="2" applyNumberFormat="1" applyFont="1" applyFill="1" applyBorder="1"/>
    <xf numFmtId="164" fontId="4" fillId="0" borderId="0" xfId="0" applyNumberFormat="1" applyFont="1"/>
    <xf numFmtId="164" fontId="4" fillId="0" borderId="0" xfId="16" applyNumberFormat="1" applyFont="1"/>
    <xf numFmtId="0" fontId="4" fillId="0" borderId="0" xfId="2" applyFont="1" applyFill="1" applyAlignment="1">
      <alignment wrapText="1"/>
    </xf>
    <xf numFmtId="164" fontId="4" fillId="0" borderId="0" xfId="16" applyNumberFormat="1" applyFont="1" applyFill="1" applyBorder="1" applyAlignment="1"/>
    <xf numFmtId="164" fontId="4" fillId="0" borderId="0" xfId="21" applyNumberFormat="1" applyFont="1" applyFill="1" applyBorder="1" applyAlignment="1">
      <alignment horizontal="right" wrapText="1"/>
    </xf>
    <xf numFmtId="164" fontId="4" fillId="0" borderId="0" xfId="21" applyNumberFormat="1" applyFont="1" applyFill="1" applyBorder="1"/>
    <xf numFmtId="164" fontId="4" fillId="0" borderId="0" xfId="0" applyNumberFormat="1" applyFont="1" applyAlignment="1">
      <alignment horizontal="right"/>
    </xf>
    <xf numFmtId="164" fontId="4" fillId="0" borderId="0" xfId="0" applyNumberFormat="1" applyFont="1" applyBorder="1" applyAlignment="1">
      <alignment horizontal="right"/>
    </xf>
    <xf numFmtId="164" fontId="4" fillId="0" borderId="0" xfId="0" applyNumberFormat="1" applyFont="1" applyBorder="1"/>
    <xf numFmtId="164" fontId="4" fillId="0" borderId="0" xfId="0" applyNumberFormat="1" applyFont="1" applyBorder="1" applyAlignment="1">
      <alignment wrapText="1"/>
    </xf>
    <xf numFmtId="164" fontId="10" fillId="0" borderId="0" xfId="23" applyNumberFormat="1" applyFont="1" applyBorder="1"/>
    <xf numFmtId="164" fontId="10" fillId="0" borderId="0" xfId="23" applyNumberFormat="1" applyFont="1"/>
    <xf numFmtId="164" fontId="10" fillId="0" borderId="0" xfId="23" applyNumberFormat="1" applyFont="1" applyFill="1" applyBorder="1"/>
    <xf numFmtId="164" fontId="4" fillId="0" borderId="0" xfId="0" applyNumberFormat="1" applyFont="1" applyFill="1" applyBorder="1"/>
    <xf numFmtId="164" fontId="4" fillId="0" borderId="0" xfId="0" applyNumberFormat="1" applyFont="1" applyFill="1"/>
    <xf numFmtId="0" fontId="4" fillId="0" borderId="0" xfId="16" applyFont="1" applyFill="1"/>
    <xf numFmtId="0" fontId="4" fillId="0" borderId="0" xfId="16" applyNumberFormat="1" applyFont="1" applyFill="1"/>
    <xf numFmtId="1" fontId="4" fillId="0" borderId="0" xfId="10" applyNumberFormat="1" applyFont="1" applyFill="1"/>
    <xf numFmtId="0" fontId="12" fillId="0" borderId="0" xfId="25"/>
    <xf numFmtId="164" fontId="4" fillId="0" borderId="0" xfId="18" applyNumberFormat="1" applyFont="1" applyAlignment="1">
      <alignment horizontal="right" indent="1"/>
    </xf>
    <xf numFmtId="164" fontId="4" fillId="0" borderId="0" xfId="0" applyNumberFormat="1" applyFont="1" applyAlignment="1">
      <alignment horizontal="right" vertical="center"/>
    </xf>
    <xf numFmtId="164" fontId="10" fillId="0" borderId="0" xfId="0" applyNumberFormat="1" applyFont="1" applyAlignment="1">
      <alignment horizontal="right" vertical="center"/>
    </xf>
    <xf numFmtId="164" fontId="4" fillId="0" borderId="0" xfId="15" applyNumberFormat="1" applyFont="1" applyAlignment="1">
      <alignment horizontal="right"/>
    </xf>
    <xf numFmtId="164" fontId="4" fillId="0" borderId="0" xfId="18" applyNumberFormat="1" applyFont="1"/>
    <xf numFmtId="164" fontId="4" fillId="0" borderId="0" xfId="17" applyNumberFormat="1" applyFont="1"/>
    <xf numFmtId="164" fontId="4" fillId="0" borderId="0" xfId="22" applyNumberFormat="1" applyFont="1" applyAlignment="1">
      <alignment horizontal="right"/>
    </xf>
    <xf numFmtId="164" fontId="4" fillId="0" borderId="0" xfId="22" applyNumberFormat="1" applyFont="1" applyBorder="1"/>
    <xf numFmtId="164" fontId="4" fillId="0" borderId="0" xfId="22" applyNumberFormat="1" applyFont="1" applyBorder="1" applyAlignment="1">
      <alignment horizontal="right"/>
    </xf>
    <xf numFmtId="164" fontId="4" fillId="0" borderId="0" xfId="22" applyNumberFormat="1" applyFont="1"/>
    <xf numFmtId="164" fontId="10" fillId="0" borderId="0" xfId="24" applyNumberFormat="1" applyFont="1" applyBorder="1"/>
    <xf numFmtId="164" fontId="4" fillId="0" borderId="0" xfId="21" applyNumberFormat="1" applyFont="1"/>
    <xf numFmtId="164" fontId="4" fillId="0" borderId="0" xfId="21" applyNumberFormat="1" applyFont="1" applyFill="1"/>
    <xf numFmtId="164" fontId="11" fillId="0" borderId="0" xfId="0" applyNumberFormat="1" applyFont="1" applyFill="1" applyBorder="1"/>
    <xf numFmtId="0" fontId="4" fillId="0" borderId="0" xfId="0" applyFont="1" applyAlignment="1">
      <alignment horizontal="left"/>
    </xf>
    <xf numFmtId="0" fontId="11" fillId="0" borderId="0" xfId="0" applyFont="1" applyFill="1"/>
    <xf numFmtId="0" fontId="11" fillId="0" borderId="0" xfId="2" applyFont="1" applyFill="1" applyBorder="1"/>
    <xf numFmtId="0" fontId="11" fillId="0" borderId="0" xfId="2" applyNumberFormat="1" applyFont="1" applyFill="1" applyBorder="1"/>
    <xf numFmtId="0" fontId="11" fillId="0" borderId="0" xfId="2" applyFont="1" applyFill="1" applyBorder="1" applyAlignment="1">
      <alignment horizontal="left"/>
    </xf>
    <xf numFmtId="0" fontId="11" fillId="0" borderId="0" xfId="0" applyFont="1" applyFill="1" applyBorder="1"/>
    <xf numFmtId="0" fontId="11" fillId="0" borderId="0" xfId="0" applyFont="1"/>
    <xf numFmtId="0" fontId="11" fillId="0" borderId="0" xfId="0" applyFont="1" applyBorder="1"/>
    <xf numFmtId="0" fontId="14" fillId="0" borderId="0" xfId="23" applyFont="1" applyBorder="1"/>
    <xf numFmtId="0" fontId="11" fillId="0" borderId="0" xfId="23" applyFont="1" applyBorder="1"/>
    <xf numFmtId="0" fontId="14" fillId="0" borderId="0" xfId="23" applyFont="1" applyFill="1" applyBorder="1"/>
    <xf numFmtId="0" fontId="11" fillId="0" borderId="0" xfId="2" applyFont="1" applyFill="1"/>
    <xf numFmtId="0" fontId="11" fillId="0" borderId="0" xfId="2" applyFont="1" applyAlignment="1">
      <alignment horizontal="left"/>
    </xf>
    <xf numFmtId="0" fontId="11" fillId="0" borderId="0" xfId="2" applyFont="1"/>
    <xf numFmtId="0" fontId="11" fillId="0" borderId="0" xfId="2" applyFont="1" applyFill="1" applyBorder="1" applyAlignment="1">
      <alignment horizontal="right" vertical="top" wrapText="1"/>
    </xf>
    <xf numFmtId="0" fontId="11" fillId="0" borderId="0" xfId="16" applyFont="1"/>
    <xf numFmtId="0" fontId="11" fillId="0" borderId="0" xfId="2" applyFont="1" applyFill="1" applyAlignment="1">
      <alignment horizontal="left"/>
    </xf>
    <xf numFmtId="0" fontId="11" fillId="0" borderId="0" xfId="2" applyFont="1" applyFill="1" applyBorder="1" applyAlignment="1">
      <alignment horizontal="right"/>
    </xf>
    <xf numFmtId="0" fontId="11" fillId="0" borderId="0" xfId="17" applyFont="1"/>
    <xf numFmtId="0" fontId="11" fillId="0" borderId="0" xfId="18" applyFont="1"/>
    <xf numFmtId="0" fontId="11" fillId="0" borderId="0" xfId="18" quotePrefix="1" applyFont="1"/>
    <xf numFmtId="0" fontId="11" fillId="0" borderId="0" xfId="18" applyFont="1" applyAlignment="1"/>
    <xf numFmtId="0" fontId="11" fillId="0" borderId="0" xfId="0" applyFont="1" applyAlignment="1"/>
    <xf numFmtId="0" fontId="11" fillId="0" borderId="0" xfId="0" applyFont="1" applyAlignment="1">
      <alignment wrapText="1"/>
    </xf>
    <xf numFmtId="17" fontId="11" fillId="0" borderId="0" xfId="0" applyNumberFormat="1" applyFont="1"/>
    <xf numFmtId="0" fontId="3" fillId="0" borderId="0" xfId="0" applyFont="1"/>
    <xf numFmtId="0" fontId="11" fillId="0" borderId="3" xfId="0" applyFont="1" applyBorder="1"/>
    <xf numFmtId="164" fontId="0" fillId="0" borderId="3" xfId="0" applyNumberFormat="1" applyBorder="1"/>
    <xf numFmtId="0" fontId="11" fillId="0" borderId="0" xfId="0" applyFont="1" applyFill="1" applyAlignment="1">
      <alignment horizontal="left"/>
    </xf>
    <xf numFmtId="0" fontId="11" fillId="0" borderId="0" xfId="0" applyFont="1" applyAlignment="1">
      <alignment horizontal="left"/>
    </xf>
    <xf numFmtId="0" fontId="0" fillId="0" borderId="0" xfId="0" applyFill="1" applyAlignment="1">
      <alignment horizontal="left"/>
    </xf>
    <xf numFmtId="0" fontId="11" fillId="0" borderId="3" xfId="0" applyFont="1" applyBorder="1" applyAlignment="1">
      <alignment horizontal="left"/>
    </xf>
    <xf numFmtId="0" fontId="11" fillId="0" borderId="3" xfId="0" applyFont="1" applyFill="1" applyBorder="1" applyAlignment="1">
      <alignment horizontal="left"/>
    </xf>
    <xf numFmtId="164" fontId="0" fillId="0" borderId="7" xfId="0" applyNumberFormat="1" applyFill="1" applyBorder="1"/>
    <xf numFmtId="164" fontId="0" fillId="0" borderId="0" xfId="0" applyNumberFormat="1" applyFill="1" applyBorder="1"/>
    <xf numFmtId="164" fontId="0" fillId="0" borderId="3" xfId="0" applyNumberFormat="1" applyFill="1" applyBorder="1"/>
    <xf numFmtId="164" fontId="0" fillId="0" borderId="6" xfId="0" applyNumberFormat="1" applyFill="1" applyBorder="1"/>
    <xf numFmtId="0" fontId="3" fillId="0" borderId="0" xfId="0" applyFont="1" applyFill="1" applyAlignment="1">
      <alignment horizontal="left"/>
    </xf>
    <xf numFmtId="0" fontId="0" fillId="0" borderId="3" xfId="0" applyBorder="1"/>
    <xf numFmtId="0" fontId="11" fillId="0" borderId="2" xfId="0" applyFont="1" applyBorder="1" applyAlignment="1">
      <alignment horizontal="right"/>
    </xf>
    <xf numFmtId="0" fontId="15" fillId="0" borderId="0" xfId="0" applyFont="1"/>
    <xf numFmtId="0" fontId="16" fillId="0" borderId="0" xfId="0" applyFont="1"/>
    <xf numFmtId="0" fontId="17" fillId="0" borderId="0" xfId="0" applyFont="1"/>
    <xf numFmtId="164" fontId="17" fillId="0" borderId="0" xfId="0" applyNumberFormat="1" applyFont="1"/>
    <xf numFmtId="0" fontId="11" fillId="0" borderId="3" xfId="0" applyFont="1" applyFill="1" applyBorder="1" applyAlignment="1">
      <alignment horizontal="right"/>
    </xf>
    <xf numFmtId="0" fontId="11" fillId="0" borderId="6" xfId="0" applyFont="1" applyFill="1" applyBorder="1" applyAlignment="1">
      <alignment horizontal="right"/>
    </xf>
    <xf numFmtId="0" fontId="18" fillId="0" borderId="3" xfId="0" applyFont="1" applyBorder="1"/>
    <xf numFmtId="0" fontId="3" fillId="0" borderId="0" xfId="0" applyFont="1" applyAlignment="1">
      <alignment horizontal="left"/>
    </xf>
    <xf numFmtId="0" fontId="11" fillId="0" borderId="2" xfId="0" applyFont="1" applyBorder="1" applyAlignment="1">
      <alignment horizontal="right" vertical="center"/>
    </xf>
    <xf numFmtId="17" fontId="11" fillId="0" borderId="3" xfId="0" applyNumberFormat="1" applyFont="1" applyBorder="1" applyAlignment="1">
      <alignment horizontal="right"/>
    </xf>
    <xf numFmtId="164" fontId="4" fillId="0" borderId="3" xfId="0" applyNumberFormat="1" applyFont="1" applyBorder="1"/>
    <xf numFmtId="164" fontId="4" fillId="0" borderId="3" xfId="15" applyNumberFormat="1" applyFont="1" applyBorder="1" applyAlignment="1">
      <alignment horizontal="right"/>
    </xf>
    <xf numFmtId="0" fontId="11" fillId="0" borderId="3" xfId="18" applyFont="1" applyBorder="1" applyAlignment="1">
      <alignment horizontal="right"/>
    </xf>
    <xf numFmtId="0" fontId="11" fillId="0" borderId="3" xfId="18" quotePrefix="1" applyFont="1" applyBorder="1"/>
    <xf numFmtId="164" fontId="4" fillId="0" borderId="3" xfId="18" applyNumberFormat="1" applyFont="1" applyBorder="1" applyAlignment="1">
      <alignment horizontal="right" indent="1"/>
    </xf>
    <xf numFmtId="0" fontId="11" fillId="0" borderId="0" xfId="0" applyFont="1" applyAlignment="1">
      <alignment horizontal="right"/>
    </xf>
    <xf numFmtId="167" fontId="11" fillId="0" borderId="2" xfId="0" applyNumberFormat="1" applyFont="1" applyFill="1" applyBorder="1" applyAlignment="1" applyProtection="1">
      <alignment horizontal="left"/>
      <protection locked="0"/>
    </xf>
    <xf numFmtId="0" fontId="11" fillId="0" borderId="2" xfId="0" applyFont="1" applyBorder="1"/>
    <xf numFmtId="0" fontId="11" fillId="0" borderId="2" xfId="0" applyFont="1" applyFill="1" applyBorder="1" applyAlignment="1">
      <alignment horizontal="center"/>
    </xf>
    <xf numFmtId="165" fontId="11" fillId="0" borderId="2" xfId="13" applyFont="1" applyBorder="1"/>
    <xf numFmtId="0" fontId="11" fillId="0" borderId="2" xfId="18" applyFont="1" applyFill="1" applyBorder="1" applyAlignment="1">
      <alignment horizontal="right" wrapText="1"/>
    </xf>
    <xf numFmtId="164" fontId="4" fillId="0" borderId="3" xfId="18" applyNumberFormat="1" applyFont="1" applyBorder="1"/>
    <xf numFmtId="164" fontId="4" fillId="0" borderId="3" xfId="17" applyNumberFormat="1" applyFont="1" applyBorder="1"/>
    <xf numFmtId="164" fontId="4" fillId="0" borderId="0" xfId="17" applyNumberFormat="1" applyFont="1" applyBorder="1"/>
    <xf numFmtId="0" fontId="11" fillId="0" borderId="0" xfId="17" applyFont="1" applyBorder="1" applyAlignment="1">
      <alignment horizontal="left"/>
    </xf>
    <xf numFmtId="0" fontId="11" fillId="0" borderId="3" xfId="17" applyFont="1" applyBorder="1" applyAlignment="1">
      <alignment horizontal="left"/>
    </xf>
    <xf numFmtId="0" fontId="11" fillId="0" borderId="2" xfId="17" applyFont="1" applyBorder="1" applyAlignment="1">
      <alignment horizontal="center" wrapText="1"/>
    </xf>
    <xf numFmtId="0" fontId="11" fillId="0" borderId="2" xfId="2" applyFont="1" applyFill="1" applyBorder="1" applyAlignment="1">
      <alignment horizontal="center"/>
    </xf>
    <xf numFmtId="0" fontId="11" fillId="0" borderId="3" xfId="2" applyFont="1" applyFill="1" applyBorder="1"/>
    <xf numFmtId="0" fontId="4" fillId="0" borderId="3" xfId="16" applyFont="1" applyFill="1" applyBorder="1"/>
    <xf numFmtId="3" fontId="4" fillId="0" borderId="3" xfId="2" applyNumberFormat="1" applyFont="1" applyFill="1" applyBorder="1"/>
    <xf numFmtId="0" fontId="11" fillId="0" borderId="2" xfId="16" applyFont="1" applyBorder="1" applyAlignment="1">
      <alignment horizontal="center"/>
    </xf>
    <xf numFmtId="0" fontId="11" fillId="0" borderId="3" xfId="16" applyFont="1" applyBorder="1"/>
    <xf numFmtId="164" fontId="4" fillId="0" borderId="3" xfId="16" applyNumberFormat="1" applyFont="1" applyBorder="1"/>
    <xf numFmtId="0" fontId="11" fillId="0" borderId="2" xfId="0" applyFont="1" applyBorder="1" applyAlignment="1">
      <alignment horizontal="center"/>
    </xf>
    <xf numFmtId="0" fontId="11" fillId="0" borderId="2" xfId="2" applyFont="1" applyFill="1" applyBorder="1" applyAlignment="1">
      <alignment wrapText="1"/>
    </xf>
    <xf numFmtId="0" fontId="11" fillId="0" borderId="2" xfId="2" applyFont="1" applyFill="1" applyBorder="1" applyAlignment="1">
      <alignment horizontal="center" wrapText="1"/>
    </xf>
    <xf numFmtId="0" fontId="11" fillId="0" borderId="2" xfId="2" applyFont="1" applyFill="1" applyBorder="1" applyAlignment="1">
      <alignment horizontal="left" wrapText="1"/>
    </xf>
    <xf numFmtId="1" fontId="4" fillId="0" borderId="3" xfId="10" applyNumberFormat="1" applyFont="1" applyFill="1" applyBorder="1"/>
    <xf numFmtId="0" fontId="4" fillId="0" borderId="3" xfId="16" applyFont="1" applyBorder="1"/>
    <xf numFmtId="164" fontId="4" fillId="0" borderId="3" xfId="16" applyNumberFormat="1" applyFont="1" applyFill="1" applyBorder="1" applyAlignment="1"/>
    <xf numFmtId="0" fontId="4" fillId="0" borderId="3" xfId="2" applyFont="1" applyBorder="1"/>
    <xf numFmtId="164" fontId="4" fillId="0" borderId="3" xfId="0" applyNumberFormat="1" applyFont="1" applyBorder="1" applyAlignment="1">
      <alignment horizontal="right"/>
    </xf>
    <xf numFmtId="0" fontId="11" fillId="0" borderId="0" xfId="0" applyFont="1" applyFill="1" applyAlignment="1">
      <alignment horizontal="right"/>
    </xf>
    <xf numFmtId="0" fontId="11" fillId="0" borderId="3" xfId="0" applyFont="1" applyFill="1" applyBorder="1"/>
    <xf numFmtId="0" fontId="11" fillId="0" borderId="2" xfId="21" applyFont="1" applyFill="1" applyBorder="1" applyAlignment="1">
      <alignment horizontal="center" wrapText="1"/>
    </xf>
    <xf numFmtId="0" fontId="11" fillId="0" borderId="2" xfId="0" applyFont="1" applyFill="1" applyBorder="1" applyAlignment="1">
      <alignment horizontal="center" wrapText="1"/>
    </xf>
    <xf numFmtId="164" fontId="4" fillId="0" borderId="3" xfId="21" applyNumberFormat="1" applyFont="1" applyFill="1" applyBorder="1" applyAlignment="1">
      <alignment horizontal="right" wrapText="1"/>
    </xf>
    <xf numFmtId="164" fontId="4" fillId="0" borderId="3" xfId="21" applyNumberFormat="1" applyFont="1" applyFill="1" applyBorder="1"/>
    <xf numFmtId="164" fontId="4" fillId="0" borderId="3" xfId="0" applyNumberFormat="1" applyFont="1" applyFill="1" applyBorder="1"/>
    <xf numFmtId="164" fontId="4" fillId="0" borderId="3" xfId="22" applyNumberFormat="1" applyFont="1" applyBorder="1"/>
    <xf numFmtId="0" fontId="11" fillId="0" borderId="2" xfId="22" applyFont="1" applyBorder="1" applyAlignment="1">
      <alignment horizontal="center"/>
    </xf>
    <xf numFmtId="0" fontId="11" fillId="0" borderId="2" xfId="22" applyFont="1" applyBorder="1" applyAlignment="1">
      <alignment horizontal="center" wrapText="1"/>
    </xf>
    <xf numFmtId="0" fontId="11" fillId="0" borderId="2" xfId="23" applyFont="1" applyBorder="1" applyAlignment="1">
      <alignment horizontal="center"/>
    </xf>
    <xf numFmtId="0" fontId="14" fillId="0" borderId="2" xfId="23" applyFont="1" applyBorder="1" applyAlignment="1">
      <alignment horizontal="center"/>
    </xf>
    <xf numFmtId="0" fontId="11" fillId="0" borderId="2" xfId="0" applyFont="1" applyFill="1" applyBorder="1" applyAlignment="1">
      <alignment horizontal="center" vertical="center" wrapText="1"/>
    </xf>
    <xf numFmtId="164" fontId="11" fillId="0" borderId="2" xfId="0" applyNumberFormat="1" applyFont="1" applyFill="1" applyBorder="1" applyAlignment="1" applyProtection="1">
      <alignment horizontal="center"/>
      <protection locked="0"/>
    </xf>
    <xf numFmtId="1" fontId="11" fillId="0" borderId="2" xfId="0" applyNumberFormat="1" applyFont="1" applyFill="1" applyBorder="1" applyAlignment="1">
      <alignment horizontal="center"/>
    </xf>
    <xf numFmtId="0" fontId="4" fillId="0" borderId="3" xfId="0" applyFont="1" applyBorder="1" applyAlignment="1">
      <alignment horizontal="right"/>
    </xf>
    <xf numFmtId="0" fontId="4" fillId="0" borderId="3" xfId="0" applyFont="1" applyBorder="1" applyAlignment="1">
      <alignment horizontal="left"/>
    </xf>
    <xf numFmtId="0" fontId="4" fillId="0" borderId="3" xfId="0" applyFont="1" applyBorder="1"/>
    <xf numFmtId="0" fontId="4" fillId="0" borderId="0" xfId="18" applyFont="1" applyAlignment="1"/>
    <xf numFmtId="0" fontId="4" fillId="0" borderId="0" xfId="18" applyFont="1" applyAlignment="1">
      <alignment horizontal="right"/>
    </xf>
    <xf numFmtId="0" fontId="4" fillId="0" borderId="0" xfId="17" applyFont="1" applyAlignment="1">
      <alignment horizontal="right"/>
    </xf>
    <xf numFmtId="0" fontId="4" fillId="0" borderId="0" xfId="16" applyFont="1" applyAlignment="1">
      <alignment horizontal="right"/>
    </xf>
    <xf numFmtId="0" fontId="4" fillId="0" borderId="0" xfId="2" applyFont="1" applyFill="1" applyBorder="1" applyAlignment="1">
      <alignment horizontal="center" vertical="top" wrapText="1"/>
    </xf>
    <xf numFmtId="0" fontId="4" fillId="0" borderId="0" xfId="0" applyFont="1" applyFill="1" applyAlignment="1">
      <alignment horizontal="right"/>
    </xf>
    <xf numFmtId="0" fontId="4" fillId="0" borderId="0" xfId="0" applyFont="1" applyFill="1" applyBorder="1"/>
    <xf numFmtId="10" fontId="19" fillId="0" borderId="1" xfId="0" applyNumberFormat="1" applyFont="1" applyBorder="1" applyAlignment="1">
      <alignment horizontal="left" vertical="center" wrapText="1"/>
    </xf>
    <xf numFmtId="164" fontId="3" fillId="0" borderId="0" xfId="17" applyNumberFormat="1" applyFont="1" applyAlignment="1">
      <alignment horizontal="right"/>
    </xf>
    <xf numFmtId="0" fontId="3" fillId="0" borderId="0" xfId="18" applyFont="1"/>
    <xf numFmtId="0" fontId="3" fillId="0" borderId="0" xfId="17" applyFont="1"/>
    <xf numFmtId="0" fontId="3" fillId="0" borderId="0" xfId="16" applyFont="1" applyFill="1"/>
    <xf numFmtId="0" fontId="3" fillId="0" borderId="0" xfId="2" applyFont="1" applyFill="1" applyBorder="1"/>
    <xf numFmtId="0" fontId="3" fillId="0" borderId="0" xfId="16" applyFont="1"/>
    <xf numFmtId="0" fontId="3" fillId="0" borderId="0" xfId="2" applyFont="1" applyBorder="1"/>
    <xf numFmtId="164" fontId="4" fillId="0" borderId="0" xfId="16" applyNumberFormat="1" applyFont="1" applyFill="1"/>
    <xf numFmtId="0" fontId="3" fillId="0" borderId="0" xfId="0" applyFont="1" applyFill="1"/>
    <xf numFmtId="0" fontId="11" fillId="0" borderId="5" xfId="0" applyFont="1" applyFill="1" applyBorder="1" applyAlignment="1">
      <alignment horizontal="center"/>
    </xf>
    <xf numFmtId="0" fontId="11" fillId="0" borderId="4" xfId="0" applyFont="1" applyFill="1" applyBorder="1" applyAlignment="1">
      <alignment horizontal="center"/>
    </xf>
    <xf numFmtId="0" fontId="11" fillId="0" borderId="4" xfId="0" applyFont="1" applyFill="1" applyBorder="1" applyAlignment="1">
      <alignment horizontal="left" wrapText="1"/>
    </xf>
    <xf numFmtId="0" fontId="0" fillId="0" borderId="3" xfId="0" applyBorder="1" applyAlignment="1">
      <alignment horizontal="left" wrapText="1"/>
    </xf>
    <xf numFmtId="0" fontId="11" fillId="0" borderId="2" xfId="0" applyFont="1" applyBorder="1" applyAlignment="1">
      <alignment horizontal="center" wrapText="1"/>
    </xf>
    <xf numFmtId="0" fontId="0" fillId="0" borderId="2" xfId="0" applyBorder="1" applyAlignment="1">
      <alignment horizontal="center" wrapText="1"/>
    </xf>
    <xf numFmtId="167" fontId="11" fillId="0" borderId="4" xfId="0" applyNumberFormat="1" applyFont="1" applyFill="1" applyBorder="1" applyAlignment="1" applyProtection="1">
      <alignment horizontal="left" vertical="center" wrapText="1"/>
      <protection locked="0"/>
    </xf>
    <xf numFmtId="0" fontId="4" fillId="0" borderId="3" xfId="0" applyFont="1" applyBorder="1" applyAlignment="1">
      <alignment vertical="center" wrapText="1"/>
    </xf>
    <xf numFmtId="0" fontId="11" fillId="0" borderId="3" xfId="0" applyFont="1" applyBorder="1" applyAlignment="1">
      <alignment horizontal="center" wrapText="1"/>
    </xf>
    <xf numFmtId="0" fontId="0" fillId="0" borderId="3" xfId="0" applyBorder="1" applyAlignment="1">
      <alignment horizontal="center" wrapText="1"/>
    </xf>
    <xf numFmtId="0" fontId="0" fillId="0" borderId="3" xfId="0" applyBorder="1" applyAlignment="1">
      <alignment horizontal="left" vertical="center" wrapText="1"/>
    </xf>
    <xf numFmtId="167" fontId="11" fillId="0" borderId="3" xfId="0" applyNumberFormat="1" applyFont="1" applyFill="1" applyBorder="1" applyAlignment="1" applyProtection="1">
      <alignment horizontal="left" vertical="center" wrapText="1"/>
      <protection locked="0"/>
    </xf>
    <xf numFmtId="0" fontId="11" fillId="0" borderId="2" xfId="18" applyFont="1" applyBorder="1" applyAlignment="1">
      <alignment horizontal="center"/>
    </xf>
    <xf numFmtId="167" fontId="11" fillId="0" borderId="4" xfId="0" applyNumberFormat="1" applyFont="1" applyFill="1" applyBorder="1" applyAlignment="1" applyProtection="1">
      <alignment horizontal="left" vertical="center"/>
      <protection locked="0"/>
    </xf>
    <xf numFmtId="167" fontId="11" fillId="0" borderId="3" xfId="0" applyNumberFormat="1" applyFont="1" applyFill="1" applyBorder="1" applyAlignment="1" applyProtection="1">
      <alignment horizontal="left" vertical="center"/>
      <protection locked="0"/>
    </xf>
    <xf numFmtId="164" fontId="11" fillId="0" borderId="2" xfId="17" applyNumberFormat="1" applyFont="1" applyBorder="1" applyAlignment="1">
      <alignment horizontal="center"/>
    </xf>
    <xf numFmtId="0" fontId="11" fillId="0" borderId="4" xfId="2" applyFont="1" applyFill="1" applyBorder="1" applyAlignment="1">
      <alignment horizontal="center"/>
    </xf>
    <xf numFmtId="0" fontId="11" fillId="0" borderId="4" xfId="2" applyFont="1" applyFill="1" applyBorder="1" applyAlignment="1">
      <alignment horizontal="left" vertical="center" wrapText="1"/>
    </xf>
    <xf numFmtId="0" fontId="11" fillId="0" borderId="3" xfId="2" applyFont="1" applyFill="1" applyBorder="1" applyAlignment="1">
      <alignment horizontal="left" vertical="center" wrapText="1"/>
    </xf>
    <xf numFmtId="0" fontId="11" fillId="0" borderId="4" xfId="0" applyFont="1" applyBorder="1" applyAlignment="1">
      <alignment horizontal="center"/>
    </xf>
    <xf numFmtId="0" fontId="11" fillId="0" borderId="4" xfId="0" applyFont="1" applyBorder="1" applyAlignment="1">
      <alignment vertical="center"/>
    </xf>
    <xf numFmtId="0" fontId="0" fillId="0" borderId="3" xfId="0" applyBorder="1" applyAlignment="1">
      <alignment vertical="center"/>
    </xf>
    <xf numFmtId="0" fontId="11" fillId="0" borderId="4" xfId="16" applyFont="1" applyBorder="1" applyAlignment="1">
      <alignment horizontal="center"/>
    </xf>
    <xf numFmtId="0" fontId="11" fillId="0" borderId="3" xfId="2" applyFont="1" applyFill="1" applyBorder="1" applyAlignment="1">
      <alignment horizontal="right"/>
    </xf>
    <xf numFmtId="0" fontId="11" fillId="0" borderId="3" xfId="2" applyFont="1" applyFill="1" applyBorder="1" applyAlignment="1">
      <alignment horizontal="right" vertical="top" wrapText="1"/>
    </xf>
    <xf numFmtId="166" fontId="11" fillId="0" borderId="4" xfId="21" applyNumberFormat="1" applyFont="1" applyFill="1" applyBorder="1" applyAlignment="1">
      <alignment horizontal="left" vertical="center"/>
    </xf>
    <xf numFmtId="166" fontId="11" fillId="0" borderId="3" xfId="21" applyNumberFormat="1" applyFont="1" applyFill="1" applyBorder="1" applyAlignment="1">
      <alignment horizontal="left" vertical="center"/>
    </xf>
    <xf numFmtId="0" fontId="11" fillId="0" borderId="4" xfId="0" applyFont="1" applyBorder="1" applyAlignment="1">
      <alignment horizontal="left" vertical="center"/>
    </xf>
    <xf numFmtId="0" fontId="11" fillId="0" borderId="3" xfId="0" applyFont="1" applyBorder="1" applyAlignment="1">
      <alignment horizontal="left" vertical="center"/>
    </xf>
    <xf numFmtId="0" fontId="14" fillId="0" borderId="4" xfId="23" applyFont="1" applyBorder="1" applyAlignment="1">
      <alignment horizontal="center" vertical="center"/>
    </xf>
    <xf numFmtId="0" fontId="14" fillId="0" borderId="3" xfId="23" applyFont="1" applyBorder="1" applyAlignment="1">
      <alignment horizontal="center" vertical="center"/>
    </xf>
    <xf numFmtId="0" fontId="11" fillId="0" borderId="2" xfId="0" applyFont="1" applyBorder="1" applyAlignment="1">
      <alignment horizontal="center"/>
    </xf>
    <xf numFmtId="0" fontId="11" fillId="0" borderId="4" xfId="0" applyFont="1" applyFill="1" applyBorder="1" applyAlignment="1">
      <alignment horizontal="left" vertical="center"/>
    </xf>
    <xf numFmtId="0" fontId="11" fillId="0" borderId="3" xfId="0" applyFont="1" applyFill="1" applyBorder="1" applyAlignment="1">
      <alignment horizontal="left" vertical="center"/>
    </xf>
    <xf numFmtId="0" fontId="11" fillId="0" borderId="4" xfId="0" applyFont="1" applyFill="1" applyBorder="1" applyAlignment="1" applyProtection="1">
      <alignment horizontal="center"/>
      <protection locked="0"/>
    </xf>
    <xf numFmtId="0" fontId="14" fillId="0" borderId="0" xfId="26" applyFont="1"/>
    <xf numFmtId="0" fontId="21" fillId="0" borderId="0" xfId="26" applyFont="1"/>
    <xf numFmtId="0" fontId="23" fillId="0" borderId="0" xfId="27" applyFont="1"/>
    <xf numFmtId="0" fontId="23" fillId="0" borderId="0" xfId="27" applyFont="1" applyAlignment="1"/>
    <xf numFmtId="0" fontId="23" fillId="0" borderId="0" xfId="27" applyFont="1" applyAlignment="1">
      <alignment vertical="center"/>
    </xf>
    <xf numFmtId="0" fontId="23" fillId="0" borderId="0" xfId="27" applyFont="1" applyBorder="1"/>
    <xf numFmtId="0" fontId="11" fillId="0" borderId="0" xfId="16" applyFont="1" applyFill="1" applyBorder="1"/>
    <xf numFmtId="2" fontId="4" fillId="0" borderId="0" xfId="16" applyNumberFormat="1" applyFont="1"/>
    <xf numFmtId="0" fontId="4" fillId="0" borderId="0" xfId="16" applyFont="1" applyFill="1" applyBorder="1" applyAlignment="1">
      <alignment horizontal="right"/>
    </xf>
    <xf numFmtId="2" fontId="11" fillId="0" borderId="2" xfId="16" applyNumberFormat="1" applyFont="1" applyFill="1" applyBorder="1" applyAlignment="1">
      <alignment horizontal="right"/>
    </xf>
    <xf numFmtId="0" fontId="11" fillId="0" borderId="2" xfId="16" applyFont="1" applyFill="1" applyBorder="1" applyAlignment="1">
      <alignment horizontal="right"/>
    </xf>
    <xf numFmtId="0" fontId="4" fillId="0" borderId="0" xfId="16" applyFont="1" applyFill="1" applyBorder="1"/>
    <xf numFmtId="0" fontId="11" fillId="0" borderId="4" xfId="28" applyFont="1" applyFill="1" applyBorder="1"/>
    <xf numFmtId="3" fontId="4" fillId="0" borderId="4" xfId="16" applyNumberFormat="1" applyFont="1" applyFill="1" applyBorder="1"/>
    <xf numFmtId="1" fontId="4" fillId="0" borderId="0" xfId="16" applyNumberFormat="1" applyFont="1" applyFill="1" applyBorder="1"/>
    <xf numFmtId="2" fontId="4" fillId="0" borderId="0" xfId="16" quotePrefix="1" applyNumberFormat="1" applyFont="1"/>
    <xf numFmtId="0" fontId="11" fillId="0" borderId="0" xfId="28" applyFont="1" applyFill="1" applyBorder="1"/>
    <xf numFmtId="3" fontId="4" fillId="0" borderId="0" xfId="16" applyNumberFormat="1" applyFont="1" applyFill="1" applyBorder="1"/>
    <xf numFmtId="1" fontId="4" fillId="2" borderId="0" xfId="29" applyNumberFormat="1" applyFont="1" applyFill="1" applyBorder="1" applyAlignment="1">
      <alignment horizontal="center" vertical="center"/>
    </xf>
    <xf numFmtId="0" fontId="11" fillId="0" borderId="3" xfId="28" applyFont="1" applyFill="1" applyBorder="1"/>
    <xf numFmtId="3" fontId="4" fillId="0" borderId="3" xfId="16" applyNumberFormat="1" applyFont="1" applyFill="1" applyBorder="1"/>
    <xf numFmtId="0" fontId="8" fillId="0" borderId="0" xfId="26" applyFont="1" applyAlignment="1">
      <alignment vertical="center"/>
    </xf>
    <xf numFmtId="1" fontId="3" fillId="0" borderId="0" xfId="16" applyNumberFormat="1" applyFont="1" applyFill="1" applyBorder="1"/>
    <xf numFmtId="0" fontId="3" fillId="0" borderId="0" xfId="16" applyFont="1" applyBorder="1"/>
    <xf numFmtId="0" fontId="11" fillId="0" borderId="0" xfId="16" applyFont="1" applyFill="1" applyBorder="1" applyAlignment="1">
      <alignment horizontal="right" vertical="center"/>
    </xf>
    <xf numFmtId="0" fontId="11" fillId="0" borderId="0" xfId="16" applyFont="1" applyFill="1" applyBorder="1" applyAlignment="1">
      <alignment horizontal="left" vertical="center"/>
    </xf>
    <xf numFmtId="0" fontId="11" fillId="3" borderId="0" xfId="16" applyFont="1" applyFill="1" applyBorder="1" applyAlignment="1">
      <alignment horizontal="left" vertical="center"/>
    </xf>
    <xf numFmtId="0" fontId="11" fillId="4" borderId="0" xfId="16" applyFont="1" applyFill="1" applyBorder="1" applyAlignment="1">
      <alignment horizontal="left" vertical="center"/>
    </xf>
    <xf numFmtId="0" fontId="4" fillId="0" borderId="0" xfId="16" applyFont="1" applyBorder="1"/>
    <xf numFmtId="0" fontId="14" fillId="0" borderId="0" xfId="26" applyFont="1" applyAlignment="1"/>
    <xf numFmtId="0" fontId="10" fillId="0" borderId="0" xfId="26" applyFont="1"/>
    <xf numFmtId="0" fontId="10" fillId="0" borderId="0" xfId="26" applyFont="1" applyAlignment="1">
      <alignment horizontal="right"/>
    </xf>
    <xf numFmtId="0" fontId="14" fillId="0" borderId="2" xfId="26" applyFont="1" applyBorder="1" applyAlignment="1">
      <alignment horizontal="right"/>
    </xf>
    <xf numFmtId="0" fontId="14" fillId="0" borderId="2" xfId="26" applyFont="1" applyBorder="1" applyAlignment="1">
      <alignment horizontal="right" wrapText="1"/>
    </xf>
    <xf numFmtId="0" fontId="14" fillId="0" borderId="4" xfId="26" applyFont="1" applyBorder="1"/>
    <xf numFmtId="1" fontId="10" fillId="0" borderId="4" xfId="26" applyNumberFormat="1" applyFont="1" applyBorder="1"/>
    <xf numFmtId="1" fontId="10" fillId="0" borderId="0" xfId="26" applyNumberFormat="1" applyFont="1"/>
    <xf numFmtId="0" fontId="14" fillId="0" borderId="0" xfId="26" applyFont="1" applyBorder="1"/>
    <xf numFmtId="1" fontId="10" fillId="0" borderId="0" xfId="26" applyNumberFormat="1" applyFont="1" applyBorder="1"/>
    <xf numFmtId="0" fontId="10" fillId="0" borderId="0" xfId="26" applyFont="1" applyBorder="1"/>
    <xf numFmtId="0" fontId="14" fillId="0" borderId="0" xfId="26" applyFont="1" applyBorder="1" applyAlignment="1">
      <alignment wrapText="1"/>
    </xf>
    <xf numFmtId="0" fontId="14" fillId="0" borderId="3" xfId="26" applyFont="1" applyBorder="1"/>
    <xf numFmtId="1" fontId="10" fillId="0" borderId="3" xfId="26" applyNumberFormat="1" applyFont="1" applyBorder="1"/>
    <xf numFmtId="0" fontId="8" fillId="0" borderId="0" xfId="26" applyFont="1"/>
    <xf numFmtId="0" fontId="11" fillId="0" borderId="0" xfId="30" applyFont="1"/>
    <xf numFmtId="0" fontId="11" fillId="0" borderId="0" xfId="31" applyFont="1"/>
    <xf numFmtId="0" fontId="11" fillId="0" borderId="0" xfId="30" applyFont="1" applyBorder="1"/>
    <xf numFmtId="0" fontId="4" fillId="0" borderId="0" xfId="30" applyFont="1" applyBorder="1"/>
    <xf numFmtId="0" fontId="4" fillId="0" borderId="0" xfId="30" applyFont="1" applyBorder="1" applyAlignment="1">
      <alignment horizontal="right"/>
    </xf>
    <xf numFmtId="0" fontId="4" fillId="0" borderId="0" xfId="30" applyFont="1"/>
    <xf numFmtId="0" fontId="4" fillId="0" borderId="0" xfId="31" applyFont="1"/>
    <xf numFmtId="0" fontId="4" fillId="0" borderId="2" xfId="30" applyFont="1" applyBorder="1"/>
    <xf numFmtId="0" fontId="11" fillId="0" borderId="2" xfId="30" applyFont="1" applyBorder="1" applyAlignment="1">
      <alignment horizontal="right" wrapText="1"/>
    </xf>
    <xf numFmtId="0" fontId="11" fillId="0" borderId="0" xfId="30" applyFont="1" applyBorder="1" applyAlignment="1">
      <alignment horizontal="right" wrapText="1"/>
    </xf>
    <xf numFmtId="0" fontId="4" fillId="0" borderId="0" xfId="31" applyFont="1" applyBorder="1"/>
    <xf numFmtId="0" fontId="11" fillId="0" borderId="0" xfId="30" applyFont="1" applyFill="1" applyBorder="1" applyAlignment="1">
      <alignment horizontal="right" wrapText="1"/>
    </xf>
    <xf numFmtId="1" fontId="11" fillId="0" borderId="4" xfId="30" applyNumberFormat="1" applyFont="1" applyFill="1" applyBorder="1" applyAlignment="1">
      <alignment horizontal="left"/>
    </xf>
    <xf numFmtId="2" fontId="4" fillId="0" borderId="4" xfId="30" applyNumberFormat="1" applyFont="1" applyBorder="1" applyAlignment="1">
      <alignment horizontal="right"/>
    </xf>
    <xf numFmtId="2" fontId="4" fillId="0" borderId="4" xfId="30" applyNumberFormat="1" applyFont="1" applyBorder="1"/>
    <xf numFmtId="1" fontId="4" fillId="0" borderId="0" xfId="32" applyNumberFormat="1" applyFont="1" applyBorder="1" applyAlignment="1">
      <alignment horizontal="right" vertical="center" wrapText="1"/>
    </xf>
    <xf numFmtId="2" fontId="4" fillId="0" borderId="0" xfId="30" applyNumberFormat="1" applyFont="1" applyBorder="1"/>
    <xf numFmtId="1" fontId="4" fillId="0" borderId="0" xfId="30" applyNumberFormat="1" applyFont="1" applyFill="1" applyBorder="1"/>
    <xf numFmtId="2" fontId="24" fillId="0" borderId="0" xfId="30" applyNumberFormat="1" applyFont="1" applyBorder="1" applyAlignment="1">
      <alignment horizontal="right" vertical="center" wrapText="1"/>
    </xf>
    <xf numFmtId="1" fontId="11" fillId="0" borderId="0" xfId="30" applyNumberFormat="1" applyFont="1" applyFill="1" applyBorder="1" applyAlignment="1">
      <alignment horizontal="left"/>
    </xf>
    <xf numFmtId="2" fontId="4" fillId="0" borderId="0" xfId="30" applyNumberFormat="1" applyFont="1" applyBorder="1" applyAlignment="1">
      <alignment horizontal="right"/>
    </xf>
    <xf numFmtId="164" fontId="4" fillId="0" borderId="0" xfId="31" applyNumberFormat="1" applyFont="1" applyBorder="1"/>
    <xf numFmtId="164" fontId="4" fillId="0" borderId="0" xfId="31" applyNumberFormat="1" applyFont="1"/>
    <xf numFmtId="1" fontId="11" fillId="0" borderId="0" xfId="30" applyNumberFormat="1" applyFont="1" applyBorder="1" applyAlignment="1">
      <alignment horizontal="left"/>
    </xf>
    <xf numFmtId="1" fontId="10" fillId="0" borderId="0" xfId="30" applyNumberFormat="1" applyFont="1" applyBorder="1"/>
    <xf numFmtId="2" fontId="4" fillId="0" borderId="0" xfId="30" applyNumberFormat="1" applyFont="1" applyBorder="1" applyAlignment="1">
      <alignment horizontal="right" vertical="center" wrapText="1"/>
    </xf>
    <xf numFmtId="1" fontId="10" fillId="0" borderId="0" xfId="30" applyNumberFormat="1" applyFont="1" applyFill="1" applyBorder="1"/>
    <xf numFmtId="1" fontId="11" fillId="0" borderId="3" xfId="30" applyNumberFormat="1" applyFont="1" applyFill="1" applyBorder="1" applyAlignment="1">
      <alignment horizontal="left"/>
    </xf>
    <xf numFmtId="2" fontId="11" fillId="0" borderId="3" xfId="30" applyNumberFormat="1" applyFont="1" applyBorder="1" applyAlignment="1">
      <alignment horizontal="right" vertical="center" wrapText="1"/>
    </xf>
    <xf numFmtId="2" fontId="25" fillId="0" borderId="0" xfId="30" applyNumberFormat="1" applyFont="1" applyFill="1" applyBorder="1" applyAlignment="1">
      <alignment horizontal="right" vertical="center" wrapText="1"/>
    </xf>
    <xf numFmtId="2" fontId="3" fillId="0" borderId="0" xfId="30" applyNumberFormat="1" applyFont="1" applyBorder="1"/>
    <xf numFmtId="0" fontId="3" fillId="0" borderId="0" xfId="31" applyFont="1"/>
    <xf numFmtId="2" fontId="26" fillId="0" borderId="0" xfId="30" applyNumberFormat="1" applyFont="1" applyFill="1" applyBorder="1"/>
    <xf numFmtId="1" fontId="8" fillId="0" borderId="0" xfId="30" applyNumberFormat="1" applyFont="1"/>
    <xf numFmtId="164" fontId="3" fillId="0" borderId="0" xfId="31" applyNumberFormat="1" applyFont="1" applyBorder="1"/>
    <xf numFmtId="164" fontId="3" fillId="0" borderId="0" xfId="31" applyNumberFormat="1" applyFont="1"/>
    <xf numFmtId="1" fontId="3" fillId="0" borderId="0" xfId="30" applyNumberFormat="1" applyFont="1" applyFill="1" applyBorder="1"/>
    <xf numFmtId="0" fontId="10" fillId="0" borderId="0" xfId="26" applyFont="1" applyAlignment="1">
      <alignment vertical="center"/>
    </xf>
    <xf numFmtId="2" fontId="15" fillId="0" borderId="0" xfId="30" applyNumberFormat="1" applyFont="1" applyBorder="1" applyAlignment="1">
      <alignment horizontal="right"/>
    </xf>
    <xf numFmtId="2" fontId="15" fillId="0" borderId="0" xfId="30" applyNumberFormat="1" applyFont="1" applyBorder="1"/>
    <xf numFmtId="1" fontId="10" fillId="0" borderId="0" xfId="30" applyNumberFormat="1" applyFont="1"/>
    <xf numFmtId="0" fontId="24" fillId="0" borderId="0" xfId="30" applyFont="1" applyBorder="1"/>
    <xf numFmtId="0" fontId="24" fillId="0" borderId="0" xfId="30" applyFont="1" applyBorder="1" applyAlignment="1">
      <alignment horizontal="left" vertical="center" wrapText="1"/>
    </xf>
    <xf numFmtId="2" fontId="15" fillId="0" borderId="0" xfId="30" applyNumberFormat="1" applyFont="1" applyBorder="1" applyAlignment="1">
      <alignment horizontal="right" vertical="center" wrapText="1"/>
    </xf>
    <xf numFmtId="17" fontId="27" fillId="0" borderId="0" xfId="30" applyNumberFormat="1" applyFont="1" applyBorder="1" applyAlignment="1">
      <alignment horizontal="left" vertical="center" wrapText="1"/>
    </xf>
    <xf numFmtId="17" fontId="28" fillId="0" borderId="0" xfId="30" applyNumberFormat="1" applyFont="1" applyBorder="1" applyAlignment="1">
      <alignment horizontal="left" vertical="center" wrapText="1"/>
    </xf>
    <xf numFmtId="2" fontId="4" fillId="0" borderId="0" xfId="30" applyNumberFormat="1" applyFont="1" applyFill="1" applyBorder="1" applyAlignment="1">
      <alignment horizontal="right"/>
    </xf>
    <xf numFmtId="0" fontId="29" fillId="0" borderId="0" xfId="30" applyFont="1" applyBorder="1"/>
    <xf numFmtId="0" fontId="29" fillId="0" borderId="0" xfId="30" applyFont="1" applyBorder="1" applyAlignment="1">
      <alignment horizontal="right" wrapText="1"/>
    </xf>
    <xf numFmtId="1" fontId="4" fillId="0" borderId="0" xfId="30" applyNumberFormat="1" applyFont="1" applyBorder="1"/>
    <xf numFmtId="2" fontId="4" fillId="0" borderId="0" xfId="30" applyNumberFormat="1" applyFont="1" applyFill="1" applyBorder="1"/>
    <xf numFmtId="0" fontId="14" fillId="0" borderId="0" xfId="26" applyFont="1" applyBorder="1" applyAlignment="1"/>
    <xf numFmtId="0" fontId="14" fillId="0" borderId="0" xfId="26" applyFont="1" applyFill="1" applyBorder="1"/>
    <xf numFmtId="0" fontId="10" fillId="0" borderId="2" xfId="26" applyFont="1" applyBorder="1"/>
    <xf numFmtId="0" fontId="10" fillId="0" borderId="0" xfId="26" applyFont="1" applyFill="1" applyBorder="1"/>
    <xf numFmtId="0" fontId="4" fillId="0" borderId="4" xfId="26" applyFont="1" applyBorder="1"/>
    <xf numFmtId="164" fontId="4" fillId="0" borderId="4" xfId="26" applyNumberFormat="1" applyFont="1" applyFill="1" applyBorder="1"/>
    <xf numFmtId="164" fontId="15" fillId="0" borderId="0" xfId="26" applyNumberFormat="1" applyFont="1" applyFill="1"/>
    <xf numFmtId="164" fontId="15" fillId="0" borderId="0" xfId="26" applyNumberFormat="1" applyFont="1" applyFill="1" applyBorder="1"/>
    <xf numFmtId="2" fontId="10" fillId="0" borderId="0" xfId="26" applyNumberFormat="1" applyFont="1" applyFill="1" applyBorder="1"/>
    <xf numFmtId="164" fontId="10" fillId="0" borderId="0" xfId="26" applyNumberFormat="1" applyFont="1" applyFill="1" applyBorder="1"/>
    <xf numFmtId="0" fontId="4" fillId="0" borderId="0" xfId="26" applyFont="1" applyBorder="1"/>
    <xf numFmtId="164" fontId="4" fillId="0" borderId="0" xfId="26" applyNumberFormat="1" applyFont="1" applyFill="1" applyBorder="1"/>
    <xf numFmtId="164" fontId="10" fillId="0" borderId="0" xfId="26" applyNumberFormat="1" applyFont="1" applyFill="1"/>
    <xf numFmtId="168" fontId="10" fillId="0" borderId="0" xfId="33" applyNumberFormat="1" applyFont="1" applyFill="1" applyBorder="1"/>
    <xf numFmtId="2" fontId="15" fillId="0" borderId="0" xfId="26" applyNumberFormat="1" applyFont="1" applyBorder="1"/>
    <xf numFmtId="2" fontId="10" fillId="0" borderId="0" xfId="26" applyNumberFormat="1" applyFont="1" applyBorder="1"/>
    <xf numFmtId="164" fontId="10" fillId="0" borderId="0" xfId="26" applyNumberFormat="1" applyFont="1" applyBorder="1"/>
    <xf numFmtId="0" fontId="15" fillId="0" borderId="0" xfId="26" applyFont="1" applyFill="1" applyBorder="1"/>
    <xf numFmtId="2" fontId="15" fillId="0" borderId="0" xfId="26" applyNumberFormat="1" applyFont="1" applyFill="1" applyBorder="1"/>
    <xf numFmtId="2" fontId="29" fillId="0" borderId="0" xfId="26" applyNumberFormat="1" applyFont="1" applyBorder="1"/>
    <xf numFmtId="164" fontId="15" fillId="0" borderId="0" xfId="26" applyNumberFormat="1" applyFont="1" applyBorder="1"/>
    <xf numFmtId="0" fontId="4" fillId="0" borderId="3" xfId="26" applyFont="1" applyBorder="1"/>
    <xf numFmtId="164" fontId="4" fillId="0" borderId="3" xfId="26" applyNumberFormat="1" applyFont="1" applyFill="1" applyBorder="1"/>
    <xf numFmtId="0" fontId="8" fillId="0" borderId="0" xfId="26" applyFont="1" applyBorder="1"/>
    <xf numFmtId="0" fontId="8" fillId="0" borderId="0" xfId="26" applyFont="1" applyFill="1" applyBorder="1"/>
    <xf numFmtId="0" fontId="26" fillId="0" borderId="0" xfId="26" applyFont="1" applyFill="1" applyBorder="1"/>
    <xf numFmtId="2" fontId="26" fillId="0" borderId="0" xfId="26" applyNumberFormat="1" applyFont="1" applyFill="1" applyBorder="1"/>
    <xf numFmtId="2" fontId="26" fillId="0" borderId="0" xfId="26" applyNumberFormat="1" applyFont="1" applyBorder="1"/>
    <xf numFmtId="164" fontId="26" fillId="0" borderId="0" xfId="26" applyNumberFormat="1" applyFont="1" applyBorder="1"/>
    <xf numFmtId="0" fontId="14" fillId="0" borderId="0" xfId="26" applyFont="1" applyAlignment="1">
      <alignment vertical="center"/>
    </xf>
    <xf numFmtId="0" fontId="14" fillId="0" borderId="2" xfId="26" applyFont="1" applyBorder="1"/>
    <xf numFmtId="164" fontId="10" fillId="0" borderId="4" xfId="26" applyNumberFormat="1" applyFont="1" applyBorder="1"/>
    <xf numFmtId="164" fontId="10" fillId="0" borderId="0" xfId="26" applyNumberFormat="1" applyFont="1"/>
    <xf numFmtId="164" fontId="10" fillId="0" borderId="3" xfId="26" applyNumberFormat="1" applyFont="1" applyBorder="1"/>
    <xf numFmtId="0" fontId="30" fillId="0" borderId="0" xfId="26" applyFont="1"/>
    <xf numFmtId="0" fontId="14" fillId="0" borderId="2" xfId="26" applyFont="1" applyBorder="1" applyAlignment="1">
      <alignment vertical="center"/>
    </xf>
    <xf numFmtId="0" fontId="31" fillId="0" borderId="0" xfId="26" applyFont="1"/>
    <xf numFmtId="164" fontId="31" fillId="0" borderId="0" xfId="26" applyNumberFormat="1" applyFont="1"/>
    <xf numFmtId="0" fontId="32" fillId="0" borderId="0" xfId="26" applyFont="1"/>
    <xf numFmtId="0" fontId="14" fillId="0" borderId="4" xfId="26" applyFont="1" applyBorder="1" applyAlignment="1">
      <alignment wrapText="1"/>
    </xf>
    <xf numFmtId="0" fontId="14" fillId="0" borderId="3" xfId="26" applyFont="1" applyBorder="1" applyAlignment="1">
      <alignment wrapText="1"/>
    </xf>
    <xf numFmtId="0" fontId="10" fillId="0" borderId="0" xfId="26" applyFont="1" applyBorder="1" applyAlignment="1">
      <alignment horizontal="right"/>
    </xf>
    <xf numFmtId="2" fontId="34" fillId="0" borderId="0" xfId="34" applyNumberFormat="1" applyFont="1" applyBorder="1" applyAlignment="1">
      <alignment horizontal="left" vertical="top"/>
    </xf>
    <xf numFmtId="2" fontId="34" fillId="0" borderId="3" xfId="34" applyNumberFormat="1" applyFont="1" applyBorder="1" applyAlignment="1">
      <alignment horizontal="left" vertical="top"/>
    </xf>
    <xf numFmtId="0" fontId="11" fillId="0" borderId="0" xfId="35" applyFont="1"/>
    <xf numFmtId="0" fontId="4" fillId="0" borderId="0" xfId="35" applyFont="1"/>
    <xf numFmtId="0" fontId="4" fillId="0" borderId="0" xfId="35" applyFont="1" applyFill="1" applyAlignment="1">
      <alignment horizontal="right"/>
    </xf>
    <xf numFmtId="0" fontId="11" fillId="0" borderId="2" xfId="35" applyFont="1" applyBorder="1" applyAlignment="1">
      <alignment horizontal="right"/>
    </xf>
    <xf numFmtId="0" fontId="11" fillId="0" borderId="2" xfId="35" applyFont="1" applyFill="1" applyBorder="1" applyAlignment="1">
      <alignment horizontal="right"/>
    </xf>
    <xf numFmtId="2" fontId="4" fillId="0" borderId="0" xfId="35" quotePrefix="1" applyNumberFormat="1" applyFont="1"/>
    <xf numFmtId="1" fontId="11" fillId="0" borderId="4" xfId="35" applyNumberFormat="1" applyFont="1" applyBorder="1"/>
    <xf numFmtId="3" fontId="4" fillId="0" borderId="4" xfId="35" applyNumberFormat="1" applyFont="1" applyFill="1" applyBorder="1"/>
    <xf numFmtId="3" fontId="4" fillId="0" borderId="0" xfId="35" applyNumberFormat="1" applyFont="1"/>
    <xf numFmtId="1" fontId="4" fillId="0" borderId="0" xfId="35" applyNumberFormat="1" applyFont="1"/>
    <xf numFmtId="1" fontId="11" fillId="0" borderId="0" xfId="35" applyNumberFormat="1" applyFont="1" applyBorder="1"/>
    <xf numFmtId="3" fontId="4" fillId="0" borderId="0" xfId="35" applyNumberFormat="1" applyFont="1" applyFill="1" applyBorder="1"/>
    <xf numFmtId="1" fontId="11" fillId="0" borderId="0" xfId="35" applyNumberFormat="1" applyFont="1" applyFill="1" applyBorder="1"/>
    <xf numFmtId="3" fontId="4" fillId="0" borderId="0" xfId="35" applyNumberFormat="1" applyFont="1" applyFill="1"/>
    <xf numFmtId="0" fontId="4" fillId="0" borderId="0" xfId="35" applyFont="1" applyFill="1"/>
    <xf numFmtId="1" fontId="4" fillId="0" borderId="0" xfId="35" applyNumberFormat="1" applyFont="1" applyFill="1"/>
    <xf numFmtId="2" fontId="4" fillId="0" borderId="0" xfId="35" quotePrefix="1" applyNumberFormat="1" applyFont="1" applyFill="1"/>
    <xf numFmtId="3" fontId="4" fillId="0" borderId="0" xfId="35" applyNumberFormat="1" applyFont="1" applyAlignment="1">
      <alignment horizontal="right"/>
    </xf>
    <xf numFmtId="164" fontId="4" fillId="0" borderId="0" xfId="35" applyNumberFormat="1" applyFont="1" applyAlignment="1">
      <alignment horizontal="center"/>
    </xf>
    <xf numFmtId="1" fontId="11" fillId="0" borderId="3" xfId="35" applyNumberFormat="1" applyFont="1" applyBorder="1"/>
    <xf numFmtId="3" fontId="4" fillId="0" borderId="3" xfId="35" applyNumberFormat="1" applyFont="1" applyFill="1" applyBorder="1"/>
    <xf numFmtId="0" fontId="3" fillId="0" borderId="0" xfId="35" applyFont="1" applyFill="1"/>
    <xf numFmtId="3" fontId="3" fillId="0" borderId="0" xfId="35" applyNumberFormat="1" applyFont="1" applyAlignment="1">
      <alignment horizontal="right"/>
    </xf>
    <xf numFmtId="0" fontId="3" fillId="0" borderId="0" xfId="35" applyFont="1"/>
    <xf numFmtId="164" fontId="3" fillId="0" borderId="0" xfId="35" applyNumberFormat="1" applyFont="1" applyAlignment="1">
      <alignment horizontal="center"/>
    </xf>
    <xf numFmtId="1" fontId="3" fillId="0" borderId="0" xfId="35" applyNumberFormat="1" applyFont="1"/>
    <xf numFmtId="0" fontId="3" fillId="0" borderId="0" xfId="29" applyFont="1" applyFill="1" applyAlignment="1">
      <alignment horizontal="center" vertical="center"/>
    </xf>
    <xf numFmtId="0" fontId="8" fillId="0" borderId="0" xfId="29" applyFont="1" applyFill="1" applyAlignment="1">
      <alignment horizontal="right" vertical="center"/>
    </xf>
    <xf numFmtId="0" fontId="8" fillId="0" borderId="0" xfId="29" applyFont="1" applyFill="1" applyAlignment="1">
      <alignment horizontal="right" vertical="center" wrapText="1"/>
    </xf>
    <xf numFmtId="3" fontId="3" fillId="0" borderId="0" xfId="29" applyNumberFormat="1" applyFont="1" applyFill="1" applyAlignment="1">
      <alignment horizontal="right" vertical="center"/>
    </xf>
    <xf numFmtId="164" fontId="3" fillId="0" borderId="0" xfId="29" applyNumberFormat="1" applyFont="1" applyFill="1" applyAlignment="1">
      <alignment horizontal="right" vertical="center"/>
    </xf>
    <xf numFmtId="164" fontId="3" fillId="0" borderId="0" xfId="35" applyNumberFormat="1" applyFont="1"/>
    <xf numFmtId="164" fontId="4" fillId="0" borderId="0" xfId="29" applyNumberFormat="1" applyFont="1" applyFill="1" applyAlignment="1">
      <alignment vertical="center"/>
    </xf>
    <xf numFmtId="3" fontId="4" fillId="0" borderId="0" xfId="29" applyNumberFormat="1" applyFont="1" applyFill="1" applyAlignment="1">
      <alignment horizontal="right" vertical="center"/>
    </xf>
    <xf numFmtId="164" fontId="4" fillId="0" borderId="0" xfId="29" applyNumberFormat="1" applyFont="1" applyFill="1" applyAlignment="1">
      <alignment horizontal="right" vertical="center"/>
    </xf>
    <xf numFmtId="164" fontId="4" fillId="0" borderId="0" xfId="35" applyNumberFormat="1" applyFont="1"/>
    <xf numFmtId="0" fontId="4" fillId="0" borderId="0" xfId="35" applyFont="1" applyFill="1" applyBorder="1"/>
    <xf numFmtId="3" fontId="4" fillId="0" borderId="0" xfId="29" applyNumberFormat="1" applyFont="1" applyFill="1" applyBorder="1" applyAlignment="1">
      <alignment horizontal="right" vertical="center"/>
    </xf>
    <xf numFmtId="169" fontId="35" fillId="0" borderId="0" xfId="35" applyNumberFormat="1" applyFont="1" applyFill="1" applyBorder="1" applyAlignment="1">
      <alignment horizontal="center" vertical="center" wrapText="1" readingOrder="1"/>
    </xf>
    <xf numFmtId="0" fontId="11" fillId="0" borderId="0" xfId="29" applyFont="1" applyFill="1" applyBorder="1" applyAlignment="1">
      <alignment horizontal="left" vertical="center" wrapText="1"/>
    </xf>
    <xf numFmtId="0" fontId="4" fillId="0" borderId="0" xfId="29" applyFont="1" applyFill="1" applyBorder="1" applyAlignment="1">
      <alignment horizontal="center" vertical="center"/>
    </xf>
    <xf numFmtId="169" fontId="35" fillId="0" borderId="0" xfId="35" applyNumberFormat="1" applyFont="1" applyFill="1" applyBorder="1" applyAlignment="1">
      <alignment horizontal="right" vertical="center" wrapText="1" readingOrder="1"/>
    </xf>
    <xf numFmtId="8" fontId="36" fillId="0" borderId="0" xfId="35" applyNumberFormat="1" applyFont="1" applyFill="1" applyBorder="1" applyAlignment="1">
      <alignment horizontal="right" vertical="center" wrapText="1" readingOrder="1"/>
    </xf>
    <xf numFmtId="3" fontId="36" fillId="0" borderId="0" xfId="35" applyNumberFormat="1" applyFont="1" applyFill="1" applyBorder="1" applyAlignment="1">
      <alignment horizontal="right" vertical="center" wrapText="1" readingOrder="1"/>
    </xf>
    <xf numFmtId="0" fontId="4" fillId="0" borderId="0" xfId="35" applyFont="1" applyFill="1" applyBorder="1" applyAlignment="1">
      <alignment horizontal="right"/>
    </xf>
    <xf numFmtId="0" fontId="37" fillId="0" borderId="4" xfId="36" applyFont="1" applyFill="1" applyBorder="1" applyAlignment="1">
      <alignment horizontal="left" vertical="top" wrapText="1"/>
    </xf>
    <xf numFmtId="0" fontId="36" fillId="0" borderId="0" xfId="36" applyFont="1" applyFill="1" applyBorder="1" applyAlignment="1">
      <alignment horizontal="left" vertical="top" wrapText="1"/>
    </xf>
    <xf numFmtId="0" fontId="37" fillId="0" borderId="0" xfId="37" applyFont="1" applyFill="1" applyBorder="1" applyAlignment="1">
      <alignment horizontal="left" vertical="top" wrapText="1"/>
    </xf>
    <xf numFmtId="0" fontId="36" fillId="0" borderId="0" xfId="37" applyFont="1" applyFill="1" applyBorder="1" applyAlignment="1">
      <alignment horizontal="left" vertical="top" wrapText="1"/>
    </xf>
    <xf numFmtId="0" fontId="37" fillId="0" borderId="3" xfId="37" applyFont="1" applyFill="1" applyBorder="1" applyAlignment="1">
      <alignment horizontal="left" vertical="top" wrapText="1"/>
    </xf>
    <xf numFmtId="0" fontId="38" fillId="0" borderId="0" xfId="38" applyFont="1" applyFill="1" applyBorder="1" applyAlignment="1"/>
    <xf numFmtId="0" fontId="38" fillId="0" borderId="0" xfId="39" applyFont="1" applyFill="1" applyBorder="1" applyAlignment="1"/>
    <xf numFmtId="0" fontId="38" fillId="0" borderId="0" xfId="40" applyFont="1" applyFill="1" applyBorder="1" applyAlignment="1">
      <alignment horizontal="center" wrapText="1"/>
    </xf>
    <xf numFmtId="0" fontId="38" fillId="0" borderId="0" xfId="41" applyFont="1" applyFill="1" applyBorder="1" applyAlignment="1">
      <alignment horizontal="center" wrapText="1"/>
    </xf>
    <xf numFmtId="0" fontId="38" fillId="0" borderId="0" xfId="42" applyFont="1" applyFill="1" applyBorder="1" applyAlignment="1">
      <alignment horizontal="center" wrapText="1"/>
    </xf>
    <xf numFmtId="0" fontId="38" fillId="0" borderId="0" xfId="43" applyFont="1" applyFill="1" applyBorder="1" applyAlignment="1">
      <alignment vertical="top"/>
    </xf>
    <xf numFmtId="0" fontId="38" fillId="0" borderId="0" xfId="44" applyFont="1" applyFill="1" applyBorder="1" applyAlignment="1">
      <alignment horizontal="left" vertical="top" wrapText="1"/>
    </xf>
    <xf numFmtId="170" fontId="38" fillId="0" borderId="0" xfId="45" applyNumberFormat="1" applyFont="1" applyFill="1" applyBorder="1" applyAlignment="1">
      <alignment horizontal="right" vertical="center"/>
    </xf>
    <xf numFmtId="170" fontId="8" fillId="0" borderId="0" xfId="26" applyNumberFormat="1" applyFont="1"/>
    <xf numFmtId="0" fontId="36" fillId="0" borderId="0" xfId="43" applyFont="1" applyFill="1" applyBorder="1" applyAlignment="1">
      <alignment vertical="top"/>
    </xf>
    <xf numFmtId="0" fontId="36" fillId="0" borderId="0" xfId="44" applyFont="1" applyFill="1" applyBorder="1" applyAlignment="1">
      <alignment horizontal="left" vertical="top" wrapText="1"/>
    </xf>
    <xf numFmtId="170" fontId="36" fillId="0" borderId="0" xfId="45" applyNumberFormat="1" applyFont="1" applyFill="1" applyBorder="1" applyAlignment="1">
      <alignment horizontal="right" vertical="center"/>
    </xf>
    <xf numFmtId="9" fontId="36" fillId="0" borderId="0" xfId="33" applyFont="1" applyFill="1" applyBorder="1" applyAlignment="1">
      <alignment horizontal="right" vertical="center"/>
    </xf>
    <xf numFmtId="0" fontId="36" fillId="0" borderId="0" xfId="46" applyFont="1" applyFill="1" applyBorder="1" applyAlignment="1">
      <alignment horizontal="left" vertical="top" wrapText="1"/>
    </xf>
    <xf numFmtId="0" fontId="36" fillId="0" borderId="0" xfId="47" applyFont="1" applyFill="1" applyBorder="1" applyAlignment="1">
      <alignment horizontal="left" vertical="top" wrapText="1"/>
    </xf>
    <xf numFmtId="0" fontId="10" fillId="0" borderId="2" xfId="26" applyFont="1" applyBorder="1" applyAlignment="1">
      <alignment vertical="center"/>
    </xf>
    <xf numFmtId="171" fontId="10" fillId="0" borderId="0" xfId="45" applyNumberFormat="1" applyFont="1"/>
    <xf numFmtId="0" fontId="37" fillId="0" borderId="0" xfId="36" applyFont="1" applyFill="1" applyBorder="1" applyAlignment="1">
      <alignment horizontal="left" vertical="top" wrapText="1"/>
    </xf>
    <xf numFmtId="0" fontId="11" fillId="0" borderId="0" xfId="48" applyFont="1"/>
    <xf numFmtId="0" fontId="4" fillId="0" borderId="0" xfId="48" applyFont="1"/>
    <xf numFmtId="2" fontId="4" fillId="0" borderId="0" xfId="48" applyNumberFormat="1" applyFont="1"/>
    <xf numFmtId="0" fontId="4" fillId="0" borderId="2" xfId="48" applyFont="1" applyBorder="1"/>
    <xf numFmtId="0" fontId="11" fillId="0" borderId="2" xfId="48" applyFont="1" applyBorder="1" applyAlignment="1">
      <alignment horizontal="right" wrapText="1"/>
    </xf>
    <xf numFmtId="0" fontId="11" fillId="0" borderId="0" xfId="48" applyFont="1" applyBorder="1"/>
    <xf numFmtId="164" fontId="4" fillId="0" borderId="0" xfId="48" applyNumberFormat="1" applyFont="1" applyBorder="1"/>
    <xf numFmtId="0" fontId="4" fillId="0" borderId="0" xfId="48" applyFont="1" applyBorder="1"/>
    <xf numFmtId="0" fontId="11" fillId="0" borderId="0" xfId="48" applyFont="1" applyBorder="1" applyAlignment="1">
      <alignment wrapText="1"/>
    </xf>
    <xf numFmtId="0" fontId="11" fillId="0" borderId="3" xfId="48" applyFont="1" applyBorder="1"/>
    <xf numFmtId="164" fontId="4" fillId="0" borderId="3" xfId="48" applyNumberFormat="1" applyFont="1" applyBorder="1"/>
    <xf numFmtId="2" fontId="3" fillId="0" borderId="0" xfId="48" applyNumberFormat="1" applyFont="1"/>
    <xf numFmtId="0" fontId="3" fillId="0" borderId="0" xfId="48" applyFont="1"/>
    <xf numFmtId="164" fontId="4" fillId="0" borderId="0" xfId="48" applyNumberFormat="1" applyFont="1"/>
    <xf numFmtId="1" fontId="4" fillId="0" borderId="0" xfId="16" applyNumberFormat="1" applyFont="1" applyBorder="1"/>
    <xf numFmtId="164" fontId="4" fillId="0" borderId="0" xfId="16" applyNumberFormat="1" applyFont="1" applyBorder="1"/>
    <xf numFmtId="0" fontId="14" fillId="0" borderId="0" xfId="26" applyFont="1" applyBorder="1" applyAlignment="1">
      <alignment horizontal="right"/>
    </xf>
    <xf numFmtId="0" fontId="14" fillId="0" borderId="0" xfId="26" applyFont="1" applyBorder="1" applyAlignment="1">
      <alignment horizontal="right" wrapText="1"/>
    </xf>
    <xf numFmtId="0" fontId="36" fillId="0" borderId="4" xfId="36" applyFont="1" applyFill="1" applyBorder="1" applyAlignment="1">
      <alignment horizontal="left" vertical="top" wrapText="1"/>
    </xf>
    <xf numFmtId="0" fontId="10" fillId="0" borderId="3" xfId="26" applyFont="1" applyBorder="1"/>
    <xf numFmtId="172" fontId="10" fillId="0" borderId="0" xfId="26" applyNumberFormat="1" applyFont="1" applyBorder="1"/>
    <xf numFmtId="0" fontId="36" fillId="0" borderId="0" xfId="49" applyFont="1" applyFill="1" applyBorder="1" applyAlignment="1">
      <alignment wrapText="1"/>
    </xf>
    <xf numFmtId="0" fontId="36" fillId="0" borderId="0" xfId="50" applyFont="1" applyFill="1" applyBorder="1" applyAlignment="1">
      <alignment wrapText="1"/>
    </xf>
    <xf numFmtId="0" fontId="36" fillId="0" borderId="0" xfId="51" applyFont="1" applyFill="1" applyBorder="1" applyAlignment="1">
      <alignment horizontal="center" wrapText="1"/>
    </xf>
    <xf numFmtId="0" fontId="36" fillId="0" borderId="0" xfId="52" applyFont="1" applyFill="1" applyBorder="1" applyAlignment="1">
      <alignment horizontal="center" wrapText="1"/>
    </xf>
    <xf numFmtId="0" fontId="36" fillId="0" borderId="0" xfId="53" applyFont="1" applyFill="1" applyBorder="1" applyAlignment="1">
      <alignment horizontal="center" wrapText="1"/>
    </xf>
    <xf numFmtId="0" fontId="36" fillId="0" borderId="0" xfId="38" applyFont="1" applyFill="1" applyBorder="1" applyAlignment="1">
      <alignment wrapText="1"/>
    </xf>
    <xf numFmtId="0" fontId="36" fillId="0" borderId="0" xfId="39" applyFont="1" applyFill="1" applyBorder="1" applyAlignment="1">
      <alignment wrapText="1"/>
    </xf>
    <xf numFmtId="0" fontId="36" fillId="0" borderId="0" xfId="40" applyFont="1" applyFill="1" applyBorder="1" applyAlignment="1">
      <alignment horizontal="center" wrapText="1"/>
    </xf>
    <xf numFmtId="0" fontId="36" fillId="0" borderId="0" xfId="41" applyFont="1" applyFill="1" applyBorder="1" applyAlignment="1">
      <alignment horizontal="center" wrapText="1"/>
    </xf>
    <xf numFmtId="0" fontId="36" fillId="0" borderId="0" xfId="42" applyFont="1" applyFill="1" applyBorder="1" applyAlignment="1">
      <alignment horizontal="center" wrapText="1"/>
    </xf>
    <xf numFmtId="0" fontId="36" fillId="0" borderId="0" xfId="54" applyFont="1" applyFill="1" applyBorder="1" applyAlignment="1">
      <alignment vertical="top" wrapText="1"/>
    </xf>
    <xf numFmtId="0" fontId="36" fillId="0" borderId="0" xfId="55" applyFont="1" applyFill="1" applyBorder="1" applyAlignment="1">
      <alignment horizontal="left" vertical="top" wrapText="1"/>
    </xf>
    <xf numFmtId="173" fontId="36" fillId="0" borderId="0" xfId="56" applyNumberFormat="1" applyFont="1" applyFill="1" applyBorder="1" applyAlignment="1">
      <alignment horizontal="right" vertical="center"/>
    </xf>
    <xf numFmtId="0" fontId="36" fillId="0" borderId="0" xfId="43" applyFont="1" applyFill="1" applyBorder="1" applyAlignment="1">
      <alignment vertical="top" wrapText="1"/>
    </xf>
    <xf numFmtId="170" fontId="10" fillId="0" borderId="0" xfId="26" applyNumberFormat="1" applyFont="1" applyBorder="1"/>
    <xf numFmtId="0" fontId="36" fillId="0" borderId="0" xfId="43" applyFont="1" applyFill="1" applyBorder="1" applyAlignment="1">
      <alignment horizontal="left" vertical="top" wrapText="1"/>
    </xf>
    <xf numFmtId="170" fontId="10" fillId="0" borderId="0" xfId="45" applyNumberFormat="1" applyFont="1" applyBorder="1"/>
    <xf numFmtId="170" fontId="14" fillId="0" borderId="0" xfId="45" applyNumberFormat="1" applyFont="1" applyBorder="1"/>
    <xf numFmtId="170" fontId="10" fillId="0" borderId="0" xfId="45" applyNumberFormat="1" applyFont="1"/>
    <xf numFmtId="164" fontId="10" fillId="0" borderId="4" xfId="33" applyNumberFormat="1" applyFont="1" applyBorder="1"/>
    <xf numFmtId="164" fontId="10" fillId="0" borderId="0" xfId="33" applyNumberFormat="1" applyFont="1" applyBorder="1"/>
    <xf numFmtId="164" fontId="10" fillId="0" borderId="3" xfId="33" applyNumberFormat="1" applyFont="1" applyBorder="1"/>
    <xf numFmtId="8" fontId="14" fillId="0" borderId="2" xfId="26" applyNumberFormat="1" applyFont="1" applyBorder="1" applyAlignment="1">
      <alignment horizontal="right"/>
    </xf>
    <xf numFmtId="0" fontId="24" fillId="0" borderId="4" xfId="57" applyFont="1" applyBorder="1" applyAlignment="1">
      <alignment horizontal="left" vertical="top" wrapText="1"/>
    </xf>
    <xf numFmtId="2" fontId="10" fillId="0" borderId="4" xfId="26" applyNumberFormat="1" applyFont="1" applyBorder="1"/>
    <xf numFmtId="0" fontId="24" fillId="0" borderId="0" xfId="57" applyFont="1" applyBorder="1" applyAlignment="1">
      <alignment horizontal="left" vertical="top" wrapText="1"/>
    </xf>
    <xf numFmtId="0" fontId="24" fillId="0" borderId="3" xfId="57" applyFont="1" applyBorder="1" applyAlignment="1">
      <alignment horizontal="left" vertical="top" wrapText="1"/>
    </xf>
    <xf numFmtId="2" fontId="10" fillId="0" borderId="3" xfId="26" applyNumberFormat="1" applyFont="1" applyBorder="1"/>
    <xf numFmtId="2" fontId="10" fillId="0" borderId="0" xfId="33" applyNumberFormat="1" applyFont="1"/>
    <xf numFmtId="0" fontId="37" fillId="0" borderId="2" xfId="58" applyFont="1" applyFill="1" applyBorder="1" applyAlignment="1">
      <alignment horizontal="right" wrapText="1"/>
    </xf>
    <xf numFmtId="0" fontId="37" fillId="0" borderId="2" xfId="59" applyFont="1" applyFill="1" applyBorder="1" applyAlignment="1">
      <alignment horizontal="right" wrapText="1"/>
    </xf>
    <xf numFmtId="0" fontId="37" fillId="0" borderId="2" xfId="60" applyFont="1" applyFill="1" applyBorder="1" applyAlignment="1">
      <alignment horizontal="right" wrapText="1"/>
    </xf>
    <xf numFmtId="0" fontId="10" fillId="0" borderId="4" xfId="26" applyFont="1" applyBorder="1"/>
    <xf numFmtId="0" fontId="11" fillId="0" borderId="0" xfId="16" applyFont="1" applyBorder="1"/>
    <xf numFmtId="0" fontId="4" fillId="0" borderId="2" xfId="16" applyFont="1" applyBorder="1"/>
    <xf numFmtId="0" fontId="34" fillId="0" borderId="2" xfId="16" applyFont="1" applyBorder="1" applyAlignment="1">
      <alignment horizontal="right" wrapText="1"/>
    </xf>
    <xf numFmtId="0" fontId="24" fillId="0" borderId="0" xfId="16" applyFont="1" applyBorder="1" applyAlignment="1">
      <alignment horizontal="center" wrapText="1"/>
    </xf>
    <xf numFmtId="0" fontId="11" fillId="0" borderId="4" xfId="16" applyFont="1" applyBorder="1"/>
    <xf numFmtId="164" fontId="4" fillId="0" borderId="4" xfId="16" applyNumberFormat="1" applyFont="1" applyBorder="1"/>
    <xf numFmtId="2" fontId="4" fillId="0" borderId="0" xfId="16" applyNumberFormat="1" applyFont="1" applyBorder="1"/>
    <xf numFmtId="9" fontId="10" fillId="0" borderId="0" xfId="19" applyFont="1"/>
    <xf numFmtId="0" fontId="14" fillId="0" borderId="0" xfId="26" applyFont="1" applyAlignment="1">
      <alignment horizontal="right"/>
    </xf>
    <xf numFmtId="0" fontId="34" fillId="0" borderId="2" xfId="61" applyFont="1" applyBorder="1" applyAlignment="1">
      <alignment horizontal="left" vertical="top"/>
    </xf>
    <xf numFmtId="173" fontId="10" fillId="0" borderId="2" xfId="26" applyNumberFormat="1" applyFont="1" applyBorder="1"/>
    <xf numFmtId="0" fontId="24" fillId="0" borderId="0" xfId="61" applyFont="1" applyBorder="1" applyAlignment="1">
      <alignment horizontal="left" vertical="top"/>
    </xf>
    <xf numFmtId="173" fontId="10" fillId="0" borderId="0" xfId="26" applyNumberFormat="1" applyFont="1" applyBorder="1"/>
    <xf numFmtId="0" fontId="10" fillId="0" borderId="0" xfId="26" quotePrefix="1" applyFont="1"/>
    <xf numFmtId="173" fontId="10" fillId="0" borderId="0" xfId="26" applyNumberFormat="1" applyFont="1"/>
    <xf numFmtId="173" fontId="14" fillId="0" borderId="0" xfId="26" applyNumberFormat="1" applyFont="1"/>
    <xf numFmtId="0" fontId="24" fillId="0" borderId="3" xfId="61" applyFont="1" applyBorder="1" applyAlignment="1">
      <alignment horizontal="left" vertical="top"/>
    </xf>
    <xf numFmtId="173" fontId="10" fillId="0" borderId="3" xfId="26" applyNumberFormat="1" applyFont="1" applyBorder="1"/>
    <xf numFmtId="0" fontId="11" fillId="0" borderId="0" xfId="16" applyFont="1" applyFill="1" applyBorder="1" applyAlignment="1">
      <alignment wrapText="1"/>
    </xf>
    <xf numFmtId="0" fontId="11" fillId="0" borderId="0" xfId="16" applyFont="1" applyFill="1"/>
    <xf numFmtId="0" fontId="4" fillId="0" borderId="0" xfId="16" applyFont="1" applyFill="1" applyBorder="1" applyAlignment="1">
      <alignment wrapText="1"/>
    </xf>
    <xf numFmtId="0" fontId="4" fillId="0" borderId="0" xfId="16" applyFont="1" applyFill="1" applyBorder="1" applyAlignment="1">
      <alignment vertical="center"/>
    </xf>
    <xf numFmtId="0" fontId="11" fillId="0" borderId="0" xfId="16" applyNumberFormat="1" applyFont="1" applyFill="1" applyBorder="1"/>
    <xf numFmtId="0" fontId="11" fillId="0" borderId="2" xfId="16" applyFont="1" applyFill="1" applyBorder="1" applyAlignment="1">
      <alignment horizontal="left" vertical="center" wrapText="1"/>
    </xf>
    <xf numFmtId="0" fontId="11" fillId="0" borderId="2" xfId="16" applyFont="1" applyFill="1" applyBorder="1" applyAlignment="1">
      <alignment horizontal="right" vertical="center" wrapText="1"/>
    </xf>
    <xf numFmtId="0" fontId="11" fillId="0" borderId="4" xfId="16" applyFont="1" applyBorder="1" applyAlignment="1">
      <alignment vertical="center"/>
    </xf>
    <xf numFmtId="0" fontId="4" fillId="0" borderId="4" xfId="16" applyFont="1" applyBorder="1"/>
    <xf numFmtId="0" fontId="11" fillId="0" borderId="0" xfId="16" applyFont="1" applyBorder="1" applyAlignment="1">
      <alignment vertical="center"/>
    </xf>
    <xf numFmtId="0" fontId="11" fillId="0" borderId="0" xfId="16" applyFont="1" applyBorder="1" applyAlignment="1">
      <alignment vertical="center" wrapText="1"/>
    </xf>
    <xf numFmtId="0" fontId="11" fillId="0" borderId="3" xfId="16" applyFont="1" applyBorder="1" applyAlignment="1">
      <alignment vertical="center"/>
    </xf>
    <xf numFmtId="0" fontId="3" fillId="0" borderId="0" xfId="16" applyFont="1" applyAlignment="1">
      <alignment vertical="center"/>
    </xf>
    <xf numFmtId="0" fontId="3" fillId="0" borderId="0" xfId="16" applyFont="1" applyFill="1" applyAlignment="1">
      <alignment vertical="center" wrapText="1"/>
    </xf>
    <xf numFmtId="1" fontId="4" fillId="0" borderId="0" xfId="16" applyNumberFormat="1" applyFont="1"/>
    <xf numFmtId="0" fontId="11" fillId="0" borderId="0" xfId="16" applyFont="1" applyFill="1" applyBorder="1" applyAlignment="1">
      <alignment vertical="center" wrapText="1"/>
    </xf>
    <xf numFmtId="0" fontId="14" fillId="0" borderId="0" xfId="26" applyFont="1" applyFill="1"/>
    <xf numFmtId="0" fontId="10" fillId="0" borderId="0" xfId="26" applyFont="1" applyFill="1"/>
    <xf numFmtId="0" fontId="11" fillId="0" borderId="2" xfId="16" applyNumberFormat="1" applyFont="1" applyFill="1" applyBorder="1"/>
    <xf numFmtId="0" fontId="11" fillId="0" borderId="4" xfId="16" applyFont="1" applyFill="1" applyBorder="1" applyAlignment="1">
      <alignment vertical="center" wrapText="1"/>
    </xf>
    <xf numFmtId="0" fontId="11" fillId="0" borderId="4" xfId="16" applyFont="1" applyFill="1" applyBorder="1" applyAlignment="1">
      <alignment horizontal="right" vertical="center" wrapText="1"/>
    </xf>
    <xf numFmtId="0" fontId="11" fillId="0" borderId="0" xfId="16" applyFont="1" applyFill="1" applyBorder="1" applyAlignment="1">
      <alignment vertical="center"/>
    </xf>
    <xf numFmtId="164" fontId="4" fillId="0" borderId="0" xfId="16" applyNumberFormat="1" applyFont="1" applyFill="1" applyBorder="1"/>
    <xf numFmtId="0" fontId="10" fillId="0" borderId="0" xfId="26" applyFont="1" applyAlignment="1"/>
    <xf numFmtId="0" fontId="10" fillId="0" borderId="0" xfId="26" applyFont="1" applyFill="1" applyAlignment="1"/>
    <xf numFmtId="0" fontId="8" fillId="0" borderId="0" xfId="26" applyFont="1" applyFill="1"/>
    <xf numFmtId="0" fontId="14" fillId="0" borderId="2" xfId="26" applyFont="1" applyFill="1" applyBorder="1"/>
    <xf numFmtId="10" fontId="14" fillId="0" borderId="2" xfId="33" applyNumberFormat="1" applyFont="1" applyBorder="1" applyAlignment="1">
      <alignment horizontal="right"/>
    </xf>
    <xf numFmtId="10" fontId="10" fillId="0" borderId="0" xfId="33" applyNumberFormat="1" applyFont="1"/>
    <xf numFmtId="0" fontId="14" fillId="0" borderId="4" xfId="26" applyFont="1" applyFill="1" applyBorder="1" applyAlignment="1"/>
    <xf numFmtId="2" fontId="10" fillId="0" borderId="0" xfId="26" applyNumberFormat="1" applyFont="1"/>
    <xf numFmtId="0" fontId="14" fillId="0" borderId="0" xfId="26" applyFont="1" applyFill="1" applyBorder="1" applyAlignment="1"/>
    <xf numFmtId="0" fontId="14" fillId="0" borderId="3" xfId="26" applyFont="1" applyFill="1" applyBorder="1" applyAlignment="1"/>
    <xf numFmtId="0" fontId="40" fillId="0" borderId="0" xfId="26" applyFont="1"/>
    <xf numFmtId="0" fontId="11" fillId="0" borderId="2" xfId="26" applyFont="1" applyBorder="1" applyAlignment="1">
      <alignment horizontal="right"/>
    </xf>
    <xf numFmtId="0" fontId="14" fillId="0" borderId="4" xfId="26" applyFont="1" applyBorder="1" applyAlignment="1">
      <alignment horizontal="left"/>
    </xf>
    <xf numFmtId="0" fontId="14" fillId="0" borderId="0" xfId="26" applyFont="1" applyBorder="1" applyAlignment="1">
      <alignment horizontal="left"/>
    </xf>
    <xf numFmtId="0" fontId="14" fillId="0" borderId="3" xfId="26" applyFont="1" applyBorder="1" applyAlignment="1">
      <alignment horizontal="left"/>
    </xf>
    <xf numFmtId="0" fontId="11" fillId="0" borderId="0" xfId="120" applyFont="1"/>
    <xf numFmtId="0" fontId="4" fillId="0" borderId="0" xfId="120" applyFont="1"/>
    <xf numFmtId="0" fontId="12" fillId="0" borderId="0" xfId="877" applyFont="1" applyAlignment="1">
      <alignment vertical="center"/>
    </xf>
    <xf numFmtId="0" fontId="12" fillId="0" borderId="0" xfId="877" applyFont="1"/>
    <xf numFmtId="0" fontId="11" fillId="0" borderId="0" xfId="120" applyFont="1" applyAlignment="1">
      <alignment vertical="center"/>
    </xf>
    <xf numFmtId="0" fontId="33" fillId="0" borderId="0" xfId="120"/>
    <xf numFmtId="0" fontId="33" fillId="0" borderId="0" xfId="120" applyBorder="1"/>
    <xf numFmtId="0" fontId="4" fillId="0" borderId="0" xfId="120" applyFont="1" applyBorder="1"/>
    <xf numFmtId="0" fontId="4" fillId="0" borderId="0" xfId="120" applyFont="1" applyBorder="1" applyAlignment="1">
      <alignment horizontal="right"/>
    </xf>
    <xf numFmtId="0" fontId="72" fillId="0" borderId="0" xfId="120" applyFont="1"/>
    <xf numFmtId="0" fontId="72" fillId="0" borderId="0" xfId="120" applyFont="1" applyBorder="1"/>
    <xf numFmtId="164" fontId="72" fillId="0" borderId="0" xfId="120" applyNumberFormat="1" applyFont="1" applyBorder="1"/>
    <xf numFmtId="0" fontId="10" fillId="0" borderId="4" xfId="120" applyFont="1" applyBorder="1"/>
    <xf numFmtId="0" fontId="11" fillId="0" borderId="4" xfId="120" applyFont="1" applyBorder="1" applyAlignment="1">
      <alignment horizontal="center" wrapText="1"/>
    </xf>
    <xf numFmtId="0" fontId="11" fillId="0" borderId="5" xfId="120" applyFont="1" applyBorder="1" applyAlignment="1">
      <alignment horizontal="center" wrapText="1"/>
    </xf>
    <xf numFmtId="164" fontId="33" fillId="0" borderId="0" xfId="120" applyNumberFormat="1" applyBorder="1"/>
    <xf numFmtId="164" fontId="33" fillId="0" borderId="0" xfId="120" applyNumberFormat="1"/>
    <xf numFmtId="0" fontId="14" fillId="0" borderId="0" xfId="120" applyFont="1" applyBorder="1"/>
    <xf numFmtId="0" fontId="11" fillId="0" borderId="0" xfId="120" applyFont="1" applyBorder="1" applyAlignment="1">
      <alignment horizontal="right"/>
    </xf>
    <xf numFmtId="0" fontId="11" fillId="0" borderId="7" xfId="120" applyFont="1" applyBorder="1" applyAlignment="1">
      <alignment horizontal="right"/>
    </xf>
    <xf numFmtId="0" fontId="14" fillId="0" borderId="4" xfId="120" applyFont="1" applyBorder="1" applyAlignment="1">
      <alignment horizontal="left"/>
    </xf>
    <xf numFmtId="0" fontId="4" fillId="0" borderId="4" xfId="120" applyFont="1" applyBorder="1"/>
    <xf numFmtId="164" fontId="4" fillId="0" borderId="4" xfId="120" applyNumberFormat="1" applyFont="1" applyBorder="1"/>
    <xf numFmtId="0" fontId="4" fillId="0" borderId="5" xfId="120" applyFont="1" applyBorder="1"/>
    <xf numFmtId="0" fontId="14" fillId="0" borderId="0" xfId="120" applyFont="1" applyBorder="1" applyAlignment="1">
      <alignment horizontal="left"/>
    </xf>
    <xf numFmtId="164" fontId="4" fillId="0" borderId="0" xfId="120" applyNumberFormat="1" applyFont="1" applyBorder="1"/>
    <xf numFmtId="0" fontId="4" fillId="0" borderId="7" xfId="120" applyFont="1" applyBorder="1"/>
    <xf numFmtId="164" fontId="4" fillId="0" borderId="7" xfId="120" applyNumberFormat="1" applyFont="1" applyBorder="1"/>
    <xf numFmtId="0" fontId="73" fillId="0" borderId="0" xfId="120" applyFont="1" applyAlignment="1">
      <alignment horizontal="left"/>
    </xf>
    <xf numFmtId="0" fontId="14" fillId="0" borderId="3" xfId="120" applyFont="1" applyBorder="1" applyAlignment="1">
      <alignment horizontal="left"/>
    </xf>
    <xf numFmtId="164" fontId="4" fillId="0" borderId="3" xfId="120" applyNumberFormat="1" applyFont="1" applyBorder="1"/>
    <xf numFmtId="164" fontId="4" fillId="0" borderId="6" xfId="120" applyNumberFormat="1" applyFont="1" applyBorder="1"/>
    <xf numFmtId="0" fontId="3" fillId="0" borderId="0" xfId="120" applyFont="1" applyAlignment="1">
      <alignment horizontal="left"/>
    </xf>
    <xf numFmtId="0" fontId="3" fillId="0" borderId="0" xfId="120" applyFont="1" applyAlignment="1">
      <alignment vertical="center"/>
    </xf>
    <xf numFmtId="0" fontId="25" fillId="0" borderId="0" xfId="120" applyFont="1"/>
    <xf numFmtId="0" fontId="10" fillId="0" borderId="0" xfId="878" applyFont="1"/>
    <xf numFmtId="0" fontId="11" fillId="0" borderId="3" xfId="120" applyFont="1" applyBorder="1" applyAlignment="1">
      <alignment vertical="center"/>
    </xf>
    <xf numFmtId="0" fontId="10" fillId="0" borderId="3" xfId="878" applyFont="1" applyBorder="1"/>
    <xf numFmtId="0" fontId="14" fillId="0" borderId="0" xfId="878" applyFont="1"/>
    <xf numFmtId="0" fontId="14" fillId="0" borderId="4" xfId="878" applyFont="1" applyBorder="1" applyAlignment="1">
      <alignment horizontal="center" wrapText="1"/>
    </xf>
    <xf numFmtId="0" fontId="14" fillId="0" borderId="3" xfId="878" applyFont="1" applyFill="1" applyBorder="1"/>
    <xf numFmtId="0" fontId="14" fillId="0" borderId="3" xfId="878" applyFont="1" applyBorder="1"/>
    <xf numFmtId="0" fontId="14" fillId="0" borderId="0" xfId="878" applyFont="1" applyFill="1"/>
    <xf numFmtId="164" fontId="10" fillId="0" borderId="0" xfId="878" applyNumberFormat="1" applyFont="1"/>
    <xf numFmtId="164" fontId="10" fillId="0" borderId="3" xfId="878" applyNumberFormat="1" applyFont="1" applyBorder="1"/>
    <xf numFmtId="0" fontId="3" fillId="0" borderId="0" xfId="120" applyFont="1" applyAlignment="1">
      <alignment horizontal="right"/>
    </xf>
    <xf numFmtId="0" fontId="11" fillId="0" borderId="2" xfId="120" applyFont="1" applyBorder="1" applyAlignment="1">
      <alignment horizontal="left"/>
    </xf>
    <xf numFmtId="0" fontId="11" fillId="0" borderId="2" xfId="120" applyFont="1" applyBorder="1"/>
    <xf numFmtId="0" fontId="11" fillId="0" borderId="0" xfId="120" applyFont="1" applyAlignment="1">
      <alignment horizontal="left"/>
    </xf>
    <xf numFmtId="2" fontId="4" fillId="0" borderId="0" xfId="120" applyNumberFormat="1" applyFont="1"/>
    <xf numFmtId="0" fontId="11" fillId="0" borderId="3" xfId="120" applyFont="1" applyBorder="1" applyAlignment="1">
      <alignment horizontal="left"/>
    </xf>
    <xf numFmtId="2" fontId="4" fillId="0" borderId="3" xfId="120" applyNumberFormat="1" applyFont="1" applyBorder="1"/>
    <xf numFmtId="2" fontId="33" fillId="0" borderId="0" xfId="120" applyNumberFormat="1"/>
    <xf numFmtId="0" fontId="3" fillId="0" borderId="0" xfId="120" applyFont="1"/>
    <xf numFmtId="0" fontId="33" fillId="0" borderId="2" xfId="120" applyBorder="1"/>
    <xf numFmtId="0" fontId="4" fillId="0" borderId="2" xfId="120" applyFont="1" applyBorder="1"/>
    <xf numFmtId="1" fontId="11" fillId="0" borderId="2" xfId="120" applyNumberFormat="1" applyFont="1" applyBorder="1"/>
    <xf numFmtId="1" fontId="4" fillId="0" borderId="0" xfId="120" applyNumberFormat="1" applyFont="1"/>
    <xf numFmtId="0" fontId="11" fillId="0" borderId="0" xfId="120" applyFont="1" applyAlignment="1">
      <alignment vertical="center" wrapText="1"/>
    </xf>
    <xf numFmtId="164" fontId="4" fillId="0" borderId="0" xfId="120" applyNumberFormat="1" applyFont="1"/>
    <xf numFmtId="0" fontId="33" fillId="0" borderId="0" xfId="120" applyAlignment="1">
      <alignment vertical="center" wrapText="1"/>
    </xf>
    <xf numFmtId="0" fontId="33" fillId="0" borderId="3" xfId="120" applyBorder="1" applyAlignment="1">
      <alignment vertical="center" wrapText="1"/>
    </xf>
    <xf numFmtId="0" fontId="3" fillId="0" borderId="4" xfId="120" applyFont="1" applyBorder="1" applyAlignment="1">
      <alignment vertical="center"/>
    </xf>
    <xf numFmtId="0" fontId="33" fillId="0" borderId="4" xfId="120" applyBorder="1"/>
    <xf numFmtId="164" fontId="33" fillId="0" borderId="4" xfId="120" applyNumberFormat="1" applyBorder="1"/>
    <xf numFmtId="174" fontId="4" fillId="0" borderId="0" xfId="120" applyNumberFormat="1" applyFont="1"/>
    <xf numFmtId="0" fontId="1" fillId="0" borderId="0" xfId="878"/>
    <xf numFmtId="0" fontId="14" fillId="0" borderId="4" xfId="878" applyFont="1" applyFill="1" applyBorder="1" applyAlignment="1">
      <alignment wrapText="1"/>
    </xf>
    <xf numFmtId="0" fontId="14" fillId="0" borderId="4" xfId="878" applyFont="1" applyFill="1" applyBorder="1" applyAlignment="1">
      <alignment horizontal="center" wrapText="1"/>
    </xf>
    <xf numFmtId="0" fontId="4" fillId="0" borderId="0" xfId="120" applyFont="1" applyBorder="1" applyAlignment="1">
      <alignment wrapText="1"/>
    </xf>
    <xf numFmtId="0" fontId="14" fillId="0" borderId="0" xfId="878" applyFont="1" applyFill="1" applyBorder="1"/>
    <xf numFmtId="0" fontId="11" fillId="0" borderId="4" xfId="57" applyFont="1" applyFill="1" applyBorder="1"/>
    <xf numFmtId="164" fontId="10" fillId="0" borderId="4" xfId="878" applyNumberFormat="1" applyFont="1" applyFill="1" applyBorder="1"/>
    <xf numFmtId="0" fontId="11" fillId="0" borderId="0" xfId="57" applyFont="1" applyFill="1"/>
    <xf numFmtId="164" fontId="10" fillId="0" borderId="0" xfId="878" applyNumberFormat="1" applyFont="1" applyFill="1"/>
    <xf numFmtId="0" fontId="1" fillId="0" borderId="4" xfId="878" applyBorder="1"/>
    <xf numFmtId="164" fontId="1" fillId="0" borderId="0" xfId="878" applyNumberFormat="1"/>
    <xf numFmtId="0" fontId="4" fillId="0" borderId="0" xfId="879" applyFont="1"/>
    <xf numFmtId="0" fontId="11" fillId="0" borderId="0" xfId="879" applyFont="1"/>
    <xf numFmtId="0" fontId="11" fillId="0" borderId="2" xfId="879" applyFont="1" applyBorder="1"/>
    <xf numFmtId="164" fontId="11" fillId="0" borderId="2" xfId="879" applyNumberFormat="1" applyFont="1" applyBorder="1" applyAlignment="1">
      <alignment horizontal="right"/>
    </xf>
    <xf numFmtId="164" fontId="4" fillId="0" borderId="0" xfId="879" applyNumberFormat="1" applyFont="1"/>
    <xf numFmtId="0" fontId="11" fillId="0" borderId="3" xfId="879" applyFont="1" applyBorder="1"/>
    <xf numFmtId="164" fontId="4" fillId="0" borderId="3" xfId="879" applyNumberFormat="1" applyFont="1" applyBorder="1"/>
    <xf numFmtId="0" fontId="11" fillId="0" borderId="0" xfId="879" applyFont="1" applyBorder="1"/>
    <xf numFmtId="164" fontId="4" fillId="0" borderId="0" xfId="879" applyNumberFormat="1" applyFont="1" applyBorder="1" applyAlignment="1">
      <alignment horizontal="right"/>
    </xf>
    <xf numFmtId="0" fontId="4" fillId="0" borderId="0" xfId="879" applyFill="1"/>
    <xf numFmtId="0" fontId="11" fillId="0" borderId="3" xfId="879" applyFont="1" applyFill="1" applyBorder="1"/>
    <xf numFmtId="0" fontId="4" fillId="0" borderId="3" xfId="879" applyFill="1" applyBorder="1"/>
    <xf numFmtId="0" fontId="4" fillId="0" borderId="3" xfId="879" applyFont="1" applyFill="1" applyBorder="1"/>
    <xf numFmtId="0" fontId="11" fillId="0" borderId="4" xfId="879" applyFont="1" applyFill="1" applyBorder="1" applyAlignment="1">
      <alignment vertical="center" wrapText="1"/>
    </xf>
    <xf numFmtId="0" fontId="11" fillId="0" borderId="2" xfId="879" applyFont="1" applyFill="1" applyBorder="1" applyAlignment="1">
      <alignment horizontal="center" wrapText="1"/>
    </xf>
    <xf numFmtId="0" fontId="25" fillId="0" borderId="2" xfId="120" applyFont="1" applyFill="1" applyBorder="1" applyAlignment="1">
      <alignment horizontal="center" wrapText="1"/>
    </xf>
    <xf numFmtId="0" fontId="11" fillId="0" borderId="3" xfId="879" applyFont="1" applyFill="1" applyBorder="1" applyAlignment="1">
      <alignment horizontal="right"/>
    </xf>
    <xf numFmtId="3" fontId="11" fillId="0" borderId="0" xfId="879" applyNumberFormat="1" applyFont="1" applyFill="1"/>
    <xf numFmtId="164" fontId="4" fillId="0" borderId="0" xfId="879" applyNumberFormat="1" applyFill="1"/>
    <xf numFmtId="3" fontId="11" fillId="0" borderId="3" xfId="879" applyNumberFormat="1" applyFont="1" applyFill="1" applyBorder="1"/>
    <xf numFmtId="164" fontId="4" fillId="0" borderId="3" xfId="879" applyNumberFormat="1" applyFill="1" applyBorder="1"/>
    <xf numFmtId="0" fontId="11" fillId="0" borderId="0" xfId="879" applyFont="1" applyFill="1"/>
    <xf numFmtId="0" fontId="10" fillId="0" borderId="0" xfId="878" applyFont="1" applyAlignment="1">
      <alignment horizontal="left"/>
    </xf>
    <xf numFmtId="0" fontId="10" fillId="0" borderId="0" xfId="878" applyFont="1" applyAlignment="1">
      <alignment horizontal="right"/>
    </xf>
    <xf numFmtId="0" fontId="14" fillId="0" borderId="2" xfId="878" applyFont="1" applyBorder="1" applyAlignment="1">
      <alignment horizontal="left" vertical="center" wrapText="1"/>
    </xf>
    <xf numFmtId="0" fontId="14" fillId="0" borderId="2" xfId="878" applyFont="1" applyFill="1" applyBorder="1" applyAlignment="1">
      <alignment horizontal="right" vertical="center"/>
    </xf>
    <xf numFmtId="1" fontId="14" fillId="0" borderId="0" xfId="878" applyNumberFormat="1" applyFont="1" applyAlignment="1">
      <alignment horizontal="left"/>
    </xf>
    <xf numFmtId="171" fontId="10" fillId="0" borderId="0" xfId="878" applyNumberFormat="1" applyFont="1" applyFill="1" applyAlignment="1"/>
    <xf numFmtId="171" fontId="10" fillId="0" borderId="0" xfId="878" applyNumberFormat="1" applyFont="1" applyFill="1"/>
    <xf numFmtId="171" fontId="10" fillId="0" borderId="0" xfId="878" applyNumberFormat="1" applyFont="1"/>
    <xf numFmtId="1" fontId="14" fillId="0" borderId="3" xfId="878" applyNumberFormat="1" applyFont="1" applyBorder="1" applyAlignment="1">
      <alignment horizontal="left"/>
    </xf>
    <xf numFmtId="171" fontId="10" fillId="0" borderId="3" xfId="878" applyNumberFormat="1" applyFont="1" applyFill="1" applyBorder="1"/>
    <xf numFmtId="0" fontId="12" fillId="0" borderId="0" xfId="27" applyFont="1"/>
    <xf numFmtId="0" fontId="11" fillId="0" borderId="0" xfId="878" applyFont="1"/>
    <xf numFmtId="0" fontId="4" fillId="0" borderId="0" xfId="878" applyFont="1"/>
    <xf numFmtId="0" fontId="4" fillId="0" borderId="0" xfId="878" applyFont="1" applyAlignment="1">
      <alignment horizontal="right"/>
    </xf>
    <xf numFmtId="0" fontId="11" fillId="0" borderId="2" xfId="878" applyFont="1" applyBorder="1"/>
    <xf numFmtId="0" fontId="11" fillId="0" borderId="2" xfId="878" applyFont="1" applyBorder="1" applyAlignment="1">
      <alignment horizontal="right"/>
    </xf>
    <xf numFmtId="0" fontId="11" fillId="0" borderId="0" xfId="878" applyFont="1" applyAlignment="1">
      <alignment horizontal="right"/>
    </xf>
    <xf numFmtId="171" fontId="4" fillId="0" borderId="0" xfId="45" applyNumberFormat="1" applyFont="1"/>
    <xf numFmtId="171" fontId="4" fillId="0" borderId="0" xfId="878" applyNumberFormat="1" applyFont="1"/>
    <xf numFmtId="0" fontId="11" fillId="0" borderId="3" xfId="878" applyFont="1" applyBorder="1"/>
    <xf numFmtId="171" fontId="4" fillId="0" borderId="3" xfId="45" applyNumberFormat="1" applyFont="1" applyBorder="1"/>
    <xf numFmtId="0" fontId="3" fillId="0" borderId="0" xfId="878" applyFont="1"/>
    <xf numFmtId="0" fontId="4" fillId="0" borderId="3" xfId="878" applyFont="1" applyBorder="1"/>
    <xf numFmtId="0" fontId="11" fillId="0" borderId="2" xfId="878" applyFont="1" applyBorder="1" applyAlignment="1">
      <alignment vertical="center"/>
    </xf>
    <xf numFmtId="0" fontId="11" fillId="0" borderId="3" xfId="878" applyFont="1" applyBorder="1" applyAlignment="1">
      <alignment horizontal="right" vertical="center" wrapText="1"/>
    </xf>
    <xf numFmtId="175" fontId="4" fillId="0" borderId="0" xfId="878" applyNumberFormat="1" applyFont="1"/>
    <xf numFmtId="175" fontId="4" fillId="0" borderId="3" xfId="878" applyNumberFormat="1" applyFont="1" applyBorder="1"/>
    <xf numFmtId="0" fontId="2" fillId="0" borderId="0" xfId="878" applyFont="1"/>
    <xf numFmtId="0" fontId="11" fillId="0" borderId="3" xfId="878" applyFont="1" applyBorder="1" applyAlignment="1">
      <alignment vertical="center"/>
    </xf>
    <xf numFmtId="0" fontId="11" fillId="0" borderId="3" xfId="878" applyFont="1" applyBorder="1" applyAlignment="1">
      <alignment horizontal="right" vertical="center"/>
    </xf>
    <xf numFmtId="175" fontId="4" fillId="0" borderId="0" xfId="878" applyNumberFormat="1" applyFont="1" applyAlignment="1">
      <alignment horizontal="right"/>
    </xf>
    <xf numFmtId="171" fontId="4" fillId="0" borderId="0" xfId="45" applyNumberFormat="1" applyFont="1" applyAlignment="1">
      <alignment horizontal="right"/>
    </xf>
    <xf numFmtId="175" fontId="4" fillId="0" borderId="3" xfId="878" applyNumberFormat="1" applyFont="1" applyBorder="1" applyAlignment="1">
      <alignment horizontal="right"/>
    </xf>
    <xf numFmtId="171" fontId="4" fillId="0" borderId="3" xfId="45" applyNumberFormat="1" applyFont="1" applyBorder="1" applyAlignment="1">
      <alignment horizontal="right"/>
    </xf>
    <xf numFmtId="175" fontId="4" fillId="0" borderId="0" xfId="45" applyNumberFormat="1" applyFont="1" applyAlignment="1">
      <alignment horizontal="right"/>
    </xf>
    <xf numFmtId="175" fontId="4" fillId="0" borderId="3" xfId="45" applyNumberFormat="1" applyFont="1" applyBorder="1" applyAlignment="1">
      <alignment horizontal="right"/>
    </xf>
    <xf numFmtId="0" fontId="4" fillId="0" borderId="3" xfId="878" applyFont="1" applyBorder="1" applyAlignment="1">
      <alignment horizontal="right"/>
    </xf>
    <xf numFmtId="164" fontId="4" fillId="0" borderId="0" xfId="45" applyNumberFormat="1" applyFont="1"/>
    <xf numFmtId="164" fontId="4" fillId="0" borderId="3" xfId="45" applyNumberFormat="1" applyFont="1" applyBorder="1"/>
    <xf numFmtId="164" fontId="4" fillId="0" borderId="0" xfId="878" applyNumberFormat="1" applyFont="1"/>
    <xf numFmtId="0" fontId="11" fillId="0" borderId="3" xfId="878" applyFont="1" applyBorder="1" applyAlignment="1">
      <alignment horizontal="right"/>
    </xf>
    <xf numFmtId="176" fontId="4" fillId="0" borderId="0" xfId="45" applyNumberFormat="1" applyFont="1"/>
    <xf numFmtId="176" fontId="4" fillId="0" borderId="3" xfId="45" applyNumberFormat="1" applyFont="1" applyBorder="1"/>
    <xf numFmtId="176" fontId="4" fillId="0" borderId="0" xfId="878" applyNumberFormat="1" applyFont="1"/>
    <xf numFmtId="0" fontId="11" fillId="0" borderId="0" xfId="878" applyFont="1" applyAlignment="1">
      <alignment horizontal="left"/>
    </xf>
    <xf numFmtId="0" fontId="11" fillId="0" borderId="3" xfId="878" applyFont="1" applyBorder="1" applyAlignment="1">
      <alignment horizontal="left"/>
    </xf>
    <xf numFmtId="0" fontId="11" fillId="0" borderId="0" xfId="878" applyFont="1" applyBorder="1"/>
    <xf numFmtId="0" fontId="4" fillId="0" borderId="0" xfId="878" applyFont="1" applyBorder="1"/>
    <xf numFmtId="0" fontId="11" fillId="0" borderId="3" xfId="878" applyFont="1" applyBorder="1" applyAlignment="1">
      <alignment horizontal="left" vertical="center" wrapText="1"/>
    </xf>
    <xf numFmtId="0" fontId="11" fillId="0" borderId="3" xfId="878" applyFont="1" applyBorder="1" applyAlignment="1">
      <alignment horizontal="left" vertical="center"/>
    </xf>
    <xf numFmtId="0" fontId="11" fillId="0" borderId="3" xfId="878" applyFont="1" applyFill="1" applyBorder="1" applyAlignment="1">
      <alignment horizontal="right" vertical="center" wrapText="1"/>
    </xf>
    <xf numFmtId="0" fontId="11" fillId="0" borderId="0" xfId="878" applyFont="1" applyBorder="1" applyAlignment="1">
      <alignment horizontal="left"/>
    </xf>
    <xf numFmtId="0" fontId="4" fillId="0" borderId="0" xfId="878" applyFont="1" applyBorder="1" applyAlignment="1">
      <alignment horizontal="left"/>
    </xf>
    <xf numFmtId="171" fontId="4" fillId="0" borderId="0" xfId="45" applyNumberFormat="1" applyFont="1" applyFill="1" applyBorder="1"/>
    <xf numFmtId="170" fontId="4" fillId="0" borderId="0" xfId="878" applyNumberFormat="1" applyFont="1" applyBorder="1"/>
    <xf numFmtId="0" fontId="4" fillId="0" borderId="0" xfId="878" applyFont="1" applyFill="1" applyBorder="1" applyAlignment="1">
      <alignment horizontal="left"/>
    </xf>
    <xf numFmtId="0" fontId="4" fillId="0" borderId="3" xfId="878" applyFont="1" applyFill="1" applyBorder="1" applyAlignment="1">
      <alignment horizontal="left"/>
    </xf>
    <xf numFmtId="171" fontId="4" fillId="0" borderId="3" xfId="45" applyNumberFormat="1" applyFont="1" applyFill="1" applyBorder="1"/>
    <xf numFmtId="0" fontId="3" fillId="0" borderId="0" xfId="878" applyFont="1" applyBorder="1"/>
    <xf numFmtId="0" fontId="25" fillId="0" borderId="0" xfId="878" applyFont="1" applyBorder="1" applyAlignment="1">
      <alignment horizontal="center" vertical="center"/>
    </xf>
    <xf numFmtId="170" fontId="25" fillId="0" borderId="0" xfId="45" applyNumberFormat="1" applyFont="1" applyFill="1" applyBorder="1" applyAlignment="1">
      <alignment horizontal="center" vertical="center" wrapText="1"/>
    </xf>
    <xf numFmtId="170" fontId="3" fillId="0" borderId="0" xfId="45" applyNumberFormat="1" applyFont="1" applyFill="1" applyBorder="1"/>
    <xf numFmtId="170" fontId="4" fillId="0" borderId="0" xfId="45" applyNumberFormat="1" applyFont="1" applyFill="1" applyBorder="1"/>
    <xf numFmtId="0" fontId="11" fillId="0" borderId="0" xfId="878" applyFont="1" applyBorder="1" applyAlignment="1">
      <alignment horizontal="center" vertical="center"/>
    </xf>
    <xf numFmtId="0" fontId="11" fillId="0" borderId="0" xfId="878" applyFont="1" applyFill="1" applyBorder="1" applyAlignment="1">
      <alignment horizontal="center" vertical="center" wrapText="1"/>
    </xf>
    <xf numFmtId="9" fontId="4" fillId="0" borderId="0" xfId="33" applyNumberFormat="1" applyFont="1" applyFill="1" applyBorder="1"/>
    <xf numFmtId="9" fontId="4" fillId="0" borderId="0" xfId="33" applyFont="1" applyFill="1" applyBorder="1"/>
    <xf numFmtId="171" fontId="4" fillId="0" borderId="0" xfId="45" applyNumberFormat="1" applyFont="1" applyAlignment="1">
      <alignment horizontal="left"/>
    </xf>
    <xf numFmtId="171" fontId="4" fillId="0" borderId="3" xfId="45" applyNumberFormat="1" applyFont="1" applyBorder="1" applyAlignment="1">
      <alignment horizontal="left"/>
    </xf>
    <xf numFmtId="0" fontId="74" fillId="0" borderId="0" xfId="900" applyFont="1" applyFill="1" applyAlignment="1" applyProtection="1"/>
    <xf numFmtId="0" fontId="74" fillId="0" borderId="0" xfId="900" applyFont="1" applyAlignment="1" applyProtection="1"/>
    <xf numFmtId="0" fontId="74" fillId="0" borderId="0" xfId="900" applyFont="1" applyFill="1" applyBorder="1" applyAlignment="1" applyProtection="1"/>
    <xf numFmtId="0" fontId="11" fillId="0" borderId="0" xfId="878" applyFont="1" applyFill="1"/>
    <xf numFmtId="0" fontId="4" fillId="0" borderId="0" xfId="878" applyFont="1" applyFill="1"/>
    <xf numFmtId="0" fontId="11" fillId="0" borderId="2" xfId="878" applyFont="1" applyFill="1" applyBorder="1" applyAlignment="1">
      <alignment horizontal="left"/>
    </xf>
    <xf numFmtId="0" fontId="11" fillId="0" borderId="2" xfId="878" applyFont="1" applyFill="1" applyBorder="1" applyAlignment="1">
      <alignment horizontal="center" wrapText="1"/>
    </xf>
    <xf numFmtId="0" fontId="11" fillId="0" borderId="2" xfId="878" applyFont="1" applyFill="1" applyBorder="1" applyAlignment="1">
      <alignment horizontal="center"/>
    </xf>
    <xf numFmtId="164" fontId="4" fillId="0" borderId="0" xfId="878" applyNumberFormat="1" applyFont="1" applyFill="1"/>
    <xf numFmtId="2" fontId="4" fillId="0" borderId="0" xfId="878" applyNumberFormat="1" applyFont="1" applyFill="1"/>
    <xf numFmtId="164" fontId="4" fillId="0" borderId="3" xfId="878" applyNumberFormat="1" applyFont="1" applyFill="1" applyBorder="1"/>
    <xf numFmtId="2" fontId="4" fillId="0" borderId="3" xfId="878" applyNumberFormat="1" applyFont="1" applyFill="1" applyBorder="1"/>
    <xf numFmtId="0" fontId="3" fillId="0" borderId="0" xfId="878" applyFont="1" applyFill="1"/>
    <xf numFmtId="0" fontId="4" fillId="0" borderId="0" xfId="878" applyFont="1" applyFill="1" applyBorder="1"/>
    <xf numFmtId="0" fontId="4" fillId="0" borderId="0" xfId="878" applyFont="1" applyFill="1" applyBorder="1" applyAlignment="1">
      <alignment horizontal="right"/>
    </xf>
    <xf numFmtId="166" fontId="11" fillId="0" borderId="4" xfId="901" applyNumberFormat="1" applyFont="1" applyFill="1" applyBorder="1" applyAlignment="1">
      <alignment horizontal="left" vertical="center"/>
    </xf>
    <xf numFmtId="0" fontId="11" fillId="0" borderId="4" xfId="878" applyFont="1" applyFill="1" applyBorder="1" applyAlignment="1">
      <alignment horizontal="center"/>
    </xf>
    <xf numFmtId="166" fontId="11" fillId="0" borderId="3" xfId="901" applyNumberFormat="1" applyFont="1" applyFill="1" applyBorder="1" applyAlignment="1">
      <alignment horizontal="left" vertical="center"/>
    </xf>
    <xf numFmtId="0" fontId="11" fillId="0" borderId="2" xfId="901" applyNumberFormat="1" applyFont="1" applyFill="1" applyBorder="1" applyAlignment="1">
      <alignment horizontal="center" wrapText="1"/>
    </xf>
    <xf numFmtId="17" fontId="11" fillId="0" borderId="0" xfId="901" applyNumberFormat="1" applyFont="1" applyFill="1" applyBorder="1"/>
    <xf numFmtId="164" fontId="4" fillId="0" borderId="0" xfId="901" applyNumberFormat="1" applyFont="1" applyFill="1" applyBorder="1" applyAlignment="1">
      <alignment horizontal="right"/>
    </xf>
    <xf numFmtId="164" fontId="4" fillId="0" borderId="0" xfId="901" applyNumberFormat="1" applyFont="1" applyFill="1" applyAlignment="1">
      <alignment horizontal="right"/>
    </xf>
    <xf numFmtId="164" fontId="4" fillId="0" borderId="0" xfId="902" applyNumberFormat="1" applyFont="1" applyFill="1" applyBorder="1" applyAlignment="1">
      <alignment horizontal="right"/>
    </xf>
    <xf numFmtId="164" fontId="4" fillId="0" borderId="0" xfId="903" applyNumberFormat="1" applyFont="1" applyFill="1" applyBorder="1" applyAlignment="1">
      <alignment horizontal="right" vertical="center"/>
    </xf>
    <xf numFmtId="164" fontId="4" fillId="0" borderId="0" xfId="878" applyNumberFormat="1" applyFont="1" applyFill="1" applyBorder="1" applyAlignment="1">
      <alignment horizontal="right" vertical="center"/>
    </xf>
    <xf numFmtId="164" fontId="4" fillId="0" borderId="0" xfId="901" applyNumberFormat="1" applyFont="1" applyFill="1" applyBorder="1" applyAlignment="1">
      <alignment horizontal="right" wrapText="1"/>
    </xf>
    <xf numFmtId="164" fontId="4" fillId="0" borderId="0" xfId="904" applyNumberFormat="1" applyFont="1" applyFill="1" applyBorder="1" applyAlignment="1">
      <alignment horizontal="right"/>
    </xf>
    <xf numFmtId="166" fontId="11" fillId="0" borderId="0" xfId="901" applyNumberFormat="1" applyFont="1" applyFill="1" applyBorder="1"/>
    <xf numFmtId="166" fontId="11" fillId="0" borderId="3" xfId="901" applyNumberFormat="1" applyFont="1" applyFill="1" applyBorder="1"/>
    <xf numFmtId="164" fontId="4" fillId="0" borderId="3" xfId="901" applyNumberFormat="1" applyFont="1" applyFill="1" applyBorder="1" applyAlignment="1">
      <alignment horizontal="right"/>
    </xf>
    <xf numFmtId="164" fontId="4" fillId="0" borderId="3" xfId="878" applyNumberFormat="1" applyFont="1" applyFill="1" applyBorder="1" applyAlignment="1">
      <alignment horizontal="right" vertical="center"/>
    </xf>
    <xf numFmtId="0" fontId="11" fillId="0" borderId="0" xfId="903" applyFont="1" applyFill="1"/>
    <xf numFmtId="0" fontId="4" fillId="0" borderId="0" xfId="899" applyFont="1" applyFill="1" applyBorder="1"/>
    <xf numFmtId="0" fontId="76" fillId="0" borderId="0" xfId="900" applyFont="1" applyFill="1" applyBorder="1" applyAlignment="1" applyProtection="1"/>
    <xf numFmtId="177" fontId="11" fillId="0" borderId="2" xfId="899" applyNumberFormat="1" applyFont="1" applyFill="1" applyBorder="1" applyAlignment="1">
      <alignment horizontal="left" wrapText="1"/>
    </xf>
    <xf numFmtId="0" fontId="11" fillId="0" borderId="2" xfId="899" applyFont="1" applyFill="1" applyBorder="1" applyAlignment="1">
      <alignment horizontal="center" wrapText="1"/>
    </xf>
    <xf numFmtId="178" fontId="11" fillId="0" borderId="0" xfId="899" applyNumberFormat="1" applyFont="1" applyFill="1" applyBorder="1" applyAlignment="1">
      <alignment horizontal="left"/>
    </xf>
    <xf numFmtId="0" fontId="4" fillId="0" borderId="0" xfId="905" applyNumberFormat="1" applyFont="1" applyFill="1" applyBorder="1" applyAlignment="1">
      <alignment horizontal="right"/>
    </xf>
    <xf numFmtId="0" fontId="4" fillId="0" borderId="0" xfId="899" applyNumberFormat="1" applyFont="1" applyFill="1" applyBorder="1" applyAlignment="1">
      <alignment horizontal="right"/>
    </xf>
    <xf numFmtId="0" fontId="4" fillId="0" borderId="0" xfId="899" applyFont="1" applyFill="1" applyBorder="1" applyAlignment="1">
      <alignment horizontal="right"/>
    </xf>
    <xf numFmtId="0" fontId="4" fillId="0" borderId="0" xfId="899" applyFont="1" applyFill="1" applyBorder="1" applyAlignment="1" applyProtection="1">
      <alignment horizontal="right"/>
      <protection locked="0"/>
    </xf>
    <xf numFmtId="1" fontId="4" fillId="0" borderId="0" xfId="899" applyNumberFormat="1" applyFont="1" applyFill="1" applyBorder="1" applyAlignment="1" applyProtection="1">
      <alignment horizontal="right"/>
      <protection locked="0"/>
    </xf>
    <xf numFmtId="178" fontId="11" fillId="0" borderId="3" xfId="899" applyNumberFormat="1" applyFont="1" applyFill="1" applyBorder="1" applyAlignment="1">
      <alignment horizontal="left"/>
    </xf>
    <xf numFmtId="1" fontId="4" fillId="0" borderId="3" xfId="899" applyNumberFormat="1" applyFont="1" applyFill="1" applyBorder="1" applyAlignment="1" applyProtection="1">
      <alignment horizontal="right"/>
      <protection locked="0"/>
    </xf>
    <xf numFmtId="0" fontId="3" fillId="0" borderId="0" xfId="899" applyFont="1" applyFill="1" applyBorder="1" applyAlignment="1">
      <alignment horizontal="left"/>
    </xf>
    <xf numFmtId="0" fontId="3" fillId="0" borderId="0" xfId="899" applyFont="1" applyFill="1" applyBorder="1"/>
    <xf numFmtId="177" fontId="11" fillId="0" borderId="0" xfId="899" applyNumberFormat="1" applyFont="1" applyFill="1" applyBorder="1" applyAlignment="1">
      <alignment horizontal="left"/>
    </xf>
    <xf numFmtId="0" fontId="11" fillId="0" borderId="0" xfId="903" applyFont="1" applyFill="1" applyBorder="1"/>
    <xf numFmtId="0" fontId="11" fillId="0" borderId="2" xfId="899" applyFont="1" applyFill="1" applyBorder="1"/>
    <xf numFmtId="0" fontId="11" fillId="0" borderId="2" xfId="899" applyFont="1" applyFill="1" applyBorder="1" applyAlignment="1">
      <alignment horizontal="center"/>
    </xf>
    <xf numFmtId="179" fontId="34" fillId="0" borderId="0" xfId="899" applyNumberFormat="1" applyFont="1" applyFill="1" applyBorder="1" applyAlignment="1">
      <alignment horizontal="left" vertical="center"/>
    </xf>
    <xf numFmtId="171" fontId="24" fillId="0" borderId="0" xfId="45" applyNumberFormat="1" applyFont="1" applyFill="1" applyBorder="1" applyAlignment="1">
      <alignment horizontal="center" vertical="center"/>
    </xf>
    <xf numFmtId="179" fontId="34" fillId="0" borderId="3" xfId="899" applyNumberFormat="1" applyFont="1" applyFill="1" applyBorder="1" applyAlignment="1">
      <alignment horizontal="left" vertical="center"/>
    </xf>
    <xf numFmtId="171" fontId="24" fillId="0" borderId="3" xfId="45" applyNumberFormat="1" applyFont="1" applyFill="1" applyBorder="1" applyAlignment="1">
      <alignment horizontal="center" vertical="center"/>
    </xf>
    <xf numFmtId="0" fontId="11" fillId="0" borderId="0" xfId="899" applyFont="1" applyFill="1" applyBorder="1"/>
    <xf numFmtId="0" fontId="4" fillId="0" borderId="0" xfId="899" applyFill="1" applyBorder="1"/>
    <xf numFmtId="2" fontId="11" fillId="0" borderId="2" xfId="899" applyNumberFormat="1" applyFont="1" applyFill="1" applyBorder="1" applyAlignment="1">
      <alignment horizontal="left" wrapText="1"/>
    </xf>
    <xf numFmtId="2" fontId="11" fillId="0" borderId="2" xfId="899" applyNumberFormat="1" applyFont="1" applyFill="1" applyBorder="1" applyAlignment="1">
      <alignment horizontal="center" wrapText="1"/>
    </xf>
    <xf numFmtId="2" fontId="4" fillId="0" borderId="0" xfId="899" applyNumberFormat="1" applyFill="1" applyBorder="1" applyAlignment="1">
      <alignment horizontal="right" wrapText="1"/>
    </xf>
    <xf numFmtId="0" fontId="3" fillId="0" borderId="0" xfId="899" applyFont="1" applyFill="1" applyBorder="1" applyAlignment="1" applyProtection="1">
      <alignment horizontal="center"/>
      <protection locked="0"/>
    </xf>
    <xf numFmtId="0" fontId="2" fillId="0" borderId="0" xfId="899" applyFont="1" applyFill="1" applyBorder="1" applyProtection="1">
      <protection locked="0"/>
    </xf>
    <xf numFmtId="0" fontId="77" fillId="0" borderId="0" xfId="899" applyFont="1" applyFill="1" applyBorder="1" applyAlignment="1" applyProtection="1">
      <alignment horizontal="right"/>
    </xf>
    <xf numFmtId="0" fontId="77" fillId="0" borderId="0" xfId="899" applyNumberFormat="1" applyFont="1" applyFill="1" applyBorder="1" applyAlignment="1" applyProtection="1">
      <alignment horizontal="right"/>
      <protection locked="0"/>
    </xf>
    <xf numFmtId="0" fontId="2" fillId="0" borderId="0" xfId="899" applyFont="1" applyFill="1" applyBorder="1" applyAlignment="1" applyProtection="1">
      <alignment horizontal="center"/>
      <protection locked="0"/>
    </xf>
    <xf numFmtId="0" fontId="3" fillId="0" borderId="0" xfId="899" applyFont="1" applyFill="1" applyBorder="1" applyAlignment="1" applyProtection="1">
      <alignment horizontal="right"/>
      <protection locked="0"/>
    </xf>
    <xf numFmtId="0" fontId="77" fillId="0" borderId="0" xfId="899" applyNumberFormat="1" applyFont="1" applyFill="1" applyBorder="1" applyAlignment="1" applyProtection="1">
      <alignment horizontal="left"/>
      <protection locked="0"/>
    </xf>
    <xf numFmtId="0" fontId="11" fillId="0" borderId="3" xfId="899" applyFont="1" applyFill="1" applyBorder="1"/>
    <xf numFmtId="0" fontId="4" fillId="0" borderId="3" xfId="899" applyFill="1" applyBorder="1"/>
    <xf numFmtId="0" fontId="4" fillId="0" borderId="0" xfId="903" applyFont="1" applyFill="1" applyBorder="1"/>
    <xf numFmtId="17" fontId="4" fillId="0" borderId="0" xfId="2" applyNumberFormat="1" applyFont="1" applyFill="1" applyBorder="1"/>
    <xf numFmtId="0" fontId="4" fillId="0" borderId="0" xfId="2" applyFont="1" applyFill="1" applyBorder="1" applyAlignment="1">
      <alignment vertical="top" wrapText="1"/>
    </xf>
    <xf numFmtId="0" fontId="4" fillId="0" borderId="0" xfId="2" applyFont="1" applyFill="1" applyBorder="1" applyAlignment="1">
      <alignment horizontal="right" vertical="top"/>
    </xf>
    <xf numFmtId="17" fontId="11" fillId="0" borderId="2" xfId="2" applyNumberFormat="1" applyFont="1" applyFill="1" applyBorder="1"/>
    <xf numFmtId="164" fontId="4" fillId="0" borderId="0" xfId="2" applyNumberFormat="1" applyFont="1" applyFill="1" applyBorder="1"/>
    <xf numFmtId="164" fontId="4" fillId="0" borderId="0" xfId="903" applyNumberFormat="1" applyFont="1" applyFill="1" applyBorder="1"/>
    <xf numFmtId="164" fontId="4" fillId="0" borderId="3" xfId="903" applyNumberFormat="1" applyFont="1" applyFill="1" applyBorder="1"/>
    <xf numFmtId="164" fontId="4" fillId="0" borderId="3" xfId="2" applyNumberFormat="1" applyFont="1" applyFill="1" applyBorder="1"/>
    <xf numFmtId="180" fontId="3" fillId="0" borderId="0" xfId="2" applyNumberFormat="1" applyFont="1" applyFill="1" applyBorder="1"/>
    <xf numFmtId="180" fontId="11" fillId="0" borderId="0" xfId="2" applyNumberFormat="1" applyFont="1" applyFill="1" applyBorder="1"/>
    <xf numFmtId="0" fontId="4" fillId="0" borderId="0" xfId="903" applyFont="1" applyFill="1" applyBorder="1" applyAlignment="1">
      <alignment horizontal="left"/>
    </xf>
    <xf numFmtId="0" fontId="4" fillId="0" borderId="0" xfId="903" applyFont="1" applyFill="1" applyBorder="1" applyAlignment="1">
      <alignment horizontal="right"/>
    </xf>
    <xf numFmtId="0" fontId="11" fillId="0" borderId="2" xfId="903" applyFont="1" applyFill="1" applyBorder="1" applyAlignment="1">
      <alignment horizontal="left"/>
    </xf>
    <xf numFmtId="0" fontId="11" fillId="0" borderId="2" xfId="903" applyFont="1" applyFill="1" applyBorder="1" applyAlignment="1">
      <alignment horizontal="center"/>
    </xf>
    <xf numFmtId="0" fontId="11" fillId="0" borderId="0" xfId="903" applyFont="1" applyFill="1" applyBorder="1" applyAlignment="1">
      <alignment horizontal="left"/>
    </xf>
    <xf numFmtId="1" fontId="4" fillId="0" borderId="0" xfId="903" applyNumberFormat="1" applyFont="1" applyFill="1" applyBorder="1" applyAlignment="1">
      <alignment horizontal="right"/>
    </xf>
    <xf numFmtId="0" fontId="11" fillId="0" borderId="3" xfId="903" applyFont="1" applyFill="1" applyBorder="1" applyAlignment="1">
      <alignment horizontal="left"/>
    </xf>
    <xf numFmtId="0" fontId="4" fillId="0" borderId="3" xfId="903" applyFont="1" applyFill="1" applyBorder="1" applyAlignment="1">
      <alignment horizontal="right"/>
    </xf>
    <xf numFmtId="1" fontId="4" fillId="0" borderId="3" xfId="903" applyNumberFormat="1" applyFont="1" applyFill="1" applyBorder="1" applyAlignment="1">
      <alignment horizontal="right"/>
    </xf>
    <xf numFmtId="0" fontId="3" fillId="0" borderId="0" xfId="903" applyFont="1" applyFill="1" applyBorder="1" applyAlignment="1">
      <alignment horizontal="left"/>
    </xf>
    <xf numFmtId="0" fontId="4" fillId="0" borderId="0" xfId="903" applyFont="1" applyFill="1"/>
    <xf numFmtId="0" fontId="4" fillId="0" borderId="0" xfId="903" applyFont="1" applyFill="1" applyAlignment="1">
      <alignment horizontal="right"/>
    </xf>
    <xf numFmtId="0" fontId="11" fillId="0" borderId="4" xfId="903" applyFont="1" applyFill="1" applyBorder="1" applyAlignment="1">
      <alignment horizontal="left" vertical="center"/>
    </xf>
    <xf numFmtId="0" fontId="11" fillId="0" borderId="4" xfId="903" applyFont="1" applyFill="1" applyBorder="1" applyAlignment="1">
      <alignment horizontal="center"/>
    </xf>
    <xf numFmtId="0" fontId="11" fillId="0" borderId="3" xfId="903" applyFont="1" applyFill="1" applyBorder="1" applyAlignment="1">
      <alignment horizontal="left" vertical="center"/>
    </xf>
    <xf numFmtId="164" fontId="4" fillId="0" borderId="0" xfId="903" applyNumberFormat="1" applyFont="1" applyFill="1"/>
    <xf numFmtId="0" fontId="11" fillId="0" borderId="3" xfId="903" applyFont="1" applyFill="1" applyBorder="1"/>
    <xf numFmtId="169" fontId="3" fillId="0" borderId="0" xfId="903" quotePrefix="1" applyNumberFormat="1" applyFont="1" applyFill="1"/>
    <xf numFmtId="0" fontId="11" fillId="0" borderId="2" xfId="903" applyFont="1" applyFill="1" applyBorder="1" applyAlignment="1">
      <alignment wrapText="1"/>
    </xf>
    <xf numFmtId="0" fontId="11" fillId="0" borderId="2" xfId="903" applyFont="1" applyFill="1" applyBorder="1" applyAlignment="1">
      <alignment horizontal="center" wrapText="1"/>
    </xf>
    <xf numFmtId="0" fontId="4" fillId="0" borderId="0" xfId="903" applyFont="1" applyFill="1" applyBorder="1" applyAlignment="1">
      <alignment wrapText="1"/>
    </xf>
    <xf numFmtId="0" fontId="3" fillId="0" borderId="0" xfId="903" applyFont="1" applyFill="1"/>
    <xf numFmtId="0" fontId="10" fillId="0" borderId="0" xfId="903" applyFont="1"/>
    <xf numFmtId="0" fontId="10" fillId="0" borderId="0" xfId="903" applyFont="1" applyAlignment="1">
      <alignment horizontal="right"/>
    </xf>
    <xf numFmtId="0" fontId="14" fillId="0" borderId="4" xfId="903" applyFont="1" applyBorder="1" applyAlignment="1">
      <alignment horizontal="left" vertical="center"/>
    </xf>
    <xf numFmtId="0" fontId="14" fillId="0" borderId="4" xfId="903" applyFont="1" applyBorder="1" applyAlignment="1">
      <alignment horizontal="center"/>
    </xf>
    <xf numFmtId="0" fontId="14" fillId="0" borderId="3" xfId="903" applyFont="1" applyBorder="1" applyAlignment="1">
      <alignment horizontal="left" vertical="center"/>
    </xf>
    <xf numFmtId="0" fontId="11" fillId="0" borderId="2" xfId="903" applyFont="1" applyBorder="1" applyAlignment="1">
      <alignment horizontal="center" wrapText="1"/>
    </xf>
    <xf numFmtId="0" fontId="14" fillId="0" borderId="0" xfId="903" applyFont="1" applyAlignment="1">
      <alignment horizontal="left"/>
    </xf>
    <xf numFmtId="164" fontId="10" fillId="0" borderId="0" xfId="903" applyNumberFormat="1" applyFont="1"/>
    <xf numFmtId="0" fontId="14" fillId="0" borderId="3" xfId="903" applyFont="1" applyBorder="1" applyAlignment="1">
      <alignment horizontal="left"/>
    </xf>
    <xf numFmtId="164" fontId="10" fillId="0" borderId="3" xfId="903" applyNumberFormat="1" applyFont="1" applyBorder="1"/>
    <xf numFmtId="0" fontId="14" fillId="0" borderId="0" xfId="903" applyFont="1"/>
    <xf numFmtId="0" fontId="1" fillId="0" borderId="0" xfId="903"/>
    <xf numFmtId="0" fontId="12" fillId="0" borderId="0" xfId="27" applyFont="1" applyAlignment="1">
      <alignment wrapText="1"/>
    </xf>
    <xf numFmtId="0" fontId="12" fillId="0" borderId="0" xfId="27" applyFont="1"/>
    <xf numFmtId="0" fontId="14" fillId="0" borderId="0" xfId="903" applyFont="1" applyAlignment="1">
      <alignment wrapText="1"/>
    </xf>
    <xf numFmtId="0" fontId="14" fillId="0" borderId="2" xfId="903" applyFont="1" applyBorder="1"/>
    <xf numFmtId="0" fontId="11" fillId="0" borderId="0" xfId="903" applyFont="1"/>
    <xf numFmtId="2" fontId="4" fillId="0" borderId="0" xfId="903" applyNumberFormat="1" applyFont="1"/>
    <xf numFmtId="0" fontId="11" fillId="0" borderId="3" xfId="903" applyFont="1" applyBorder="1"/>
    <xf numFmtId="2" fontId="4" fillId="0" borderId="3" xfId="903" applyNumberFormat="1" applyFont="1" applyBorder="1"/>
    <xf numFmtId="0" fontId="8" fillId="0" borderId="0" xfId="903" applyFont="1"/>
    <xf numFmtId="0" fontId="14" fillId="0" borderId="0" xfId="903" applyFont="1"/>
    <xf numFmtId="0" fontId="20" fillId="0" borderId="0" xfId="903" applyFont="1"/>
    <xf numFmtId="2" fontId="4" fillId="0" borderId="0" xfId="903" applyNumberFormat="1" applyFont="1" applyAlignment="1">
      <alignment horizontal="right"/>
    </xf>
    <xf numFmtId="0" fontId="4" fillId="2" borderId="0" xfId="16" applyFont="1" applyFill="1" applyBorder="1"/>
  </cellXfs>
  <cellStyles count="906">
    <cellStyle name="%" xfId="1"/>
    <cellStyle name="% 2" xfId="2"/>
    <cellStyle name="% 2 2" xfId="30"/>
    <cellStyle name="%_charts Sept 2013" xfId="62"/>
    <cellStyle name="%_Copy of Employee jobs (GB NSA) - up to Dec 2013" xfId="3"/>
    <cellStyle name="%_Employee jobs (GB NSA) - up to June 2013" xfId="4"/>
    <cellStyle name="%_Employee jobs (GB NSA) - up to Sept 2013" xfId="5"/>
    <cellStyle name="%_Labour Market data (updated 12-06-2013)_tb" xfId="6"/>
    <cellStyle name="%_Labour Market data (updated 12-12-2012)" xfId="7"/>
    <cellStyle name="%_Labour Market data (updated 13-11-2013)" xfId="8"/>
    <cellStyle name="%_pay settlements chart1.6_2014 report" xfId="63"/>
    <cellStyle name="%_RAW DATA Monthly" xfId="9"/>
    <cellStyle name="%_Realwagegrowth_tb" xfId="64"/>
    <cellStyle name="20% - Accent1 2" xfId="65"/>
    <cellStyle name="20% - Accent2 2" xfId="66"/>
    <cellStyle name="20% - Accent3 2" xfId="67"/>
    <cellStyle name="20% - Accent4 2" xfId="68"/>
    <cellStyle name="20% - Accent5 2" xfId="69"/>
    <cellStyle name="20% - Accent6 2" xfId="70"/>
    <cellStyle name="20% - 輔色1" xfId="71"/>
    <cellStyle name="20% - 輔色2" xfId="72"/>
    <cellStyle name="20% - 輔色3" xfId="73"/>
    <cellStyle name="20% - 輔色4" xfId="74"/>
    <cellStyle name="20% - 輔色5" xfId="75"/>
    <cellStyle name="20% - 輔色6" xfId="76"/>
    <cellStyle name="40% - Accent1 2" xfId="77"/>
    <cellStyle name="40% - Accent2 2" xfId="78"/>
    <cellStyle name="40% - Accent3 2" xfId="79"/>
    <cellStyle name="40% - Accent4 2" xfId="80"/>
    <cellStyle name="40% - Accent5 2" xfId="81"/>
    <cellStyle name="40% - Accent6 2" xfId="82"/>
    <cellStyle name="40% - 輔色1" xfId="83"/>
    <cellStyle name="40% - 輔色2" xfId="84"/>
    <cellStyle name="40% - 輔色3" xfId="85"/>
    <cellStyle name="40% - 輔色4" xfId="86"/>
    <cellStyle name="40% - 輔色5" xfId="87"/>
    <cellStyle name="40% - 輔色6" xfId="88"/>
    <cellStyle name="60% - Accent1 2" xfId="89"/>
    <cellStyle name="60% - Accent2 2" xfId="90"/>
    <cellStyle name="60% - Accent3 2" xfId="91"/>
    <cellStyle name="60% - Accent4 2" xfId="92"/>
    <cellStyle name="60% - Accent5 2" xfId="93"/>
    <cellStyle name="60% - Accent6 2" xfId="94"/>
    <cellStyle name="60% - 輔色1" xfId="95"/>
    <cellStyle name="60% - 輔色2" xfId="96"/>
    <cellStyle name="60% - 輔色3" xfId="97"/>
    <cellStyle name="60% - 輔色4" xfId="98"/>
    <cellStyle name="60% - 輔色5" xfId="99"/>
    <cellStyle name="60% - 輔色6" xfId="100"/>
    <cellStyle name="Accent1 2" xfId="101"/>
    <cellStyle name="Accent2 2" xfId="102"/>
    <cellStyle name="Accent3 2" xfId="103"/>
    <cellStyle name="Accent4 2" xfId="104"/>
    <cellStyle name="Accent5 2" xfId="105"/>
    <cellStyle name="Accent6 2" xfId="106"/>
    <cellStyle name="ANCLAS,REZONES Y SUS PARTES,DE FUNDICION,DE HIERRO O DE ACERO" xfId="10"/>
    <cellStyle name="ANCLAS,REZONES Y SUS PARTES,DE FUNDICION,DE HIERRO O DE ACERO 2" xfId="107"/>
    <cellStyle name="Bad 2" xfId="108"/>
    <cellStyle name="Calculation 2" xfId="109"/>
    <cellStyle name="cells" xfId="880"/>
    <cellStyle name="Check Cell 2" xfId="110"/>
    <cellStyle name="column field" xfId="881"/>
    <cellStyle name="Comma 2" xfId="11"/>
    <cellStyle name="Comma 2 3" xfId="893"/>
    <cellStyle name="Comma 3" xfId="45"/>
    <cellStyle name="Comma 4" xfId="882"/>
    <cellStyle name="Euro" xfId="12"/>
    <cellStyle name="Euro 2" xfId="13"/>
    <cellStyle name="Explanatory Text 2" xfId="111"/>
    <cellStyle name="field" xfId="883"/>
    <cellStyle name="field names" xfId="884"/>
    <cellStyle name="footer" xfId="885"/>
    <cellStyle name="Good 2" xfId="112"/>
    <cellStyle name="heading" xfId="886"/>
    <cellStyle name="Heading 1 2" xfId="113"/>
    <cellStyle name="Heading 2 2" xfId="114"/>
    <cellStyle name="Heading 3 2" xfId="115"/>
    <cellStyle name="Heading 4 2" xfId="116"/>
    <cellStyle name="Headings" xfId="887"/>
    <cellStyle name="Hyperlink" xfId="25" builtinId="8"/>
    <cellStyle name="Hyperlink 2" xfId="27"/>
    <cellStyle name="Hyperlink 3" xfId="877"/>
    <cellStyle name="Hyperlink 4" xfId="888"/>
    <cellStyle name="Hyperlink 5" xfId="900"/>
    <cellStyle name="Input 2" xfId="117"/>
    <cellStyle name="Linked Cell 2" xfId="118"/>
    <cellStyle name="Neutral 2" xfId="119"/>
    <cellStyle name="Normal" xfId="0" builtinId="0"/>
    <cellStyle name="Normal 11" xfId="894"/>
    <cellStyle name="Normal 2" xfId="14"/>
    <cellStyle name="Normal 2 10" xfId="895"/>
    <cellStyle name="Normal 2 2" xfId="15"/>
    <cellStyle name="Normal 2 2 2" xfId="16"/>
    <cellStyle name="Normal 2 3" xfId="889"/>
    <cellStyle name="Normal 2 3 3_Jun Apprenticeship SASE Starts and Achievements V3 Final" xfId="896"/>
    <cellStyle name="Normal 2 3_Jun Apprenticeship SASE Starts and Achievements V3 Final" xfId="897"/>
    <cellStyle name="Normal 2 4" xfId="902"/>
    <cellStyle name="Normal 2 6 3" xfId="898"/>
    <cellStyle name="Normal 3" xfId="17"/>
    <cellStyle name="Normal 3 2" xfId="29"/>
    <cellStyle name="Normal 3 2 2" xfId="23"/>
    <cellStyle name="Normal 3 2 2 2" xfId="24"/>
    <cellStyle name="Normal 3 2 2 2 2" xfId="903"/>
    <cellStyle name="Normal 3 2 3" xfId="22"/>
    <cellStyle name="Normal 3 5 2 2" xfId="899"/>
    <cellStyle name="Normal 4" xfId="18"/>
    <cellStyle name="Normal 4 2" xfId="28"/>
    <cellStyle name="Normal 4 3" xfId="878"/>
    <cellStyle name="Normal 5" xfId="26"/>
    <cellStyle name="Normal 5 2" xfId="879"/>
    <cellStyle name="Normal 6" xfId="35"/>
    <cellStyle name="Normal 7" xfId="48"/>
    <cellStyle name="Normal 8" xfId="31"/>
    <cellStyle name="Normal 9" xfId="120"/>
    <cellStyle name="Normal_chart June 2013" xfId="21"/>
    <cellStyle name="Normal_Nicola charts for retreat Jan 2013" xfId="901"/>
    <cellStyle name="Normal_output" xfId="34"/>
    <cellStyle name="Normal_Print_MPC1" xfId="904"/>
    <cellStyle name="Normal_Sheet1" xfId="57"/>
    <cellStyle name="Normal_Sheet2" xfId="61"/>
    <cellStyle name="Note 2" xfId="121"/>
    <cellStyle name="Output 2" xfId="122"/>
    <cellStyle name="Percent 2" xfId="19"/>
    <cellStyle name="Percent 2 2" xfId="905"/>
    <cellStyle name="Percent 3" xfId="20"/>
    <cellStyle name="Percent 4" xfId="32"/>
    <cellStyle name="Percent 5" xfId="33"/>
    <cellStyle name="Row_Headings" xfId="890"/>
    <cellStyle name="rowfield" xfId="891"/>
    <cellStyle name="style1472655935772" xfId="123"/>
    <cellStyle name="style1472656021288" xfId="124"/>
    <cellStyle name="style1472656021335" xfId="125"/>
    <cellStyle name="style1472656021382" xfId="126"/>
    <cellStyle name="style1472656021413" xfId="127"/>
    <cellStyle name="style1472656021460" xfId="128"/>
    <cellStyle name="style1472656021507" xfId="129"/>
    <cellStyle name="style1472656021553" xfId="130"/>
    <cellStyle name="style1472656021600" xfId="131"/>
    <cellStyle name="style1472656021663" xfId="132"/>
    <cellStyle name="style1472656021710" xfId="133"/>
    <cellStyle name="style1472656021741" xfId="134"/>
    <cellStyle name="style1472656021788" xfId="135"/>
    <cellStyle name="style1472656021835" xfId="136"/>
    <cellStyle name="style1472656021866" xfId="137"/>
    <cellStyle name="style1472656021913" xfId="138"/>
    <cellStyle name="style1472656021944" xfId="139"/>
    <cellStyle name="style1472656021975" xfId="140"/>
    <cellStyle name="style1472656022007" xfId="141"/>
    <cellStyle name="style1472656022053" xfId="142"/>
    <cellStyle name="style1472656022288" xfId="143"/>
    <cellStyle name="style1472656022335" xfId="144"/>
    <cellStyle name="style1472656022382" xfId="145"/>
    <cellStyle name="style1472656022413" xfId="146"/>
    <cellStyle name="style1472656022460" xfId="147"/>
    <cellStyle name="style1472656022522" xfId="148"/>
    <cellStyle name="style1472656022569" xfId="149"/>
    <cellStyle name="style1472656022616" xfId="150"/>
    <cellStyle name="style1472656022647" xfId="151"/>
    <cellStyle name="style1472656022694" xfId="152"/>
    <cellStyle name="style1472656022757" xfId="153"/>
    <cellStyle name="style1472656022803" xfId="154"/>
    <cellStyle name="style1472656022835" xfId="155"/>
    <cellStyle name="style1472656022882" xfId="156"/>
    <cellStyle name="style1472656022913" xfId="157"/>
    <cellStyle name="style1472656022944" xfId="158"/>
    <cellStyle name="style1472656022991" xfId="159"/>
    <cellStyle name="style1472656023022" xfId="160"/>
    <cellStyle name="style1472656023053" xfId="161"/>
    <cellStyle name="style1472656023100" xfId="162"/>
    <cellStyle name="style1472656023132" xfId="163"/>
    <cellStyle name="style1472656023178" xfId="164"/>
    <cellStyle name="style1472656023491" xfId="165"/>
    <cellStyle name="style1472656023522" xfId="166"/>
    <cellStyle name="style1472656023569" xfId="167"/>
    <cellStyle name="style1472656023616" xfId="168"/>
    <cellStyle name="style1472656023678" xfId="169"/>
    <cellStyle name="style1472656023710" xfId="170"/>
    <cellStyle name="style1472656023772" xfId="171"/>
    <cellStyle name="style1472656023819" xfId="172"/>
    <cellStyle name="style1472656023850" xfId="173"/>
    <cellStyle name="style1472656023897" xfId="174"/>
    <cellStyle name="style1472656023944" xfId="175"/>
    <cellStyle name="style1472656023991" xfId="176"/>
    <cellStyle name="style1472656024038" xfId="177"/>
    <cellStyle name="style1472656024085" xfId="178"/>
    <cellStyle name="style1472656024132" xfId="179"/>
    <cellStyle name="style1472656024163" xfId="180"/>
    <cellStyle name="style1472656024225" xfId="181"/>
    <cellStyle name="style1472656024272" xfId="182"/>
    <cellStyle name="style1472656024319" xfId="183"/>
    <cellStyle name="style1472656024350" xfId="184"/>
    <cellStyle name="style1472656024444" xfId="185"/>
    <cellStyle name="style1472656024788" xfId="186"/>
    <cellStyle name="style1472656024850" xfId="187"/>
    <cellStyle name="style1472656024897" xfId="188"/>
    <cellStyle name="style1472656024913" xfId="189"/>
    <cellStyle name="style1472656106223" xfId="190"/>
    <cellStyle name="style1472656106286" xfId="191"/>
    <cellStyle name="style1472656106317" xfId="192"/>
    <cellStyle name="style1472656106348" xfId="193"/>
    <cellStyle name="style1472656106395" xfId="194"/>
    <cellStyle name="style1472656106442" xfId="195"/>
    <cellStyle name="style1472656106489" xfId="196"/>
    <cellStyle name="style1472656106536" xfId="197"/>
    <cellStyle name="style1472656106582" xfId="198"/>
    <cellStyle name="style1472656106629" xfId="199"/>
    <cellStyle name="style1472656106676" xfId="200"/>
    <cellStyle name="style1472656106707" xfId="201"/>
    <cellStyle name="style1472656106754" xfId="202"/>
    <cellStyle name="style1472656106786" xfId="203"/>
    <cellStyle name="style1472656106832" xfId="204"/>
    <cellStyle name="style1472656106864" xfId="205"/>
    <cellStyle name="style1472656106911" xfId="206"/>
    <cellStyle name="style1472656106942" xfId="207"/>
    <cellStyle name="style1472656106957" xfId="208"/>
    <cellStyle name="style1472656107004" xfId="209"/>
    <cellStyle name="style1472656107114" xfId="210"/>
    <cellStyle name="style1472656107145" xfId="211"/>
    <cellStyle name="style1472656107192" xfId="212"/>
    <cellStyle name="style1472656107223" xfId="213"/>
    <cellStyle name="style1472656107270" xfId="214"/>
    <cellStyle name="style1472656107317" xfId="215"/>
    <cellStyle name="style1472656107348" xfId="216"/>
    <cellStyle name="style1472656107395" xfId="217"/>
    <cellStyle name="style1472656107442" xfId="218"/>
    <cellStyle name="style1472656107473" xfId="219"/>
    <cellStyle name="style1472656107504" xfId="220"/>
    <cellStyle name="style1472656107536" xfId="221"/>
    <cellStyle name="style1472656107582" xfId="222"/>
    <cellStyle name="style1472656107614" xfId="223"/>
    <cellStyle name="style1472656107645" xfId="224"/>
    <cellStyle name="style1472656107707" xfId="225"/>
    <cellStyle name="style1472656107723" xfId="226"/>
    <cellStyle name="style1472656107770" xfId="227"/>
    <cellStyle name="style1472656107817" xfId="228"/>
    <cellStyle name="style1472656107848" xfId="229"/>
    <cellStyle name="style1472656107879" xfId="230"/>
    <cellStyle name="style1472656107942" xfId="231"/>
    <cellStyle name="style1472656107989" xfId="232"/>
    <cellStyle name="style1472656108020" xfId="233"/>
    <cellStyle name="style1472656108051" xfId="234"/>
    <cellStyle name="style1472656108098" xfId="235"/>
    <cellStyle name="style1472656108129" xfId="236"/>
    <cellStyle name="style1472656108176" xfId="237"/>
    <cellStyle name="style1472656108270" xfId="238"/>
    <cellStyle name="style1472656108301" xfId="239"/>
    <cellStyle name="style1472656108348" xfId="240"/>
    <cellStyle name="style1472656108395" xfId="241"/>
    <cellStyle name="style1472656108426" xfId="242"/>
    <cellStyle name="style1472656108473" xfId="243"/>
    <cellStyle name="style1472656108520" xfId="244"/>
    <cellStyle name="style1472656108551" xfId="245"/>
    <cellStyle name="style1472656108582" xfId="246"/>
    <cellStyle name="style1472656108629" xfId="247"/>
    <cellStyle name="style1472656108676" xfId="248"/>
    <cellStyle name="style1472656108723" xfId="249"/>
    <cellStyle name="style1472656108770" xfId="250"/>
    <cellStyle name="style1472656108817" xfId="251"/>
    <cellStyle name="style1472656109192" xfId="252"/>
    <cellStyle name="style1472656109239" xfId="253"/>
    <cellStyle name="style1472656109286" xfId="254"/>
    <cellStyle name="style1472656109317" xfId="255"/>
    <cellStyle name="style1472656270348" xfId="256"/>
    <cellStyle name="style1472656270395" xfId="257"/>
    <cellStyle name="style1472656270442" xfId="258"/>
    <cellStyle name="style1472656270473" xfId="259"/>
    <cellStyle name="style1472656270520" xfId="260"/>
    <cellStyle name="style1472656270567" xfId="261"/>
    <cellStyle name="style1472656270598" xfId="262"/>
    <cellStyle name="style1472656270629" xfId="263"/>
    <cellStyle name="style1472656270692" xfId="264"/>
    <cellStyle name="style1472656270739" xfId="265"/>
    <cellStyle name="style1472656270786" xfId="266"/>
    <cellStyle name="style1472656270832" xfId="267"/>
    <cellStyle name="style1472656270864" xfId="268"/>
    <cellStyle name="style1472656270895" xfId="269"/>
    <cellStyle name="style1472656270942" xfId="270"/>
    <cellStyle name="style1472656270973" xfId="271"/>
    <cellStyle name="style1472656271004" xfId="272"/>
    <cellStyle name="style1472656271036" xfId="273"/>
    <cellStyle name="style1472656271067" xfId="274"/>
    <cellStyle name="style1472656271114" xfId="275"/>
    <cellStyle name="style1472656271379" xfId="276"/>
    <cellStyle name="style1472656271426" xfId="277"/>
    <cellStyle name="style1472656271473" xfId="278"/>
    <cellStyle name="style1472656271520" xfId="279"/>
    <cellStyle name="style1472656271567" xfId="280"/>
    <cellStyle name="style1472656271629" xfId="281"/>
    <cellStyle name="style1472656271692" xfId="282"/>
    <cellStyle name="style1472656271739" xfId="283"/>
    <cellStyle name="style1472656271770" xfId="284"/>
    <cellStyle name="style1472656271817" xfId="285"/>
    <cellStyle name="style1472656271864" xfId="286"/>
    <cellStyle name="style1472656271911" xfId="287"/>
    <cellStyle name="style1472656271957" xfId="288"/>
    <cellStyle name="style1472656271989" xfId="289"/>
    <cellStyle name="style1472656272036" xfId="290"/>
    <cellStyle name="style1472656272067" xfId="291"/>
    <cellStyle name="style1472656272098" xfId="292"/>
    <cellStyle name="style1472656272145" xfId="293"/>
    <cellStyle name="style1472656272176" xfId="294"/>
    <cellStyle name="style1472656272223" xfId="295"/>
    <cellStyle name="style1472656272270" xfId="296"/>
    <cellStyle name="style1472656272348" xfId="297"/>
    <cellStyle name="style1472656272379" xfId="298"/>
    <cellStyle name="style1472656272411" xfId="299"/>
    <cellStyle name="style1472656272520" xfId="300"/>
    <cellStyle name="style1472656272567" xfId="301"/>
    <cellStyle name="style1472656272582" xfId="302"/>
    <cellStyle name="style1472656272629" xfId="303"/>
    <cellStyle name="style1472656272661" xfId="304"/>
    <cellStyle name="style1472656272707" xfId="305"/>
    <cellStyle name="style1472656272739" xfId="306"/>
    <cellStyle name="style1472656272786" xfId="307"/>
    <cellStyle name="style1472656272817" xfId="308"/>
    <cellStyle name="style1472656272864" xfId="309"/>
    <cellStyle name="style1472656272895" xfId="310"/>
    <cellStyle name="style1472656272942" xfId="311"/>
    <cellStyle name="style1472656272973" xfId="312"/>
    <cellStyle name="style1472656273020" xfId="313"/>
    <cellStyle name="style1472656273051" xfId="314"/>
    <cellStyle name="style1472656273098" xfId="315"/>
    <cellStyle name="style1472656273129" xfId="316"/>
    <cellStyle name="style1472656273176" xfId="317"/>
    <cellStyle name="style1472656273536" xfId="318"/>
    <cellStyle name="style1472656273582" xfId="319"/>
    <cellStyle name="style1472656273614" xfId="320"/>
    <cellStyle name="style1472656273645" xfId="321"/>
    <cellStyle name="style1472656412051" xfId="322"/>
    <cellStyle name="style1472656412114" xfId="323"/>
    <cellStyle name="style1472656412161" xfId="324"/>
    <cellStyle name="style1472656412192" xfId="325"/>
    <cellStyle name="style1472656412239" xfId="326"/>
    <cellStyle name="style1472656412301" xfId="327"/>
    <cellStyle name="style1472656412364" xfId="328"/>
    <cellStyle name="style1472656412426" xfId="329"/>
    <cellStyle name="style1472656412489" xfId="330"/>
    <cellStyle name="style1472656412551" xfId="331"/>
    <cellStyle name="style1472656412614" xfId="332"/>
    <cellStyle name="style1472656412661" xfId="333"/>
    <cellStyle name="style1472656412707" xfId="334"/>
    <cellStyle name="style1472656412739" xfId="335"/>
    <cellStyle name="style1472656412786" xfId="336"/>
    <cellStyle name="style1472656412832" xfId="337"/>
    <cellStyle name="style1472656412879" xfId="338"/>
    <cellStyle name="style1472656412911" xfId="339"/>
    <cellStyle name="style1472656412926" xfId="340"/>
    <cellStyle name="style1472656412957" xfId="341"/>
    <cellStyle name="style1472656413067" xfId="342"/>
    <cellStyle name="style1472656413114" xfId="343"/>
    <cellStyle name="style1472656413145" xfId="344"/>
    <cellStyle name="style1472656413176" xfId="345"/>
    <cellStyle name="style1472656413223" xfId="346"/>
    <cellStyle name="style1472656413254" xfId="347"/>
    <cellStyle name="style1472656413301" xfId="348"/>
    <cellStyle name="style1472656413348" xfId="349"/>
    <cellStyle name="style1472656413364" xfId="350"/>
    <cellStyle name="style1472656413411" xfId="351"/>
    <cellStyle name="style1472656413442" xfId="352"/>
    <cellStyle name="style1472656413473" xfId="353"/>
    <cellStyle name="style1472656413520" xfId="354"/>
    <cellStyle name="style1472656413551" xfId="355"/>
    <cellStyle name="style1472656413582" xfId="356"/>
    <cellStyle name="style1472656413614" xfId="357"/>
    <cellStyle name="style1472656413645" xfId="358"/>
    <cellStyle name="style1472656413676" xfId="359"/>
    <cellStyle name="style1472656413707" xfId="360"/>
    <cellStyle name="style1472656413739" xfId="361"/>
    <cellStyle name="style1472656413786" xfId="362"/>
    <cellStyle name="style1472656413926" xfId="363"/>
    <cellStyle name="style1472656413942" xfId="364"/>
    <cellStyle name="style1472656413989" xfId="365"/>
    <cellStyle name="style1472656414020" xfId="366"/>
    <cellStyle name="style1472656414067" xfId="367"/>
    <cellStyle name="style1472656414098" xfId="368"/>
    <cellStyle name="style1472656414145" xfId="369"/>
    <cellStyle name="style1472656414176" xfId="370"/>
    <cellStyle name="style1472656414207" xfId="371"/>
    <cellStyle name="style1472656414239" xfId="372"/>
    <cellStyle name="style1472656414286" xfId="373"/>
    <cellStyle name="style1472656414332" xfId="374"/>
    <cellStyle name="style1472656414379" xfId="375"/>
    <cellStyle name="style1472656414426" xfId="376"/>
    <cellStyle name="style1472656414473" xfId="377"/>
    <cellStyle name="style1472656414504" xfId="378"/>
    <cellStyle name="style1472656414551" xfId="379"/>
    <cellStyle name="style1472656414582" xfId="380"/>
    <cellStyle name="style1472656414629" xfId="381"/>
    <cellStyle name="style1472656414661" xfId="382"/>
    <cellStyle name="style1472656414692" xfId="383"/>
    <cellStyle name="style1472656415036" xfId="384"/>
    <cellStyle name="style1472656415098" xfId="385"/>
    <cellStyle name="style1472656415129" xfId="386"/>
    <cellStyle name="style1472656415161" xfId="387"/>
    <cellStyle name="style1472656749395" xfId="388"/>
    <cellStyle name="style1472656749457" xfId="389"/>
    <cellStyle name="style1472656749489" xfId="390"/>
    <cellStyle name="style1472656749520" xfId="391"/>
    <cellStyle name="style1472656749567" xfId="392"/>
    <cellStyle name="style1472656749598" xfId="393"/>
    <cellStyle name="style1472656749629" xfId="394"/>
    <cellStyle name="style1472656749676" xfId="395"/>
    <cellStyle name="style1472656749707" xfId="396"/>
    <cellStyle name="style1472656749754" xfId="397"/>
    <cellStyle name="style1472656749786" xfId="398"/>
    <cellStyle name="style1472656749817" xfId="399"/>
    <cellStyle name="style1472656749864" xfId="400"/>
    <cellStyle name="style1472656749911" xfId="401"/>
    <cellStyle name="style1472656749926" xfId="402"/>
    <cellStyle name="style1472656749957" xfId="403"/>
    <cellStyle name="style1472656749989" xfId="404"/>
    <cellStyle name="style1472656750020" xfId="405"/>
    <cellStyle name="style1472656750067" xfId="406"/>
    <cellStyle name="style1472656750098" xfId="407"/>
    <cellStyle name="style1472656750145" xfId="408"/>
    <cellStyle name="style1472656750176" xfId="409"/>
    <cellStyle name="style1472656750286" xfId="410"/>
    <cellStyle name="style1472656750317" xfId="411"/>
    <cellStyle name="style1472656750364" xfId="412"/>
    <cellStyle name="style1472656750411" xfId="413"/>
    <cellStyle name="style1472656750442" xfId="414"/>
    <cellStyle name="style1472656750473" xfId="415"/>
    <cellStyle name="style1472656750520" xfId="416"/>
    <cellStyle name="style1472656750551" xfId="417"/>
    <cellStyle name="style1472656750582" xfId="418"/>
    <cellStyle name="style1472656750629" xfId="419"/>
    <cellStyle name="style1472656750661" xfId="420"/>
    <cellStyle name="style1472656750692" xfId="421"/>
    <cellStyle name="style1472656750739" xfId="422"/>
    <cellStyle name="style1472656750754" xfId="423"/>
    <cellStyle name="style1472656750786" xfId="424"/>
    <cellStyle name="style1472656750832" xfId="425"/>
    <cellStyle name="style1472656750848" xfId="426"/>
    <cellStyle name="style1472656750911" xfId="427"/>
    <cellStyle name="style1472656750973" xfId="428"/>
    <cellStyle name="style1472656750989" xfId="429"/>
    <cellStyle name="style1472656751036" xfId="430"/>
    <cellStyle name="style1472656751067" xfId="431"/>
    <cellStyle name="style1472656751176" xfId="432"/>
    <cellStyle name="style1472656751207" xfId="433"/>
    <cellStyle name="style1472656751239" xfId="434"/>
    <cellStyle name="style1472656751270" xfId="435"/>
    <cellStyle name="style1472656751317" xfId="436"/>
    <cellStyle name="style1472656751348" xfId="437"/>
    <cellStyle name="style1472656751395" xfId="438"/>
    <cellStyle name="style1472656751426" xfId="439"/>
    <cellStyle name="style1472656751473" xfId="440"/>
    <cellStyle name="style1472656751504" xfId="441"/>
    <cellStyle name="style1472656751551" xfId="442"/>
    <cellStyle name="style1472656751582" xfId="443"/>
    <cellStyle name="style1472656751614" xfId="444"/>
    <cellStyle name="style1472656751661" xfId="445"/>
    <cellStyle name="style1472656751707" xfId="446"/>
    <cellStyle name="style1472656751739" xfId="447"/>
    <cellStyle name="style1472656751770" xfId="448"/>
    <cellStyle name="style1472656752161" xfId="449"/>
    <cellStyle name="style1472656752223" xfId="450"/>
    <cellStyle name="style1472656752254" xfId="451"/>
    <cellStyle name="style1472656752286" xfId="452"/>
    <cellStyle name="style1473075960626" xfId="453"/>
    <cellStyle name="style1473075960720" xfId="454"/>
    <cellStyle name="style1473075960782" xfId="455"/>
    <cellStyle name="style1473075960829" xfId="456"/>
    <cellStyle name="style1473075960876" xfId="457"/>
    <cellStyle name="style1473075960938" xfId="458"/>
    <cellStyle name="style1473075960985" xfId="459"/>
    <cellStyle name="style1473075961048" xfId="460"/>
    <cellStyle name="style1473075961095" xfId="461"/>
    <cellStyle name="style1473075961220" xfId="462"/>
    <cellStyle name="style1473075961266" xfId="463"/>
    <cellStyle name="style1473075961313" xfId="464"/>
    <cellStyle name="style1473075961360" xfId="465"/>
    <cellStyle name="style1473075961391" xfId="466"/>
    <cellStyle name="style1473075961438" xfId="467"/>
    <cellStyle name="style1473075961485" xfId="468"/>
    <cellStyle name="style1473075961532" xfId="469"/>
    <cellStyle name="style1473075961563" xfId="470"/>
    <cellStyle name="style1473075961610" xfId="471"/>
    <cellStyle name="style1473075961657" xfId="472"/>
    <cellStyle name="style1473075961704" xfId="473"/>
    <cellStyle name="style1473075961751" xfId="474"/>
    <cellStyle name="style1473075961845" xfId="475"/>
    <cellStyle name="style1473075961891" xfId="476"/>
    <cellStyle name="style1473075961954" xfId="477"/>
    <cellStyle name="style1473075962016" xfId="478"/>
    <cellStyle name="style1473075962095" xfId="479"/>
    <cellStyle name="style1473075962141" xfId="480"/>
    <cellStyle name="style1473075962188" xfId="481"/>
    <cellStyle name="style1473075962235" xfId="482"/>
    <cellStyle name="style1473075962282" xfId="483"/>
    <cellStyle name="style1473075962313" xfId="484"/>
    <cellStyle name="style1473075962376" xfId="485"/>
    <cellStyle name="style1473075962407" xfId="486"/>
    <cellStyle name="style1473075962516" xfId="487"/>
    <cellStyle name="style1473075962563" xfId="488"/>
    <cellStyle name="style1473075962595" xfId="489"/>
    <cellStyle name="style1473075962626" xfId="490"/>
    <cellStyle name="style1473075962673" xfId="491"/>
    <cellStyle name="style1473075962720" xfId="492"/>
    <cellStyle name="style1473075962751" xfId="493"/>
    <cellStyle name="style1473075962829" xfId="494"/>
    <cellStyle name="style1473075962860" xfId="495"/>
    <cellStyle name="style1473075962907" xfId="496"/>
    <cellStyle name="style1473075962954" xfId="497"/>
    <cellStyle name="style1473075963048" xfId="498"/>
    <cellStyle name="style1473075963095" xfId="499"/>
    <cellStyle name="style1473075963126" xfId="500"/>
    <cellStyle name="style1473075963173" xfId="501"/>
    <cellStyle name="style1473075963220" xfId="502"/>
    <cellStyle name="style1473075963251" xfId="503"/>
    <cellStyle name="style1473075963313" xfId="504"/>
    <cellStyle name="style1473075963376" xfId="505"/>
    <cellStyle name="style1473075963423" xfId="506"/>
    <cellStyle name="style1473075963470" xfId="507"/>
    <cellStyle name="style1473075963532" xfId="508"/>
    <cellStyle name="style1473075963563" xfId="509"/>
    <cellStyle name="style1473075963688" xfId="510"/>
    <cellStyle name="style1473075963766" xfId="511"/>
    <cellStyle name="style1473075963813" xfId="512"/>
    <cellStyle name="style1473075963860" xfId="513"/>
    <cellStyle name="style1473075963907" xfId="514"/>
    <cellStyle name="style1473075964516" xfId="515"/>
    <cellStyle name="style1473075964548" xfId="516"/>
    <cellStyle name="style1474464695506" xfId="517"/>
    <cellStyle name="style1474464695538" xfId="518"/>
    <cellStyle name="style1474464695600" xfId="519"/>
    <cellStyle name="style1474464695647" xfId="520"/>
    <cellStyle name="style1474464695678" xfId="521"/>
    <cellStyle name="style1474464695725" xfId="522"/>
    <cellStyle name="style1474464695772" xfId="523"/>
    <cellStyle name="style1474464696382" xfId="524"/>
    <cellStyle name="style1474464696444" xfId="525"/>
    <cellStyle name="style1474464696491" xfId="526"/>
    <cellStyle name="style1474464696538" xfId="527"/>
    <cellStyle name="style1474464696585" xfId="528"/>
    <cellStyle name="style1474464696694" xfId="529"/>
    <cellStyle name="style1474464696741" xfId="530"/>
    <cellStyle name="style1474464696788" xfId="531"/>
    <cellStyle name="style1474464696835" xfId="532"/>
    <cellStyle name="style1474464697007" xfId="533"/>
    <cellStyle name="style1474464697070" xfId="534"/>
    <cellStyle name="style1474464697148" xfId="535"/>
    <cellStyle name="style1474464697648" xfId="536"/>
    <cellStyle name="style1474464697726" xfId="537"/>
    <cellStyle name="style1474464697914" xfId="538"/>
    <cellStyle name="style1474464698023" xfId="539"/>
    <cellStyle name="style1474464698117" xfId="540"/>
    <cellStyle name="style1474464698226" xfId="541"/>
    <cellStyle name="style1474464698258" xfId="542"/>
    <cellStyle name="style1474464698289" xfId="543"/>
    <cellStyle name="style1474464698336" xfId="544"/>
    <cellStyle name="style1474464698367" xfId="545"/>
    <cellStyle name="style1474464698414" xfId="546"/>
    <cellStyle name="style1474464698445" xfId="547"/>
    <cellStyle name="style1474464698570" xfId="548"/>
    <cellStyle name="style1474464698648" xfId="549"/>
    <cellStyle name="style1474464698695" xfId="550"/>
    <cellStyle name="style1474464698820" xfId="551"/>
    <cellStyle name="style1474464698852" xfId="552"/>
    <cellStyle name="style1474464698898" xfId="553"/>
    <cellStyle name="style1474464698914" xfId="554"/>
    <cellStyle name="style1474464698961" xfId="555"/>
    <cellStyle name="style1474464699039" xfId="556"/>
    <cellStyle name="style1474464699086" xfId="557"/>
    <cellStyle name="style1474464699258" xfId="558"/>
    <cellStyle name="style1474464699274" xfId="559"/>
    <cellStyle name="style1474465172285" xfId="560"/>
    <cellStyle name="style1474465172316" xfId="561"/>
    <cellStyle name="style1474465172363" xfId="36"/>
    <cellStyle name="style1474465172410" xfId="562"/>
    <cellStyle name="style1474465172457" xfId="37"/>
    <cellStyle name="style1474465172503" xfId="563"/>
    <cellStyle name="style1474465172535" xfId="564"/>
    <cellStyle name="style1474465173035" xfId="565"/>
    <cellStyle name="style1474465173082" xfId="566"/>
    <cellStyle name="style1474465173129" xfId="567"/>
    <cellStyle name="style1474465173176" xfId="568"/>
    <cellStyle name="style1474465173223" xfId="569"/>
    <cellStyle name="style1474465173285" xfId="570"/>
    <cellStyle name="style1474465173348" xfId="571"/>
    <cellStyle name="style1474465173379" xfId="572"/>
    <cellStyle name="style1474465173426" xfId="573"/>
    <cellStyle name="style1474465173660" xfId="574"/>
    <cellStyle name="style1474465173707" xfId="575"/>
    <cellStyle name="style1474465173785" xfId="576"/>
    <cellStyle name="style1474465173832" xfId="577"/>
    <cellStyle name="style1474465173879" xfId="578"/>
    <cellStyle name="style1474465173973" xfId="579"/>
    <cellStyle name="style1474465174082" xfId="580"/>
    <cellStyle name="style1474465174176" xfId="581"/>
    <cellStyle name="style1474465174239" xfId="582"/>
    <cellStyle name="style1474465174379" xfId="583"/>
    <cellStyle name="style1474465174457" xfId="584"/>
    <cellStyle name="style1474465174504" xfId="585"/>
    <cellStyle name="style1474465174536" xfId="586"/>
    <cellStyle name="style1474465174582" xfId="587"/>
    <cellStyle name="style1474465174614" xfId="588"/>
    <cellStyle name="style1474465174676" xfId="589"/>
    <cellStyle name="style1474465174723" xfId="590"/>
    <cellStyle name="style1474465174754" xfId="591"/>
    <cellStyle name="style1474465174833" xfId="592"/>
    <cellStyle name="style1474465174942" xfId="593"/>
    <cellStyle name="style1474465174973" xfId="594"/>
    <cellStyle name="style1474465175020" xfId="595"/>
    <cellStyle name="style1474465175051" xfId="596"/>
    <cellStyle name="style1474465175083" xfId="597"/>
    <cellStyle name="style1474465175286" xfId="598"/>
    <cellStyle name="style1474465175317" xfId="599"/>
    <cellStyle name="style1474628654811" xfId="600"/>
    <cellStyle name="style1474628654842" xfId="601"/>
    <cellStyle name="style1474628654889" xfId="602"/>
    <cellStyle name="style1474628654936" xfId="58"/>
    <cellStyle name="style1474628654967" xfId="59"/>
    <cellStyle name="style1474628655030" xfId="60"/>
    <cellStyle name="style1474628655092" xfId="603"/>
    <cellStyle name="style1474628655124" xfId="604"/>
    <cellStyle name="style1474628655171" xfId="605"/>
    <cellStyle name="style1474628655217" xfId="606"/>
    <cellStyle name="style1474628655327" xfId="607"/>
    <cellStyle name="style1474628655374" xfId="608"/>
    <cellStyle name="style1474628655561" xfId="609"/>
    <cellStyle name="style1474628655593" xfId="610"/>
    <cellStyle name="style1474628655640" xfId="611"/>
    <cellStyle name="style1474628775771" xfId="612"/>
    <cellStyle name="style1474628775802" xfId="613"/>
    <cellStyle name="style1474628775849" xfId="614"/>
    <cellStyle name="style1474628776006" xfId="615"/>
    <cellStyle name="style1474628776037" xfId="616"/>
    <cellStyle name="style1474628776084" xfId="617"/>
    <cellStyle name="style1474628776131" xfId="618"/>
    <cellStyle name="style1474628776178" xfId="619"/>
    <cellStyle name="style1474628776225" xfId="620"/>
    <cellStyle name="style1474628776428" xfId="621"/>
    <cellStyle name="style1474628776475" xfId="622"/>
    <cellStyle name="style1474628776506" xfId="623"/>
    <cellStyle name="style1474904797925" xfId="624"/>
    <cellStyle name="style1474904797972" xfId="625"/>
    <cellStyle name="style1474904798003" xfId="626"/>
    <cellStyle name="style1474904798035" xfId="627"/>
    <cellStyle name="style1474904798082" xfId="628"/>
    <cellStyle name="style1474904798113" xfId="629"/>
    <cellStyle name="style1474904798175" xfId="630"/>
    <cellStyle name="style1474904798222" xfId="631"/>
    <cellStyle name="style1474904798253" xfId="632"/>
    <cellStyle name="style1474904798300" xfId="633"/>
    <cellStyle name="style1474904798347" xfId="634"/>
    <cellStyle name="style1474904798378" xfId="635"/>
    <cellStyle name="style1474904798410" xfId="636"/>
    <cellStyle name="style1474904798441" xfId="637"/>
    <cellStyle name="style1474904798488" xfId="638"/>
    <cellStyle name="style1474904798519" xfId="639"/>
    <cellStyle name="style1474904798550" xfId="640"/>
    <cellStyle name="style1474904798582" xfId="641"/>
    <cellStyle name="style1474904798628" xfId="642"/>
    <cellStyle name="style1474904798660" xfId="643"/>
    <cellStyle name="style1474904798707" xfId="644"/>
    <cellStyle name="style1474904798738" xfId="645"/>
    <cellStyle name="style1474904798785" xfId="646"/>
    <cellStyle name="style1474904798816" xfId="647"/>
    <cellStyle name="style1474904798847" xfId="648"/>
    <cellStyle name="style1474904798988" xfId="649"/>
    <cellStyle name="style1474904799035" xfId="650"/>
    <cellStyle name="style1474904799066" xfId="651"/>
    <cellStyle name="style1474904799113" xfId="652"/>
    <cellStyle name="style1474904799144" xfId="653"/>
    <cellStyle name="style1474904799191" xfId="654"/>
    <cellStyle name="style1474904799222" xfId="655"/>
    <cellStyle name="style1474904799269" xfId="656"/>
    <cellStyle name="style1474904799300" xfId="657"/>
    <cellStyle name="style1474904799347" xfId="658"/>
    <cellStyle name="style1474904799378" xfId="659"/>
    <cellStyle name="style1474904799410" xfId="660"/>
    <cellStyle name="style1474904799441" xfId="661"/>
    <cellStyle name="style1474904799472" xfId="662"/>
    <cellStyle name="style1474904799503" xfId="663"/>
    <cellStyle name="style1474904799550" xfId="664"/>
    <cellStyle name="style1474904799581" xfId="665"/>
    <cellStyle name="style1474904799613" xfId="666"/>
    <cellStyle name="style1474904799660" xfId="667"/>
    <cellStyle name="style1474904799691" xfId="668"/>
    <cellStyle name="style1474904799738" xfId="669"/>
    <cellStyle name="style1474904799769" xfId="670"/>
    <cellStyle name="style1474904799800" xfId="671"/>
    <cellStyle name="style1474904799831" xfId="672"/>
    <cellStyle name="style1474904799863" xfId="673"/>
    <cellStyle name="style1474904799894" xfId="674"/>
    <cellStyle name="style1474904799925" xfId="675"/>
    <cellStyle name="style1474904799956" xfId="676"/>
    <cellStyle name="style1474904800003" xfId="677"/>
    <cellStyle name="style1474904800035" xfId="678"/>
    <cellStyle name="style1474904800066" xfId="679"/>
    <cellStyle name="style1474904800113" xfId="680"/>
    <cellStyle name="style1474904800160" xfId="681"/>
    <cellStyle name="style1474904800206" xfId="682"/>
    <cellStyle name="style1474904800269" xfId="683"/>
    <cellStyle name="style1474904800831" xfId="684"/>
    <cellStyle name="style1474904800863" xfId="685"/>
    <cellStyle name="style1474904800894" xfId="686"/>
    <cellStyle name="style1474904800910" xfId="687"/>
    <cellStyle name="style1474904800941" xfId="688"/>
    <cellStyle name="style1474904800988" xfId="689"/>
    <cellStyle name="style1474991342183" xfId="690"/>
    <cellStyle name="style1474991342229" xfId="691"/>
    <cellStyle name="style1474991342276" xfId="692"/>
    <cellStyle name="style1474991342308" xfId="693"/>
    <cellStyle name="style1474991342354" xfId="694"/>
    <cellStyle name="style1474991342386" xfId="695"/>
    <cellStyle name="style1474991342433" xfId="696"/>
    <cellStyle name="style1474991342479" xfId="697"/>
    <cellStyle name="style1474991342526" xfId="698"/>
    <cellStyle name="style1474991342558" xfId="699"/>
    <cellStyle name="style1474991342604" xfId="700"/>
    <cellStyle name="style1474991342651" xfId="701"/>
    <cellStyle name="style1474991342683" xfId="702"/>
    <cellStyle name="style1474991342714" xfId="703"/>
    <cellStyle name="style1474991342761" xfId="704"/>
    <cellStyle name="style1474991342792" xfId="705"/>
    <cellStyle name="style1474991342823" xfId="706"/>
    <cellStyle name="style1474991342870" xfId="707"/>
    <cellStyle name="style1474991342901" xfId="708"/>
    <cellStyle name="style1474991342948" xfId="709"/>
    <cellStyle name="style1474991342995" xfId="710"/>
    <cellStyle name="style1474991343042" xfId="711"/>
    <cellStyle name="style1474991343089" xfId="712"/>
    <cellStyle name="style1474991343120" xfId="713"/>
    <cellStyle name="style1474991343151" xfId="714"/>
    <cellStyle name="style1474991343198" xfId="715"/>
    <cellStyle name="style1474991343245" xfId="716"/>
    <cellStyle name="style1474991343276" xfId="717"/>
    <cellStyle name="style1474991343323" xfId="718"/>
    <cellStyle name="style1474991343370" xfId="719"/>
    <cellStyle name="style1474991343401" xfId="720"/>
    <cellStyle name="style1474991343448" xfId="721"/>
    <cellStyle name="style1474991343495" xfId="722"/>
    <cellStyle name="style1474991343558" xfId="723"/>
    <cellStyle name="style1474991343589" xfId="724"/>
    <cellStyle name="style1474991343620" xfId="725"/>
    <cellStyle name="style1474991343667" xfId="726"/>
    <cellStyle name="style1474991343698" xfId="727"/>
    <cellStyle name="style1474991343729" xfId="728"/>
    <cellStyle name="style1474991343776" xfId="729"/>
    <cellStyle name="style1474991343808" xfId="730"/>
    <cellStyle name="style1474991343854" xfId="731"/>
    <cellStyle name="style1474991343901" xfId="732"/>
    <cellStyle name="style1474991343933" xfId="733"/>
    <cellStyle name="style1474991343979" xfId="734"/>
    <cellStyle name="style1474991344058" xfId="735"/>
    <cellStyle name="style1474991344120" xfId="736"/>
    <cellStyle name="style1474991344151" xfId="737"/>
    <cellStyle name="style1474991344198" xfId="738"/>
    <cellStyle name="style1474991344214" xfId="739"/>
    <cellStyle name="style1474991344245" xfId="740"/>
    <cellStyle name="style1474991344292" xfId="741"/>
    <cellStyle name="style1474991344323" xfId="742"/>
    <cellStyle name="style1474991344354" xfId="743"/>
    <cellStyle name="style1474991344386" xfId="744"/>
    <cellStyle name="style1474991344417" xfId="745"/>
    <cellStyle name="style1474991344448" xfId="746"/>
    <cellStyle name="style1474991344479" xfId="747"/>
    <cellStyle name="style1474999031760" xfId="748"/>
    <cellStyle name="style1474999031807" xfId="749"/>
    <cellStyle name="style1474999031823" xfId="750"/>
    <cellStyle name="style1474999031854" xfId="751"/>
    <cellStyle name="style1474999031901" xfId="752"/>
    <cellStyle name="style1474999031932" xfId="753"/>
    <cellStyle name="style1474999031979" xfId="754"/>
    <cellStyle name="style1474999032010" xfId="755"/>
    <cellStyle name="style1474999032073" xfId="756"/>
    <cellStyle name="style1474999032088" xfId="757"/>
    <cellStyle name="style1474999032135" xfId="758"/>
    <cellStyle name="style1474999032166" xfId="759"/>
    <cellStyle name="style1474999032323" xfId="760"/>
    <cellStyle name="style1474999032354" xfId="761"/>
    <cellStyle name="style1474999032401" xfId="762"/>
    <cellStyle name="style1474999032432" xfId="763"/>
    <cellStyle name="style1474999032448" xfId="764"/>
    <cellStyle name="style1474999032479" xfId="765"/>
    <cellStyle name="style1474999032526" xfId="766"/>
    <cellStyle name="style1474999032557" xfId="767"/>
    <cellStyle name="style1474999032604" xfId="768"/>
    <cellStyle name="style1474999032635" xfId="769"/>
    <cellStyle name="style1474999032666" xfId="770"/>
    <cellStyle name="style1474999032698" xfId="771"/>
    <cellStyle name="style1474999032745" xfId="772"/>
    <cellStyle name="style1474999032776" xfId="773"/>
    <cellStyle name="style1474999032807" xfId="774"/>
    <cellStyle name="style1474999032854" xfId="775"/>
    <cellStyle name="style1474999032885" xfId="776"/>
    <cellStyle name="style1474999032916" xfId="777"/>
    <cellStyle name="style1474999032963" xfId="778"/>
    <cellStyle name="style1474999033026" xfId="779"/>
    <cellStyle name="style1474999033041" xfId="780"/>
    <cellStyle name="style1474999033073" xfId="781"/>
    <cellStyle name="style1474999033104" xfId="782"/>
    <cellStyle name="style1474999033166" xfId="783"/>
    <cellStyle name="style1474999033182" xfId="784"/>
    <cellStyle name="style1474999033213" xfId="785"/>
    <cellStyle name="style1474999033260" xfId="786"/>
    <cellStyle name="style1474999033276" xfId="787"/>
    <cellStyle name="style1474999033323" xfId="788"/>
    <cellStyle name="style1474999033354" xfId="789"/>
    <cellStyle name="style1474999033401" xfId="790"/>
    <cellStyle name="style1474999033432" xfId="791"/>
    <cellStyle name="style1474999033463" xfId="792"/>
    <cellStyle name="style1474999033557" xfId="793"/>
    <cellStyle name="style1474999033620" xfId="794"/>
    <cellStyle name="style1474999033635" xfId="795"/>
    <cellStyle name="style1474999033682" xfId="796"/>
    <cellStyle name="style1474999033713" xfId="797"/>
    <cellStyle name="style1474999033745" xfId="798"/>
    <cellStyle name="style1474999033776" xfId="799"/>
    <cellStyle name="style1474999033807" xfId="800"/>
    <cellStyle name="style1474999033823" xfId="801"/>
    <cellStyle name="style1474999033885" xfId="802"/>
    <cellStyle name="style1474999033916" xfId="803"/>
    <cellStyle name="style1474999033948" xfId="804"/>
    <cellStyle name="style1477500102251" xfId="805"/>
    <cellStyle name="style1477500102361" xfId="806"/>
    <cellStyle name="style1477500102439" xfId="807"/>
    <cellStyle name="style1477500102486" xfId="54"/>
    <cellStyle name="style1477500102548" xfId="55"/>
    <cellStyle name="style1477500102626" xfId="43"/>
    <cellStyle name="style1477500102689" xfId="44"/>
    <cellStyle name="style1477500102767" xfId="46"/>
    <cellStyle name="style1477500102892" xfId="47"/>
    <cellStyle name="style1477500102954" xfId="808"/>
    <cellStyle name="style1477500103001" xfId="809"/>
    <cellStyle name="style1477500103064" xfId="810"/>
    <cellStyle name="style1477500103111" xfId="811"/>
    <cellStyle name="style1477500103157" xfId="812"/>
    <cellStyle name="style1477500103204" xfId="813"/>
    <cellStyle name="style1477500103251" xfId="814"/>
    <cellStyle name="style1477500103298" xfId="815"/>
    <cellStyle name="style1477500103329" xfId="816"/>
    <cellStyle name="style1477500103361" xfId="51"/>
    <cellStyle name="style1477500103486" xfId="52"/>
    <cellStyle name="style1477500103532" xfId="53"/>
    <cellStyle name="style1477500103595" xfId="817"/>
    <cellStyle name="style1477500103657" xfId="818"/>
    <cellStyle name="style1477500103720" xfId="819"/>
    <cellStyle name="style1477500103782" xfId="40"/>
    <cellStyle name="style1477500103845" xfId="41"/>
    <cellStyle name="style1477500103892" xfId="42"/>
    <cellStyle name="style1477500103954" xfId="820"/>
    <cellStyle name="style1477500104001" xfId="821"/>
    <cellStyle name="style1477500104439" xfId="822"/>
    <cellStyle name="style1477500104501" xfId="56"/>
    <cellStyle name="style1477500104548" xfId="823"/>
    <cellStyle name="style1477500104611" xfId="824"/>
    <cellStyle name="style1477500104657" xfId="825"/>
    <cellStyle name="style1477500104704" xfId="826"/>
    <cellStyle name="style1477500104767" xfId="827"/>
    <cellStyle name="style1477500104814" xfId="828"/>
    <cellStyle name="style1477500104892" xfId="829"/>
    <cellStyle name="style1477500104939" xfId="830"/>
    <cellStyle name="style1477500104986" xfId="831"/>
    <cellStyle name="style1477500105111" xfId="832"/>
    <cellStyle name="style1477500105157" xfId="833"/>
    <cellStyle name="style1477500105204" xfId="834"/>
    <cellStyle name="style1477500105236" xfId="835"/>
    <cellStyle name="style1477500105267" xfId="836"/>
    <cellStyle name="style1477500105314" xfId="837"/>
    <cellStyle name="style1477500105345" xfId="838"/>
    <cellStyle name="style1477500105392" xfId="49"/>
    <cellStyle name="style1477500105423" xfId="50"/>
    <cellStyle name="style1477500105454" xfId="38"/>
    <cellStyle name="style1477500105501" xfId="39"/>
    <cellStyle name="style1477500105595" xfId="839"/>
    <cellStyle name="style1477500105626" xfId="840"/>
    <cellStyle name="style1477500105673" xfId="841"/>
    <cellStyle name="style1477500105782" xfId="842"/>
    <cellStyle name="style1477500105923" xfId="843"/>
    <cellStyle name="style1477500106001" xfId="844"/>
    <cellStyle name="style1477500106032" xfId="845"/>
    <cellStyle name="style1477500106064" xfId="846"/>
    <cellStyle name="style1477500106111" xfId="847"/>
    <cellStyle name="style1477500106220" xfId="848"/>
    <cellStyle name="style1477500106267" xfId="849"/>
    <cellStyle name="style1477500106361" xfId="850"/>
    <cellStyle name="Test" xfId="892"/>
    <cellStyle name="Title 2" xfId="851"/>
    <cellStyle name="Total 2" xfId="852"/>
    <cellStyle name="Warning Text 2" xfId="853"/>
    <cellStyle name="中等" xfId="854"/>
    <cellStyle name="備註" xfId="855"/>
    <cellStyle name="合計" xfId="856"/>
    <cellStyle name="壞" xfId="857"/>
    <cellStyle name="好" xfId="858"/>
    <cellStyle name="標題" xfId="859"/>
    <cellStyle name="標題 1" xfId="860"/>
    <cellStyle name="標題 2" xfId="861"/>
    <cellStyle name="標題 3" xfId="862"/>
    <cellStyle name="標題 4" xfId="863"/>
    <cellStyle name="檢查儲存格" xfId="864"/>
    <cellStyle name="計算方式" xfId="865"/>
    <cellStyle name="說明文字" xfId="866"/>
    <cellStyle name="警告文字" xfId="867"/>
    <cellStyle name="輔色1" xfId="868"/>
    <cellStyle name="輔色2" xfId="869"/>
    <cellStyle name="輔色3" xfId="870"/>
    <cellStyle name="輔色4" xfId="871"/>
    <cellStyle name="輔色5" xfId="872"/>
    <cellStyle name="輔色6" xfId="873"/>
    <cellStyle name="輸入" xfId="874"/>
    <cellStyle name="輸出" xfId="875"/>
    <cellStyle name="連結的儲存格" xfId="87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07" Type="http://schemas.openxmlformats.org/officeDocument/2006/relationships/theme" Target="theme/theme1.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externalLink" Target="externalLinks/externalLink5.xml"/><Relationship Id="rId110"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externalLink" Target="externalLinks/externalLink3.xml"/><Relationship Id="rId105" Type="http://schemas.openxmlformats.org/officeDocument/2006/relationships/externalLink" Target="externalLinks/externalLink8.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externalLink" Target="externalLinks/externalLink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externalLink" Target="externalLinks/externalLink6.xml"/><Relationship Id="rId108"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externalLink" Target="externalLinks/externalLink9.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externalLink" Target="externalLinks/externalLink2.xml"/><Relationship Id="rId101"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sharedStrings" Target="sharedStrings.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externalLink" Target="externalLinks/externalLink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s>
</file>

<file path=xl/externalLinks/_rels/externalLink1.xml.rels><?xml version="1.0" encoding="UTF-8" standalone="yes"?>
<Relationships xmlns="http://schemas.openxmlformats.org/package/2006/relationships"><Relationship Id="rId1" Type="http://schemas.microsoft.com/office/2006/relationships/xlExternalLinkPath/xlStartup" Target="Ovsusr35/bis-unidrv$/share/ANALYTICAL%20TEAM/Data%20and%20analyses/2012%20Report/Young%20People/Population/All%20UK%20Combin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lpc\documentLibrary\REPORT%20PRODUCTION\Previous%20Years\2016%20Autumn%20Report\Final%20report\Web%20data%20for%20publication\Chapter%202%20Autumn%202016%20Report.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Startup" Target="Ovsusr35/bis-unidrv$/share/ANALYTICAL%20TEAM/Data%20and%20analyses/2013%20Report/Report/Analytical%20workplan%20-%20charts%20and%20tables.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Startup" Target="Ovsusr35/bis-unidrv$/share/ANALYTICAL%20TEAM/Data%20and%20analyses/2013%20Report/Report/stairwayCharts/Copy%20of%20charts%20and%20tables%20-%20chapter%2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LPC\Private\SHARE\ANALYTICAL%20TEAM\Data%20and%20analyses\2016%20Report\ASHE\ASHE%20TABLES\25+%20for%20Report\foward%20analysis\forward%20coverage_bite2.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Startup" Target="Ovsusr35/bis-unidrv$/share/ANALYTICAL%20TEAM/Data%20and%20analyses/2012%20Report/Migration%20and%20population/Demographics%201971-2083.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Startup" Target="Ovsusr35/bis-unidrv$/share/ANALYTICAL%20TEAM/Data%20and%20analyses/2012%20Report/Young%20People/Population/NI%20single%20ag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lpc\documentLibrary\REPORT%20PRODUCTION\Previous%20Years\2016%20Autumn%20Report\Final%20report\Web%20data%20for%20publication\Chapter%203%20Autumn%202016%20Report.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hconnolly.EVOLVE\AppData\Local\Temp\Temp1_All%20IFR%20tables%20Sep%202016.zip\All%20IFR%20ta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sheetName val="YP pop Chart"/>
      <sheetName val="Pop data Combined"/>
      <sheetName val="UK"/>
      <sheetName val="England"/>
      <sheetName val="Scotland"/>
      <sheetName val="Wales"/>
      <sheetName val="NI"/>
    </sheetNames>
    <sheetDataSet>
      <sheetData sheetId="0" refreshError="1"/>
      <sheetData sheetId="1" refreshError="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2.1"/>
      <sheetName val="2.2"/>
      <sheetName val="2.3"/>
      <sheetName val="2.4"/>
      <sheetName val="2.5"/>
      <sheetName val="2.6"/>
      <sheetName val="2.7"/>
      <sheetName val="2.8"/>
      <sheetName val="2.9"/>
      <sheetName val="2.10"/>
      <sheetName val="2.11"/>
      <sheetName val="2.12"/>
      <sheetName val="2.13 "/>
      <sheetName val="2.14"/>
      <sheetName val="2.15"/>
      <sheetName val="2.16"/>
      <sheetName val="2.17"/>
      <sheetName val="2.18"/>
      <sheetName val="2.19"/>
      <sheetName val="2.20"/>
      <sheetName val="2.21"/>
      <sheetName val="2.22"/>
      <sheetName val="2.23"/>
      <sheetName val="2.24"/>
      <sheetName val="2.25"/>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plan"/>
      <sheetName val="Table 1.1"/>
      <sheetName val="Table 1.2"/>
      <sheetName val="Table1.3"/>
      <sheetName val="Table1.4"/>
      <sheetName val="Figure_GDP_comparison"/>
      <sheetName val="Figure_growthComparison"/>
      <sheetName val="Figure GDP_Index"/>
      <sheetName val="data_GDP_Index"/>
      <sheetName val="data_growth"/>
      <sheetName val="Data_GDP_comparison"/>
      <sheetName val="Figure1.1"/>
      <sheetName val="Data 1.1"/>
      <sheetName val="Figure 1.2_revisions"/>
      <sheetName val="Figure 1.2"/>
      <sheetName val="Data 1.2_rev"/>
      <sheetName val="Data 1.2"/>
      <sheetName val="Data 1.3"/>
      <sheetName val="Figure 1.3"/>
      <sheetName val="Data 1.4"/>
      <sheetName val="Figure 1.4"/>
      <sheetName val="Data 1.5"/>
      <sheetName val="Figure 1.5"/>
      <sheetName val="Figure 1.5a"/>
      <sheetName val="Table 1.5"/>
      <sheetName val="Table 1.6"/>
      <sheetName val="Figure 1.6"/>
      <sheetName val="Data 1.6"/>
      <sheetName val="Data 1.7"/>
      <sheetName val="Figure 1.7"/>
      <sheetName val="Data 1.8"/>
      <sheetName val="Figure 1.8"/>
      <sheetName val="Data 2.1"/>
      <sheetName val="Figure 2.1"/>
      <sheetName val="Data 2.2"/>
      <sheetName val="Figure 2.2"/>
      <sheetName val="Data 2.3"/>
      <sheetName val="Figure 2.3"/>
      <sheetName val="Table 2.4"/>
      <sheetName val="Table 2.5"/>
      <sheetName val="Table 2.7"/>
      <sheetName val="Data 2.4"/>
      <sheetName val="Figure 2.4"/>
      <sheetName val="Data 2.5"/>
      <sheetName val="Figure 2.5"/>
      <sheetName val="Data 2.6"/>
      <sheetName val="Figure 2.6"/>
      <sheetName val="Data 2.7"/>
      <sheetName val="Figure 2.7"/>
      <sheetName val="Table 2.1"/>
      <sheetName val="Data 2.8"/>
      <sheetName val="Figure 2.8"/>
      <sheetName val="Table 2.8"/>
      <sheetName val="Data 2.9 SIC"/>
      <sheetName val="Figure 2.9 SIC"/>
      <sheetName val="Data 2.9 SOC"/>
      <sheetName val="Figure 2.9 SOC"/>
      <sheetName val="Data 2.10"/>
      <sheetName val="Figure 2.10"/>
      <sheetName val="Data 2.11"/>
      <sheetName val="Figure 2.11"/>
      <sheetName val="Data 2.13"/>
      <sheetName val="Figure 2.13"/>
      <sheetName val="Table 2.2"/>
      <sheetName val="Table 2.3"/>
      <sheetName val="Table2.9"/>
      <sheetName val="Table 2.10"/>
      <sheetName val="Table 2.11"/>
      <sheetName val="Data 2.12"/>
      <sheetName val="Figure 2.12"/>
      <sheetName val="Data 2.14"/>
      <sheetName val="Figure 2.14"/>
      <sheetName val="Data 2.16"/>
      <sheetName val="Figure 2.16"/>
      <sheetName val="Data 2.17"/>
      <sheetName val="Figure 2.17"/>
      <sheetName val="Data 2.18"/>
      <sheetName val="Figure 2.18"/>
      <sheetName val="Data 2.19"/>
      <sheetName val="Figure 2.19"/>
      <sheetName val="Data 2.20"/>
      <sheetName val="Figure 2.20"/>
      <sheetName val="Figure 2.21"/>
      <sheetName val="Data 2.21"/>
      <sheetName val="Data 2.22"/>
      <sheetName val="Figure 2.2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ow r="22">
          <cell r="A22" t="str">
            <v>21/22+</v>
          </cell>
          <cell r="M22" t="str">
            <v>22+</v>
          </cell>
        </row>
        <row r="23">
          <cell r="B23" t="str">
            <v>Lowest Decile</v>
          </cell>
          <cell r="G23" t="str">
            <v>Median</v>
          </cell>
          <cell r="M23" t="str">
            <v>LD</v>
          </cell>
          <cell r="N23" t="str">
            <v>Med</v>
          </cell>
        </row>
        <row r="24">
          <cell r="B24" t="str">
            <v>2007/08</v>
          </cell>
          <cell r="C24" t="str">
            <v>2008/09</v>
          </cell>
          <cell r="D24" t="str">
            <v>2009/10</v>
          </cell>
          <cell r="E24" t="str">
            <v>2010/11</v>
          </cell>
          <cell r="F24" t="str">
            <v>2011/12</v>
          </cell>
          <cell r="G24" t="str">
            <v>2007/08</v>
          </cell>
          <cell r="H24" t="str">
            <v>2008/09</v>
          </cell>
          <cell r="I24" t="str">
            <v>2009/10</v>
          </cell>
          <cell r="J24" t="str">
            <v>2010/11</v>
          </cell>
          <cell r="K24" t="str">
            <v>2011/12</v>
          </cell>
          <cell r="M24" t="str">
            <v>2011/12</v>
          </cell>
          <cell r="N24" t="str">
            <v>2011/12</v>
          </cell>
        </row>
        <row r="25">
          <cell r="A25" t="str">
            <v>Ethnic minorities</v>
          </cell>
          <cell r="B25">
            <v>2.5</v>
          </cell>
          <cell r="C25">
            <v>3.2258064516129115</v>
          </cell>
          <cell r="D25">
            <v>4.4585987261146487</v>
          </cell>
          <cell r="E25">
            <v>3.0418250950570269</v>
          </cell>
          <cell r="F25">
            <v>2.9620487503856707</v>
          </cell>
          <cell r="G25">
            <v>3.9023898356357778</v>
          </cell>
          <cell r="H25">
            <v>5.2933610369050976</v>
          </cell>
          <cell r="I25">
            <v>5.0190039957119126</v>
          </cell>
          <cell r="J25">
            <v>2.9697147897677079</v>
          </cell>
          <cell r="K25">
            <v>3.0256012412723021</v>
          </cell>
          <cell r="M25">
            <v>3.0769230769230771</v>
          </cell>
          <cell r="N25">
            <v>4.0307101727447225</v>
          </cell>
        </row>
        <row r="26">
          <cell r="A26" t="str">
            <v>Migrant workers</v>
          </cell>
          <cell r="B26">
            <v>3.3333333333333326</v>
          </cell>
          <cell r="C26">
            <v>3.4904294675888736</v>
          </cell>
          <cell r="D26">
            <v>4.9128367670364437</v>
          </cell>
          <cell r="E26">
            <v>4.7244094488188999</v>
          </cell>
          <cell r="F26">
            <v>4.1538461538461524</v>
          </cell>
          <cell r="G26">
            <v>3.8957116972015537</v>
          </cell>
          <cell r="H26">
            <v>5.5434997040836436</v>
          </cell>
          <cell r="I26">
            <v>8.1608973119319259</v>
          </cell>
          <cell r="J26">
            <v>7.2714883675654596</v>
          </cell>
          <cell r="K26">
            <v>5.7842475657958081</v>
          </cell>
          <cell r="M26">
            <v>3.8461538461538436</v>
          </cell>
          <cell r="N26">
            <v>6.0505002382086666</v>
          </cell>
        </row>
        <row r="27">
          <cell r="A27" t="str">
            <v>Disabled people</v>
          </cell>
          <cell r="B27">
            <v>2.8999999999999915</v>
          </cell>
          <cell r="C27">
            <v>3.5059504663878971</v>
          </cell>
          <cell r="D27">
            <v>2.2988505747126631</v>
          </cell>
          <cell r="E27">
            <v>1.7743979721166037</v>
          </cell>
          <cell r="F27">
            <v>2.9230769230769282</v>
          </cell>
          <cell r="G27">
            <v>11.12</v>
          </cell>
          <cell r="H27">
            <v>11.650485436893209</v>
          </cell>
          <cell r="I27">
            <v>9.8753595397890628</v>
          </cell>
          <cell r="J27">
            <v>8.212560386473422</v>
          </cell>
          <cell r="K27">
            <v>8.2806210465784957</v>
          </cell>
          <cell r="M27">
            <v>2.4923076923077048</v>
          </cell>
          <cell r="N27">
            <v>8.8625592417061689</v>
          </cell>
        </row>
        <row r="28">
          <cell r="A28" t="str">
            <v>Women</v>
          </cell>
          <cell r="B28">
            <v>9.3750000000000107</v>
          </cell>
          <cell r="C28">
            <v>8.1163859111791794</v>
          </cell>
          <cell r="D28">
            <v>6.9478527607361844</v>
          </cell>
          <cell r="E28">
            <v>6.1928004881024794</v>
          </cell>
          <cell r="F28">
            <v>6.0447761194029841</v>
          </cell>
          <cell r="G28">
            <v>19.465299395715064</v>
          </cell>
          <cell r="H28">
            <v>19.513503845465941</v>
          </cell>
          <cell r="I28">
            <v>17.582126457082303</v>
          </cell>
          <cell r="J28">
            <v>18.871252204585542</v>
          </cell>
          <cell r="K28">
            <v>17.538921628991112</v>
          </cell>
          <cell r="M28">
            <v>6.9423929098965997</v>
          </cell>
          <cell r="N28">
            <v>17.391304347826086</v>
          </cell>
        </row>
        <row r="29">
          <cell r="A29" t="str">
            <v>Unqualified</v>
          </cell>
          <cell r="B29">
            <v>9.5081967213114797</v>
          </cell>
          <cell r="C29">
            <v>9.3784595919658376</v>
          </cell>
          <cell r="D29">
            <v>8.8631381146257233</v>
          </cell>
          <cell r="E29">
            <v>7.2132686590517974</v>
          </cell>
          <cell r="F29">
            <v>6.4615384615384635</v>
          </cell>
          <cell r="G29">
            <v>34.44108761329305</v>
          </cell>
          <cell r="H29">
            <v>35.290769376719474</v>
          </cell>
          <cell r="I29">
            <v>34.885030502111682</v>
          </cell>
          <cell r="J29">
            <v>33.718397878988739</v>
          </cell>
          <cell r="K29">
            <v>33.522512296632598</v>
          </cell>
          <cell r="M29">
            <v>6.9482705846342085</v>
          </cell>
          <cell r="N29">
            <v>34.26730176520033</v>
          </cell>
        </row>
        <row r="32">
          <cell r="A32" t="str">
            <v>Black</v>
          </cell>
          <cell r="E32">
            <v>0.19011406844106071</v>
          </cell>
          <cell r="F32">
            <v>1.110768281394614</v>
          </cell>
          <cell r="J32">
            <v>3.4499656963637992</v>
          </cell>
          <cell r="K32">
            <v>7.8743211792086871</v>
          </cell>
          <cell r="M32">
            <v>1.3846153846153841</v>
          </cell>
          <cell r="N32">
            <v>8.4261036468330168</v>
          </cell>
        </row>
        <row r="33">
          <cell r="A33" t="str">
            <v>Indian</v>
          </cell>
          <cell r="E33">
            <v>0.98225602027882664</v>
          </cell>
          <cell r="F33">
            <v>1.2650416538105391</v>
          </cell>
          <cell r="J33">
            <v>-9.1149661864157636</v>
          </cell>
          <cell r="K33">
            <v>-11.956943366951123</v>
          </cell>
          <cell r="M33">
            <v>1.538461538461533</v>
          </cell>
          <cell r="N33">
            <v>-12.619961612284069</v>
          </cell>
        </row>
        <row r="34">
          <cell r="A34" t="str">
            <v>Pakistani</v>
          </cell>
          <cell r="E34">
            <v>4.9429657794676674</v>
          </cell>
          <cell r="F34">
            <v>5.8932428262881809</v>
          </cell>
          <cell r="J34">
            <v>17.308634715279801</v>
          </cell>
          <cell r="K34">
            <v>11.074476338246697</v>
          </cell>
          <cell r="M34">
            <v>5.0769230769230784</v>
          </cell>
          <cell r="N34">
            <v>10.172744721689064</v>
          </cell>
        </row>
        <row r="35">
          <cell r="A35" t="str">
            <v>Bangladeshi</v>
          </cell>
          <cell r="E35">
            <v>5.7351077313054333</v>
          </cell>
          <cell r="F35">
            <v>6.2017895711200088</v>
          </cell>
          <cell r="J35">
            <v>26.296187395863956</v>
          </cell>
          <cell r="K35">
            <v>24.039953452288586</v>
          </cell>
          <cell r="M35">
            <v>6.4615384615384635</v>
          </cell>
          <cell r="N35">
            <v>23.224568138195778</v>
          </cell>
        </row>
        <row r="36">
          <cell r="A36" t="str">
            <v>Other non-white</v>
          </cell>
          <cell r="E36">
            <v>3.6755386565272441</v>
          </cell>
          <cell r="F36">
            <v>2.8540573896945309</v>
          </cell>
          <cell r="J36">
            <v>1.9896108987552674</v>
          </cell>
          <cell r="K36">
            <v>3.0256012412723021</v>
          </cell>
          <cell r="M36">
            <v>3.0769230769230771</v>
          </cell>
          <cell r="N36">
            <v>3.330134357005754</v>
          </cell>
        </row>
      </sheetData>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plan"/>
      <sheetName val="Table 1.1"/>
      <sheetName val="Table 1.2"/>
      <sheetName val="Table 1.3"/>
      <sheetName val="Table 1.4"/>
      <sheetName val="Data 1.1"/>
      <sheetName val="Figure 1.1"/>
      <sheetName val="Data 1.2"/>
      <sheetName val="Figure 1.2"/>
      <sheetName val="Data 1.3"/>
      <sheetName val="Figure 1.3"/>
      <sheetName val="Data 1.4"/>
      <sheetName val="Figure 1.4"/>
      <sheetName val="Data 1.5"/>
      <sheetName val="Figure 1.5"/>
      <sheetName val="Data 1.6"/>
      <sheetName val="Figure 1.6"/>
      <sheetName val="Data 1.7"/>
      <sheetName val="Figure 1.7"/>
      <sheetName val="Data 1.8"/>
      <sheetName val="Figure 1.8"/>
      <sheetName val="Data 1.9"/>
      <sheetName val="Figure 1.9"/>
      <sheetName val="Figure 2.1"/>
      <sheetName val="Data 2.2"/>
      <sheetName val="Figure 2.2"/>
      <sheetName val="Data 2.3"/>
      <sheetName val="Figure 2.3"/>
      <sheetName val="Table 2.4"/>
      <sheetName val="Table 2.5"/>
      <sheetName val="Table 2.7"/>
      <sheetName val="Data 2.4"/>
      <sheetName val="Figure 2.4"/>
      <sheetName val="Data 2.5"/>
      <sheetName val="Figure 2.5"/>
      <sheetName val="Data 2.6"/>
      <sheetName val="Figure 2.6"/>
      <sheetName val="Data 2.7"/>
      <sheetName val="Figure 2.7"/>
      <sheetName val="Table 2.1"/>
      <sheetName val="Data 2.8"/>
      <sheetName val="Figure 2.8"/>
      <sheetName val="Table 2.8"/>
      <sheetName val="Data 2.9 SIC"/>
      <sheetName val="Figure 2.9 SIC"/>
      <sheetName val="Data 2.9 SOC"/>
      <sheetName val="Figure 2.9 SOC"/>
      <sheetName val="Data 2.10"/>
      <sheetName val="Figure 2.10"/>
      <sheetName val="Data 2.11"/>
      <sheetName val="Figure 2.11"/>
      <sheetName val="Data 2.13"/>
      <sheetName val="Figure 2.13"/>
      <sheetName val="Table 2.2"/>
      <sheetName val="Table 2.3"/>
      <sheetName val="Table2.9"/>
      <sheetName val="Table 2.10"/>
      <sheetName val="Table 2.11"/>
      <sheetName val="Data 2.12"/>
      <sheetName val="Figure 2.12"/>
      <sheetName val="Data 2.14"/>
      <sheetName val="Figure 2.14"/>
      <sheetName val="Data 2.16"/>
      <sheetName val="Figure 2.16"/>
      <sheetName val="Data 2.17"/>
      <sheetName val="Figure 2.17"/>
      <sheetName val="Data 2.18"/>
      <sheetName val="Figure 2.18"/>
      <sheetName val="Data 2.19"/>
      <sheetName val="Figure 2.19"/>
      <sheetName val="Data 2.20"/>
      <sheetName val="Figure 2.20"/>
      <sheetName val="Figure 2.21"/>
      <sheetName val="Data 2.21"/>
      <sheetName val="Data 2.22"/>
      <sheetName val="Figure 2.22"/>
    </sheetNames>
    <sheetDataSet>
      <sheetData sheetId="0"/>
      <sheetData sheetId="1"/>
      <sheetData sheetId="2"/>
      <sheetData sheetId="3"/>
      <sheetData sheetId="4"/>
      <sheetData sheetId="5"/>
      <sheetData sheetId="6" refreshError="1"/>
      <sheetData sheetId="7"/>
      <sheetData sheetId="8" refreshError="1"/>
      <sheetData sheetId="9"/>
      <sheetData sheetId="10" refreshError="1"/>
      <sheetData sheetId="11"/>
      <sheetData sheetId="12" refreshError="1"/>
      <sheetData sheetId="13"/>
      <sheetData sheetId="14" refreshError="1"/>
      <sheetData sheetId="15"/>
      <sheetData sheetId="16" refreshError="1"/>
      <sheetData sheetId="17"/>
      <sheetData sheetId="18" refreshError="1"/>
      <sheetData sheetId="19"/>
      <sheetData sheetId="20" refreshError="1"/>
      <sheetData sheetId="21"/>
      <sheetData sheetId="22" refreshError="1"/>
      <sheetData sheetId="23" refreshError="1"/>
      <sheetData sheetId="24"/>
      <sheetData sheetId="25" refreshError="1"/>
      <sheetData sheetId="26"/>
      <sheetData sheetId="27" refreshError="1"/>
      <sheetData sheetId="28"/>
      <sheetData sheetId="29">
        <row r="22">
          <cell r="A22" t="str">
            <v>21/22+</v>
          </cell>
          <cell r="M22" t="str">
            <v>22+</v>
          </cell>
        </row>
        <row r="23">
          <cell r="B23" t="str">
            <v>Lowest Decile</v>
          </cell>
          <cell r="G23" t="str">
            <v>Median</v>
          </cell>
          <cell r="M23" t="str">
            <v>LD</v>
          </cell>
          <cell r="N23" t="str">
            <v>Med</v>
          </cell>
        </row>
        <row r="24">
          <cell r="B24" t="str">
            <v>2007/08</v>
          </cell>
          <cell r="C24" t="str">
            <v>2008/09</v>
          </cell>
          <cell r="D24" t="str">
            <v>2009/10</v>
          </cell>
          <cell r="E24" t="str">
            <v>2010/11</v>
          </cell>
          <cell r="F24" t="str">
            <v>2011/12</v>
          </cell>
          <cell r="G24" t="str">
            <v>2007/08</v>
          </cell>
          <cell r="H24" t="str">
            <v>2008/09</v>
          </cell>
          <cell r="I24" t="str">
            <v>2009/10</v>
          </cell>
          <cell r="J24" t="str">
            <v>2010/11</v>
          </cell>
          <cell r="K24" t="str">
            <v>2011/12</v>
          </cell>
          <cell r="M24" t="str">
            <v>2011/12</v>
          </cell>
          <cell r="N24" t="str">
            <v>2011/12</v>
          </cell>
        </row>
        <row r="25">
          <cell r="A25" t="str">
            <v>Ethnic minorities</v>
          </cell>
          <cell r="B25">
            <v>2.5</v>
          </cell>
          <cell r="C25">
            <v>3.2258064516129115</v>
          </cell>
          <cell r="D25">
            <v>4.4585987261146487</v>
          </cell>
          <cell r="E25">
            <v>3.0418250950570269</v>
          </cell>
          <cell r="F25">
            <v>2.9620487503856707</v>
          </cell>
          <cell r="G25">
            <v>3.9023898356357778</v>
          </cell>
          <cell r="H25">
            <v>5.2933610369050976</v>
          </cell>
          <cell r="I25">
            <v>5.0190039957119126</v>
          </cell>
          <cell r="J25">
            <v>2.9697147897677079</v>
          </cell>
          <cell r="K25">
            <v>3.0256012412723021</v>
          </cell>
          <cell r="M25">
            <v>3.0769230769230771</v>
          </cell>
          <cell r="N25">
            <v>4.0307101727447225</v>
          </cell>
        </row>
        <row r="26">
          <cell r="A26" t="str">
            <v>Migrant workers</v>
          </cell>
          <cell r="B26">
            <v>3.3333333333333326</v>
          </cell>
          <cell r="C26">
            <v>3.4904294675888736</v>
          </cell>
          <cell r="D26">
            <v>4.9128367670364437</v>
          </cell>
          <cell r="E26">
            <v>4.7244094488188999</v>
          </cell>
          <cell r="F26">
            <v>4.1538461538461524</v>
          </cell>
          <cell r="G26">
            <v>3.8957116972015537</v>
          </cell>
          <cell r="H26">
            <v>5.5434997040836436</v>
          </cell>
          <cell r="I26">
            <v>8.1608973119319259</v>
          </cell>
          <cell r="J26">
            <v>7.2714883675654596</v>
          </cell>
          <cell r="K26">
            <v>5.7842475657958081</v>
          </cell>
          <cell r="M26">
            <v>3.8461538461538436</v>
          </cell>
          <cell r="N26">
            <v>6.0505002382086666</v>
          </cell>
        </row>
        <row r="27">
          <cell r="A27" t="str">
            <v>Disabled people</v>
          </cell>
          <cell r="B27">
            <v>2.8999999999999915</v>
          </cell>
          <cell r="C27">
            <v>3.5059504663878971</v>
          </cell>
          <cell r="D27">
            <v>2.2988505747126631</v>
          </cell>
          <cell r="E27">
            <v>1.7743979721166037</v>
          </cell>
          <cell r="F27">
            <v>2.9230769230769282</v>
          </cell>
          <cell r="G27">
            <v>11.12</v>
          </cell>
          <cell r="H27">
            <v>11.650485436893209</v>
          </cell>
          <cell r="I27">
            <v>9.8753595397890628</v>
          </cell>
          <cell r="J27">
            <v>8.212560386473422</v>
          </cell>
          <cell r="K27">
            <v>8.2806210465784957</v>
          </cell>
          <cell r="M27">
            <v>2.4923076923077048</v>
          </cell>
          <cell r="N27">
            <v>8.8625592417061689</v>
          </cell>
        </row>
        <row r="28">
          <cell r="A28" t="str">
            <v>Women</v>
          </cell>
          <cell r="B28">
            <v>9.3750000000000107</v>
          </cell>
          <cell r="C28">
            <v>8.1163859111791794</v>
          </cell>
          <cell r="D28">
            <v>6.9478527607361844</v>
          </cell>
          <cell r="E28">
            <v>6.1928004881024794</v>
          </cell>
          <cell r="F28">
            <v>6.0447761194029841</v>
          </cell>
          <cell r="G28">
            <v>19.465299395715064</v>
          </cell>
          <cell r="H28">
            <v>19.513503845465941</v>
          </cell>
          <cell r="I28">
            <v>17.582126457082303</v>
          </cell>
          <cell r="J28">
            <v>18.871252204585542</v>
          </cell>
          <cell r="K28">
            <v>17.538921628991112</v>
          </cell>
          <cell r="M28">
            <v>6.9423929098965997</v>
          </cell>
          <cell r="N28">
            <v>17.391304347826086</v>
          </cell>
        </row>
        <row r="29">
          <cell r="A29" t="str">
            <v>Unqualified</v>
          </cell>
          <cell r="B29">
            <v>9.5081967213114797</v>
          </cell>
          <cell r="C29">
            <v>9.3784595919658376</v>
          </cell>
          <cell r="D29">
            <v>8.8631381146257233</v>
          </cell>
          <cell r="E29">
            <v>7.2132686590517974</v>
          </cell>
          <cell r="F29">
            <v>6.4615384615384635</v>
          </cell>
          <cell r="G29">
            <v>34.44108761329305</v>
          </cell>
          <cell r="H29">
            <v>35.290769376719474</v>
          </cell>
          <cell r="I29">
            <v>34.885030502111682</v>
          </cell>
          <cell r="J29">
            <v>33.718397878988739</v>
          </cell>
          <cell r="K29">
            <v>33.522512296632598</v>
          </cell>
          <cell r="M29">
            <v>6.9482705846342085</v>
          </cell>
          <cell r="N29">
            <v>34.26730176520033</v>
          </cell>
        </row>
        <row r="32">
          <cell r="A32" t="str">
            <v>Black</v>
          </cell>
          <cell r="E32">
            <v>0.19011406844106071</v>
          </cell>
          <cell r="F32">
            <v>1.110768281394614</v>
          </cell>
          <cell r="J32">
            <v>3.4499656963637992</v>
          </cell>
          <cell r="K32">
            <v>7.8743211792086871</v>
          </cell>
          <cell r="M32">
            <v>1.3846153846153841</v>
          </cell>
          <cell r="N32">
            <v>8.4261036468330168</v>
          </cell>
        </row>
        <row r="33">
          <cell r="A33" t="str">
            <v>Indian</v>
          </cell>
          <cell r="E33">
            <v>0.98225602027882664</v>
          </cell>
          <cell r="F33">
            <v>1.2650416538105391</v>
          </cell>
          <cell r="J33">
            <v>-9.1149661864157636</v>
          </cell>
          <cell r="K33">
            <v>-11.956943366951123</v>
          </cell>
          <cell r="M33">
            <v>1.538461538461533</v>
          </cell>
          <cell r="N33">
            <v>-12.619961612284069</v>
          </cell>
        </row>
        <row r="34">
          <cell r="A34" t="str">
            <v>Pakistani</v>
          </cell>
          <cell r="E34">
            <v>4.9429657794676674</v>
          </cell>
          <cell r="F34">
            <v>5.8932428262881809</v>
          </cell>
          <cell r="J34">
            <v>17.308634715279801</v>
          </cell>
          <cell r="K34">
            <v>11.074476338246697</v>
          </cell>
          <cell r="M34">
            <v>5.0769230769230784</v>
          </cell>
          <cell r="N34">
            <v>10.172744721689064</v>
          </cell>
        </row>
        <row r="35">
          <cell r="A35" t="str">
            <v>Bangladeshi</v>
          </cell>
          <cell r="E35">
            <v>5.7351077313054333</v>
          </cell>
          <cell r="F35">
            <v>6.2017895711200088</v>
          </cell>
          <cell r="J35">
            <v>26.296187395863956</v>
          </cell>
          <cell r="K35">
            <v>24.039953452288586</v>
          </cell>
          <cell r="M35">
            <v>6.4615384615384635</v>
          </cell>
          <cell r="N35">
            <v>23.224568138195778</v>
          </cell>
        </row>
        <row r="36">
          <cell r="A36" t="str">
            <v>Other non-white</v>
          </cell>
          <cell r="E36">
            <v>3.6755386565272441</v>
          </cell>
          <cell r="F36">
            <v>2.8540573896945309</v>
          </cell>
          <cell r="J36">
            <v>1.9896108987552674</v>
          </cell>
          <cell r="K36">
            <v>3.0256012412723021</v>
          </cell>
          <cell r="M36">
            <v>3.0769230769230771</v>
          </cell>
          <cell r="N36">
            <v>3.330134357005754</v>
          </cell>
        </row>
      </sheetData>
      <sheetData sheetId="30"/>
      <sheetData sheetId="31"/>
      <sheetData sheetId="32" refreshError="1"/>
      <sheetData sheetId="33"/>
      <sheetData sheetId="34" refreshError="1"/>
      <sheetData sheetId="35"/>
      <sheetData sheetId="36" refreshError="1"/>
      <sheetData sheetId="37"/>
      <sheetData sheetId="38" refreshError="1"/>
      <sheetData sheetId="39"/>
      <sheetData sheetId="40"/>
      <sheetData sheetId="41" refreshError="1"/>
      <sheetData sheetId="42"/>
      <sheetData sheetId="43"/>
      <sheetData sheetId="44" refreshError="1"/>
      <sheetData sheetId="45"/>
      <sheetData sheetId="46" refreshError="1"/>
      <sheetData sheetId="47"/>
      <sheetData sheetId="48" refreshError="1"/>
      <sheetData sheetId="49"/>
      <sheetData sheetId="50" refreshError="1"/>
      <sheetData sheetId="51"/>
      <sheetData sheetId="52" refreshError="1"/>
      <sheetData sheetId="53"/>
      <sheetData sheetId="54"/>
      <sheetData sheetId="55"/>
      <sheetData sheetId="56"/>
      <sheetData sheetId="57"/>
      <sheetData sheetId="58"/>
      <sheetData sheetId="59" refreshError="1"/>
      <sheetData sheetId="60"/>
      <sheetData sheetId="61" refreshError="1"/>
      <sheetData sheetId="62"/>
      <sheetData sheetId="63" refreshError="1"/>
      <sheetData sheetId="64"/>
      <sheetData sheetId="65" refreshError="1"/>
      <sheetData sheetId="66"/>
      <sheetData sheetId="67" refreshError="1"/>
      <sheetData sheetId="68"/>
      <sheetData sheetId="69" refreshError="1"/>
      <sheetData sheetId="70"/>
      <sheetData sheetId="71" refreshError="1"/>
      <sheetData sheetId="72" refreshError="1"/>
      <sheetData sheetId="73"/>
      <sheetData sheetId="74"/>
      <sheetData sheetId="7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ny includes year 2 apps"/>
      <sheetName val="summary"/>
      <sheetName val="pub priv 2020 at"/>
      <sheetName val="pub priv 2020 below"/>
      <sheetName val="pub priv 2020 coverage"/>
      <sheetName val="pub priv 2016 coverage"/>
      <sheetName val="pub priv 2015 coverage"/>
      <sheetName val="pubpriv 1p"/>
      <sheetName val="chart_all age"/>
      <sheetName val="chart_25+"/>
      <sheetName val="all age groups"/>
      <sheetName val="25+ below "/>
      <sheetName val="bite 25-30"/>
      <sheetName val="linear path 25+"/>
      <sheetName val="OBR forecast"/>
      <sheetName val="  bite 2020 22+"/>
      <sheetName val=" covearge  2020 21-24"/>
      <sheetName val=" covearge  2020 21-24 Av £ Q4"/>
      <sheetName val=" covearge  2020 21-24 NLW"/>
      <sheetName val="Chart 21-24 3 ways bite"/>
      <sheetName val="Chart 21-24 Coverage 3 ways"/>
      <sheetName val="21-24 3 ways data"/>
      <sheetName val=" covearge  2020 21-24 Mid-way"/>
      <sheetName val="ad hoc 21-24 (2)"/>
      <sheetName val=" covearge  2020 18-20"/>
      <sheetName val=" covearge  2020 16-17"/>
      <sheetName val="Sheet1"/>
    </sheetNames>
    <sheetDataSet>
      <sheetData sheetId="0"/>
      <sheetData sheetId="1"/>
      <sheetData sheetId="2"/>
      <sheetData sheetId="3"/>
      <sheetData sheetId="4"/>
      <sheetData sheetId="5"/>
      <sheetData sheetId="6"/>
      <sheetData sheetId="7">
        <row r="5">
          <cell r="R5" t="str">
            <v>less than £2.90 per hour</v>
          </cell>
          <cell r="S5">
            <v>0</v>
          </cell>
          <cell r="T5">
            <v>224.96008246774801</v>
          </cell>
          <cell r="U5">
            <v>134.70245211397372</v>
          </cell>
          <cell r="V5">
            <v>1015.2050490900003</v>
          </cell>
          <cell r="W5">
            <v>3499.5221869304623</v>
          </cell>
          <cell r="X5">
            <v>2835.7917213774167</v>
          </cell>
          <cell r="Y5">
            <v>413.53103908164195</v>
          </cell>
          <cell r="Z5">
            <v>2410.2991450037762</v>
          </cell>
          <cell r="AA5">
            <v>0</v>
          </cell>
          <cell r="AB5">
            <v>369.96158752364215</v>
          </cell>
          <cell r="AC5">
            <v>155.48816994748589</v>
          </cell>
          <cell r="AD5">
            <v>289.64728840920498</v>
          </cell>
          <cell r="AE5">
            <v>11349.108721945349</v>
          </cell>
        </row>
        <row r="6">
          <cell r="R6" t="str">
            <v>2.91</v>
          </cell>
          <cell r="S6">
            <v>0</v>
          </cell>
          <cell r="T6">
            <v>224.96008246774801</v>
          </cell>
          <cell r="U6">
            <v>134.70245211397372</v>
          </cell>
          <cell r="V6">
            <v>1015.2050490900003</v>
          </cell>
          <cell r="W6">
            <v>3684.5029806922835</v>
          </cell>
          <cell r="X6">
            <v>2835.7917213774167</v>
          </cell>
          <cell r="Y6">
            <v>413.53103908164195</v>
          </cell>
          <cell r="Z6">
            <v>2410.2991450037762</v>
          </cell>
          <cell r="AA6">
            <v>0</v>
          </cell>
          <cell r="AB6">
            <v>369.96158752364215</v>
          </cell>
          <cell r="AC6">
            <v>155.48816994748589</v>
          </cell>
          <cell r="AD6">
            <v>289.64728840920498</v>
          </cell>
          <cell r="AE6">
            <v>11534.08951570717</v>
          </cell>
        </row>
        <row r="7">
          <cell r="R7" t="str">
            <v>2.92</v>
          </cell>
          <cell r="S7">
            <v>0</v>
          </cell>
          <cell r="T7">
            <v>224.96008246774801</v>
          </cell>
          <cell r="U7">
            <v>134.70245211397372</v>
          </cell>
          <cell r="V7">
            <v>1015.2050490900003</v>
          </cell>
          <cell r="W7">
            <v>3684.5029806922835</v>
          </cell>
          <cell r="X7">
            <v>2835.7917213774167</v>
          </cell>
          <cell r="Y7">
            <v>413.53103908164195</v>
          </cell>
          <cell r="Z7">
            <v>2744.1548431200558</v>
          </cell>
          <cell r="AA7">
            <v>0</v>
          </cell>
          <cell r="AB7">
            <v>369.96158752364215</v>
          </cell>
          <cell r="AC7">
            <v>155.48816994748589</v>
          </cell>
          <cell r="AD7">
            <v>289.64728840920498</v>
          </cell>
          <cell r="AE7">
            <v>11867.94521382345</v>
          </cell>
        </row>
        <row r="8">
          <cell r="R8" t="str">
            <v>2.98</v>
          </cell>
          <cell r="S8">
            <v>0</v>
          </cell>
          <cell r="T8">
            <v>224.96008246774801</v>
          </cell>
          <cell r="U8">
            <v>134.70245211397372</v>
          </cell>
          <cell r="V8">
            <v>1015.2050490900003</v>
          </cell>
          <cell r="W8">
            <v>3684.5029806922835</v>
          </cell>
          <cell r="X8">
            <v>2835.7917213774167</v>
          </cell>
          <cell r="Y8">
            <v>541.07625914209393</v>
          </cell>
          <cell r="Z8">
            <v>2744.1548431200558</v>
          </cell>
          <cell r="AA8">
            <v>0</v>
          </cell>
          <cell r="AB8">
            <v>369.96158752364215</v>
          </cell>
          <cell r="AC8">
            <v>155.48816994748589</v>
          </cell>
          <cell r="AD8">
            <v>289.64728840920498</v>
          </cell>
          <cell r="AE8">
            <v>11995.490433883902</v>
          </cell>
        </row>
        <row r="9">
          <cell r="R9" t="str">
            <v>2.99</v>
          </cell>
          <cell r="S9">
            <v>0</v>
          </cell>
          <cell r="T9">
            <v>224.96008246774801</v>
          </cell>
          <cell r="U9">
            <v>134.70245211397372</v>
          </cell>
          <cell r="V9">
            <v>1015.2050490900003</v>
          </cell>
          <cell r="W9">
            <v>3684.5029806922835</v>
          </cell>
          <cell r="X9">
            <v>2971.7525900169339</v>
          </cell>
          <cell r="Y9">
            <v>541.07625914209393</v>
          </cell>
          <cell r="Z9">
            <v>2880.0529936011044</v>
          </cell>
          <cell r="AA9">
            <v>0</v>
          </cell>
          <cell r="AB9">
            <v>369.96158752364215</v>
          </cell>
          <cell r="AC9">
            <v>155.48816994748589</v>
          </cell>
          <cell r="AD9">
            <v>289.64728840920498</v>
          </cell>
          <cell r="AE9">
            <v>12267.349453004468</v>
          </cell>
        </row>
        <row r="10">
          <cell r="R10" t="str">
            <v>3.00</v>
          </cell>
          <cell r="S10">
            <v>0</v>
          </cell>
          <cell r="T10">
            <v>224.96008246774801</v>
          </cell>
          <cell r="U10">
            <v>134.70245211397372</v>
          </cell>
          <cell r="V10">
            <v>1015.2050490900003</v>
          </cell>
          <cell r="W10">
            <v>3684.5029806922835</v>
          </cell>
          <cell r="X10">
            <v>2971.7525900169339</v>
          </cell>
          <cell r="Y10">
            <v>541.07625914209393</v>
          </cell>
          <cell r="Z10">
            <v>3090.7306516592753</v>
          </cell>
          <cell r="AA10">
            <v>0</v>
          </cell>
          <cell r="AB10">
            <v>369.96158752364215</v>
          </cell>
          <cell r="AC10">
            <v>155.48816994748589</v>
          </cell>
          <cell r="AD10">
            <v>289.64728840920498</v>
          </cell>
          <cell r="AE10">
            <v>12478.02711106264</v>
          </cell>
        </row>
        <row r="11">
          <cell r="R11" t="str">
            <v>3.01</v>
          </cell>
          <cell r="S11">
            <v>0</v>
          </cell>
          <cell r="T11">
            <v>397.32813748570561</v>
          </cell>
          <cell r="U11">
            <v>134.70245211397372</v>
          </cell>
          <cell r="V11">
            <v>1015.2050490900003</v>
          </cell>
          <cell r="W11">
            <v>3684.5029806922835</v>
          </cell>
          <cell r="X11">
            <v>3782.4623865576773</v>
          </cell>
          <cell r="Y11">
            <v>541.07625914209393</v>
          </cell>
          <cell r="Z11">
            <v>3090.7306516592753</v>
          </cell>
          <cell r="AA11">
            <v>0</v>
          </cell>
          <cell r="AB11">
            <v>369.96158752364215</v>
          </cell>
          <cell r="AC11">
            <v>155.48816994748589</v>
          </cell>
          <cell r="AD11">
            <v>289.64728840920498</v>
          </cell>
          <cell r="AE11">
            <v>13461.104962621341</v>
          </cell>
        </row>
        <row r="12">
          <cell r="R12" t="str">
            <v>3.02</v>
          </cell>
          <cell r="S12">
            <v>0</v>
          </cell>
          <cell r="T12">
            <v>397.32813748570561</v>
          </cell>
          <cell r="U12">
            <v>134.70245211397372</v>
          </cell>
          <cell r="V12">
            <v>1015.2050490900003</v>
          </cell>
          <cell r="W12">
            <v>3684.5029806922835</v>
          </cell>
          <cell r="X12">
            <v>3974.5331451850179</v>
          </cell>
          <cell r="Y12">
            <v>645.75713052700598</v>
          </cell>
          <cell r="Z12">
            <v>3090.7306516592753</v>
          </cell>
          <cell r="AA12">
            <v>0</v>
          </cell>
          <cell r="AB12">
            <v>369.96158752364215</v>
          </cell>
          <cell r="AC12">
            <v>155.48816994748589</v>
          </cell>
          <cell r="AD12">
            <v>289.64728840920498</v>
          </cell>
          <cell r="AE12">
            <v>13757.856592633594</v>
          </cell>
        </row>
        <row r="13">
          <cell r="R13" t="str">
            <v>3.03</v>
          </cell>
          <cell r="S13">
            <v>0</v>
          </cell>
          <cell r="T13">
            <v>397.32813748570561</v>
          </cell>
          <cell r="U13">
            <v>134.70245211397372</v>
          </cell>
          <cell r="V13">
            <v>1015.2050490900003</v>
          </cell>
          <cell r="W13">
            <v>3684.5029806922835</v>
          </cell>
          <cell r="X13">
            <v>4159.5139389468386</v>
          </cell>
          <cell r="Y13">
            <v>645.75713052700598</v>
          </cell>
          <cell r="Z13">
            <v>3090.7306516592753</v>
          </cell>
          <cell r="AA13">
            <v>0</v>
          </cell>
          <cell r="AB13">
            <v>369.96158752364215</v>
          </cell>
          <cell r="AC13">
            <v>155.48816994748589</v>
          </cell>
          <cell r="AD13">
            <v>289.64728840920498</v>
          </cell>
          <cell r="AE13">
            <v>13942.837386395415</v>
          </cell>
        </row>
        <row r="14">
          <cell r="R14" t="str">
            <v>3.04</v>
          </cell>
          <cell r="S14">
            <v>0</v>
          </cell>
          <cell r="T14">
            <v>397.32813748570561</v>
          </cell>
          <cell r="U14">
            <v>134.70245211397372</v>
          </cell>
          <cell r="V14">
            <v>1015.2050490900003</v>
          </cell>
          <cell r="W14">
            <v>3684.5029806922835</v>
          </cell>
          <cell r="X14">
            <v>4367.8734337401911</v>
          </cell>
          <cell r="Y14">
            <v>645.75713052700598</v>
          </cell>
          <cell r="Z14">
            <v>3090.7306516592753</v>
          </cell>
          <cell r="AA14">
            <v>0</v>
          </cell>
          <cell r="AB14">
            <v>369.96158752364215</v>
          </cell>
          <cell r="AC14">
            <v>155.48816994748589</v>
          </cell>
          <cell r="AD14">
            <v>459.76081146114086</v>
          </cell>
          <cell r="AE14">
            <v>14321.310404240703</v>
          </cell>
        </row>
        <row r="15">
          <cell r="R15" t="str">
            <v>3.05</v>
          </cell>
          <cell r="S15">
            <v>0</v>
          </cell>
          <cell r="T15">
            <v>397.32813748570561</v>
          </cell>
          <cell r="U15">
            <v>134.70245211397372</v>
          </cell>
          <cell r="V15">
            <v>1015.2050490900003</v>
          </cell>
          <cell r="W15">
            <v>3823.7504073257087</v>
          </cell>
          <cell r="X15">
            <v>4367.8734337401911</v>
          </cell>
          <cell r="Y15">
            <v>645.75713052700598</v>
          </cell>
          <cell r="Z15">
            <v>3090.7306516592753</v>
          </cell>
          <cell r="AA15">
            <v>0</v>
          </cell>
          <cell r="AB15">
            <v>369.96158752364215</v>
          </cell>
          <cell r="AC15">
            <v>155.48816994748589</v>
          </cell>
          <cell r="AD15">
            <v>459.76081146114086</v>
          </cell>
          <cell r="AE15">
            <v>14460.557830874128</v>
          </cell>
        </row>
        <row r="16">
          <cell r="R16" t="str">
            <v>3.06</v>
          </cell>
          <cell r="S16">
            <v>0</v>
          </cell>
          <cell r="T16">
            <v>397.32813748570561</v>
          </cell>
          <cell r="U16">
            <v>134.70245211397372</v>
          </cell>
          <cell r="V16">
            <v>1110.5046403142878</v>
          </cell>
          <cell r="W16">
            <v>3823.7504073257087</v>
          </cell>
          <cell r="X16">
            <v>4576.2329285335436</v>
          </cell>
          <cell r="Y16">
            <v>645.75713052700598</v>
          </cell>
          <cell r="Z16">
            <v>3090.7306516592753</v>
          </cell>
          <cell r="AA16">
            <v>0</v>
          </cell>
          <cell r="AB16">
            <v>369.96158752364215</v>
          </cell>
          <cell r="AC16">
            <v>155.48816994748589</v>
          </cell>
          <cell r="AD16">
            <v>459.76081146114086</v>
          </cell>
          <cell r="AE16">
            <v>14764.216916891768</v>
          </cell>
        </row>
        <row r="17">
          <cell r="R17" t="str">
            <v>3.07</v>
          </cell>
          <cell r="S17">
            <v>0</v>
          </cell>
          <cell r="T17">
            <v>397.32813748570561</v>
          </cell>
          <cell r="U17">
            <v>134.70245211397372</v>
          </cell>
          <cell r="V17">
            <v>1110.5046403142878</v>
          </cell>
          <cell r="W17">
            <v>3823.7504073257087</v>
          </cell>
          <cell r="X17">
            <v>4576.2329285335436</v>
          </cell>
          <cell r="Y17">
            <v>645.75713052700598</v>
          </cell>
          <cell r="Z17">
            <v>3273.0379660369695</v>
          </cell>
          <cell r="AA17">
            <v>0</v>
          </cell>
          <cell r="AB17">
            <v>369.96158752364215</v>
          </cell>
          <cell r="AC17">
            <v>155.48816994748589</v>
          </cell>
          <cell r="AD17">
            <v>459.76081146114086</v>
          </cell>
          <cell r="AE17">
            <v>14946.524231269463</v>
          </cell>
        </row>
        <row r="18">
          <cell r="R18" t="str">
            <v>3.08</v>
          </cell>
          <cell r="S18">
            <v>0</v>
          </cell>
          <cell r="T18">
            <v>397.32813748570561</v>
          </cell>
          <cell r="U18">
            <v>134.70245211397372</v>
          </cell>
          <cell r="V18">
            <v>1110.5046403142878</v>
          </cell>
          <cell r="W18">
            <v>4008.7312010875298</v>
          </cell>
          <cell r="X18">
            <v>4761.2137222953643</v>
          </cell>
          <cell r="Y18">
            <v>645.75713052700598</v>
          </cell>
          <cell r="Z18">
            <v>3419.1464040744281</v>
          </cell>
          <cell r="AA18">
            <v>0</v>
          </cell>
          <cell r="AB18">
            <v>369.96158752364215</v>
          </cell>
          <cell r="AC18">
            <v>155.48816994748589</v>
          </cell>
          <cell r="AD18">
            <v>459.76081146114086</v>
          </cell>
          <cell r="AE18">
            <v>15462.594256830564</v>
          </cell>
        </row>
        <row r="19">
          <cell r="R19" t="str">
            <v>3.13</v>
          </cell>
          <cell r="S19">
            <v>0</v>
          </cell>
          <cell r="T19">
            <v>397.32813748570561</v>
          </cell>
          <cell r="U19">
            <v>134.70245211397372</v>
          </cell>
          <cell r="V19">
            <v>1110.5046403142878</v>
          </cell>
          <cell r="W19">
            <v>4008.7312010875298</v>
          </cell>
          <cell r="X19">
            <v>4978.3896930226047</v>
          </cell>
          <cell r="Y19">
            <v>645.75713052700598</v>
          </cell>
          <cell r="Z19">
            <v>4414.4199931423109</v>
          </cell>
          <cell r="AA19">
            <v>0</v>
          </cell>
          <cell r="AB19">
            <v>369.96158752364215</v>
          </cell>
          <cell r="AC19">
            <v>155.48816994748589</v>
          </cell>
          <cell r="AD19">
            <v>459.76081146114086</v>
          </cell>
          <cell r="AE19">
            <v>16675.043816625686</v>
          </cell>
        </row>
        <row r="20">
          <cell r="R20" t="str">
            <v>3.14</v>
          </cell>
          <cell r="S20">
            <v>0</v>
          </cell>
          <cell r="T20">
            <v>397.32813748570561</v>
          </cell>
          <cell r="U20">
            <v>134.70245211397372</v>
          </cell>
          <cell r="V20">
            <v>1110.5046403142878</v>
          </cell>
          <cell r="W20">
            <v>4008.7312010875298</v>
          </cell>
          <cell r="X20">
            <v>4978.3896930226047</v>
          </cell>
          <cell r="Y20">
            <v>645.75713052700598</v>
          </cell>
          <cell r="Z20">
            <v>4538.8252212189436</v>
          </cell>
          <cell r="AA20">
            <v>0</v>
          </cell>
          <cell r="AB20">
            <v>369.96158752364215</v>
          </cell>
          <cell r="AC20">
            <v>155.48816994748589</v>
          </cell>
          <cell r="AD20">
            <v>459.76081146114086</v>
          </cell>
          <cell r="AE20">
            <v>16799.44904470232</v>
          </cell>
        </row>
        <row r="21">
          <cell r="R21" t="str">
            <v>3.15</v>
          </cell>
          <cell r="S21">
            <v>0</v>
          </cell>
          <cell r="T21">
            <v>397.32813748570561</v>
          </cell>
          <cell r="U21">
            <v>134.70245211397372</v>
          </cell>
          <cell r="V21">
            <v>1110.5046403142878</v>
          </cell>
          <cell r="W21">
            <v>4008.7312010875298</v>
          </cell>
          <cell r="X21">
            <v>5260.8052263508825</v>
          </cell>
          <cell r="Y21">
            <v>645.75713052700598</v>
          </cell>
          <cell r="Z21">
            <v>4538.8252212189436</v>
          </cell>
          <cell r="AA21">
            <v>0</v>
          </cell>
          <cell r="AB21">
            <v>369.96158752364215</v>
          </cell>
          <cell r="AC21">
            <v>155.48816994748589</v>
          </cell>
          <cell r="AD21">
            <v>459.76081146114086</v>
          </cell>
          <cell r="AE21">
            <v>17081.864578030596</v>
          </cell>
        </row>
        <row r="22">
          <cell r="R22" t="str">
            <v>3.17</v>
          </cell>
          <cell r="S22">
            <v>0</v>
          </cell>
          <cell r="T22">
            <v>397.32813748570561</v>
          </cell>
          <cell r="U22">
            <v>134.70245211397372</v>
          </cell>
          <cell r="V22">
            <v>1110.5046403142878</v>
          </cell>
          <cell r="W22">
            <v>4008.7312010875298</v>
          </cell>
          <cell r="X22">
            <v>5418.0889452382553</v>
          </cell>
          <cell r="Y22">
            <v>645.75713052700598</v>
          </cell>
          <cell r="Z22">
            <v>4833.1747805866862</v>
          </cell>
          <cell r="AA22">
            <v>0</v>
          </cell>
          <cell r="AB22">
            <v>369.96158752364215</v>
          </cell>
          <cell r="AC22">
            <v>155.48816994748589</v>
          </cell>
          <cell r="AD22">
            <v>459.76081146114086</v>
          </cell>
          <cell r="AE22">
            <v>17533.49785628571</v>
          </cell>
        </row>
        <row r="23">
          <cell r="R23" t="str">
            <v>3.19</v>
          </cell>
          <cell r="S23">
            <v>0</v>
          </cell>
          <cell r="T23">
            <v>397.32813748570561</v>
          </cell>
          <cell r="U23">
            <v>134.70245211397372</v>
          </cell>
          <cell r="V23">
            <v>1280.4637067548936</v>
          </cell>
          <cell r="W23">
            <v>4008.7312010875298</v>
          </cell>
          <cell r="X23">
            <v>5418.0889452382553</v>
          </cell>
          <cell r="Y23">
            <v>645.75713052700598</v>
          </cell>
          <cell r="Z23">
            <v>4833.1747805866862</v>
          </cell>
          <cell r="AA23">
            <v>0</v>
          </cell>
          <cell r="AB23">
            <v>369.96158752364215</v>
          </cell>
          <cell r="AC23">
            <v>155.48816994748589</v>
          </cell>
          <cell r="AD23">
            <v>459.76081146114086</v>
          </cell>
          <cell r="AE23">
            <v>17703.456922726316</v>
          </cell>
        </row>
        <row r="24">
          <cell r="R24" t="str">
            <v>3.20</v>
          </cell>
          <cell r="S24">
            <v>0</v>
          </cell>
          <cell r="T24">
            <v>397.32813748570561</v>
          </cell>
          <cell r="U24">
            <v>134.70245211397372</v>
          </cell>
          <cell r="V24">
            <v>1280.4637067548936</v>
          </cell>
          <cell r="W24">
            <v>4008.7312010875298</v>
          </cell>
          <cell r="X24">
            <v>5418.0889452382553</v>
          </cell>
          <cell r="Y24">
            <v>645.75713052700598</v>
          </cell>
          <cell r="Z24">
            <v>5013.7617913937747</v>
          </cell>
          <cell r="AA24">
            <v>0</v>
          </cell>
          <cell r="AB24">
            <v>369.96158752364215</v>
          </cell>
          <cell r="AC24">
            <v>155.48816994748589</v>
          </cell>
          <cell r="AD24">
            <v>459.76081146114086</v>
          </cell>
          <cell r="AE24">
            <v>17884.043933533405</v>
          </cell>
        </row>
        <row r="25">
          <cell r="R25" t="str">
            <v>3.21</v>
          </cell>
          <cell r="S25">
            <v>0</v>
          </cell>
          <cell r="T25">
            <v>397.32813748570561</v>
          </cell>
          <cell r="U25">
            <v>134.70245211397372</v>
          </cell>
          <cell r="V25">
            <v>1280.4637067548936</v>
          </cell>
          <cell r="W25">
            <v>4217.0906958808828</v>
          </cell>
          <cell r="X25">
            <v>5418.0889452382553</v>
          </cell>
          <cell r="Y25">
            <v>645.75713052700598</v>
          </cell>
          <cell r="Z25">
            <v>5013.7617913937747</v>
          </cell>
          <cell r="AA25">
            <v>0</v>
          </cell>
          <cell r="AB25">
            <v>659.25940433808387</v>
          </cell>
          <cell r="AC25">
            <v>155.48816994748589</v>
          </cell>
          <cell r="AD25">
            <v>459.76081146114086</v>
          </cell>
          <cell r="AE25">
            <v>18381.701245141197</v>
          </cell>
        </row>
        <row r="26">
          <cell r="R26" t="str">
            <v>3.25</v>
          </cell>
          <cell r="S26">
            <v>0</v>
          </cell>
          <cell r="T26">
            <v>397.32813748570561</v>
          </cell>
          <cell r="U26">
            <v>134.70245211397372</v>
          </cell>
          <cell r="V26">
            <v>1280.4637067548936</v>
          </cell>
          <cell r="W26">
            <v>4217.0906958808828</v>
          </cell>
          <cell r="X26">
            <v>5610.1597038655964</v>
          </cell>
          <cell r="Y26">
            <v>775.31604176428868</v>
          </cell>
          <cell r="Z26">
            <v>5013.7617913937747</v>
          </cell>
          <cell r="AA26">
            <v>0</v>
          </cell>
          <cell r="AB26">
            <v>659.25940433808387</v>
          </cell>
          <cell r="AC26">
            <v>155.48816994748589</v>
          </cell>
          <cell r="AD26">
            <v>459.76081146114086</v>
          </cell>
          <cell r="AE26">
            <v>18703.330915005819</v>
          </cell>
        </row>
        <row r="27">
          <cell r="R27" t="str">
            <v>3.26</v>
          </cell>
          <cell r="S27">
            <v>0</v>
          </cell>
          <cell r="T27">
            <v>397.32813748570561</v>
          </cell>
          <cell r="U27">
            <v>134.70245211397372</v>
          </cell>
          <cell r="V27">
            <v>1280.4637067548936</v>
          </cell>
          <cell r="W27">
            <v>4217.0906958808828</v>
          </cell>
          <cell r="X27">
            <v>5795.1404976274171</v>
          </cell>
          <cell r="Y27">
            <v>775.31604176428868</v>
          </cell>
          <cell r="Z27">
            <v>5013.7617913937747</v>
          </cell>
          <cell r="AA27">
            <v>0</v>
          </cell>
          <cell r="AB27">
            <v>659.25940433808387</v>
          </cell>
          <cell r="AC27">
            <v>155.48816994748589</v>
          </cell>
          <cell r="AD27">
            <v>459.76081146114086</v>
          </cell>
          <cell r="AE27">
            <v>18888.31170876764</v>
          </cell>
        </row>
        <row r="28">
          <cell r="R28" t="str">
            <v>3.29</v>
          </cell>
          <cell r="S28">
            <v>0</v>
          </cell>
          <cell r="T28">
            <v>397.32813748570561</v>
          </cell>
          <cell r="U28">
            <v>134.70245211397372</v>
          </cell>
          <cell r="V28">
            <v>1280.4637067548936</v>
          </cell>
          <cell r="W28">
            <v>4217.0906958808828</v>
          </cell>
          <cell r="X28">
            <v>5795.1404976274171</v>
          </cell>
          <cell r="Y28">
            <v>775.31604176428868</v>
          </cell>
          <cell r="Z28">
            <v>5491.3393275421977</v>
          </cell>
          <cell r="AA28">
            <v>0</v>
          </cell>
          <cell r="AB28">
            <v>659.25940433808387</v>
          </cell>
          <cell r="AC28">
            <v>155.48816994748589</v>
          </cell>
          <cell r="AD28">
            <v>459.76081146114086</v>
          </cell>
          <cell r="AE28">
            <v>19365.889244916063</v>
          </cell>
        </row>
        <row r="29">
          <cell r="R29" t="str">
            <v>3.34</v>
          </cell>
          <cell r="S29">
            <v>0</v>
          </cell>
          <cell r="T29">
            <v>397.32813748570561</v>
          </cell>
          <cell r="U29">
            <v>134.70245211397372</v>
          </cell>
          <cell r="V29">
            <v>1415.1661588688673</v>
          </cell>
          <cell r="W29">
            <v>4425.4501906742353</v>
          </cell>
          <cell r="X29">
            <v>6165.1020851510593</v>
          </cell>
          <cell r="Y29">
            <v>775.31604176428868</v>
          </cell>
          <cell r="Z29">
            <v>5722.8003730710689</v>
          </cell>
          <cell r="AA29">
            <v>0</v>
          </cell>
          <cell r="AB29">
            <v>659.25940433808387</v>
          </cell>
          <cell r="AC29">
            <v>155.48816994748589</v>
          </cell>
          <cell r="AD29">
            <v>459.76081146114086</v>
          </cell>
          <cell r="AE29">
            <v>20310.373824875904</v>
          </cell>
        </row>
        <row r="30">
          <cell r="R30" t="str">
            <v>3.36</v>
          </cell>
          <cell r="S30">
            <v>0</v>
          </cell>
          <cell r="T30">
            <v>397.32813748570561</v>
          </cell>
          <cell r="U30">
            <v>134.70245211397372</v>
          </cell>
          <cell r="V30">
            <v>1415.1661588688673</v>
          </cell>
          <cell r="W30">
            <v>4425.4501906742353</v>
          </cell>
          <cell r="X30">
            <v>6350.08287891288</v>
          </cell>
          <cell r="Y30">
            <v>775.31604176428868</v>
          </cell>
          <cell r="Z30">
            <v>5837.9990662363243</v>
          </cell>
          <cell r="AA30">
            <v>0</v>
          </cell>
          <cell r="AB30">
            <v>659.25940433808387</v>
          </cell>
          <cell r="AC30">
            <v>155.48816994748589</v>
          </cell>
          <cell r="AD30">
            <v>459.76081146114086</v>
          </cell>
          <cell r="AE30">
            <v>20610.553311802982</v>
          </cell>
        </row>
        <row r="31">
          <cell r="R31" t="str">
            <v>3.37</v>
          </cell>
          <cell r="S31">
            <v>0</v>
          </cell>
          <cell r="T31">
            <v>397.32813748570561</v>
          </cell>
          <cell r="U31">
            <v>134.70245211397372</v>
          </cell>
          <cell r="V31">
            <v>1415.1661588688673</v>
          </cell>
          <cell r="W31">
            <v>4425.4501906742353</v>
          </cell>
          <cell r="X31">
            <v>6350.08287891288</v>
          </cell>
          <cell r="Y31">
            <v>775.31604176428868</v>
          </cell>
          <cell r="Z31">
            <v>5837.9990662363243</v>
          </cell>
          <cell r="AA31">
            <v>0</v>
          </cell>
          <cell r="AB31">
            <v>659.25940433808387</v>
          </cell>
          <cell r="AC31">
            <v>155.48816994748589</v>
          </cell>
          <cell r="AD31">
            <v>629.87433451307675</v>
          </cell>
          <cell r="AE31">
            <v>20780.666834854917</v>
          </cell>
        </row>
        <row r="32">
          <cell r="R32" t="str">
            <v>3.41</v>
          </cell>
          <cell r="S32">
            <v>0</v>
          </cell>
          <cell r="T32">
            <v>397.32813748570561</v>
          </cell>
          <cell r="U32">
            <v>134.70245211397372</v>
          </cell>
          <cell r="V32">
            <v>1415.1661588688673</v>
          </cell>
          <cell r="W32">
            <v>4425.4501906742353</v>
          </cell>
          <cell r="X32">
            <v>6350.08287891288</v>
          </cell>
          <cell r="Y32">
            <v>775.31604176428868</v>
          </cell>
          <cell r="Z32">
            <v>5959.6152466716358</v>
          </cell>
          <cell r="AA32">
            <v>0</v>
          </cell>
          <cell r="AB32">
            <v>659.25940433808387</v>
          </cell>
          <cell r="AC32">
            <v>155.48816994748589</v>
          </cell>
          <cell r="AD32">
            <v>629.87433451307675</v>
          </cell>
          <cell r="AE32">
            <v>20902.283015290228</v>
          </cell>
        </row>
        <row r="33">
          <cell r="R33" t="str">
            <v>3.42</v>
          </cell>
          <cell r="S33">
            <v>0</v>
          </cell>
          <cell r="T33">
            <v>397.32813748570561</v>
          </cell>
          <cell r="U33">
            <v>134.70245211397372</v>
          </cell>
          <cell r="V33">
            <v>1415.1661588688673</v>
          </cell>
          <cell r="W33">
            <v>4425.4501906742353</v>
          </cell>
          <cell r="X33">
            <v>6350.08287891288</v>
          </cell>
          <cell r="Y33">
            <v>775.31604176428868</v>
          </cell>
          <cell r="Z33">
            <v>6451.9922356558727</v>
          </cell>
          <cell r="AA33">
            <v>0</v>
          </cell>
          <cell r="AB33">
            <v>659.25940433808387</v>
          </cell>
          <cell r="AC33">
            <v>155.48816994748589</v>
          </cell>
          <cell r="AD33">
            <v>629.87433451307675</v>
          </cell>
          <cell r="AE33">
            <v>21394.660004274465</v>
          </cell>
        </row>
        <row r="34">
          <cell r="R34" t="str">
            <v>3.44</v>
          </cell>
          <cell r="S34">
            <v>0</v>
          </cell>
          <cell r="T34">
            <v>397.32813748570561</v>
          </cell>
          <cell r="U34">
            <v>134.70245211397372</v>
          </cell>
          <cell r="V34">
            <v>1415.1661588688673</v>
          </cell>
          <cell r="W34">
            <v>4425.4501906742353</v>
          </cell>
          <cell r="X34">
            <v>6350.08287891288</v>
          </cell>
          <cell r="Y34">
            <v>775.31604176428868</v>
          </cell>
          <cell r="Z34">
            <v>6725.6458937537836</v>
          </cell>
          <cell r="AA34">
            <v>0</v>
          </cell>
          <cell r="AB34">
            <v>659.25940433808387</v>
          </cell>
          <cell r="AC34">
            <v>155.48816994748589</v>
          </cell>
          <cell r="AD34">
            <v>629.87433451307675</v>
          </cell>
          <cell r="AE34">
            <v>21668.313662372377</v>
          </cell>
        </row>
        <row r="35">
          <cell r="R35" t="str">
            <v>3.45</v>
          </cell>
          <cell r="S35">
            <v>0</v>
          </cell>
          <cell r="T35">
            <v>397.32813748570561</v>
          </cell>
          <cell r="U35">
            <v>134.70245211397372</v>
          </cell>
          <cell r="V35">
            <v>1415.1661588688673</v>
          </cell>
          <cell r="W35">
            <v>4425.4501906742353</v>
          </cell>
          <cell r="X35">
            <v>6350.08287891288</v>
          </cell>
          <cell r="Y35">
            <v>973.12388634241847</v>
          </cell>
          <cell r="Z35">
            <v>7468.7865513864544</v>
          </cell>
          <cell r="AA35">
            <v>0</v>
          </cell>
          <cell r="AB35">
            <v>659.25940433808387</v>
          </cell>
          <cell r="AC35">
            <v>155.48816994748589</v>
          </cell>
          <cell r="AD35">
            <v>629.87433451307675</v>
          </cell>
          <cell r="AE35">
            <v>22609.262164583179</v>
          </cell>
        </row>
        <row r="36">
          <cell r="R36" t="str">
            <v>3.47</v>
          </cell>
          <cell r="S36">
            <v>0</v>
          </cell>
          <cell r="T36">
            <v>397.32813748570561</v>
          </cell>
          <cell r="U36">
            <v>134.70245211397372</v>
          </cell>
          <cell r="V36">
            <v>1415.1661588688673</v>
          </cell>
          <cell r="W36">
            <v>4425.4501906742353</v>
          </cell>
          <cell r="X36">
            <v>6350.08287891288</v>
          </cell>
          <cell r="Y36">
            <v>973.12388634241847</v>
          </cell>
          <cell r="Z36">
            <v>7638.7456178270604</v>
          </cell>
          <cell r="AA36">
            <v>0</v>
          </cell>
          <cell r="AB36">
            <v>659.25940433808387</v>
          </cell>
          <cell r="AC36">
            <v>155.48816994748589</v>
          </cell>
          <cell r="AD36">
            <v>629.87433451307675</v>
          </cell>
          <cell r="AE36">
            <v>22779.221231023785</v>
          </cell>
        </row>
        <row r="37">
          <cell r="R37" t="str">
            <v>3.48</v>
          </cell>
          <cell r="S37">
            <v>0</v>
          </cell>
          <cell r="T37">
            <v>397.32813748570561</v>
          </cell>
          <cell r="U37">
            <v>134.70245211397372</v>
          </cell>
          <cell r="V37">
            <v>1763.0799506860944</v>
          </cell>
          <cell r="W37">
            <v>4425.4501906742353</v>
          </cell>
          <cell r="X37">
            <v>6350.08287891288</v>
          </cell>
          <cell r="Y37">
            <v>973.12388634241847</v>
          </cell>
          <cell r="Z37">
            <v>7763.1508459036932</v>
          </cell>
          <cell r="AA37">
            <v>0</v>
          </cell>
          <cell r="AB37">
            <v>659.25940433808387</v>
          </cell>
          <cell r="AC37">
            <v>155.48816994748589</v>
          </cell>
          <cell r="AD37">
            <v>629.87433451307675</v>
          </cell>
          <cell r="AE37">
            <v>23251.540250917646</v>
          </cell>
        </row>
        <row r="38">
          <cell r="R38" t="str">
            <v>3.49</v>
          </cell>
          <cell r="S38">
            <v>0</v>
          </cell>
          <cell r="T38">
            <v>397.32813748570561</v>
          </cell>
          <cell r="U38">
            <v>134.70245211397372</v>
          </cell>
          <cell r="V38">
            <v>1763.0799506860944</v>
          </cell>
          <cell r="W38">
            <v>4425.4501906742353</v>
          </cell>
          <cell r="X38">
            <v>6350.08287891288</v>
          </cell>
          <cell r="Y38">
            <v>973.12388634241847</v>
          </cell>
          <cell r="Z38">
            <v>7915.126689052694</v>
          </cell>
          <cell r="AA38">
            <v>0</v>
          </cell>
          <cell r="AB38">
            <v>659.25940433808387</v>
          </cell>
          <cell r="AC38">
            <v>155.48816994748589</v>
          </cell>
          <cell r="AD38">
            <v>629.87433451307675</v>
          </cell>
          <cell r="AE38">
            <v>23403.516094066646</v>
          </cell>
        </row>
        <row r="39">
          <cell r="R39" t="str">
            <v>3.50</v>
          </cell>
          <cell r="S39">
            <v>0</v>
          </cell>
          <cell r="T39">
            <v>397.32813748570561</v>
          </cell>
          <cell r="U39">
            <v>134.70245211397372</v>
          </cell>
          <cell r="V39">
            <v>1763.0799506860944</v>
          </cell>
          <cell r="W39">
            <v>4610.430984436056</v>
          </cell>
          <cell r="X39">
            <v>6350.08287891288</v>
          </cell>
          <cell r="Y39">
            <v>1155.2080635019956</v>
          </cell>
          <cell r="Z39">
            <v>7915.126689052694</v>
          </cell>
          <cell r="AA39">
            <v>0</v>
          </cell>
          <cell r="AB39">
            <v>659.25940433808387</v>
          </cell>
          <cell r="AC39">
            <v>155.48816994748589</v>
          </cell>
          <cell r="AD39">
            <v>629.87433451307675</v>
          </cell>
          <cell r="AE39">
            <v>23770.581064988044</v>
          </cell>
        </row>
        <row r="40">
          <cell r="R40" t="str">
            <v>3.51</v>
          </cell>
          <cell r="S40">
            <v>0</v>
          </cell>
          <cell r="T40">
            <v>397.32813748570561</v>
          </cell>
          <cell r="U40">
            <v>134.70245211397372</v>
          </cell>
          <cell r="V40">
            <v>1763.0799506860944</v>
          </cell>
          <cell r="W40">
            <v>4827.6069551632963</v>
          </cell>
          <cell r="X40">
            <v>6350.08287891288</v>
          </cell>
          <cell r="Y40">
            <v>1155.2080635019956</v>
          </cell>
          <cell r="Z40">
            <v>7915.126689052694</v>
          </cell>
          <cell r="AA40">
            <v>0</v>
          </cell>
          <cell r="AB40">
            <v>659.25940433808387</v>
          </cell>
          <cell r="AC40">
            <v>155.48816994748589</v>
          </cell>
          <cell r="AD40">
            <v>629.87433451307675</v>
          </cell>
          <cell r="AE40">
            <v>23987.757035715284</v>
          </cell>
        </row>
        <row r="41">
          <cell r="R41" t="str">
            <v>3.52</v>
          </cell>
          <cell r="S41">
            <v>0</v>
          </cell>
          <cell r="T41">
            <v>397.32813748570561</v>
          </cell>
          <cell r="U41">
            <v>134.70245211397372</v>
          </cell>
          <cell r="V41">
            <v>1763.0799506860944</v>
          </cell>
          <cell r="W41">
            <v>4827.6069551632963</v>
          </cell>
          <cell r="X41">
            <v>6350.08287891288</v>
          </cell>
          <cell r="Y41">
            <v>1155.2080635019956</v>
          </cell>
          <cell r="Z41">
            <v>8042.6814174535984</v>
          </cell>
          <cell r="AA41">
            <v>0</v>
          </cell>
          <cell r="AB41">
            <v>659.25940433808387</v>
          </cell>
          <cell r="AC41">
            <v>155.48816994748589</v>
          </cell>
          <cell r="AD41">
            <v>629.87433451307675</v>
          </cell>
          <cell r="AE41">
            <v>24115.311764116188</v>
          </cell>
        </row>
        <row r="42">
          <cell r="R42" t="str">
            <v>3.53</v>
          </cell>
          <cell r="S42">
            <v>0</v>
          </cell>
          <cell r="T42">
            <v>397.32813748570561</v>
          </cell>
          <cell r="U42">
            <v>134.70245211397372</v>
          </cell>
          <cell r="V42">
            <v>1763.0799506860944</v>
          </cell>
          <cell r="W42">
            <v>4827.6069551632963</v>
          </cell>
          <cell r="X42">
            <v>6350.08287891288</v>
          </cell>
          <cell r="Y42">
            <v>1155.2080635019956</v>
          </cell>
          <cell r="Z42">
            <v>8220.6361428302207</v>
          </cell>
          <cell r="AA42">
            <v>0</v>
          </cell>
          <cell r="AB42">
            <v>659.25940433808387</v>
          </cell>
          <cell r="AC42">
            <v>155.48816994748589</v>
          </cell>
          <cell r="AD42">
            <v>629.87433451307675</v>
          </cell>
          <cell r="AE42">
            <v>24293.266489492809</v>
          </cell>
        </row>
        <row r="43">
          <cell r="R43" t="str">
            <v>3.54</v>
          </cell>
          <cell r="S43">
            <v>0</v>
          </cell>
          <cell r="T43">
            <v>397.32813748570561</v>
          </cell>
          <cell r="U43">
            <v>134.70245211397372</v>
          </cell>
          <cell r="V43">
            <v>1763.0799506860944</v>
          </cell>
          <cell r="W43">
            <v>4827.6069551632963</v>
          </cell>
          <cell r="X43">
            <v>6350.08287891288</v>
          </cell>
          <cell r="Y43">
            <v>1155.2080635019956</v>
          </cell>
          <cell r="Z43">
            <v>8372.6119859792216</v>
          </cell>
          <cell r="AA43">
            <v>0</v>
          </cell>
          <cell r="AB43">
            <v>659.25940433808387</v>
          </cell>
          <cell r="AC43">
            <v>155.48816994748589</v>
          </cell>
          <cell r="AD43">
            <v>629.87433451307675</v>
          </cell>
          <cell r="AE43">
            <v>24445.24233264181</v>
          </cell>
        </row>
        <row r="44">
          <cell r="R44" t="str">
            <v>3.57</v>
          </cell>
          <cell r="S44">
            <v>0</v>
          </cell>
          <cell r="T44">
            <v>397.32813748570561</v>
          </cell>
          <cell r="U44">
            <v>134.70245211397372</v>
          </cell>
          <cell r="V44">
            <v>1763.0799506860944</v>
          </cell>
          <cell r="W44">
            <v>4827.6069551632963</v>
          </cell>
          <cell r="X44">
            <v>6558.4423737062325</v>
          </cell>
          <cell r="Y44">
            <v>1155.2080635019956</v>
          </cell>
          <cell r="Z44">
            <v>8524.5878291282224</v>
          </cell>
          <cell r="AA44">
            <v>0</v>
          </cell>
          <cell r="AB44">
            <v>659.25940433808387</v>
          </cell>
          <cell r="AC44">
            <v>155.48816994748589</v>
          </cell>
          <cell r="AD44">
            <v>629.87433451307675</v>
          </cell>
          <cell r="AE44">
            <v>24805.577670584164</v>
          </cell>
        </row>
        <row r="45">
          <cell r="R45" t="str">
            <v>3.63</v>
          </cell>
          <cell r="S45">
            <v>0</v>
          </cell>
          <cell r="T45">
            <v>397.32813748570561</v>
          </cell>
          <cell r="U45">
            <v>134.70245211397372</v>
          </cell>
          <cell r="V45">
            <v>1763.0799506860944</v>
          </cell>
          <cell r="W45">
            <v>4827.6069551632963</v>
          </cell>
          <cell r="X45">
            <v>6715.7260925936052</v>
          </cell>
          <cell r="Y45">
            <v>1155.2080635019956</v>
          </cell>
          <cell r="Z45">
            <v>8639.7865222934779</v>
          </cell>
          <cell r="AA45">
            <v>0</v>
          </cell>
          <cell r="AB45">
            <v>659.25940433808387</v>
          </cell>
          <cell r="AC45">
            <v>155.48816994748589</v>
          </cell>
          <cell r="AD45">
            <v>629.87433451307675</v>
          </cell>
          <cell r="AE45">
            <v>25078.060082636792</v>
          </cell>
        </row>
        <row r="46">
          <cell r="R46" t="str">
            <v>3.65</v>
          </cell>
          <cell r="S46">
            <v>0</v>
          </cell>
          <cell r="T46">
            <v>397.32813748570561</v>
          </cell>
          <cell r="U46">
            <v>134.70245211397372</v>
          </cell>
          <cell r="V46">
            <v>1763.0799506860944</v>
          </cell>
          <cell r="W46">
            <v>5012.587748925117</v>
          </cell>
          <cell r="X46">
            <v>6715.7260925936052</v>
          </cell>
          <cell r="Y46">
            <v>1155.2080635019956</v>
          </cell>
          <cell r="Z46">
            <v>8982.1428659064077</v>
          </cell>
          <cell r="AA46">
            <v>0</v>
          </cell>
          <cell r="AB46">
            <v>659.25940433808387</v>
          </cell>
          <cell r="AC46">
            <v>155.48816994748589</v>
          </cell>
          <cell r="AD46">
            <v>629.87433451307675</v>
          </cell>
          <cell r="AE46">
            <v>25605.397220011542</v>
          </cell>
        </row>
        <row r="47">
          <cell r="R47" t="str">
            <v>3.67</v>
          </cell>
          <cell r="S47">
            <v>0</v>
          </cell>
          <cell r="T47">
            <v>397.32813748570561</v>
          </cell>
          <cell r="U47">
            <v>134.70245211397372</v>
          </cell>
          <cell r="V47">
            <v>1941.0346760627158</v>
          </cell>
          <cell r="W47">
            <v>5012.587748925117</v>
          </cell>
          <cell r="X47">
            <v>6715.7260925936052</v>
          </cell>
          <cell r="Y47">
            <v>1155.2080635019956</v>
          </cell>
          <cell r="Z47">
            <v>9291.1201124528616</v>
          </cell>
          <cell r="AA47">
            <v>0</v>
          </cell>
          <cell r="AB47">
            <v>659.25940433808387</v>
          </cell>
          <cell r="AC47">
            <v>155.48816994748589</v>
          </cell>
          <cell r="AD47">
            <v>629.87433451307675</v>
          </cell>
          <cell r="AE47">
            <v>26092.329191934619</v>
          </cell>
        </row>
        <row r="48">
          <cell r="R48" t="str">
            <v>3.69</v>
          </cell>
          <cell r="S48">
            <v>0</v>
          </cell>
          <cell r="T48">
            <v>397.32813748570561</v>
          </cell>
          <cell r="U48">
            <v>134.70245211397372</v>
          </cell>
          <cell r="V48">
            <v>1941.0346760627158</v>
          </cell>
          <cell r="W48">
            <v>5012.587748925117</v>
          </cell>
          <cell r="X48">
            <v>6924.0855873869577</v>
          </cell>
          <cell r="Y48">
            <v>1155.2080635019956</v>
          </cell>
          <cell r="Z48">
            <v>9595.0717987508633</v>
          </cell>
          <cell r="AA48">
            <v>0</v>
          </cell>
          <cell r="AB48">
            <v>659.25940433808387</v>
          </cell>
          <cell r="AC48">
            <v>155.48816994748589</v>
          </cell>
          <cell r="AD48">
            <v>629.87433451307675</v>
          </cell>
          <cell r="AE48">
            <v>26604.640373025974</v>
          </cell>
        </row>
        <row r="49">
          <cell r="R49" t="str">
            <v>3.73</v>
          </cell>
          <cell r="S49">
            <v>0</v>
          </cell>
          <cell r="T49">
            <v>397.32813748570561</v>
          </cell>
          <cell r="U49">
            <v>134.70245211397372</v>
          </cell>
          <cell r="V49">
            <v>2096.5228460102016</v>
          </cell>
          <cell r="W49">
            <v>5147.9996841448819</v>
          </cell>
          <cell r="X49">
            <v>7043.923291133452</v>
          </cell>
          <cell r="Y49">
            <v>1286.2305846718284</v>
          </cell>
          <cell r="Z49">
            <v>9805.7494568090351</v>
          </cell>
          <cell r="AA49">
            <v>0</v>
          </cell>
          <cell r="AB49">
            <v>659.25940433808387</v>
          </cell>
          <cell r="AC49">
            <v>155.48816994748589</v>
          </cell>
          <cell r="AD49">
            <v>629.87433451307675</v>
          </cell>
          <cell r="AE49">
            <v>27357.078361167722</v>
          </cell>
        </row>
        <row r="50">
          <cell r="R50" t="str">
            <v>3.74</v>
          </cell>
          <cell r="S50">
            <v>0</v>
          </cell>
          <cell r="T50">
            <v>397.32813748570561</v>
          </cell>
          <cell r="U50">
            <v>134.70245211397372</v>
          </cell>
          <cell r="V50">
            <v>2096.5228460102016</v>
          </cell>
          <cell r="W50">
            <v>5147.9996841448819</v>
          </cell>
          <cell r="X50">
            <v>7252.2827859268045</v>
          </cell>
          <cell r="Y50">
            <v>1286.2305846718284</v>
          </cell>
          <cell r="Z50">
            <v>10157.792700409218</v>
          </cell>
          <cell r="AA50">
            <v>0</v>
          </cell>
          <cell r="AB50">
            <v>659.25940433808387</v>
          </cell>
          <cell r="AC50">
            <v>155.48816994748589</v>
          </cell>
          <cell r="AD50">
            <v>629.87433451307675</v>
          </cell>
          <cell r="AE50">
            <v>27917.481099561257</v>
          </cell>
        </row>
        <row r="51">
          <cell r="R51" t="str">
            <v>3.75</v>
          </cell>
          <cell r="S51">
            <v>0</v>
          </cell>
          <cell r="T51">
            <v>397.32813748570561</v>
          </cell>
          <cell r="U51">
            <v>134.70245211397372</v>
          </cell>
          <cell r="V51">
            <v>2198.3356833522716</v>
          </cell>
          <cell r="W51">
            <v>5147.9996841448819</v>
          </cell>
          <cell r="X51">
            <v>7252.2827859268045</v>
          </cell>
          <cell r="Y51">
            <v>1286.2305846718284</v>
          </cell>
          <cell r="Z51">
            <v>10157.792700409218</v>
          </cell>
          <cell r="AA51">
            <v>0</v>
          </cell>
          <cell r="AB51">
            <v>659.25940433808387</v>
          </cell>
          <cell r="AC51">
            <v>155.48816994748589</v>
          </cell>
          <cell r="AD51">
            <v>629.87433451307675</v>
          </cell>
          <cell r="AE51">
            <v>28019.293936903327</v>
          </cell>
        </row>
        <row r="52">
          <cell r="R52" t="str">
            <v>3.76</v>
          </cell>
          <cell r="S52">
            <v>0</v>
          </cell>
          <cell r="T52">
            <v>397.32813748570561</v>
          </cell>
          <cell r="U52">
            <v>134.70245211397372</v>
          </cell>
          <cell r="V52">
            <v>2198.3356833522716</v>
          </cell>
          <cell r="W52">
            <v>5356.3591789382344</v>
          </cell>
          <cell r="X52">
            <v>7252.2827859268045</v>
          </cell>
          <cell r="Y52">
            <v>1286.2305846718284</v>
          </cell>
          <cell r="Z52">
            <v>10463.871423861036</v>
          </cell>
          <cell r="AA52">
            <v>0</v>
          </cell>
          <cell r="AB52">
            <v>659.25940433808387</v>
          </cell>
          <cell r="AC52">
            <v>155.48816994748589</v>
          </cell>
          <cell r="AD52">
            <v>629.87433451307675</v>
          </cell>
          <cell r="AE52">
            <v>28533.732155148497</v>
          </cell>
        </row>
        <row r="53">
          <cell r="R53" t="str">
            <v>3.77</v>
          </cell>
          <cell r="S53">
            <v>0</v>
          </cell>
          <cell r="T53">
            <v>397.32813748570561</v>
          </cell>
          <cell r="U53">
            <v>134.70245211397372</v>
          </cell>
          <cell r="V53">
            <v>2198.3356833522716</v>
          </cell>
          <cell r="W53">
            <v>5356.3591789382344</v>
          </cell>
          <cell r="X53">
            <v>7252.2827859268045</v>
          </cell>
          <cell r="Y53">
            <v>1286.2305846718284</v>
          </cell>
          <cell r="Z53">
            <v>10699.574816415781</v>
          </cell>
          <cell r="AA53">
            <v>0</v>
          </cell>
          <cell r="AB53">
            <v>659.25940433808387</v>
          </cell>
          <cell r="AC53">
            <v>155.48816994748589</v>
          </cell>
          <cell r="AD53">
            <v>629.87433451307675</v>
          </cell>
          <cell r="AE53">
            <v>28769.43554770324</v>
          </cell>
        </row>
        <row r="54">
          <cell r="R54" t="str">
            <v>3.78</v>
          </cell>
          <cell r="S54">
            <v>0</v>
          </cell>
          <cell r="T54">
            <v>397.32813748570561</v>
          </cell>
          <cell r="U54">
            <v>134.70245211397372</v>
          </cell>
          <cell r="V54">
            <v>2198.3356833522716</v>
          </cell>
          <cell r="W54">
            <v>5868.5408959539018</v>
          </cell>
          <cell r="X54">
            <v>7391.5302125602302</v>
          </cell>
          <cell r="Y54">
            <v>1286.2305846718284</v>
          </cell>
          <cell r="Z54">
            <v>10699.574816415781</v>
          </cell>
          <cell r="AA54">
            <v>0</v>
          </cell>
          <cell r="AB54">
            <v>659.25940433808387</v>
          </cell>
          <cell r="AC54">
            <v>155.48816994748589</v>
          </cell>
          <cell r="AD54">
            <v>629.87433451307675</v>
          </cell>
          <cell r="AE54">
            <v>29420.864691352333</v>
          </cell>
        </row>
        <row r="55">
          <cell r="R55" t="str">
            <v>3.79</v>
          </cell>
          <cell r="S55">
            <v>0</v>
          </cell>
          <cell r="T55">
            <v>397.32813748570561</v>
          </cell>
          <cell r="U55">
            <v>134.70245211397372</v>
          </cell>
          <cell r="V55">
            <v>2198.3356833522716</v>
          </cell>
          <cell r="W55">
            <v>6562.9506143287817</v>
          </cell>
          <cell r="X55">
            <v>7583.6009711875713</v>
          </cell>
          <cell r="Y55">
            <v>1286.2305846718284</v>
          </cell>
          <cell r="Z55">
            <v>10805.017598277846</v>
          </cell>
          <cell r="AA55">
            <v>0</v>
          </cell>
          <cell r="AB55">
            <v>659.25940433808387</v>
          </cell>
          <cell r="AC55">
            <v>155.48816994748589</v>
          </cell>
          <cell r="AD55">
            <v>629.87433451307675</v>
          </cell>
          <cell r="AE55">
            <v>30412.787950216618</v>
          </cell>
        </row>
        <row r="56">
          <cell r="R56" t="str">
            <v>3.80</v>
          </cell>
          <cell r="S56">
            <v>0</v>
          </cell>
          <cell r="T56">
            <v>397.32813748570561</v>
          </cell>
          <cell r="U56">
            <v>134.70245211397372</v>
          </cell>
          <cell r="V56">
            <v>2198.3356833522716</v>
          </cell>
          <cell r="W56">
            <v>29658.828863751303</v>
          </cell>
          <cell r="X56">
            <v>8189.6098789514381</v>
          </cell>
          <cell r="Y56">
            <v>1420.9330367858022</v>
          </cell>
          <cell r="Z56">
            <v>11250.568997642007</v>
          </cell>
          <cell r="AA56">
            <v>615.17660548951812</v>
          </cell>
          <cell r="AB56">
            <v>659.25940433808387</v>
          </cell>
          <cell r="AC56">
            <v>155.48816994748589</v>
          </cell>
          <cell r="AD56">
            <v>629.87433451307675</v>
          </cell>
          <cell r="AE56">
            <v>55310.105564370657</v>
          </cell>
        </row>
        <row r="57">
          <cell r="R57" t="str">
            <v>3.81</v>
          </cell>
          <cell r="S57">
            <v>0</v>
          </cell>
          <cell r="T57">
            <v>397.32813748570561</v>
          </cell>
          <cell r="U57">
            <v>134.70245211397372</v>
          </cell>
          <cell r="V57">
            <v>2198.3356833522716</v>
          </cell>
          <cell r="W57">
            <v>31264.469268671841</v>
          </cell>
          <cell r="X57">
            <v>8325.5888468656885</v>
          </cell>
          <cell r="Y57">
            <v>1420.9330367858022</v>
          </cell>
          <cell r="Z57">
            <v>11250.568997642007</v>
          </cell>
          <cell r="AA57">
            <v>615.17660548951812</v>
          </cell>
          <cell r="AB57">
            <v>659.25940433808387</v>
          </cell>
          <cell r="AC57">
            <v>155.48816994748589</v>
          </cell>
          <cell r="AD57">
            <v>629.87433451307675</v>
          </cell>
          <cell r="AE57">
            <v>57051.724937205443</v>
          </cell>
        </row>
        <row r="58">
          <cell r="R58" t="str">
            <v>3.82</v>
          </cell>
          <cell r="S58">
            <v>0</v>
          </cell>
          <cell r="T58">
            <v>397.32813748570561</v>
          </cell>
          <cell r="U58">
            <v>134.70245211397372</v>
          </cell>
          <cell r="V58">
            <v>2198.3356833522716</v>
          </cell>
          <cell r="W58">
            <v>31539.695663219514</v>
          </cell>
          <cell r="X58">
            <v>8325.5888468656885</v>
          </cell>
          <cell r="Y58">
            <v>1420.9330367858022</v>
          </cell>
          <cell r="Z58">
            <v>11628.333015171014</v>
          </cell>
          <cell r="AA58">
            <v>615.17660548951812</v>
          </cell>
          <cell r="AB58">
            <v>659.25940433808387</v>
          </cell>
          <cell r="AC58">
            <v>155.48816994748589</v>
          </cell>
          <cell r="AD58">
            <v>629.87433451307675</v>
          </cell>
          <cell r="AE58">
            <v>57704.715349282123</v>
          </cell>
        </row>
        <row r="59">
          <cell r="R59" t="str">
            <v>3.83</v>
          </cell>
          <cell r="S59">
            <v>0</v>
          </cell>
          <cell r="T59">
            <v>397.32813748570561</v>
          </cell>
          <cell r="U59">
            <v>134.70245211397372</v>
          </cell>
          <cell r="V59">
            <v>2198.3356833522716</v>
          </cell>
          <cell r="W59">
            <v>31823.901629094988</v>
          </cell>
          <cell r="X59">
            <v>8325.5888468656885</v>
          </cell>
          <cell r="Y59">
            <v>1572.9088799348031</v>
          </cell>
          <cell r="Z59">
            <v>11628.333015171014</v>
          </cell>
          <cell r="AA59">
            <v>615.17660548951812</v>
          </cell>
          <cell r="AB59">
            <v>659.25940433808387</v>
          </cell>
          <cell r="AC59">
            <v>155.48816994748589</v>
          </cell>
          <cell r="AD59">
            <v>807.82905988969821</v>
          </cell>
          <cell r="AE59">
            <v>58318.851883683223</v>
          </cell>
        </row>
        <row r="60">
          <cell r="R60" t="str">
            <v>3.84</v>
          </cell>
          <cell r="S60">
            <v>0</v>
          </cell>
          <cell r="T60">
            <v>397.32813748570561</v>
          </cell>
          <cell r="U60">
            <v>134.70245211397372</v>
          </cell>
          <cell r="V60">
            <v>2198.3356833522716</v>
          </cell>
          <cell r="W60">
            <v>32341.245860617386</v>
          </cell>
          <cell r="X60">
            <v>8325.5888468656885</v>
          </cell>
          <cell r="Y60">
            <v>1572.9088799348031</v>
          </cell>
          <cell r="Z60">
            <v>11783.821185118501</v>
          </cell>
          <cell r="AA60">
            <v>615.17660548951812</v>
          </cell>
          <cell r="AB60">
            <v>659.25940433808387</v>
          </cell>
          <cell r="AC60">
            <v>155.48816994748589</v>
          </cell>
          <cell r="AD60">
            <v>807.82905988969821</v>
          </cell>
          <cell r="AE60">
            <v>58991.684285153111</v>
          </cell>
        </row>
        <row r="61">
          <cell r="R61" t="str">
            <v>3.86</v>
          </cell>
          <cell r="S61">
            <v>0</v>
          </cell>
          <cell r="T61">
            <v>397.32813748570561</v>
          </cell>
          <cell r="U61">
            <v>134.70245211397372</v>
          </cell>
          <cell r="V61">
            <v>2198.3356833522716</v>
          </cell>
          <cell r="W61">
            <v>32828.85146176874</v>
          </cell>
          <cell r="X61">
            <v>8325.5888468656885</v>
          </cell>
          <cell r="Y61">
            <v>1572.9088799348031</v>
          </cell>
          <cell r="Z61">
            <v>11953.934708170436</v>
          </cell>
          <cell r="AA61">
            <v>615.17660548951812</v>
          </cell>
          <cell r="AB61">
            <v>659.25940433808387</v>
          </cell>
          <cell r="AC61">
            <v>155.48816994748589</v>
          </cell>
          <cell r="AD61">
            <v>807.82905988969821</v>
          </cell>
          <cell r="AE61">
            <v>59649.403409356397</v>
          </cell>
        </row>
        <row r="62">
          <cell r="R62" t="str">
            <v>3.87</v>
          </cell>
          <cell r="S62">
            <v>0</v>
          </cell>
          <cell r="T62">
            <v>397.32813748570561</v>
          </cell>
          <cell r="U62">
            <v>134.70245211397372</v>
          </cell>
          <cell r="V62">
            <v>2198.3356833522716</v>
          </cell>
          <cell r="W62">
            <v>33077.305795920503</v>
          </cell>
          <cell r="X62">
            <v>8325.5888468656885</v>
          </cell>
          <cell r="Y62">
            <v>1572.9088799348031</v>
          </cell>
          <cell r="Z62">
            <v>12149.818870732164</v>
          </cell>
          <cell r="AA62">
            <v>615.17660548951812</v>
          </cell>
          <cell r="AB62">
            <v>659.25940433808387</v>
          </cell>
          <cell r="AC62">
            <v>155.48816994748589</v>
          </cell>
          <cell r="AD62">
            <v>807.82905988969821</v>
          </cell>
          <cell r="AE62">
            <v>60093.741906069889</v>
          </cell>
        </row>
        <row r="63">
          <cell r="R63" t="str">
            <v>3.88</v>
          </cell>
          <cell r="S63">
            <v>0</v>
          </cell>
          <cell r="T63">
            <v>397.32813748570561</v>
          </cell>
          <cell r="U63">
            <v>134.70245211397372</v>
          </cell>
          <cell r="V63">
            <v>2198.3356833522716</v>
          </cell>
          <cell r="W63">
            <v>33390.125964682382</v>
          </cell>
          <cell r="X63">
            <v>8461.5497155052053</v>
          </cell>
          <cell r="Y63">
            <v>1572.9088799348031</v>
          </cell>
          <cell r="Z63">
            <v>12149.818870732164</v>
          </cell>
          <cell r="AA63">
            <v>615.17660548951812</v>
          </cell>
          <cell r="AB63">
            <v>659.25940433808387</v>
          </cell>
          <cell r="AC63">
            <v>155.48816994748589</v>
          </cell>
          <cell r="AD63">
            <v>807.82905988969821</v>
          </cell>
          <cell r="AE63">
            <v>60542.522943471282</v>
          </cell>
        </row>
        <row r="64">
          <cell r="R64" t="str">
            <v>3.90</v>
          </cell>
          <cell r="S64">
            <v>0</v>
          </cell>
          <cell r="T64">
            <v>397.32813748570561</v>
          </cell>
          <cell r="U64">
            <v>134.70245211397372</v>
          </cell>
          <cell r="V64">
            <v>2198.3356833522716</v>
          </cell>
          <cell r="W64">
            <v>33625.224105338653</v>
          </cell>
          <cell r="X64">
            <v>8461.5497155052053</v>
          </cell>
          <cell r="Y64">
            <v>1572.9088799348031</v>
          </cell>
          <cell r="Z64">
            <v>12149.818870732164</v>
          </cell>
          <cell r="AA64">
            <v>615.17660548951812</v>
          </cell>
          <cell r="AB64">
            <v>659.25940433808387</v>
          </cell>
          <cell r="AC64">
            <v>155.48816994748589</v>
          </cell>
          <cell r="AD64">
            <v>807.82905988969821</v>
          </cell>
          <cell r="AE64">
            <v>60777.621084127553</v>
          </cell>
        </row>
        <row r="65">
          <cell r="R65" t="str">
            <v>3.91</v>
          </cell>
          <cell r="S65">
            <v>0</v>
          </cell>
          <cell r="T65">
            <v>397.32813748570561</v>
          </cell>
          <cell r="U65">
            <v>134.70245211397372</v>
          </cell>
          <cell r="V65">
            <v>2198.3356833522716</v>
          </cell>
          <cell r="W65">
            <v>34215.221152811733</v>
          </cell>
          <cell r="X65">
            <v>8461.5497155052053</v>
          </cell>
          <cell r="Y65">
            <v>1839.7015266286803</v>
          </cell>
          <cell r="Z65">
            <v>12149.818870732164</v>
          </cell>
          <cell r="AA65">
            <v>615.17660548951812</v>
          </cell>
          <cell r="AB65">
            <v>659.25940433808387</v>
          </cell>
          <cell r="AC65">
            <v>155.48816994748589</v>
          </cell>
          <cell r="AD65">
            <v>807.82905988969821</v>
          </cell>
          <cell r="AE65">
            <v>61634.410778294514</v>
          </cell>
        </row>
        <row r="66">
          <cell r="R66" t="str">
            <v>3.92</v>
          </cell>
          <cell r="S66">
            <v>0</v>
          </cell>
          <cell r="T66">
            <v>397.32813748570561</v>
          </cell>
          <cell r="U66">
            <v>134.70245211397372</v>
          </cell>
          <cell r="V66">
            <v>2198.3356833522716</v>
          </cell>
          <cell r="W66">
            <v>35141.365222994347</v>
          </cell>
          <cell r="X66">
            <v>8461.5497155052053</v>
          </cell>
          <cell r="Y66">
            <v>1839.7015266286803</v>
          </cell>
          <cell r="Z66">
            <v>12557.651906852781</v>
          </cell>
          <cell r="AA66">
            <v>615.17660548951812</v>
          </cell>
          <cell r="AB66">
            <v>659.25940433808387</v>
          </cell>
          <cell r="AC66">
            <v>155.48816994748589</v>
          </cell>
          <cell r="AD66">
            <v>807.82905988969821</v>
          </cell>
          <cell r="AE66">
            <v>62968.387884597745</v>
          </cell>
        </row>
        <row r="67">
          <cell r="R67" t="str">
            <v>3.93</v>
          </cell>
          <cell r="S67">
            <v>0</v>
          </cell>
          <cell r="T67">
            <v>397.32813748570561</v>
          </cell>
          <cell r="U67">
            <v>134.70245211397372</v>
          </cell>
          <cell r="V67">
            <v>2368.4492064042074</v>
          </cell>
          <cell r="W67">
            <v>35361.210556359387</v>
          </cell>
          <cell r="X67">
            <v>8854.8900040603785</v>
          </cell>
          <cell r="Y67">
            <v>1839.7015266286803</v>
          </cell>
          <cell r="Z67">
            <v>12557.651906852781</v>
          </cell>
          <cell r="AA67">
            <v>615.17660548951812</v>
          </cell>
          <cell r="AB67">
            <v>659.25940433808387</v>
          </cell>
          <cell r="AC67">
            <v>155.48816994748589</v>
          </cell>
          <cell r="AD67">
            <v>807.82905988969821</v>
          </cell>
          <cell r="AE67">
            <v>63751.687029569897</v>
          </cell>
        </row>
        <row r="68">
          <cell r="R68" t="str">
            <v>3.94</v>
          </cell>
          <cell r="S68">
            <v>0</v>
          </cell>
          <cell r="T68">
            <v>397.32813748570561</v>
          </cell>
          <cell r="U68">
            <v>134.70245211397372</v>
          </cell>
          <cell r="V68">
            <v>2368.4492064042074</v>
          </cell>
          <cell r="W68">
            <v>35647.074186972124</v>
          </cell>
          <cell r="X68">
            <v>8854.8900040603785</v>
          </cell>
          <cell r="Y68">
            <v>1839.7015266286803</v>
          </cell>
          <cell r="Z68">
            <v>12735.606632229403</v>
          </cell>
          <cell r="AA68">
            <v>615.17660548951812</v>
          </cell>
          <cell r="AB68">
            <v>659.25940433808387</v>
          </cell>
          <cell r="AC68">
            <v>155.48816994748589</v>
          </cell>
          <cell r="AD68">
            <v>807.82905988969821</v>
          </cell>
          <cell r="AE68">
            <v>64215.505385559256</v>
          </cell>
        </row>
        <row r="69">
          <cell r="R69" t="str">
            <v>3.95</v>
          </cell>
          <cell r="S69">
            <v>0</v>
          </cell>
          <cell r="T69">
            <v>397.32813748570561</v>
          </cell>
          <cell r="U69">
            <v>134.70245211397372</v>
          </cell>
          <cell r="V69">
            <v>2368.4492064042074</v>
          </cell>
          <cell r="W69">
            <v>35647.074186972124</v>
          </cell>
          <cell r="X69">
            <v>8854.8900040603785</v>
          </cell>
          <cell r="Y69">
            <v>1959.5392303751748</v>
          </cell>
          <cell r="Z69">
            <v>12891.094802176889</v>
          </cell>
          <cell r="AA69">
            <v>615.17660548951812</v>
          </cell>
          <cell r="AB69">
            <v>659.25940433808387</v>
          </cell>
          <cell r="AC69">
            <v>155.48816994748589</v>
          </cell>
          <cell r="AD69">
            <v>807.82905988969821</v>
          </cell>
          <cell r="AE69">
            <v>64490.831259253238</v>
          </cell>
        </row>
        <row r="70">
          <cell r="R70" t="str">
            <v>3.96</v>
          </cell>
          <cell r="S70">
            <v>0</v>
          </cell>
          <cell r="T70">
            <v>397.32813748570561</v>
          </cell>
          <cell r="U70">
            <v>134.70245211397372</v>
          </cell>
          <cell r="V70">
            <v>2368.4492064042074</v>
          </cell>
          <cell r="W70">
            <v>35821.719445266193</v>
          </cell>
          <cell r="X70">
            <v>8854.8900040603785</v>
          </cell>
          <cell r="Y70">
            <v>1959.5392303751748</v>
          </cell>
          <cell r="Z70">
            <v>12891.094802176889</v>
          </cell>
          <cell r="AA70">
            <v>615.17660548951812</v>
          </cell>
          <cell r="AB70">
            <v>659.25940433808387</v>
          </cell>
          <cell r="AC70">
            <v>155.48816994748589</v>
          </cell>
          <cell r="AD70">
            <v>807.82905988969821</v>
          </cell>
          <cell r="AE70">
            <v>64665.476517547308</v>
          </cell>
        </row>
        <row r="71">
          <cell r="R71" t="str">
            <v>3.97</v>
          </cell>
          <cell r="S71">
            <v>0</v>
          </cell>
          <cell r="T71">
            <v>397.32813748570561</v>
          </cell>
          <cell r="U71">
            <v>134.70245211397372</v>
          </cell>
          <cell r="V71">
            <v>2368.4492064042074</v>
          </cell>
          <cell r="W71">
            <v>36356.178729267114</v>
          </cell>
          <cell r="X71">
            <v>8854.8900040603785</v>
          </cell>
          <cell r="Y71">
            <v>1959.5392303751748</v>
          </cell>
          <cell r="Z71">
            <v>13061.47054121281</v>
          </cell>
          <cell r="AA71">
            <v>615.17660548951812</v>
          </cell>
          <cell r="AB71">
            <v>659.25940433808387</v>
          </cell>
          <cell r="AC71">
            <v>155.48816994748589</v>
          </cell>
          <cell r="AD71">
            <v>807.82905988969821</v>
          </cell>
          <cell r="AE71">
            <v>65370.311540584153</v>
          </cell>
        </row>
        <row r="72">
          <cell r="R72" t="str">
            <v>3.99</v>
          </cell>
          <cell r="S72">
            <v>0</v>
          </cell>
          <cell r="T72">
            <v>397.32813748570561</v>
          </cell>
          <cell r="U72">
            <v>134.70245211397372</v>
          </cell>
          <cell r="V72">
            <v>2368.4492064042074</v>
          </cell>
          <cell r="W72">
            <v>36797.578809754355</v>
          </cell>
          <cell r="X72">
            <v>8854.8900040603785</v>
          </cell>
          <cell r="Y72">
            <v>1959.5392303751748</v>
          </cell>
          <cell r="Z72">
            <v>13316.932962180157</v>
          </cell>
          <cell r="AA72">
            <v>615.17660548951812</v>
          </cell>
          <cell r="AB72">
            <v>659.25940433808387</v>
          </cell>
          <cell r="AC72">
            <v>155.48816994748589</v>
          </cell>
          <cell r="AD72">
            <v>807.82905988969821</v>
          </cell>
          <cell r="AE72">
            <v>66067.174042038736</v>
          </cell>
        </row>
        <row r="73">
          <cell r="R73" t="str">
            <v>4.00</v>
          </cell>
          <cell r="S73">
            <v>128.66951600096752</v>
          </cell>
          <cell r="T73">
            <v>397.32813748570561</v>
          </cell>
          <cell r="U73">
            <v>134.70245211397372</v>
          </cell>
          <cell r="V73">
            <v>2368.4492064042074</v>
          </cell>
          <cell r="W73">
            <v>37767.216715978619</v>
          </cell>
          <cell r="X73">
            <v>8854.8900040603785</v>
          </cell>
          <cell r="Y73">
            <v>1959.5392303751748</v>
          </cell>
          <cell r="Z73">
            <v>13316.932962180157</v>
          </cell>
          <cell r="AA73">
            <v>615.17660548951812</v>
          </cell>
          <cell r="AB73">
            <v>659.25940433808387</v>
          </cell>
          <cell r="AC73">
            <v>155.48816994748589</v>
          </cell>
          <cell r="AD73">
            <v>807.82905988969821</v>
          </cell>
          <cell r="AE73">
            <v>67165.481464263969</v>
          </cell>
        </row>
        <row r="74">
          <cell r="R74" t="str">
            <v>4.01</v>
          </cell>
          <cell r="S74">
            <v>128.66951600096752</v>
          </cell>
          <cell r="T74">
            <v>397.32813748570561</v>
          </cell>
          <cell r="U74">
            <v>134.70245211397372</v>
          </cell>
          <cell r="V74">
            <v>2368.4492064042074</v>
          </cell>
          <cell r="W74">
            <v>46980.487611426688</v>
          </cell>
          <cell r="X74">
            <v>9756.1707578187397</v>
          </cell>
          <cell r="Y74">
            <v>1959.5392303751748</v>
          </cell>
          <cell r="Z74">
            <v>13444.478182240609</v>
          </cell>
          <cell r="AA74">
            <v>1139.1763412982998</v>
          </cell>
          <cell r="AB74">
            <v>659.25940433808387</v>
          </cell>
          <cell r="AC74">
            <v>155.48816994748589</v>
          </cell>
          <cell r="AD74">
            <v>807.82905988969821</v>
          </cell>
          <cell r="AE74">
            <v>77931.578069339637</v>
          </cell>
        </row>
        <row r="75">
          <cell r="R75" t="str">
            <v>4.02</v>
          </cell>
          <cell r="S75">
            <v>128.66951600096752</v>
          </cell>
          <cell r="T75">
            <v>397.32813748570561</v>
          </cell>
          <cell r="U75">
            <v>134.70245211397372</v>
          </cell>
          <cell r="V75">
            <v>2368.4492064042074</v>
          </cell>
          <cell r="W75">
            <v>47136.024061301192</v>
          </cell>
          <cell r="X75">
            <v>9756.1707578187397</v>
          </cell>
          <cell r="Y75">
            <v>2111.5150735241759</v>
          </cell>
          <cell r="Z75">
            <v>13444.478182240609</v>
          </cell>
          <cell r="AA75">
            <v>1139.1763412982998</v>
          </cell>
          <cell r="AB75">
            <v>659.25940433808387</v>
          </cell>
          <cell r="AC75">
            <v>155.48816994748589</v>
          </cell>
          <cell r="AD75">
            <v>807.82905988969821</v>
          </cell>
          <cell r="AE75">
            <v>78239.090362363146</v>
          </cell>
        </row>
        <row r="76">
          <cell r="R76" t="str">
            <v>4.04</v>
          </cell>
          <cell r="S76">
            <v>128.66951600096752</v>
          </cell>
          <cell r="T76">
            <v>397.32813748570561</v>
          </cell>
          <cell r="U76">
            <v>134.70245211397372</v>
          </cell>
          <cell r="V76">
            <v>2368.4492064042074</v>
          </cell>
          <cell r="W76">
            <v>47285.908723999681</v>
          </cell>
          <cell r="X76">
            <v>9756.1707578187397</v>
          </cell>
          <cell r="Y76">
            <v>2111.5150735241759</v>
          </cell>
          <cell r="Z76">
            <v>13444.478182240609</v>
          </cell>
          <cell r="AA76">
            <v>1139.1763412982998</v>
          </cell>
          <cell r="AB76">
            <v>659.25940433808387</v>
          </cell>
          <cell r="AC76">
            <v>155.48816994748589</v>
          </cell>
          <cell r="AD76">
            <v>807.82905988969821</v>
          </cell>
          <cell r="AE76">
            <v>78388.975025061634</v>
          </cell>
        </row>
        <row r="77">
          <cell r="R77" t="str">
            <v>4.05</v>
          </cell>
          <cell r="S77">
            <v>128.66951600096752</v>
          </cell>
          <cell r="T77">
            <v>397.32813748570561</v>
          </cell>
          <cell r="U77">
            <v>134.70245211397372</v>
          </cell>
          <cell r="V77">
            <v>2368.4492064042074</v>
          </cell>
          <cell r="W77">
            <v>47470.889517761505</v>
          </cell>
          <cell r="X77">
            <v>9756.1707578187397</v>
          </cell>
          <cell r="Y77">
            <v>2111.5150735241759</v>
          </cell>
          <cell r="Z77">
            <v>13860.065797285057</v>
          </cell>
          <cell r="AA77">
            <v>1139.1763412982998</v>
          </cell>
          <cell r="AB77">
            <v>659.25940433808387</v>
          </cell>
          <cell r="AC77">
            <v>155.48816994748589</v>
          </cell>
          <cell r="AD77">
            <v>807.82905988969821</v>
          </cell>
          <cell r="AE77">
            <v>78989.543433867904</v>
          </cell>
        </row>
        <row r="78">
          <cell r="R78" t="str">
            <v>4.06</v>
          </cell>
          <cell r="S78">
            <v>128.66951600096752</v>
          </cell>
          <cell r="T78">
            <v>397.32813748570561</v>
          </cell>
          <cell r="U78">
            <v>134.70245211397372</v>
          </cell>
          <cell r="V78">
            <v>2550.3290613714862</v>
          </cell>
          <cell r="W78">
            <v>47470.889517761505</v>
          </cell>
          <cell r="X78">
            <v>9756.1707578187397</v>
          </cell>
          <cell r="Y78">
            <v>2111.5150735241759</v>
          </cell>
          <cell r="Z78">
            <v>13965.508579147121</v>
          </cell>
          <cell r="AA78">
            <v>1139.1763412982998</v>
          </cell>
          <cell r="AB78">
            <v>659.25940433808387</v>
          </cell>
          <cell r="AC78">
            <v>155.48816994748589</v>
          </cell>
          <cell r="AD78">
            <v>807.82905988969821</v>
          </cell>
          <cell r="AE78">
            <v>79276.866070697244</v>
          </cell>
        </row>
        <row r="79">
          <cell r="R79" t="str">
            <v>4.07</v>
          </cell>
          <cell r="S79">
            <v>128.66951600096752</v>
          </cell>
          <cell r="T79">
            <v>397.32813748570561</v>
          </cell>
          <cell r="U79">
            <v>134.70245211397372</v>
          </cell>
          <cell r="V79">
            <v>2550.3290613714862</v>
          </cell>
          <cell r="W79">
            <v>47862.648958787031</v>
          </cell>
          <cell r="X79">
            <v>9756.1707578187397</v>
          </cell>
          <cell r="Y79">
            <v>2111.5150735241759</v>
          </cell>
          <cell r="Z79">
            <v>14070.189450532032</v>
          </cell>
          <cell r="AA79">
            <v>1139.1763412982998</v>
          </cell>
          <cell r="AB79">
            <v>659.25940433808387</v>
          </cell>
          <cell r="AC79">
            <v>155.48816994748589</v>
          </cell>
          <cell r="AD79">
            <v>807.82905988969821</v>
          </cell>
          <cell r="AE79">
            <v>79773.306383107687</v>
          </cell>
        </row>
        <row r="80">
          <cell r="R80" t="str">
            <v>4.08</v>
          </cell>
          <cell r="S80">
            <v>128.66951600096752</v>
          </cell>
          <cell r="T80">
            <v>397.32813748570561</v>
          </cell>
          <cell r="U80">
            <v>134.70245211397372</v>
          </cell>
          <cell r="V80">
            <v>2550.3290613714862</v>
          </cell>
          <cell r="W80">
            <v>48134.588795340795</v>
          </cell>
          <cell r="X80">
            <v>9756.1707578187397</v>
          </cell>
          <cell r="Y80">
            <v>2111.5150735241759</v>
          </cell>
          <cell r="Z80">
            <v>14070.189450532032</v>
          </cell>
          <cell r="AA80">
            <v>1139.1763412982998</v>
          </cell>
          <cell r="AB80">
            <v>659.25940433808387</v>
          </cell>
          <cell r="AC80">
            <v>155.48816994748589</v>
          </cell>
          <cell r="AD80">
            <v>807.82905988969821</v>
          </cell>
          <cell r="AE80">
            <v>80045.246219661451</v>
          </cell>
        </row>
        <row r="81">
          <cell r="R81" t="str">
            <v>4.10</v>
          </cell>
          <cell r="S81">
            <v>128.66951600096752</v>
          </cell>
          <cell r="T81">
            <v>397.32813748570561</v>
          </cell>
          <cell r="U81">
            <v>134.70245211397372</v>
          </cell>
          <cell r="V81">
            <v>2550.3290613714862</v>
          </cell>
          <cell r="W81">
            <v>48134.588795340795</v>
          </cell>
          <cell r="X81">
            <v>9756.1707578187397</v>
          </cell>
          <cell r="Y81">
            <v>2111.5150735241759</v>
          </cell>
          <cell r="Z81">
            <v>14194.594678608664</v>
          </cell>
          <cell r="AA81">
            <v>1139.1763412982998</v>
          </cell>
          <cell r="AB81">
            <v>659.25940433808387</v>
          </cell>
          <cell r="AC81">
            <v>155.48816994748589</v>
          </cell>
          <cell r="AD81">
            <v>807.82905988969821</v>
          </cell>
          <cell r="AE81">
            <v>80169.651447738084</v>
          </cell>
        </row>
        <row r="82">
          <cell r="R82" t="str">
            <v>4.11</v>
          </cell>
          <cell r="S82">
            <v>128.66951600096752</v>
          </cell>
          <cell r="T82">
            <v>397.32813748570561</v>
          </cell>
          <cell r="U82">
            <v>134.70245211397372</v>
          </cell>
          <cell r="V82">
            <v>2705.8172313189721</v>
          </cell>
          <cell r="W82">
            <v>49503.471192660683</v>
          </cell>
          <cell r="X82">
            <v>9925.2305935888489</v>
          </cell>
          <cell r="Y82">
            <v>2111.5150735241759</v>
          </cell>
          <cell r="Z82">
            <v>14318.999906685296</v>
          </cell>
          <cell r="AA82">
            <v>1139.1763412982998</v>
          </cell>
          <cell r="AB82">
            <v>659.25940433808387</v>
          </cell>
          <cell r="AC82">
            <v>155.48816994748589</v>
          </cell>
          <cell r="AD82">
            <v>807.82905988969821</v>
          </cell>
          <cell r="AE82">
            <v>81987.487078852209</v>
          </cell>
        </row>
        <row r="83">
          <cell r="R83" t="str">
            <v>4.12</v>
          </cell>
          <cell r="S83">
            <v>128.66951600096752</v>
          </cell>
          <cell r="T83">
            <v>397.32813748570561</v>
          </cell>
          <cell r="U83">
            <v>134.70245211397372</v>
          </cell>
          <cell r="V83">
            <v>2705.8172313189721</v>
          </cell>
          <cell r="W83">
            <v>50537.474020454785</v>
          </cell>
          <cell r="X83">
            <v>9925.2305935888489</v>
          </cell>
          <cell r="Y83">
            <v>2111.5150735241759</v>
          </cell>
          <cell r="Z83">
            <v>14318.999906685296</v>
          </cell>
          <cell r="AA83">
            <v>1139.1763412982998</v>
          </cell>
          <cell r="AB83">
            <v>659.25940433808387</v>
          </cell>
          <cell r="AC83">
            <v>155.48816994748589</v>
          </cell>
          <cell r="AD83">
            <v>807.82905988969821</v>
          </cell>
          <cell r="AE83">
            <v>83021.489906646311</v>
          </cell>
        </row>
        <row r="84">
          <cell r="R84" t="str">
            <v>4.13</v>
          </cell>
          <cell r="S84">
            <v>128.66951600096752</v>
          </cell>
          <cell r="T84">
            <v>397.32813748570561</v>
          </cell>
          <cell r="U84">
            <v>134.70245211397372</v>
          </cell>
          <cell r="V84">
            <v>2705.8172313189721</v>
          </cell>
          <cell r="W84">
            <v>50952.229300864041</v>
          </cell>
          <cell r="X84">
            <v>10169.919748572214</v>
          </cell>
          <cell r="Y84">
            <v>2111.5150735241759</v>
          </cell>
          <cell r="Z84">
            <v>14453.70235879927</v>
          </cell>
          <cell r="AA84">
            <v>1139.1763412982998</v>
          </cell>
          <cell r="AB84">
            <v>659.25940433808387</v>
          </cell>
          <cell r="AC84">
            <v>155.48816994748589</v>
          </cell>
          <cell r="AD84">
            <v>807.82905988969821</v>
          </cell>
          <cell r="AE84">
            <v>83815.636794152902</v>
          </cell>
        </row>
        <row r="85">
          <cell r="R85" t="str">
            <v>4.14</v>
          </cell>
          <cell r="S85">
            <v>128.66951600096752</v>
          </cell>
          <cell r="T85">
            <v>397.32813748570561</v>
          </cell>
          <cell r="U85">
            <v>134.70245211397372</v>
          </cell>
          <cell r="V85">
            <v>2705.8172313189721</v>
          </cell>
          <cell r="W85">
            <v>51160.588795657393</v>
          </cell>
          <cell r="X85">
            <v>10169.919748572214</v>
          </cell>
          <cell r="Y85">
            <v>2111.5150735241759</v>
          </cell>
          <cell r="Z85">
            <v>14606.334137324233</v>
          </cell>
          <cell r="AA85">
            <v>1139.1763412982998</v>
          </cell>
          <cell r="AB85">
            <v>659.25940433808387</v>
          </cell>
          <cell r="AC85">
            <v>155.48816994748589</v>
          </cell>
          <cell r="AD85">
            <v>807.82905988969821</v>
          </cell>
          <cell r="AE85">
            <v>84176.628067471218</v>
          </cell>
        </row>
        <row r="86">
          <cell r="R86" t="str">
            <v>4.16</v>
          </cell>
          <cell r="S86">
            <v>128.66951600096752</v>
          </cell>
          <cell r="T86">
            <v>397.32813748570561</v>
          </cell>
          <cell r="U86">
            <v>134.70245211397372</v>
          </cell>
          <cell r="V86">
            <v>2705.8172313189721</v>
          </cell>
          <cell r="W86">
            <v>51739.470586720163</v>
          </cell>
          <cell r="X86">
            <v>10169.919748572214</v>
          </cell>
          <cell r="Y86">
            <v>2111.5150735241759</v>
          </cell>
          <cell r="Z86">
            <v>14769.275838157848</v>
          </cell>
          <cell r="AA86">
            <v>1139.1763412982998</v>
          </cell>
          <cell r="AB86">
            <v>659.25940433808387</v>
          </cell>
          <cell r="AC86">
            <v>155.48816994748589</v>
          </cell>
          <cell r="AD86">
            <v>807.82905988969821</v>
          </cell>
          <cell r="AE86">
            <v>84918.451559367604</v>
          </cell>
        </row>
        <row r="87">
          <cell r="R87" t="str">
            <v>4.17</v>
          </cell>
          <cell r="S87">
            <v>128.66951600096752</v>
          </cell>
          <cell r="T87">
            <v>397.32813748570561</v>
          </cell>
          <cell r="U87">
            <v>134.70245211397372</v>
          </cell>
          <cell r="V87">
            <v>2705.8172313189721</v>
          </cell>
          <cell r="W87">
            <v>51991.193379591103</v>
          </cell>
          <cell r="X87">
            <v>10169.919748572214</v>
          </cell>
          <cell r="Y87">
            <v>2111.5150735241759</v>
          </cell>
          <cell r="Z87">
            <v>14769.275838157848</v>
          </cell>
          <cell r="AA87">
            <v>1139.1763412982998</v>
          </cell>
          <cell r="AB87">
            <v>659.25940433808387</v>
          </cell>
          <cell r="AC87">
            <v>155.48816994748589</v>
          </cell>
          <cell r="AD87">
            <v>807.82905988969821</v>
          </cell>
          <cell r="AE87">
            <v>85170.174352238537</v>
          </cell>
        </row>
        <row r="88">
          <cell r="R88" t="str">
            <v>4.18</v>
          </cell>
          <cell r="S88">
            <v>128.66951600096752</v>
          </cell>
          <cell r="T88">
            <v>397.32813748570561</v>
          </cell>
          <cell r="U88">
            <v>134.70245211397372</v>
          </cell>
          <cell r="V88">
            <v>2705.8172313189721</v>
          </cell>
          <cell r="W88">
            <v>52303.981236116691</v>
          </cell>
          <cell r="X88">
            <v>10361.990507199554</v>
          </cell>
          <cell r="Y88">
            <v>2111.5150735241759</v>
          </cell>
          <cell r="Z88">
            <v>14965.160000719576</v>
          </cell>
          <cell r="AA88">
            <v>1139.1763412982998</v>
          </cell>
          <cell r="AB88">
            <v>659.25940433808387</v>
          </cell>
          <cell r="AC88">
            <v>155.48816994748589</v>
          </cell>
          <cell r="AD88">
            <v>807.82905988969821</v>
          </cell>
          <cell r="AE88">
            <v>85870.917129953188</v>
          </cell>
        </row>
        <row r="89">
          <cell r="R89" t="str">
            <v>4.19</v>
          </cell>
          <cell r="S89">
            <v>128.66951600096752</v>
          </cell>
          <cell r="T89">
            <v>397.32813748570561</v>
          </cell>
          <cell r="U89">
            <v>134.70245211397372</v>
          </cell>
          <cell r="V89">
            <v>2705.8172313189721</v>
          </cell>
          <cell r="W89">
            <v>52888.708929196044</v>
          </cell>
          <cell r="X89">
            <v>10579.166477926796</v>
          </cell>
          <cell r="Y89">
            <v>2111.5150735241759</v>
          </cell>
          <cell r="Z89">
            <v>15323.628718863481</v>
          </cell>
          <cell r="AA89">
            <v>1139.1763412982998</v>
          </cell>
          <cell r="AB89">
            <v>659.25940433808387</v>
          </cell>
          <cell r="AC89">
            <v>155.48816994748589</v>
          </cell>
          <cell r="AD89">
            <v>807.82905988969821</v>
          </cell>
          <cell r="AE89">
            <v>87031.289511903684</v>
          </cell>
        </row>
        <row r="90">
          <cell r="R90" t="str">
            <v>4.20</v>
          </cell>
          <cell r="S90">
            <v>128.66951600096752</v>
          </cell>
          <cell r="T90">
            <v>397.32813748570561</v>
          </cell>
          <cell r="U90">
            <v>134.70245211397372</v>
          </cell>
          <cell r="V90">
            <v>2705.8172313189721</v>
          </cell>
          <cell r="W90">
            <v>53181.971615997667</v>
          </cell>
          <cell r="X90">
            <v>10579.166477926796</v>
          </cell>
          <cell r="Y90">
            <v>2111.5150735241759</v>
          </cell>
          <cell r="Z90">
            <v>15516.432075230563</v>
          </cell>
          <cell r="AA90">
            <v>1139.1763412982998</v>
          </cell>
          <cell r="AB90">
            <v>659.25940433808387</v>
          </cell>
          <cell r="AC90">
            <v>155.48816994748589</v>
          </cell>
          <cell r="AD90">
            <v>807.82905988969821</v>
          </cell>
          <cell r="AE90">
            <v>87517.355555072383</v>
          </cell>
        </row>
        <row r="91">
          <cell r="R91" t="str">
            <v>4.21</v>
          </cell>
          <cell r="S91">
            <v>128.66951600096752</v>
          </cell>
          <cell r="T91">
            <v>397.32813748570561</v>
          </cell>
          <cell r="U91">
            <v>134.70245211397372</v>
          </cell>
          <cell r="V91">
            <v>2705.8172313189721</v>
          </cell>
          <cell r="W91">
            <v>53786.426559536696</v>
          </cell>
          <cell r="X91">
            <v>10755.969929524255</v>
          </cell>
          <cell r="Y91">
            <v>2111.5150735241759</v>
          </cell>
          <cell r="Z91">
            <v>15516.432075230563</v>
          </cell>
          <cell r="AA91">
            <v>1341.4358698096926</v>
          </cell>
          <cell r="AB91">
            <v>659.25940433808387</v>
          </cell>
          <cell r="AC91">
            <v>155.48816994748589</v>
          </cell>
          <cell r="AD91">
            <v>807.82905988969821</v>
          </cell>
          <cell r="AE91">
            <v>88500.873478720256</v>
          </cell>
        </row>
        <row r="92">
          <cell r="R92" t="str">
            <v>4.22</v>
          </cell>
          <cell r="S92">
            <v>128.66951600096752</v>
          </cell>
          <cell r="T92">
            <v>397.32813748570561</v>
          </cell>
          <cell r="U92">
            <v>134.70245211397372</v>
          </cell>
          <cell r="V92">
            <v>2705.8172313189721</v>
          </cell>
          <cell r="W92">
            <v>53922.405527450945</v>
          </cell>
          <cell r="X92">
            <v>10755.969929524255</v>
          </cell>
          <cell r="Y92">
            <v>2111.5150735241759</v>
          </cell>
          <cell r="Z92">
            <v>15516.432075230563</v>
          </cell>
          <cell r="AA92">
            <v>1526.4166635715137</v>
          </cell>
          <cell r="AB92">
            <v>659.25940433808387</v>
          </cell>
          <cell r="AC92">
            <v>155.48816994748589</v>
          </cell>
          <cell r="AD92">
            <v>807.82905988969821</v>
          </cell>
          <cell r="AE92">
            <v>88821.833240396329</v>
          </cell>
        </row>
        <row r="93">
          <cell r="R93" t="str">
            <v>4.23</v>
          </cell>
          <cell r="S93">
            <v>128.66951600096752</v>
          </cell>
          <cell r="T93">
            <v>397.32813748570561</v>
          </cell>
          <cell r="U93">
            <v>134.70245211397372</v>
          </cell>
          <cell r="V93">
            <v>2705.8172313189721</v>
          </cell>
          <cell r="W93">
            <v>54170.859861602708</v>
          </cell>
          <cell r="X93">
            <v>10755.969929524255</v>
          </cell>
          <cell r="Y93">
            <v>2111.5150735241759</v>
          </cell>
          <cell r="Z93">
            <v>15516.432075230563</v>
          </cell>
          <cell r="AA93">
            <v>1526.4166635715137</v>
          </cell>
          <cell r="AB93">
            <v>659.25940433808387</v>
          </cell>
          <cell r="AC93">
            <v>155.48816994748589</v>
          </cell>
          <cell r="AD93">
            <v>807.82905988969821</v>
          </cell>
          <cell r="AE93">
            <v>89070.287574548085</v>
          </cell>
        </row>
        <row r="94">
          <cell r="R94" t="str">
            <v>4.24</v>
          </cell>
          <cell r="S94">
            <v>128.66951600096752</v>
          </cell>
          <cell r="T94">
            <v>397.32813748570561</v>
          </cell>
          <cell r="U94">
            <v>134.70245211397372</v>
          </cell>
          <cell r="V94">
            <v>2705.8172313189721</v>
          </cell>
          <cell r="W94">
            <v>54497.203416260192</v>
          </cell>
          <cell r="X94">
            <v>10755.969929524255</v>
          </cell>
          <cell r="Y94">
            <v>2111.5150735241759</v>
          </cell>
          <cell r="Z94">
            <v>15686.391141671169</v>
          </cell>
          <cell r="AA94">
            <v>1526.4166635715137</v>
          </cell>
          <cell r="AB94">
            <v>659.25940433808387</v>
          </cell>
          <cell r="AC94">
            <v>155.48816994748589</v>
          </cell>
          <cell r="AD94">
            <v>807.82905988969821</v>
          </cell>
          <cell r="AE94">
            <v>89566.590195646175</v>
          </cell>
        </row>
        <row r="95">
          <cell r="R95" t="str">
            <v>4.25</v>
          </cell>
          <cell r="S95">
            <v>128.66951600096752</v>
          </cell>
          <cell r="T95">
            <v>397.32813748570561</v>
          </cell>
          <cell r="U95">
            <v>134.70245211397372</v>
          </cell>
          <cell r="V95">
            <v>2705.8172313189721</v>
          </cell>
          <cell r="W95">
            <v>55012.807992348389</v>
          </cell>
          <cell r="X95">
            <v>10755.969929524255</v>
          </cell>
          <cell r="Y95">
            <v>2111.5150735241759</v>
          </cell>
          <cell r="Z95">
            <v>15686.391141671169</v>
          </cell>
          <cell r="AA95">
            <v>1526.4166635715137</v>
          </cell>
          <cell r="AB95">
            <v>659.25940433808387</v>
          </cell>
          <cell r="AC95">
            <v>155.48816994748589</v>
          </cell>
          <cell r="AD95">
            <v>807.82905988969821</v>
          </cell>
          <cell r="AE95">
            <v>90082.194771734372</v>
          </cell>
        </row>
        <row r="96">
          <cell r="R96" t="str">
            <v>4.26</v>
          </cell>
          <cell r="S96">
            <v>128.66951600096752</v>
          </cell>
          <cell r="T96">
            <v>397.32813748570561</v>
          </cell>
          <cell r="U96">
            <v>134.70245211397372</v>
          </cell>
          <cell r="V96">
            <v>2705.8172313189721</v>
          </cell>
          <cell r="W96">
            <v>58137.223640600612</v>
          </cell>
          <cell r="X96">
            <v>10964.329424317608</v>
          </cell>
          <cell r="Y96">
            <v>2111.5150735241759</v>
          </cell>
          <cell r="Z96">
            <v>15686.391141671169</v>
          </cell>
          <cell r="AA96">
            <v>1526.4166635715137</v>
          </cell>
          <cell r="AB96">
            <v>659.25940433808387</v>
          </cell>
          <cell r="AC96">
            <v>155.48816994748589</v>
          </cell>
          <cell r="AD96">
            <v>807.82905988969821</v>
          </cell>
          <cell r="AE96">
            <v>93414.96991477994</v>
          </cell>
        </row>
        <row r="97">
          <cell r="R97" t="str">
            <v>4.27</v>
          </cell>
          <cell r="S97">
            <v>128.66951600096752</v>
          </cell>
          <cell r="T97">
            <v>397.32813748570561</v>
          </cell>
          <cell r="U97">
            <v>134.70245211397372</v>
          </cell>
          <cell r="V97">
            <v>2705.8172313189721</v>
          </cell>
          <cell r="W97">
            <v>58292.760090475116</v>
          </cell>
          <cell r="X97">
            <v>10964.329424317608</v>
          </cell>
          <cell r="Y97">
            <v>2111.5150735241759</v>
          </cell>
          <cell r="Z97">
            <v>16020.229525389615</v>
          </cell>
          <cell r="AA97">
            <v>1526.4166635715137</v>
          </cell>
          <cell r="AB97">
            <v>659.25940433808387</v>
          </cell>
          <cell r="AC97">
            <v>155.48816994748589</v>
          </cell>
          <cell r="AD97">
            <v>807.82905988969821</v>
          </cell>
          <cell r="AE97">
            <v>93904.344748372896</v>
          </cell>
        </row>
        <row r="98">
          <cell r="R98" t="str">
            <v>4.28</v>
          </cell>
          <cell r="S98">
            <v>128.66951600096752</v>
          </cell>
          <cell r="T98">
            <v>397.32813748570561</v>
          </cell>
          <cell r="U98">
            <v>134.70245211397372</v>
          </cell>
          <cell r="V98">
            <v>2705.8172313189721</v>
          </cell>
          <cell r="W98">
            <v>59058.474873329033</v>
          </cell>
          <cell r="X98">
            <v>10964.329424317608</v>
          </cell>
          <cell r="Y98">
            <v>2111.5150735241759</v>
          </cell>
          <cell r="Z98">
            <v>16020.229525389615</v>
          </cell>
          <cell r="AA98">
            <v>1526.4166635715137</v>
          </cell>
          <cell r="AB98">
            <v>659.25940433808387</v>
          </cell>
          <cell r="AC98">
            <v>155.48816994748589</v>
          </cell>
          <cell r="AD98">
            <v>807.82905988969821</v>
          </cell>
          <cell r="AE98">
            <v>94670.059531226812</v>
          </cell>
        </row>
        <row r="99">
          <cell r="R99" t="str">
            <v>4.29</v>
          </cell>
          <cell r="S99">
            <v>128.66951600096752</v>
          </cell>
          <cell r="T99">
            <v>397.32813748570561</v>
          </cell>
          <cell r="U99">
            <v>134.70245211397372</v>
          </cell>
          <cell r="V99">
            <v>2705.8172313189721</v>
          </cell>
          <cell r="W99">
            <v>59575.826718430093</v>
          </cell>
          <cell r="X99">
            <v>10964.329424317608</v>
          </cell>
          <cell r="Y99">
            <v>2111.5150735241759</v>
          </cell>
          <cell r="Z99">
            <v>16172.205368538616</v>
          </cell>
          <cell r="AA99">
            <v>1526.4166635715137</v>
          </cell>
          <cell r="AB99">
            <v>659.25940433808387</v>
          </cell>
          <cell r="AC99">
            <v>155.48816994748589</v>
          </cell>
          <cell r="AD99">
            <v>807.82905988969821</v>
          </cell>
          <cell r="AE99">
            <v>95339.387219476877</v>
          </cell>
        </row>
        <row r="100">
          <cell r="R100" t="str">
            <v>4.30</v>
          </cell>
          <cell r="S100">
            <v>128.66951600096752</v>
          </cell>
          <cell r="T100">
            <v>397.32813748570561</v>
          </cell>
          <cell r="U100">
            <v>134.70245211397372</v>
          </cell>
          <cell r="V100">
            <v>2705.8172313189721</v>
          </cell>
          <cell r="W100">
            <v>59575.826718430093</v>
          </cell>
          <cell r="X100">
            <v>10964.329424317608</v>
          </cell>
          <cell r="Y100">
            <v>2303.5858321515166</v>
          </cell>
          <cell r="Z100">
            <v>16523.168118381625</v>
          </cell>
          <cell r="AA100">
            <v>1526.4166635715137</v>
          </cell>
          <cell r="AB100">
            <v>659.25940433808387</v>
          </cell>
          <cell r="AC100">
            <v>155.48816994748589</v>
          </cell>
          <cell r="AD100">
            <v>807.82905988969821</v>
          </cell>
          <cell r="AE100">
            <v>95882.420727947232</v>
          </cell>
        </row>
        <row r="101">
          <cell r="R101" t="str">
            <v>4.31</v>
          </cell>
          <cell r="S101">
            <v>128.66951600096752</v>
          </cell>
          <cell r="T101">
            <v>397.32813748570561</v>
          </cell>
          <cell r="U101">
            <v>134.70245211397372</v>
          </cell>
          <cell r="V101">
            <v>2705.8172313189721</v>
          </cell>
          <cell r="W101">
            <v>59778.086246941486</v>
          </cell>
          <cell r="X101">
            <v>10964.329424317608</v>
          </cell>
          <cell r="Y101">
            <v>2303.5858321515166</v>
          </cell>
          <cell r="Z101">
            <v>16523.168118381625</v>
          </cell>
          <cell r="AA101">
            <v>1526.4166635715137</v>
          </cell>
          <cell r="AB101">
            <v>659.25940433808387</v>
          </cell>
          <cell r="AC101">
            <v>155.48816994748589</v>
          </cell>
          <cell r="AD101">
            <v>807.82905988969821</v>
          </cell>
          <cell r="AE101">
            <v>96084.680256458625</v>
          </cell>
        </row>
        <row r="102">
          <cell r="R102" t="str">
            <v>4.32</v>
          </cell>
          <cell r="S102">
            <v>128.66951600096752</v>
          </cell>
          <cell r="T102">
            <v>397.32813748570561</v>
          </cell>
          <cell r="U102">
            <v>134.70245211397372</v>
          </cell>
          <cell r="V102">
            <v>2705.8172313189721</v>
          </cell>
          <cell r="W102">
            <v>59778.086246941486</v>
          </cell>
          <cell r="X102">
            <v>11167.112652989081</v>
          </cell>
          <cell r="Y102">
            <v>2303.5858321515166</v>
          </cell>
          <cell r="Z102">
            <v>16523.168118381625</v>
          </cell>
          <cell r="AA102">
            <v>1526.4166635715137</v>
          </cell>
          <cell r="AB102">
            <v>659.25940433808387</v>
          </cell>
          <cell r="AC102">
            <v>155.48816994748589</v>
          </cell>
          <cell r="AD102">
            <v>807.82905988969821</v>
          </cell>
          <cell r="AE102">
            <v>96287.463485130094</v>
          </cell>
        </row>
        <row r="103">
          <cell r="R103" t="str">
            <v>4.33</v>
          </cell>
          <cell r="S103">
            <v>128.66951600096752</v>
          </cell>
          <cell r="T103">
            <v>397.32813748570561</v>
          </cell>
          <cell r="U103">
            <v>134.70245211397372</v>
          </cell>
          <cell r="V103">
            <v>2705.8172313189721</v>
          </cell>
          <cell r="W103">
            <v>60495.42547272615</v>
          </cell>
          <cell r="X103">
            <v>11167.112652989081</v>
          </cell>
          <cell r="Y103">
            <v>2303.5858321515166</v>
          </cell>
          <cell r="Z103">
            <v>16523.168118381625</v>
          </cell>
          <cell r="AA103">
            <v>1526.4166635715137</v>
          </cell>
          <cell r="AB103">
            <v>659.25940433808387</v>
          </cell>
          <cell r="AC103">
            <v>155.48816994748589</v>
          </cell>
          <cell r="AD103">
            <v>807.82905988969821</v>
          </cell>
          <cell r="AE103">
            <v>97004.802710914766</v>
          </cell>
        </row>
        <row r="104">
          <cell r="R104" t="str">
            <v>4.34</v>
          </cell>
          <cell r="S104">
            <v>128.66951600096752</v>
          </cell>
          <cell r="T104">
            <v>397.32813748570561</v>
          </cell>
          <cell r="U104">
            <v>134.70245211397372</v>
          </cell>
          <cell r="V104">
            <v>2705.8172313189721</v>
          </cell>
          <cell r="W104">
            <v>61720.853887909907</v>
          </cell>
          <cell r="X104">
            <v>11384.288623716322</v>
          </cell>
          <cell r="Y104">
            <v>2303.5858321515166</v>
          </cell>
          <cell r="Z104">
            <v>16523.168118381625</v>
          </cell>
          <cell r="AA104">
            <v>1526.4166635715137</v>
          </cell>
          <cell r="AB104">
            <v>659.25940433808387</v>
          </cell>
          <cell r="AC104">
            <v>155.48816994748589</v>
          </cell>
          <cell r="AD104">
            <v>807.82905988969821</v>
          </cell>
          <cell r="AE104">
            <v>98447.407096825773</v>
          </cell>
        </row>
        <row r="105">
          <cell r="R105" t="str">
            <v>4.35</v>
          </cell>
          <cell r="S105">
            <v>128.66951600096752</v>
          </cell>
          <cell r="T105">
            <v>397.32813748570561</v>
          </cell>
          <cell r="U105">
            <v>134.70245211397372</v>
          </cell>
          <cell r="V105">
            <v>2705.8172313189721</v>
          </cell>
          <cell r="W105">
            <v>62059.092384335549</v>
          </cell>
          <cell r="X105">
            <v>11384.288623716322</v>
          </cell>
          <cell r="Y105">
            <v>2485.4656871187954</v>
          </cell>
          <cell r="Z105">
            <v>16523.168118381625</v>
          </cell>
          <cell r="AA105">
            <v>1526.4166635715137</v>
          </cell>
          <cell r="AB105">
            <v>659.25940433808387</v>
          </cell>
          <cell r="AC105">
            <v>155.48816994748589</v>
          </cell>
          <cell r="AD105">
            <v>807.82905988969821</v>
          </cell>
          <cell r="AE105">
            <v>98967.525448218701</v>
          </cell>
        </row>
        <row r="106">
          <cell r="R106" t="str">
            <v>4.36</v>
          </cell>
          <cell r="S106">
            <v>128.66951600096752</v>
          </cell>
          <cell r="T106">
            <v>397.32813748570561</v>
          </cell>
          <cell r="U106">
            <v>134.70245211397372</v>
          </cell>
          <cell r="V106">
            <v>2705.8172313189721</v>
          </cell>
          <cell r="W106">
            <v>70659.147810875525</v>
          </cell>
          <cell r="X106">
            <v>11541.572342603695</v>
          </cell>
          <cell r="Y106">
            <v>2485.4656871187954</v>
          </cell>
          <cell r="Z106">
            <v>16523.168118381625</v>
          </cell>
          <cell r="AA106">
            <v>1526.4166635715137</v>
          </cell>
          <cell r="AB106">
            <v>659.25940433808387</v>
          </cell>
          <cell r="AC106">
            <v>155.48816994748589</v>
          </cell>
          <cell r="AD106">
            <v>807.82905988969821</v>
          </cell>
          <cell r="AE106">
            <v>107724.86459364605</v>
          </cell>
        </row>
        <row r="107">
          <cell r="R107" t="str">
            <v>4.37</v>
          </cell>
          <cell r="S107">
            <v>128.66951600096752</v>
          </cell>
          <cell r="T107">
            <v>397.32813748570561</v>
          </cell>
          <cell r="U107">
            <v>134.70245211397372</v>
          </cell>
          <cell r="V107">
            <v>2705.8172313189721</v>
          </cell>
          <cell r="W107">
            <v>71030.407659736942</v>
          </cell>
          <cell r="X107">
            <v>11541.572342603695</v>
          </cell>
          <cell r="Y107">
            <v>2620.1681392327691</v>
          </cell>
          <cell r="Z107">
            <v>16523.168118381625</v>
          </cell>
          <cell r="AA107">
            <v>1526.4166635715137</v>
          </cell>
          <cell r="AB107">
            <v>659.25940433808387</v>
          </cell>
          <cell r="AC107">
            <v>155.48816994748589</v>
          </cell>
          <cell r="AD107">
            <v>807.82905988969821</v>
          </cell>
          <cell r="AE107">
            <v>108230.82689462144</v>
          </cell>
        </row>
        <row r="108">
          <cell r="R108" t="str">
            <v>4.38</v>
          </cell>
          <cell r="S108">
            <v>128.66951600096752</v>
          </cell>
          <cell r="T108">
            <v>397.32813748570561</v>
          </cell>
          <cell r="U108">
            <v>134.70245211397372</v>
          </cell>
          <cell r="V108">
            <v>2705.8172313189721</v>
          </cell>
          <cell r="W108">
            <v>71590.776142568313</v>
          </cell>
          <cell r="X108">
            <v>11698.856061491068</v>
          </cell>
          <cell r="Y108">
            <v>2620.1681392327691</v>
          </cell>
          <cell r="Z108">
            <v>16523.168118381625</v>
          </cell>
          <cell r="AA108">
            <v>1526.4166635715137</v>
          </cell>
          <cell r="AB108">
            <v>659.25940433808387</v>
          </cell>
          <cell r="AC108">
            <v>155.48816994748589</v>
          </cell>
          <cell r="AD108">
            <v>945.50050514990232</v>
          </cell>
          <cell r="AE108">
            <v>109086.15054160038</v>
          </cell>
        </row>
        <row r="109">
          <cell r="R109" t="str">
            <v>4.39</v>
          </cell>
          <cell r="S109">
            <v>337.02901079432002</v>
          </cell>
          <cell r="T109">
            <v>397.32813748570561</v>
          </cell>
          <cell r="U109">
            <v>134.70245211397372</v>
          </cell>
          <cell r="V109">
            <v>2705.8172313189721</v>
          </cell>
          <cell r="W109">
            <v>71846.59281422905</v>
          </cell>
          <cell r="X109">
            <v>11698.856061491068</v>
          </cell>
          <cell r="Y109">
            <v>2620.1681392327691</v>
          </cell>
          <cell r="Z109">
            <v>16523.168118381625</v>
          </cell>
          <cell r="AA109">
            <v>1526.4166635715137</v>
          </cell>
          <cell r="AB109">
            <v>659.25940433808387</v>
          </cell>
          <cell r="AC109">
            <v>155.48816994748589</v>
          </cell>
          <cell r="AD109">
            <v>1079.4248038749672</v>
          </cell>
          <cell r="AE109">
            <v>109684.25100677954</v>
          </cell>
        </row>
        <row r="110">
          <cell r="R110" t="str">
            <v>4.40</v>
          </cell>
          <cell r="S110">
            <v>337.02901079432002</v>
          </cell>
          <cell r="T110">
            <v>397.32813748570561</v>
          </cell>
          <cell r="U110">
            <v>134.70245211397372</v>
          </cell>
          <cell r="V110">
            <v>2705.8172313189721</v>
          </cell>
          <cell r="W110">
            <v>72337.778193442457</v>
          </cell>
          <cell r="X110">
            <v>11883.836855252888</v>
          </cell>
          <cell r="Y110">
            <v>2620.1681392327691</v>
          </cell>
          <cell r="Z110">
            <v>16523.168118381625</v>
          </cell>
          <cell r="AA110">
            <v>1526.4166635715137</v>
          </cell>
          <cell r="AB110">
            <v>659.25940433808387</v>
          </cell>
          <cell r="AC110">
            <v>155.48816994748589</v>
          </cell>
          <cell r="AD110">
            <v>1079.4248038749672</v>
          </cell>
          <cell r="AE110">
            <v>110360.41717975478</v>
          </cell>
        </row>
        <row r="111">
          <cell r="R111" t="str">
            <v>4.41</v>
          </cell>
          <cell r="S111">
            <v>337.02901079432002</v>
          </cell>
          <cell r="T111">
            <v>397.32813748570561</v>
          </cell>
          <cell r="U111">
            <v>134.70245211397372</v>
          </cell>
          <cell r="V111">
            <v>2705.8172313189721</v>
          </cell>
          <cell r="W111">
            <v>73201.215770263982</v>
          </cell>
          <cell r="X111">
            <v>11883.836855252888</v>
          </cell>
          <cell r="Y111">
            <v>2620.1681392327691</v>
          </cell>
          <cell r="Z111">
            <v>16523.168118381625</v>
          </cell>
          <cell r="AA111">
            <v>1526.4166635715137</v>
          </cell>
          <cell r="AB111">
            <v>659.25940433808387</v>
          </cell>
          <cell r="AC111">
            <v>155.48816994748589</v>
          </cell>
          <cell r="AD111">
            <v>1079.4248038749672</v>
          </cell>
          <cell r="AE111">
            <v>111223.8547565763</v>
          </cell>
        </row>
        <row r="112">
          <cell r="R112" t="str">
            <v>4.42</v>
          </cell>
          <cell r="S112">
            <v>486.91367349280608</v>
          </cell>
          <cell r="T112">
            <v>397.32813748570561</v>
          </cell>
          <cell r="U112">
            <v>134.70245211397372</v>
          </cell>
          <cell r="V112">
            <v>2705.8172313189721</v>
          </cell>
          <cell r="W112">
            <v>73337.176638903504</v>
          </cell>
          <cell r="X112">
            <v>11883.836855252888</v>
          </cell>
          <cell r="Y112">
            <v>2620.1681392327691</v>
          </cell>
          <cell r="Z112">
            <v>16523.168118381625</v>
          </cell>
          <cell r="AA112">
            <v>1526.4166635715137</v>
          </cell>
          <cell r="AB112">
            <v>659.25940433808387</v>
          </cell>
          <cell r="AC112">
            <v>155.48816994748589</v>
          </cell>
          <cell r="AD112">
            <v>1079.4248038749672</v>
          </cell>
          <cell r="AE112">
            <v>111509.7002879143</v>
          </cell>
        </row>
        <row r="113">
          <cell r="R113" t="str">
            <v>4.43</v>
          </cell>
          <cell r="S113">
            <v>486.91367349280608</v>
          </cell>
          <cell r="T113">
            <v>397.32813748570561</v>
          </cell>
          <cell r="U113">
            <v>134.70245211397372</v>
          </cell>
          <cell r="V113">
            <v>2705.8172313189721</v>
          </cell>
          <cell r="W113">
            <v>73337.176638903504</v>
          </cell>
          <cell r="X113">
            <v>12092.196350046241</v>
          </cell>
          <cell r="Y113">
            <v>2620.1681392327691</v>
          </cell>
          <cell r="Z113">
            <v>16523.168118381625</v>
          </cell>
          <cell r="AA113">
            <v>1526.4166635715137</v>
          </cell>
          <cell r="AB113">
            <v>659.25940433808387</v>
          </cell>
          <cell r="AC113">
            <v>155.48816994748589</v>
          </cell>
          <cell r="AD113">
            <v>1079.4248038749672</v>
          </cell>
          <cell r="AE113">
            <v>111718.05978270766</v>
          </cell>
        </row>
        <row r="114">
          <cell r="R114" t="str">
            <v>4.44</v>
          </cell>
          <cell r="S114">
            <v>486.91367349280608</v>
          </cell>
          <cell r="T114">
            <v>397.32813748570561</v>
          </cell>
          <cell r="U114">
            <v>134.70245211397372</v>
          </cell>
          <cell r="V114">
            <v>2705.8172313189721</v>
          </cell>
          <cell r="W114">
            <v>73871.799605175474</v>
          </cell>
          <cell r="X114">
            <v>12300.555844839593</v>
          </cell>
          <cell r="Y114">
            <v>2620.1681392327691</v>
          </cell>
          <cell r="Z114">
            <v>16523.168118381625</v>
          </cell>
          <cell r="AA114">
            <v>1526.4166635715137</v>
          </cell>
          <cell r="AB114">
            <v>659.25940433808387</v>
          </cell>
          <cell r="AC114">
            <v>155.48816994748589</v>
          </cell>
          <cell r="AD114">
            <v>1079.4248038749672</v>
          </cell>
          <cell r="AE114">
            <v>112461.04224377299</v>
          </cell>
        </row>
        <row r="115">
          <cell r="R115" t="str">
            <v>4.45</v>
          </cell>
          <cell r="S115">
            <v>486.91367349280608</v>
          </cell>
          <cell r="T115">
            <v>397.32813748570561</v>
          </cell>
          <cell r="U115">
            <v>134.70245211397372</v>
          </cell>
          <cell r="V115">
            <v>2705.8172313189721</v>
          </cell>
          <cell r="W115">
            <v>75187.922775239684</v>
          </cell>
          <cell r="X115">
            <v>12300.555844839593</v>
          </cell>
          <cell r="Y115">
            <v>2620.1681392327691</v>
          </cell>
          <cell r="Z115">
            <v>16778.268066842982</v>
          </cell>
          <cell r="AA115">
            <v>1526.4166635715137</v>
          </cell>
          <cell r="AB115">
            <v>659.25940433808387</v>
          </cell>
          <cell r="AC115">
            <v>155.48816994748589</v>
          </cell>
          <cell r="AD115">
            <v>1079.4248038749672</v>
          </cell>
          <cell r="AE115">
            <v>114032.26536229855</v>
          </cell>
        </row>
        <row r="116">
          <cell r="R116" t="str">
            <v>4.46</v>
          </cell>
          <cell r="S116">
            <v>486.91367349280608</v>
          </cell>
          <cell r="T116">
            <v>397.32813748570561</v>
          </cell>
          <cell r="U116">
            <v>134.70245211397372</v>
          </cell>
          <cell r="V116">
            <v>2705.8172313189721</v>
          </cell>
          <cell r="W116">
            <v>75674.087688053376</v>
          </cell>
          <cell r="X116">
            <v>12300.555844839593</v>
          </cell>
          <cell r="Y116">
            <v>2620.1681392327691</v>
          </cell>
          <cell r="Z116">
            <v>16902.673294919616</v>
          </cell>
          <cell r="AA116">
            <v>1526.4166635715137</v>
          </cell>
          <cell r="AB116">
            <v>659.25940433808387</v>
          </cell>
          <cell r="AC116">
            <v>155.48816994748589</v>
          </cell>
          <cell r="AD116">
            <v>1079.4248038749672</v>
          </cell>
          <cell r="AE116">
            <v>114642.83550318888</v>
          </cell>
        </row>
        <row r="117">
          <cell r="R117" t="str">
            <v>4.47</v>
          </cell>
          <cell r="S117">
            <v>486.91367349280608</v>
          </cell>
          <cell r="T117">
            <v>397.32813748570561</v>
          </cell>
          <cell r="U117">
            <v>134.70245211397372</v>
          </cell>
          <cell r="V117">
            <v>2705.8172313189721</v>
          </cell>
          <cell r="W117">
            <v>76118.917928619194</v>
          </cell>
          <cell r="X117">
            <v>12300.555844839593</v>
          </cell>
          <cell r="Y117">
            <v>2620.1681392327691</v>
          </cell>
          <cell r="Z117">
            <v>16902.673294919616</v>
          </cell>
          <cell r="AA117">
            <v>1526.4166635715137</v>
          </cell>
          <cell r="AB117">
            <v>659.25940433808387</v>
          </cell>
          <cell r="AC117">
            <v>155.48816994748589</v>
          </cell>
          <cell r="AD117">
            <v>1079.4248038749672</v>
          </cell>
          <cell r="AE117">
            <v>115087.6657437547</v>
          </cell>
        </row>
        <row r="118">
          <cell r="R118" t="str">
            <v>4.48</v>
          </cell>
          <cell r="S118">
            <v>486.91367349280608</v>
          </cell>
          <cell r="T118">
            <v>397.32813748570561</v>
          </cell>
          <cell r="U118">
            <v>134.70245211397372</v>
          </cell>
          <cell r="V118">
            <v>2705.8172313189721</v>
          </cell>
          <cell r="W118">
            <v>76886.43484002199</v>
          </cell>
          <cell r="X118">
            <v>12300.555844839593</v>
          </cell>
          <cell r="Y118">
            <v>2620.1681392327691</v>
          </cell>
          <cell r="Z118">
            <v>16902.673294919616</v>
          </cell>
          <cell r="AA118">
            <v>1526.4166635715137</v>
          </cell>
          <cell r="AB118">
            <v>659.25940433808387</v>
          </cell>
          <cell r="AC118">
            <v>155.48816994748589</v>
          </cell>
          <cell r="AD118">
            <v>1079.4248038749672</v>
          </cell>
          <cell r="AE118">
            <v>115855.18265515749</v>
          </cell>
        </row>
        <row r="119">
          <cell r="R119" t="str">
            <v>4.49</v>
          </cell>
          <cell r="S119">
            <v>486.91367349280608</v>
          </cell>
          <cell r="T119">
            <v>397.32813748570561</v>
          </cell>
          <cell r="U119">
            <v>134.70245211397372</v>
          </cell>
          <cell r="V119">
            <v>2705.8172313189721</v>
          </cell>
          <cell r="W119">
            <v>77022.395708661512</v>
          </cell>
          <cell r="X119">
            <v>12300.555844839593</v>
          </cell>
          <cell r="Y119">
            <v>2620.1681392327691</v>
          </cell>
          <cell r="Z119">
            <v>16902.673294919616</v>
          </cell>
          <cell r="AA119">
            <v>1526.4166635715137</v>
          </cell>
          <cell r="AB119">
            <v>659.25940433808387</v>
          </cell>
          <cell r="AC119">
            <v>155.48816994748589</v>
          </cell>
          <cell r="AD119">
            <v>1079.4248038749672</v>
          </cell>
          <cell r="AE119">
            <v>115991.14352379701</v>
          </cell>
        </row>
        <row r="120">
          <cell r="R120" t="str">
            <v>4.50</v>
          </cell>
          <cell r="S120">
            <v>486.91367349280608</v>
          </cell>
          <cell r="T120">
            <v>397.32813748570561</v>
          </cell>
          <cell r="U120">
            <v>134.70245211397372</v>
          </cell>
          <cell r="V120">
            <v>2705.8172313189721</v>
          </cell>
          <cell r="W120">
            <v>77335.215877423398</v>
          </cell>
          <cell r="X120">
            <v>12300.555844839593</v>
          </cell>
          <cell r="Y120">
            <v>2620.1681392327691</v>
          </cell>
          <cell r="Z120">
            <v>16902.673294919616</v>
          </cell>
          <cell r="AA120">
            <v>1526.4166635715137</v>
          </cell>
          <cell r="AB120">
            <v>659.25940433808387</v>
          </cell>
          <cell r="AC120">
            <v>155.48816994748589</v>
          </cell>
          <cell r="AD120">
            <v>1079.4248038749672</v>
          </cell>
          <cell r="AE120">
            <v>116303.9636925589</v>
          </cell>
        </row>
        <row r="121">
          <cell r="R121" t="str">
            <v>4.51</v>
          </cell>
          <cell r="S121">
            <v>486.91367349280608</v>
          </cell>
          <cell r="T121">
            <v>397.32813748570561</v>
          </cell>
          <cell r="U121">
            <v>134.70245211397372</v>
          </cell>
          <cell r="V121">
            <v>2835.5198147555079</v>
          </cell>
          <cell r="W121">
            <v>83102.215415919418</v>
          </cell>
          <cell r="X121">
            <v>13061.613297133901</v>
          </cell>
          <cell r="Y121">
            <v>2620.1681392327691</v>
          </cell>
          <cell r="Z121">
            <v>17261.797948439485</v>
          </cell>
          <cell r="AA121">
            <v>1724.7363196176457</v>
          </cell>
          <cell r="AB121">
            <v>659.25940433808387</v>
          </cell>
          <cell r="AC121">
            <v>155.48816994748589</v>
          </cell>
          <cell r="AD121">
            <v>1267.1380774761155</v>
          </cell>
          <cell r="AE121">
            <v>123706.88084995291</v>
          </cell>
        </row>
        <row r="122">
          <cell r="R122" t="str">
            <v>4.52</v>
          </cell>
          <cell r="S122">
            <v>486.91367349280608</v>
          </cell>
          <cell r="T122">
            <v>397.32813748570561</v>
          </cell>
          <cell r="U122">
            <v>134.70245211397372</v>
          </cell>
          <cell r="V122">
            <v>2835.5198147555079</v>
          </cell>
          <cell r="W122">
            <v>83341.89082341241</v>
          </cell>
          <cell r="X122">
            <v>13061.613297133901</v>
          </cell>
          <cell r="Y122">
            <v>2620.1681392327691</v>
          </cell>
          <cell r="Z122">
            <v>17261.797948439485</v>
          </cell>
          <cell r="AA122">
            <v>1724.7363196176457</v>
          </cell>
          <cell r="AB122">
            <v>659.25940433808387</v>
          </cell>
          <cell r="AC122">
            <v>155.48816994748589</v>
          </cell>
          <cell r="AD122">
            <v>1267.1380774761155</v>
          </cell>
          <cell r="AE122">
            <v>123946.5562574459</v>
          </cell>
        </row>
        <row r="123">
          <cell r="R123" t="str">
            <v>4.54</v>
          </cell>
          <cell r="S123">
            <v>486.91367349280608</v>
          </cell>
          <cell r="T123">
            <v>397.32813748570561</v>
          </cell>
          <cell r="U123">
            <v>134.70245211397372</v>
          </cell>
          <cell r="V123">
            <v>2835.5198147555079</v>
          </cell>
          <cell r="W123">
            <v>83701.43407081117</v>
          </cell>
          <cell r="X123">
            <v>13269.972791927254</v>
          </cell>
          <cell r="Y123">
            <v>2620.1681392327691</v>
          </cell>
          <cell r="Z123">
            <v>17413.773791588486</v>
          </cell>
          <cell r="AA123">
            <v>1724.7363196176457</v>
          </cell>
          <cell r="AB123">
            <v>659.25940433808387</v>
          </cell>
          <cell r="AC123">
            <v>155.48816994748589</v>
          </cell>
          <cell r="AD123">
            <v>1267.1380774761155</v>
          </cell>
          <cell r="AE123">
            <v>124666.43484278703</v>
          </cell>
        </row>
        <row r="124">
          <cell r="R124" t="str">
            <v>4.55</v>
          </cell>
          <cell r="S124">
            <v>486.91367349280608</v>
          </cell>
          <cell r="T124">
            <v>397.32813748570561</v>
          </cell>
          <cell r="U124">
            <v>134.70245211397372</v>
          </cell>
          <cell r="V124">
            <v>2835.5198147555079</v>
          </cell>
          <cell r="W124">
            <v>84101.03006158027</v>
          </cell>
          <cell r="X124">
            <v>13478.332286720606</v>
          </cell>
          <cell r="Y124">
            <v>2758.2878478613156</v>
          </cell>
          <cell r="Z124">
            <v>17413.773791588486</v>
          </cell>
          <cell r="AA124">
            <v>1724.7363196176457</v>
          </cell>
          <cell r="AB124">
            <v>659.25940433808387</v>
          </cell>
          <cell r="AC124">
            <v>155.48816994748589</v>
          </cell>
          <cell r="AD124">
            <v>1267.1380774761155</v>
          </cell>
          <cell r="AE124">
            <v>125412.51003697803</v>
          </cell>
        </row>
        <row r="125">
          <cell r="R125" t="str">
            <v>4.56</v>
          </cell>
          <cell r="S125">
            <v>486.91367349280608</v>
          </cell>
          <cell r="T125">
            <v>397.32813748570561</v>
          </cell>
          <cell r="U125">
            <v>134.70245211397372</v>
          </cell>
          <cell r="V125">
            <v>2835.5198147555079</v>
          </cell>
          <cell r="W125">
            <v>84101.03006158027</v>
          </cell>
          <cell r="X125">
            <v>13686.691781513959</v>
          </cell>
          <cell r="Y125">
            <v>2885.8330679217675</v>
          </cell>
          <cell r="Z125">
            <v>17413.773791588486</v>
          </cell>
          <cell r="AA125">
            <v>1724.7363196176457</v>
          </cell>
          <cell r="AB125">
            <v>659.25940433808387</v>
          </cell>
          <cell r="AC125">
            <v>155.48816994748589</v>
          </cell>
          <cell r="AD125">
            <v>1267.1380774761155</v>
          </cell>
          <cell r="AE125">
            <v>125748.41475183184</v>
          </cell>
        </row>
        <row r="126">
          <cell r="R126" t="str">
            <v>4.57</v>
          </cell>
          <cell r="S126">
            <v>486.91367349280608</v>
          </cell>
          <cell r="T126">
            <v>397.32813748570561</v>
          </cell>
          <cell r="U126">
            <v>134.70245211397372</v>
          </cell>
          <cell r="V126">
            <v>2835.5198147555079</v>
          </cell>
          <cell r="W126">
            <v>84699.501646839592</v>
          </cell>
          <cell r="X126">
            <v>13822.103716733724</v>
          </cell>
          <cell r="Y126">
            <v>2885.8330679217675</v>
          </cell>
          <cell r="Z126">
            <v>17413.773791588486</v>
          </cell>
          <cell r="AA126">
            <v>1724.7363196176457</v>
          </cell>
          <cell r="AB126">
            <v>659.25940433808387</v>
          </cell>
          <cell r="AC126">
            <v>155.48816994748589</v>
          </cell>
          <cell r="AD126">
            <v>1267.1380774761155</v>
          </cell>
          <cell r="AE126">
            <v>126482.29827231092</v>
          </cell>
        </row>
        <row r="127">
          <cell r="R127" t="str">
            <v>4.58</v>
          </cell>
          <cell r="S127">
            <v>486.91367349280608</v>
          </cell>
          <cell r="T127">
            <v>397.32813748570561</v>
          </cell>
          <cell r="U127">
            <v>134.70245211397372</v>
          </cell>
          <cell r="V127">
            <v>2835.5198147555079</v>
          </cell>
          <cell r="W127">
            <v>84856.785365726959</v>
          </cell>
          <cell r="X127">
            <v>14031.113729925941</v>
          </cell>
          <cell r="Y127">
            <v>2885.8330679217675</v>
          </cell>
          <cell r="Z127">
            <v>17565.749634737487</v>
          </cell>
          <cell r="AA127">
            <v>1724.7363196176457</v>
          </cell>
          <cell r="AB127">
            <v>659.25940433808387</v>
          </cell>
          <cell r="AC127">
            <v>155.48816994748589</v>
          </cell>
          <cell r="AD127">
            <v>1267.1380774761155</v>
          </cell>
          <cell r="AE127">
            <v>127182.44770250679</v>
          </cell>
        </row>
        <row r="128">
          <cell r="R128" t="str">
            <v>4.59</v>
          </cell>
          <cell r="S128">
            <v>486.91367349280608</v>
          </cell>
          <cell r="T128">
            <v>397.32813748570561</v>
          </cell>
          <cell r="U128">
            <v>134.70245211397372</v>
          </cell>
          <cell r="V128">
            <v>2835.5198147555079</v>
          </cell>
          <cell r="W128">
            <v>85014.069084614326</v>
          </cell>
          <cell r="X128">
            <v>14031.113729925941</v>
          </cell>
          <cell r="Y128">
            <v>2885.8330679217675</v>
          </cell>
          <cell r="Z128">
            <v>17565.749634737487</v>
          </cell>
          <cell r="AA128">
            <v>1724.7363196176457</v>
          </cell>
          <cell r="AB128">
            <v>659.25940433808387</v>
          </cell>
          <cell r="AC128">
            <v>155.48816994748589</v>
          </cell>
          <cell r="AD128">
            <v>1267.1380774761155</v>
          </cell>
          <cell r="AE128">
            <v>127339.73142139416</v>
          </cell>
        </row>
        <row r="129">
          <cell r="R129" t="str">
            <v>4.60</v>
          </cell>
          <cell r="S129">
            <v>486.91367349280608</v>
          </cell>
          <cell r="T129">
            <v>397.32813748570561</v>
          </cell>
          <cell r="U129">
            <v>134.70245211397372</v>
          </cell>
          <cell r="V129">
            <v>2835.5198147555079</v>
          </cell>
          <cell r="W129">
            <v>85216.328613125719</v>
          </cell>
          <cell r="X129">
            <v>14031.113729925941</v>
          </cell>
          <cell r="Y129">
            <v>2885.8330679217675</v>
          </cell>
          <cell r="Z129">
            <v>17721.237804684974</v>
          </cell>
          <cell r="AA129">
            <v>1724.7363196176457</v>
          </cell>
          <cell r="AB129">
            <v>659.25940433808387</v>
          </cell>
          <cell r="AC129">
            <v>155.48816994748589</v>
          </cell>
          <cell r="AD129">
            <v>1267.1380774761155</v>
          </cell>
          <cell r="AE129">
            <v>127697.47911985303</v>
          </cell>
        </row>
        <row r="130">
          <cell r="R130" t="str">
            <v>4.61</v>
          </cell>
          <cell r="S130">
            <v>486.91367349280608</v>
          </cell>
          <cell r="T130">
            <v>397.32813748570561</v>
          </cell>
          <cell r="U130">
            <v>134.70245211397372</v>
          </cell>
          <cell r="V130">
            <v>2835.5198147555079</v>
          </cell>
          <cell r="W130">
            <v>85784.947354273609</v>
          </cell>
          <cell r="X130">
            <v>14031.113729925941</v>
          </cell>
          <cell r="Y130">
            <v>2885.8330679217675</v>
          </cell>
          <cell r="Z130">
            <v>17848.783024745426</v>
          </cell>
          <cell r="AA130">
            <v>1724.7363196176457</v>
          </cell>
          <cell r="AB130">
            <v>659.25940433808387</v>
          </cell>
          <cell r="AC130">
            <v>155.48816994748589</v>
          </cell>
          <cell r="AD130">
            <v>1267.1380774761155</v>
          </cell>
          <cell r="AE130">
            <v>128393.64308106137</v>
          </cell>
        </row>
        <row r="131">
          <cell r="R131" t="str">
            <v>4.62</v>
          </cell>
          <cell r="S131">
            <v>486.91367349280608</v>
          </cell>
          <cell r="T131">
            <v>397.32813748570561</v>
          </cell>
          <cell r="U131">
            <v>134.70245211397372</v>
          </cell>
          <cell r="V131">
            <v>2987.4956579045088</v>
          </cell>
          <cell r="W131">
            <v>85784.947354273609</v>
          </cell>
          <cell r="X131">
            <v>14031.113729925941</v>
          </cell>
          <cell r="Y131">
            <v>2885.8330679217675</v>
          </cell>
          <cell r="Z131">
            <v>17848.783024745426</v>
          </cell>
          <cell r="AA131">
            <v>1724.7363196176457</v>
          </cell>
          <cell r="AB131">
            <v>659.25940433808387</v>
          </cell>
          <cell r="AC131">
            <v>155.48816994748589</v>
          </cell>
          <cell r="AD131">
            <v>1267.1380774761155</v>
          </cell>
          <cell r="AE131">
            <v>128545.61892421037</v>
          </cell>
        </row>
        <row r="132">
          <cell r="R132" t="str">
            <v>4.63</v>
          </cell>
          <cell r="S132">
            <v>486.91367349280608</v>
          </cell>
          <cell r="T132">
            <v>397.32813748570561</v>
          </cell>
          <cell r="U132">
            <v>134.70245211397372</v>
          </cell>
          <cell r="V132">
            <v>2987.4956579045088</v>
          </cell>
          <cell r="W132">
            <v>86519.730772748473</v>
          </cell>
          <cell r="X132">
            <v>14031.113729925941</v>
          </cell>
          <cell r="Y132">
            <v>2885.8330679217675</v>
          </cell>
          <cell r="Z132">
            <v>17848.783024745426</v>
          </cell>
          <cell r="AA132">
            <v>1724.7363196176457</v>
          </cell>
          <cell r="AB132">
            <v>659.25940433808387</v>
          </cell>
          <cell r="AC132">
            <v>155.48816994748589</v>
          </cell>
          <cell r="AD132">
            <v>1267.1380774761155</v>
          </cell>
          <cell r="AE132">
            <v>129280.40234268524</v>
          </cell>
        </row>
        <row r="133">
          <cell r="R133" t="str">
            <v>4.64</v>
          </cell>
          <cell r="S133">
            <v>486.91367349280608</v>
          </cell>
          <cell r="T133">
            <v>397.32813748570561</v>
          </cell>
          <cell r="U133">
            <v>134.70245211397372</v>
          </cell>
          <cell r="V133">
            <v>2987.4956579045088</v>
          </cell>
          <cell r="W133">
            <v>87007.964816451436</v>
          </cell>
          <cell r="X133">
            <v>14031.113729925941</v>
          </cell>
          <cell r="Y133">
            <v>2885.8330679217675</v>
          </cell>
          <cell r="Z133">
            <v>18018.896547797362</v>
          </cell>
          <cell r="AA133">
            <v>1724.7363196176457</v>
          </cell>
          <cell r="AB133">
            <v>659.25940433808387</v>
          </cell>
          <cell r="AC133">
            <v>155.48816994748589</v>
          </cell>
          <cell r="AD133">
            <v>1267.1380774761155</v>
          </cell>
          <cell r="AE133">
            <v>129938.74990944013</v>
          </cell>
        </row>
        <row r="134">
          <cell r="R134" t="str">
            <v>4.65</v>
          </cell>
          <cell r="S134">
            <v>486.91367349280608</v>
          </cell>
          <cell r="T134">
            <v>397.32813748570561</v>
          </cell>
          <cell r="U134">
            <v>134.70245211397372</v>
          </cell>
          <cell r="V134">
            <v>3157.4547243451148</v>
          </cell>
          <cell r="W134">
            <v>87807.624962670248</v>
          </cell>
          <cell r="X134">
            <v>14031.113729925941</v>
          </cell>
          <cell r="Y134">
            <v>2885.8330679217675</v>
          </cell>
          <cell r="Z134">
            <v>18018.896547797362</v>
          </cell>
          <cell r="AA134">
            <v>1724.7363196176457</v>
          </cell>
          <cell r="AB134">
            <v>659.25940433808387</v>
          </cell>
          <cell r="AC134">
            <v>155.48816994748589</v>
          </cell>
          <cell r="AD134">
            <v>1267.1380774761155</v>
          </cell>
          <cell r="AE134">
            <v>130908.36912209955</v>
          </cell>
        </row>
        <row r="135">
          <cell r="R135" t="str">
            <v>4.66</v>
          </cell>
          <cell r="S135">
            <v>486.91367349280608</v>
          </cell>
          <cell r="T135">
            <v>397.32813748570561</v>
          </cell>
          <cell r="U135">
            <v>134.70245211397372</v>
          </cell>
          <cell r="V135">
            <v>3157.4547243451148</v>
          </cell>
          <cell r="W135">
            <v>87807.624962670248</v>
          </cell>
          <cell r="X135">
            <v>14031.113729925941</v>
          </cell>
          <cell r="Y135">
            <v>2885.8330679217675</v>
          </cell>
          <cell r="Z135">
            <v>18200.776402764641</v>
          </cell>
          <cell r="AA135">
            <v>1724.7363196176457</v>
          </cell>
          <cell r="AB135">
            <v>659.25940433808387</v>
          </cell>
          <cell r="AC135">
            <v>155.48816994748589</v>
          </cell>
          <cell r="AD135">
            <v>1267.1380774761155</v>
          </cell>
          <cell r="AE135">
            <v>131090.24897706683</v>
          </cell>
        </row>
        <row r="136">
          <cell r="R136" t="str">
            <v>4.67</v>
          </cell>
          <cell r="S136">
            <v>486.91367349280608</v>
          </cell>
          <cell r="T136">
            <v>397.32813748570561</v>
          </cell>
          <cell r="U136">
            <v>134.70245211397372</v>
          </cell>
          <cell r="V136">
            <v>3283.1786829258745</v>
          </cell>
          <cell r="W136">
            <v>88473.425052695937</v>
          </cell>
          <cell r="X136">
            <v>14031.113729925941</v>
          </cell>
          <cell r="Y136">
            <v>2885.8330679217675</v>
          </cell>
          <cell r="Z136">
            <v>18370.889925816577</v>
          </cell>
          <cell r="AA136">
            <v>1724.7363196176457</v>
          </cell>
          <cell r="AB136">
            <v>659.25940433808387</v>
          </cell>
          <cell r="AC136">
            <v>155.48816994748589</v>
          </cell>
          <cell r="AD136">
            <v>1374.4361972950992</v>
          </cell>
          <cell r="AE136">
            <v>132159.18466854421</v>
          </cell>
        </row>
        <row r="137">
          <cell r="R137" t="str">
            <v>4.69</v>
          </cell>
          <cell r="S137">
            <v>486.91367349280608</v>
          </cell>
          <cell r="T137">
            <v>397.32813748570561</v>
          </cell>
          <cell r="U137">
            <v>134.70245211397372</v>
          </cell>
          <cell r="V137">
            <v>3283.1786829258745</v>
          </cell>
          <cell r="W137">
            <v>88766.669640222826</v>
          </cell>
          <cell r="X137">
            <v>14239.473224719293</v>
          </cell>
          <cell r="Y137">
            <v>2885.8330679217675</v>
          </cell>
          <cell r="Z137">
            <v>18370.889925816577</v>
          </cell>
          <cell r="AA137">
            <v>1724.7363196176457</v>
          </cell>
          <cell r="AB137">
            <v>659.25940433808387</v>
          </cell>
          <cell r="AC137">
            <v>155.48816994748589</v>
          </cell>
          <cell r="AD137">
            <v>1374.4361972950992</v>
          </cell>
          <cell r="AE137">
            <v>132660.78875086445</v>
          </cell>
        </row>
        <row r="138">
          <cell r="R138" t="str">
            <v>4.70</v>
          </cell>
          <cell r="S138">
            <v>486.91367349280608</v>
          </cell>
          <cell r="T138">
            <v>397.32813748570561</v>
          </cell>
          <cell r="U138">
            <v>134.70245211397372</v>
          </cell>
          <cell r="V138">
            <v>3283.1786829258745</v>
          </cell>
          <cell r="W138">
            <v>88766.669640222826</v>
          </cell>
          <cell r="X138">
            <v>14239.473224719293</v>
          </cell>
          <cell r="Y138">
            <v>3037.8089110707683</v>
          </cell>
          <cell r="Z138">
            <v>18541.003448868512</v>
          </cell>
          <cell r="AA138">
            <v>1724.7363196176457</v>
          </cell>
          <cell r="AB138">
            <v>659.25940433808387</v>
          </cell>
          <cell r="AC138">
            <v>155.48816994748589</v>
          </cell>
          <cell r="AD138">
            <v>1374.4361972950992</v>
          </cell>
          <cell r="AE138">
            <v>132982.87811706538</v>
          </cell>
        </row>
        <row r="139">
          <cell r="R139" t="str">
            <v>4.71</v>
          </cell>
          <cell r="S139">
            <v>486.91367349280608</v>
          </cell>
          <cell r="T139">
            <v>397.32813748570561</v>
          </cell>
          <cell r="U139">
            <v>264.26136335125636</v>
          </cell>
          <cell r="V139">
            <v>3283.1786829258745</v>
          </cell>
          <cell r="W139">
            <v>89590.784095229756</v>
          </cell>
          <cell r="X139">
            <v>14687.964974250759</v>
          </cell>
          <cell r="Y139">
            <v>3037.8089110707683</v>
          </cell>
          <cell r="Z139">
            <v>18541.003448868512</v>
          </cell>
          <cell r="AA139">
            <v>1724.7363196176457</v>
          </cell>
          <cell r="AB139">
            <v>659.25940433808387</v>
          </cell>
          <cell r="AC139">
            <v>155.48816994748589</v>
          </cell>
          <cell r="AD139">
            <v>1374.4361972950992</v>
          </cell>
          <cell r="AE139">
            <v>134385.04323284107</v>
          </cell>
        </row>
        <row r="140">
          <cell r="R140" t="str">
            <v>4.72</v>
          </cell>
          <cell r="S140">
            <v>486.91367349280608</v>
          </cell>
          <cell r="T140">
            <v>397.32813748570561</v>
          </cell>
          <cell r="U140">
            <v>264.26136335125636</v>
          </cell>
          <cell r="V140">
            <v>3283.1786829258745</v>
          </cell>
          <cell r="W140">
            <v>90016.038754560592</v>
          </cell>
          <cell r="X140">
            <v>14687.964974250759</v>
          </cell>
          <cell r="Y140">
            <v>3037.8089110707683</v>
          </cell>
          <cell r="Z140">
            <v>18968.983815853109</v>
          </cell>
          <cell r="AA140">
            <v>1724.7363196176457</v>
          </cell>
          <cell r="AB140">
            <v>659.25940433808387</v>
          </cell>
          <cell r="AC140">
            <v>155.48816994748589</v>
          </cell>
          <cell r="AD140">
            <v>1374.4361972950992</v>
          </cell>
          <cell r="AE140">
            <v>135238.2782591565</v>
          </cell>
        </row>
        <row r="141">
          <cell r="R141" t="str">
            <v>4.73</v>
          </cell>
          <cell r="S141">
            <v>486.91367349280608</v>
          </cell>
          <cell r="T141">
            <v>397.32813748570561</v>
          </cell>
          <cell r="U141">
            <v>264.26136335125636</v>
          </cell>
          <cell r="V141">
            <v>3283.1786829258745</v>
          </cell>
          <cell r="W141">
            <v>90569.911074866963</v>
          </cell>
          <cell r="X141">
            <v>14687.964974250759</v>
          </cell>
          <cell r="Y141">
            <v>3037.8089110707683</v>
          </cell>
          <cell r="Z141">
            <v>18968.983815853109</v>
          </cell>
          <cell r="AA141">
            <v>1724.7363196176457</v>
          </cell>
          <cell r="AB141">
            <v>659.25940433808387</v>
          </cell>
          <cell r="AC141">
            <v>155.48816994748589</v>
          </cell>
          <cell r="AD141">
            <v>1374.4361972950992</v>
          </cell>
          <cell r="AE141">
            <v>135792.15057946288</v>
          </cell>
        </row>
        <row r="142">
          <cell r="R142" t="str">
            <v>4.74</v>
          </cell>
          <cell r="S142">
            <v>486.91367349280608</v>
          </cell>
          <cell r="T142">
            <v>397.32813748570561</v>
          </cell>
          <cell r="U142">
            <v>264.26136335125636</v>
          </cell>
          <cell r="V142">
            <v>3283.1786829258745</v>
          </cell>
          <cell r="W142">
            <v>90882.693494378676</v>
          </cell>
          <cell r="X142">
            <v>14687.964974250759</v>
          </cell>
          <cell r="Y142">
            <v>3037.8089110707683</v>
          </cell>
          <cell r="Z142">
            <v>19139.35955488903</v>
          </cell>
          <cell r="AA142">
            <v>1724.7363196176457</v>
          </cell>
          <cell r="AB142">
            <v>659.25940433808387</v>
          </cell>
          <cell r="AC142">
            <v>155.48816994748589</v>
          </cell>
          <cell r="AD142">
            <v>1374.4361972950992</v>
          </cell>
          <cell r="AE142">
            <v>136275.3087380105</v>
          </cell>
        </row>
        <row r="143">
          <cell r="R143" t="str">
            <v>4.75</v>
          </cell>
          <cell r="S143">
            <v>486.91367349280608</v>
          </cell>
          <cell r="T143">
            <v>397.32813748570561</v>
          </cell>
          <cell r="U143">
            <v>264.26136335125636</v>
          </cell>
          <cell r="V143">
            <v>3283.1786829258745</v>
          </cell>
          <cell r="W143">
            <v>91537.771576406856</v>
          </cell>
          <cell r="X143">
            <v>14687.964974250759</v>
          </cell>
          <cell r="Y143">
            <v>3037.8089110707683</v>
          </cell>
          <cell r="Z143">
            <v>19254.558248054283</v>
          </cell>
          <cell r="AA143">
            <v>1724.7363196176457</v>
          </cell>
          <cell r="AB143">
            <v>659.25940433808387</v>
          </cell>
          <cell r="AC143">
            <v>155.48816994748589</v>
          </cell>
          <cell r="AD143">
            <v>1374.4361972950992</v>
          </cell>
          <cell r="AE143">
            <v>137045.58551320393</v>
          </cell>
        </row>
        <row r="144">
          <cell r="R144" t="str">
            <v>4.76</v>
          </cell>
          <cell r="S144">
            <v>486.91367349280608</v>
          </cell>
          <cell r="T144">
            <v>397.32813748570561</v>
          </cell>
          <cell r="U144">
            <v>264.26136335125636</v>
          </cell>
          <cell r="V144">
            <v>3283.1786829258745</v>
          </cell>
          <cell r="W144">
            <v>92831.437140238355</v>
          </cell>
          <cell r="X144">
            <v>14687.964974250759</v>
          </cell>
          <cell r="Y144">
            <v>3165.3541311312201</v>
          </cell>
          <cell r="Z144">
            <v>19254.558248054283</v>
          </cell>
          <cell r="AA144">
            <v>1724.7363196176457</v>
          </cell>
          <cell r="AB144">
            <v>659.25940433808387</v>
          </cell>
          <cell r="AC144">
            <v>155.48816994748589</v>
          </cell>
          <cell r="AD144">
            <v>1374.4361972950992</v>
          </cell>
          <cell r="AE144">
            <v>138466.79629709589</v>
          </cell>
        </row>
        <row r="145">
          <cell r="R145" t="str">
            <v>4.77</v>
          </cell>
          <cell r="S145">
            <v>486.91367349280608</v>
          </cell>
          <cell r="T145">
            <v>397.32813748570561</v>
          </cell>
          <cell r="U145">
            <v>264.26136335125636</v>
          </cell>
          <cell r="V145">
            <v>3283.1786829258745</v>
          </cell>
          <cell r="W145">
            <v>92967.398008877877</v>
          </cell>
          <cell r="X145">
            <v>14872.94576801258</v>
          </cell>
          <cell r="Y145">
            <v>3165.3541311312201</v>
          </cell>
          <cell r="Z145">
            <v>19254.558248054283</v>
          </cell>
          <cell r="AA145">
            <v>1724.7363196176457</v>
          </cell>
          <cell r="AB145">
            <v>659.25940433808387</v>
          </cell>
          <cell r="AC145">
            <v>155.48816994748589</v>
          </cell>
          <cell r="AD145">
            <v>1374.4361972950992</v>
          </cell>
          <cell r="AE145">
            <v>138787.73795949723</v>
          </cell>
        </row>
        <row r="146">
          <cell r="R146" t="str">
            <v>4.78</v>
          </cell>
          <cell r="S146">
            <v>486.91367349280608</v>
          </cell>
          <cell r="T146">
            <v>397.32813748570561</v>
          </cell>
          <cell r="U146">
            <v>264.26136335125636</v>
          </cell>
          <cell r="V146">
            <v>3283.1786829258745</v>
          </cell>
          <cell r="W146">
            <v>93124.681727765244</v>
          </cell>
          <cell r="X146">
            <v>14872.94576801258</v>
          </cell>
          <cell r="Y146">
            <v>3165.3541311312201</v>
          </cell>
          <cell r="Z146">
            <v>19254.558248054283</v>
          </cell>
          <cell r="AA146">
            <v>1724.7363196176457</v>
          </cell>
          <cell r="AB146">
            <v>659.25940433808387</v>
          </cell>
          <cell r="AC146">
            <v>155.48816994748589</v>
          </cell>
          <cell r="AD146">
            <v>1374.4361972950992</v>
          </cell>
          <cell r="AE146">
            <v>138945.0216783846</v>
          </cell>
        </row>
        <row r="147">
          <cell r="R147" t="str">
            <v>4.79</v>
          </cell>
          <cell r="S147">
            <v>486.91367349280608</v>
          </cell>
          <cell r="T147">
            <v>397.32813748570561</v>
          </cell>
          <cell r="U147">
            <v>264.26136335125636</v>
          </cell>
          <cell r="V147">
            <v>3283.1786829258745</v>
          </cell>
          <cell r="W147">
            <v>93260.6606956795</v>
          </cell>
          <cell r="X147">
            <v>15012.193194646004</v>
          </cell>
          <cell r="Y147">
            <v>3165.3541311312201</v>
          </cell>
          <cell r="Z147">
            <v>19254.558248054283</v>
          </cell>
          <cell r="AA147">
            <v>1724.7363196176457</v>
          </cell>
          <cell r="AB147">
            <v>659.25940433808387</v>
          </cell>
          <cell r="AC147">
            <v>155.48816994748589</v>
          </cell>
          <cell r="AD147">
            <v>1374.4361972950992</v>
          </cell>
          <cell r="AE147">
            <v>139220.24807293227</v>
          </cell>
        </row>
        <row r="148">
          <cell r="R148" t="str">
            <v>4.80</v>
          </cell>
          <cell r="S148">
            <v>486.91367349280608</v>
          </cell>
          <cell r="T148">
            <v>397.32813748570561</v>
          </cell>
          <cell r="U148">
            <v>264.26136335125636</v>
          </cell>
          <cell r="V148">
            <v>3283.1786829258745</v>
          </cell>
          <cell r="W148">
            <v>93410.545358377989</v>
          </cell>
          <cell r="X148">
            <v>15151.440621279429</v>
          </cell>
          <cell r="Y148">
            <v>3165.3541311312201</v>
          </cell>
          <cell r="Z148">
            <v>19739.114860659698</v>
          </cell>
          <cell r="AA148">
            <v>1724.7363196176457</v>
          </cell>
          <cell r="AB148">
            <v>659.25940433808387</v>
          </cell>
          <cell r="AC148">
            <v>155.48816994748589</v>
          </cell>
          <cell r="AD148">
            <v>1374.4361972950992</v>
          </cell>
          <cell r="AE148">
            <v>139993.93677486959</v>
          </cell>
        </row>
        <row r="149">
          <cell r="R149" t="str">
            <v>4.81</v>
          </cell>
          <cell r="S149">
            <v>486.91367349280608</v>
          </cell>
          <cell r="T149">
            <v>397.32813748570561</v>
          </cell>
          <cell r="U149">
            <v>264.26136335125636</v>
          </cell>
          <cell r="V149">
            <v>3283.1786829258745</v>
          </cell>
          <cell r="W149">
            <v>93879.202422460614</v>
          </cell>
          <cell r="X149">
            <v>15301.325283977916</v>
          </cell>
          <cell r="Y149">
            <v>3165.3541311312201</v>
          </cell>
          <cell r="Z149">
            <v>19987.925316812962</v>
          </cell>
          <cell r="AA149">
            <v>1882.0200385050184</v>
          </cell>
          <cell r="AB149">
            <v>659.25940433808387</v>
          </cell>
          <cell r="AC149">
            <v>155.48816994748589</v>
          </cell>
          <cell r="AD149">
            <v>1374.4361972950992</v>
          </cell>
          <cell r="AE149">
            <v>141018.57267669134</v>
          </cell>
        </row>
        <row r="150">
          <cell r="R150" t="str">
            <v>4.82</v>
          </cell>
          <cell r="S150">
            <v>486.91367349280608</v>
          </cell>
          <cell r="T150">
            <v>397.32813748570561</v>
          </cell>
          <cell r="U150">
            <v>264.26136335125636</v>
          </cell>
          <cell r="V150">
            <v>3283.1786829258745</v>
          </cell>
          <cell r="W150">
            <v>94276.931126198833</v>
          </cell>
          <cell r="X150">
            <v>15301.325283977916</v>
          </cell>
          <cell r="Y150">
            <v>3165.3541311312201</v>
          </cell>
          <cell r="Z150">
            <v>20270.858937570552</v>
          </cell>
          <cell r="AA150">
            <v>1882.0200385050184</v>
          </cell>
          <cell r="AB150">
            <v>659.25940433808387</v>
          </cell>
          <cell r="AC150">
            <v>155.48816994748589</v>
          </cell>
          <cell r="AD150">
            <v>1374.4361972950992</v>
          </cell>
          <cell r="AE150">
            <v>141699.23500118716</v>
          </cell>
        </row>
        <row r="151">
          <cell r="R151" t="str">
            <v>4.83</v>
          </cell>
          <cell r="S151">
            <v>486.91367349280608</v>
          </cell>
          <cell r="T151">
            <v>397.32813748570561</v>
          </cell>
          <cell r="U151">
            <v>264.26136335125636</v>
          </cell>
          <cell r="V151">
            <v>3283.1786829258745</v>
          </cell>
          <cell r="W151">
            <v>94663.144041469714</v>
          </cell>
          <cell r="X151">
            <v>15301.325283977916</v>
          </cell>
          <cell r="Y151">
            <v>3165.3541311312201</v>
          </cell>
          <cell r="Z151">
            <v>20270.858937570552</v>
          </cell>
          <cell r="AA151">
            <v>1882.0200385050184</v>
          </cell>
          <cell r="AB151">
            <v>659.25940433808387</v>
          </cell>
          <cell r="AC151">
            <v>155.48816994748589</v>
          </cell>
          <cell r="AD151">
            <v>1374.4361972950992</v>
          </cell>
          <cell r="AE151">
            <v>142085.44791645804</v>
          </cell>
        </row>
        <row r="152">
          <cell r="R152" t="str">
            <v>4.84</v>
          </cell>
          <cell r="S152">
            <v>486.91367349280608</v>
          </cell>
          <cell r="T152">
            <v>397.32813748570561</v>
          </cell>
          <cell r="U152">
            <v>264.26136335125636</v>
          </cell>
          <cell r="V152">
            <v>3283.1786829258745</v>
          </cell>
          <cell r="W152">
            <v>94793.259008092646</v>
          </cell>
          <cell r="X152">
            <v>15301.325283977916</v>
          </cell>
          <cell r="Y152">
            <v>3165.3541311312201</v>
          </cell>
          <cell r="Z152">
            <v>20270.858937570552</v>
          </cell>
          <cell r="AA152">
            <v>1882.0200385050184</v>
          </cell>
          <cell r="AB152">
            <v>659.25940433808387</v>
          </cell>
          <cell r="AC152">
            <v>155.48816994748589</v>
          </cell>
          <cell r="AD152">
            <v>1374.4361972950992</v>
          </cell>
          <cell r="AE152">
            <v>142215.56288308097</v>
          </cell>
        </row>
        <row r="153">
          <cell r="R153" t="str">
            <v>4.85</v>
          </cell>
          <cell r="S153">
            <v>486.91367349280608</v>
          </cell>
          <cell r="T153">
            <v>397.32813748570561</v>
          </cell>
          <cell r="U153">
            <v>264.26136335125636</v>
          </cell>
          <cell r="V153">
            <v>3283.1786829258745</v>
          </cell>
          <cell r="W153">
            <v>96420.821124975919</v>
          </cell>
          <cell r="X153">
            <v>15437.304251892167</v>
          </cell>
          <cell r="Y153">
            <v>3165.3541311312201</v>
          </cell>
          <cell r="Z153">
            <v>20270.858937570552</v>
          </cell>
          <cell r="AA153">
            <v>1882.0200385050184</v>
          </cell>
          <cell r="AB153">
            <v>659.25940433808387</v>
          </cell>
          <cell r="AC153">
            <v>155.48816994748589</v>
          </cell>
          <cell r="AD153">
            <v>1374.4361972950992</v>
          </cell>
          <cell r="AE153">
            <v>143979.1039678785</v>
          </cell>
        </row>
        <row r="154">
          <cell r="R154" t="str">
            <v>4.86</v>
          </cell>
          <cell r="S154">
            <v>486.91367349280608</v>
          </cell>
          <cell r="T154">
            <v>397.32813748570561</v>
          </cell>
          <cell r="U154">
            <v>264.26136335125636</v>
          </cell>
          <cell r="V154">
            <v>3283.1786829258745</v>
          </cell>
          <cell r="W154">
            <v>97137.212743904791</v>
          </cell>
          <cell r="X154">
            <v>15437.304251892167</v>
          </cell>
          <cell r="Y154">
            <v>3165.3541311312201</v>
          </cell>
          <cell r="Z154">
            <v>20270.858937570552</v>
          </cell>
          <cell r="AA154">
            <v>1882.0200385050184</v>
          </cell>
          <cell r="AB154">
            <v>659.25940433808387</v>
          </cell>
          <cell r="AC154">
            <v>155.48816994748589</v>
          </cell>
          <cell r="AD154">
            <v>1374.4361972950992</v>
          </cell>
          <cell r="AE154">
            <v>144695.49558680737</v>
          </cell>
        </row>
        <row r="155">
          <cell r="R155" t="str">
            <v>4.87</v>
          </cell>
          <cell r="S155">
            <v>486.91367349280608</v>
          </cell>
          <cell r="T155">
            <v>397.32813748570561</v>
          </cell>
          <cell r="U155">
            <v>264.26136335125636</v>
          </cell>
          <cell r="V155">
            <v>3283.1786829258745</v>
          </cell>
          <cell r="W155">
            <v>97137.212743904791</v>
          </cell>
          <cell r="X155">
            <v>15572.716187111932</v>
          </cell>
          <cell r="Y155">
            <v>3165.3541311312201</v>
          </cell>
          <cell r="Z155">
            <v>20270.858937570552</v>
          </cell>
          <cell r="AA155">
            <v>1882.0200385050184</v>
          </cell>
          <cell r="AB155">
            <v>659.25940433808387</v>
          </cell>
          <cell r="AC155">
            <v>155.48816994748589</v>
          </cell>
          <cell r="AD155">
            <v>1509.138649409073</v>
          </cell>
          <cell r="AE155">
            <v>144965.60997414112</v>
          </cell>
        </row>
        <row r="156">
          <cell r="R156" t="str">
            <v>4.88</v>
          </cell>
          <cell r="S156">
            <v>486.91367349280608</v>
          </cell>
          <cell r="T156">
            <v>397.32813748570561</v>
          </cell>
          <cell r="U156">
            <v>264.26136335125636</v>
          </cell>
          <cell r="V156">
            <v>3424.6750744312831</v>
          </cell>
          <cell r="W156">
            <v>97914.011195611485</v>
          </cell>
          <cell r="X156">
            <v>15692.553890858426</v>
          </cell>
          <cell r="Y156">
            <v>3165.3541311312201</v>
          </cell>
          <cell r="Z156">
            <v>20270.858937570552</v>
          </cell>
          <cell r="AA156">
            <v>1882.0200385050184</v>
          </cell>
          <cell r="AB156">
            <v>659.25940433808387</v>
          </cell>
          <cell r="AC156">
            <v>155.48816994748589</v>
          </cell>
          <cell r="AD156">
            <v>1509.138649409073</v>
          </cell>
          <cell r="AE156">
            <v>146003.74252109972</v>
          </cell>
        </row>
        <row r="157">
          <cell r="R157" t="str">
            <v>4.89</v>
          </cell>
          <cell r="S157">
            <v>486.91367349280608</v>
          </cell>
          <cell r="T157">
            <v>397.32813748570561</v>
          </cell>
          <cell r="U157">
            <v>264.26136335125636</v>
          </cell>
          <cell r="V157">
            <v>3424.6750744312831</v>
          </cell>
          <cell r="W157">
            <v>98713.689441105031</v>
          </cell>
          <cell r="X157">
            <v>15692.553890858426</v>
          </cell>
          <cell r="Y157">
            <v>3165.3541311312201</v>
          </cell>
          <cell r="Z157">
            <v>20740.396758230192</v>
          </cell>
          <cell r="AA157">
            <v>1882.0200385050184</v>
          </cell>
          <cell r="AB157">
            <v>659.25940433808387</v>
          </cell>
          <cell r="AC157">
            <v>155.48816994748589</v>
          </cell>
          <cell r="AD157">
            <v>1509.138649409073</v>
          </cell>
          <cell r="AE157">
            <v>147272.95858725291</v>
          </cell>
        </row>
        <row r="158">
          <cell r="R158" t="str">
            <v>4.90</v>
          </cell>
          <cell r="S158">
            <v>486.91367349280608</v>
          </cell>
          <cell r="T158">
            <v>397.32813748570561</v>
          </cell>
          <cell r="U158">
            <v>264.26136335125636</v>
          </cell>
          <cell r="V158">
            <v>3424.6750744312831</v>
          </cell>
          <cell r="W158">
            <v>99054.181986083728</v>
          </cell>
          <cell r="X158">
            <v>15828.532858772676</v>
          </cell>
          <cell r="Y158">
            <v>3165.3541311312201</v>
          </cell>
          <cell r="Z158">
            <v>20845.077629615105</v>
          </cell>
          <cell r="AA158">
            <v>1882.0200385050184</v>
          </cell>
          <cell r="AB158">
            <v>659.25940433808387</v>
          </cell>
          <cell r="AC158">
            <v>155.48816994748589</v>
          </cell>
          <cell r="AD158">
            <v>1509.138649409073</v>
          </cell>
          <cell r="AE158">
            <v>147854.11097153078</v>
          </cell>
        </row>
        <row r="159">
          <cell r="R159" t="str">
            <v>4.91</v>
          </cell>
          <cell r="S159">
            <v>486.91367349280608</v>
          </cell>
          <cell r="T159">
            <v>397.32813748570561</v>
          </cell>
          <cell r="U159">
            <v>264.26136335125636</v>
          </cell>
          <cell r="V159">
            <v>3424.6750744312831</v>
          </cell>
          <cell r="W159">
            <v>99331.303408717591</v>
          </cell>
          <cell r="X159">
            <v>15828.532858772676</v>
          </cell>
          <cell r="Y159">
            <v>3165.3541311312201</v>
          </cell>
          <cell r="Z159">
            <v>21026.957484582384</v>
          </cell>
          <cell r="AA159">
            <v>1882.0200385050184</v>
          </cell>
          <cell r="AB159">
            <v>659.25940433808387</v>
          </cell>
          <cell r="AC159">
            <v>155.48816994748589</v>
          </cell>
          <cell r="AD159">
            <v>1509.138649409073</v>
          </cell>
          <cell r="AE159">
            <v>148313.11224913193</v>
          </cell>
        </row>
        <row r="160">
          <cell r="R160" t="str">
            <v>4.92</v>
          </cell>
          <cell r="S160">
            <v>486.91367349280608</v>
          </cell>
          <cell r="T160">
            <v>397.32813748570561</v>
          </cell>
          <cell r="U160">
            <v>264.26136335125636</v>
          </cell>
          <cell r="V160">
            <v>3424.6750744312831</v>
          </cell>
          <cell r="W160">
            <v>99535.83508505678</v>
          </cell>
          <cell r="X160">
            <v>15828.532858772676</v>
          </cell>
          <cell r="Y160">
            <v>3165.3541311312201</v>
          </cell>
          <cell r="Z160">
            <v>21131.638355967298</v>
          </cell>
          <cell r="AA160">
            <v>1882.0200385050184</v>
          </cell>
          <cell r="AB160">
            <v>659.25940433808387</v>
          </cell>
          <cell r="AC160">
            <v>155.48816994748589</v>
          </cell>
          <cell r="AD160">
            <v>1509.138649409073</v>
          </cell>
          <cell r="AE160">
            <v>148622.32479685603</v>
          </cell>
        </row>
        <row r="161">
          <cell r="R161" t="str">
            <v>4.93</v>
          </cell>
          <cell r="S161">
            <v>486.91367349280608</v>
          </cell>
          <cell r="T161">
            <v>397.32813748570561</v>
          </cell>
          <cell r="U161">
            <v>264.26136335125636</v>
          </cell>
          <cell r="V161">
            <v>3424.6750744312831</v>
          </cell>
          <cell r="W161">
            <v>99760.800790388152</v>
          </cell>
          <cell r="X161">
            <v>15828.532858772676</v>
          </cell>
          <cell r="Y161">
            <v>3165.3541311312201</v>
          </cell>
          <cell r="Z161">
            <v>21234.554170861655</v>
          </cell>
          <cell r="AA161">
            <v>1882.0200385050184</v>
          </cell>
          <cell r="AB161">
            <v>659.25940433808387</v>
          </cell>
          <cell r="AC161">
            <v>155.48816994748589</v>
          </cell>
          <cell r="AD161">
            <v>1509.138649409073</v>
          </cell>
          <cell r="AE161">
            <v>148950.20631708176</v>
          </cell>
        </row>
        <row r="162">
          <cell r="R162" t="str">
            <v>4.94</v>
          </cell>
          <cell r="S162">
            <v>486.91367349280608</v>
          </cell>
          <cell r="T162">
            <v>397.32813748570561</v>
          </cell>
          <cell r="U162">
            <v>264.26136335125636</v>
          </cell>
          <cell r="V162">
            <v>3424.6750744312831</v>
          </cell>
          <cell r="W162">
            <v>100112.95156411866</v>
          </cell>
          <cell r="X162">
            <v>15828.532858772676</v>
          </cell>
          <cell r="Y162">
            <v>3165.3541311312201</v>
          </cell>
          <cell r="Z162">
            <v>21234.554170861655</v>
          </cell>
          <cell r="AA162">
            <v>1882.0200385050184</v>
          </cell>
          <cell r="AB162">
            <v>659.25940433808387</v>
          </cell>
          <cell r="AC162">
            <v>155.48816994748589</v>
          </cell>
          <cell r="AD162">
            <v>1509.138649409073</v>
          </cell>
          <cell r="AE162">
            <v>149302.35709081226</v>
          </cell>
        </row>
        <row r="163">
          <cell r="R163" t="str">
            <v>4.95</v>
          </cell>
          <cell r="S163">
            <v>486.91367349280608</v>
          </cell>
          <cell r="T163">
            <v>397.32813748570561</v>
          </cell>
          <cell r="U163">
            <v>264.26136335125636</v>
          </cell>
          <cell r="V163">
            <v>3424.6750744312831</v>
          </cell>
          <cell r="W163">
            <v>100112.95156411866</v>
          </cell>
          <cell r="X163">
            <v>15828.532858772676</v>
          </cell>
          <cell r="Y163">
            <v>3165.3541311312201</v>
          </cell>
          <cell r="Z163">
            <v>21404.929909897575</v>
          </cell>
          <cell r="AA163">
            <v>1882.0200385050184</v>
          </cell>
          <cell r="AB163">
            <v>659.25940433808387</v>
          </cell>
          <cell r="AC163">
            <v>155.48816994748589</v>
          </cell>
          <cell r="AD163">
            <v>1509.138649409073</v>
          </cell>
          <cell r="AE163">
            <v>149472.73282984819</v>
          </cell>
        </row>
        <row r="164">
          <cell r="R164" t="str">
            <v>4.96</v>
          </cell>
          <cell r="S164">
            <v>486.91367349280608</v>
          </cell>
          <cell r="T164">
            <v>397.32813748570561</v>
          </cell>
          <cell r="U164">
            <v>264.26136335125636</v>
          </cell>
          <cell r="V164">
            <v>3577.4528967602237</v>
          </cell>
          <cell r="W164">
            <v>100814.09685683883</v>
          </cell>
          <cell r="X164">
            <v>15828.532858772676</v>
          </cell>
          <cell r="Y164">
            <v>3165.3541311312201</v>
          </cell>
          <cell r="Z164">
            <v>21404.929909897575</v>
          </cell>
          <cell r="AA164">
            <v>1882.0200385050184</v>
          </cell>
          <cell r="AB164">
            <v>659.25940433808387</v>
          </cell>
          <cell r="AC164">
            <v>155.48816994748589</v>
          </cell>
          <cell r="AD164">
            <v>1509.138649409073</v>
          </cell>
          <cell r="AE164">
            <v>150326.6559448973</v>
          </cell>
        </row>
        <row r="165">
          <cell r="R165" t="str">
            <v>4.97</v>
          </cell>
          <cell r="S165">
            <v>486.91367349280608</v>
          </cell>
          <cell r="T165">
            <v>397.32813748570561</v>
          </cell>
          <cell r="U165">
            <v>264.26136335125636</v>
          </cell>
          <cell r="V165">
            <v>3577.4528967602237</v>
          </cell>
          <cell r="W165">
            <v>100933.93456058533</v>
          </cell>
          <cell r="X165">
            <v>15828.532858772676</v>
          </cell>
          <cell r="Y165">
            <v>3165.3541311312201</v>
          </cell>
          <cell r="Z165">
            <v>21404.929909897575</v>
          </cell>
          <cell r="AA165">
            <v>1882.0200385050184</v>
          </cell>
          <cell r="AB165">
            <v>659.25940433808387</v>
          </cell>
          <cell r="AC165">
            <v>155.48816994748589</v>
          </cell>
          <cell r="AD165">
            <v>1509.138649409073</v>
          </cell>
          <cell r="AE165">
            <v>150446.49364864378</v>
          </cell>
        </row>
        <row r="166">
          <cell r="R166" t="str">
            <v>4.98</v>
          </cell>
          <cell r="S166">
            <v>486.91367349280608</v>
          </cell>
          <cell r="T166">
            <v>397.32813748570561</v>
          </cell>
          <cell r="U166">
            <v>264.26136335125636</v>
          </cell>
          <cell r="V166">
            <v>3577.4528967602237</v>
          </cell>
          <cell r="W166">
            <v>101516.48052407269</v>
          </cell>
          <cell r="X166">
            <v>15828.532858772676</v>
          </cell>
          <cell r="Y166">
            <v>3165.3541311312201</v>
          </cell>
          <cell r="Z166">
            <v>21404.929909897575</v>
          </cell>
          <cell r="AA166">
            <v>1882.0200385050184</v>
          </cell>
          <cell r="AB166">
            <v>659.25940433808387</v>
          </cell>
          <cell r="AC166">
            <v>155.48816994748589</v>
          </cell>
          <cell r="AD166">
            <v>1509.138649409073</v>
          </cell>
          <cell r="AE166">
            <v>151029.03961213114</v>
          </cell>
        </row>
        <row r="167">
          <cell r="R167" t="str">
            <v>4.99</v>
          </cell>
          <cell r="S167">
            <v>486.91367349280608</v>
          </cell>
          <cell r="T167">
            <v>397.32813748570561</v>
          </cell>
          <cell r="U167">
            <v>264.26136335125636</v>
          </cell>
          <cell r="V167">
            <v>3577.4528967602237</v>
          </cell>
          <cell r="W167">
            <v>102048.92176075265</v>
          </cell>
          <cell r="X167">
            <v>16117.830675587118</v>
          </cell>
          <cell r="Y167">
            <v>3165.3541311312201</v>
          </cell>
          <cell r="Z167">
            <v>21404.929909897575</v>
          </cell>
          <cell r="AA167">
            <v>1882.0200385050184</v>
          </cell>
          <cell r="AB167">
            <v>659.25940433808387</v>
          </cell>
          <cell r="AC167">
            <v>155.48816994748589</v>
          </cell>
          <cell r="AD167">
            <v>1509.138649409073</v>
          </cell>
          <cell r="AE167">
            <v>151850.77866562555</v>
          </cell>
        </row>
        <row r="168">
          <cell r="R168" t="str">
            <v>5.00</v>
          </cell>
          <cell r="S168">
            <v>714.12914088516732</v>
          </cell>
          <cell r="T168">
            <v>397.32813748570561</v>
          </cell>
          <cell r="U168">
            <v>264.26136335125636</v>
          </cell>
          <cell r="V168">
            <v>3577.4528967602237</v>
          </cell>
          <cell r="W168">
            <v>102480.56205136077</v>
          </cell>
          <cell r="X168">
            <v>16117.830675587118</v>
          </cell>
          <cell r="Y168">
            <v>3165.3541311312201</v>
          </cell>
          <cell r="Z168">
            <v>21404.929909897575</v>
          </cell>
          <cell r="AA168">
            <v>1882.0200385050184</v>
          </cell>
          <cell r="AB168">
            <v>659.25940433808387</v>
          </cell>
          <cell r="AC168">
            <v>155.48816994748589</v>
          </cell>
          <cell r="AD168">
            <v>1509.138649409073</v>
          </cell>
          <cell r="AE168">
            <v>152726.81039435326</v>
          </cell>
        </row>
        <row r="169">
          <cell r="R169" t="str">
            <v>5.01</v>
          </cell>
          <cell r="S169">
            <v>714.12914088516732</v>
          </cell>
          <cell r="T169">
            <v>397.32813748570561</v>
          </cell>
          <cell r="U169">
            <v>264.26136335125636</v>
          </cell>
          <cell r="V169">
            <v>3577.4528967602237</v>
          </cell>
          <cell r="W169">
            <v>118080.8482720531</v>
          </cell>
          <cell r="X169">
            <v>18371.403618313037</v>
          </cell>
          <cell r="Y169">
            <v>3462.3727585034258</v>
          </cell>
          <cell r="Z169">
            <v>22280.927926925477</v>
          </cell>
          <cell r="AA169">
            <v>2037.556488379525</v>
          </cell>
          <cell r="AB169">
            <v>816.54312322545661</v>
          </cell>
          <cell r="AC169">
            <v>155.48816994748589</v>
          </cell>
          <cell r="AD169">
            <v>1509.138649409073</v>
          </cell>
          <cell r="AE169">
            <v>172271.03804727268</v>
          </cell>
        </row>
        <row r="170">
          <cell r="R170" t="str">
            <v>5.02</v>
          </cell>
          <cell r="S170">
            <v>714.12914088516732</v>
          </cell>
          <cell r="T170">
            <v>397.32813748570561</v>
          </cell>
          <cell r="U170">
            <v>264.26136335125636</v>
          </cell>
          <cell r="V170">
            <v>3577.4528967602237</v>
          </cell>
          <cell r="W170">
            <v>118412.02726333393</v>
          </cell>
          <cell r="X170">
            <v>18579.76311310639</v>
          </cell>
          <cell r="Y170">
            <v>3462.3727585034258</v>
          </cell>
          <cell r="Z170">
            <v>22610.858495451099</v>
          </cell>
          <cell r="AA170">
            <v>2037.556488379525</v>
          </cell>
          <cell r="AB170">
            <v>816.54312322545661</v>
          </cell>
          <cell r="AC170">
            <v>155.48816994748589</v>
          </cell>
          <cell r="AD170">
            <v>1509.138649409073</v>
          </cell>
          <cell r="AE170">
            <v>173140.5071018725</v>
          </cell>
        </row>
        <row r="171">
          <cell r="R171" t="str">
            <v>5.03</v>
          </cell>
          <cell r="S171">
            <v>714.12914088516732</v>
          </cell>
          <cell r="T171">
            <v>397.32813748570561</v>
          </cell>
          <cell r="U171">
            <v>264.26136335125636</v>
          </cell>
          <cell r="V171">
            <v>3577.4528967602237</v>
          </cell>
          <cell r="W171">
            <v>118586.672521628</v>
          </cell>
          <cell r="X171">
            <v>18771.833871733732</v>
          </cell>
          <cell r="Y171">
            <v>3462.3727585034258</v>
          </cell>
          <cell r="Z171">
            <v>22610.858495451099</v>
          </cell>
          <cell r="AA171">
            <v>2037.556488379525</v>
          </cell>
          <cell r="AB171">
            <v>816.54312322545661</v>
          </cell>
          <cell r="AC171">
            <v>155.48816994748589</v>
          </cell>
          <cell r="AD171">
            <v>1509.138649409073</v>
          </cell>
          <cell r="AE171">
            <v>173507.22311879392</v>
          </cell>
        </row>
        <row r="172">
          <cell r="R172" t="str">
            <v>5.04</v>
          </cell>
          <cell r="S172">
            <v>714.12914088516732</v>
          </cell>
          <cell r="T172">
            <v>397.32813748570561</v>
          </cell>
          <cell r="U172">
            <v>264.26136335125636</v>
          </cell>
          <cell r="V172">
            <v>3577.4528967602237</v>
          </cell>
          <cell r="W172">
            <v>119722.48180924248</v>
          </cell>
          <cell r="X172">
            <v>19513.350602162824</v>
          </cell>
          <cell r="Y172">
            <v>3462.3727585034258</v>
          </cell>
          <cell r="Z172">
            <v>22850.462416692986</v>
          </cell>
          <cell r="AA172">
            <v>2194.8402072668978</v>
          </cell>
          <cell r="AB172">
            <v>816.54312322545661</v>
          </cell>
          <cell r="AC172">
            <v>155.48816994748589</v>
          </cell>
          <cell r="AD172">
            <v>1509.138649409073</v>
          </cell>
          <cell r="AE172">
            <v>175781.43677696676</v>
          </cell>
        </row>
        <row r="173">
          <cell r="R173" t="str">
            <v>5.05</v>
          </cell>
          <cell r="S173">
            <v>714.12914088516732</v>
          </cell>
          <cell r="T173">
            <v>397.32813748570561</v>
          </cell>
          <cell r="U173">
            <v>264.26136335125636</v>
          </cell>
          <cell r="V173">
            <v>3577.4528967602237</v>
          </cell>
          <cell r="W173">
            <v>120015.74449604411</v>
          </cell>
          <cell r="X173">
            <v>19761.786837039854</v>
          </cell>
          <cell r="Y173">
            <v>3462.3727585034258</v>
          </cell>
          <cell r="Z173">
            <v>22850.462416692986</v>
          </cell>
          <cell r="AA173">
            <v>2194.8402072668978</v>
          </cell>
          <cell r="AB173">
            <v>816.54312322545661</v>
          </cell>
          <cell r="AC173">
            <v>155.48816994748589</v>
          </cell>
          <cell r="AD173">
            <v>1509.138649409073</v>
          </cell>
          <cell r="AE173">
            <v>176323.1356986454</v>
          </cell>
        </row>
        <row r="174">
          <cell r="R174" t="str">
            <v>5.06</v>
          </cell>
          <cell r="S174">
            <v>714.12914088516732</v>
          </cell>
          <cell r="T174">
            <v>397.32813748570561</v>
          </cell>
          <cell r="U174">
            <v>365.2883624883134</v>
          </cell>
          <cell r="V174">
            <v>3577.4528967602237</v>
          </cell>
          <cell r="W174">
            <v>121966.16867118623</v>
          </cell>
          <cell r="X174">
            <v>20055.049523841477</v>
          </cell>
          <cell r="Y174">
            <v>3462.3727585034258</v>
          </cell>
          <cell r="Z174">
            <v>23176.187992664687</v>
          </cell>
          <cell r="AA174">
            <v>2194.8402072668978</v>
          </cell>
          <cell r="AB174">
            <v>816.54312322545661</v>
          </cell>
          <cell r="AC174">
            <v>155.48816994748589</v>
          </cell>
          <cell r="AD174">
            <v>1509.138649409073</v>
          </cell>
          <cell r="AE174">
            <v>178993.5751356979</v>
          </cell>
        </row>
        <row r="175">
          <cell r="R175" t="str">
            <v>5.07</v>
          </cell>
          <cell r="S175">
            <v>714.12914088516732</v>
          </cell>
          <cell r="T175">
            <v>397.32813748570561</v>
          </cell>
          <cell r="U175">
            <v>365.2883624883134</v>
          </cell>
          <cell r="V175">
            <v>3577.4528967602237</v>
          </cell>
          <cell r="W175">
            <v>122183.34464191347</v>
          </cell>
          <cell r="X175">
            <v>20191.010392480996</v>
          </cell>
          <cell r="Y175">
            <v>3672.7069509048583</v>
          </cell>
          <cell r="Z175">
            <v>23583.273292615497</v>
          </cell>
          <cell r="AA175">
            <v>2194.8402072668978</v>
          </cell>
          <cell r="AB175">
            <v>816.54312322545661</v>
          </cell>
          <cell r="AC175">
            <v>155.48816994748589</v>
          </cell>
          <cell r="AD175">
            <v>1509.138649409073</v>
          </cell>
          <cell r="AE175">
            <v>179964.13146741691</v>
          </cell>
        </row>
        <row r="176">
          <cell r="R176" t="str">
            <v>5.08</v>
          </cell>
          <cell r="S176">
            <v>714.12914088516732</v>
          </cell>
          <cell r="T176">
            <v>397.32813748570561</v>
          </cell>
          <cell r="U176">
            <v>365.2883624883134</v>
          </cell>
          <cell r="V176">
            <v>3577.4528967602237</v>
          </cell>
          <cell r="W176">
            <v>122651.70126054986</v>
          </cell>
          <cell r="X176">
            <v>20191.010392480996</v>
          </cell>
          <cell r="Y176">
            <v>3672.7069509048583</v>
          </cell>
          <cell r="Z176">
            <v>24080.848902975111</v>
          </cell>
          <cell r="AA176">
            <v>2194.8402072668978</v>
          </cell>
          <cell r="AB176">
            <v>816.54312322545661</v>
          </cell>
          <cell r="AC176">
            <v>155.48816994748589</v>
          </cell>
          <cell r="AD176">
            <v>1509.138649409073</v>
          </cell>
          <cell r="AE176">
            <v>181115.04449017474</v>
          </cell>
        </row>
        <row r="177">
          <cell r="R177" t="str">
            <v>5.09</v>
          </cell>
          <cell r="S177">
            <v>714.12914088516732</v>
          </cell>
          <cell r="T177">
            <v>397.32813748570561</v>
          </cell>
          <cell r="U177">
            <v>365.2883624883134</v>
          </cell>
          <cell r="V177">
            <v>3577.4528967602237</v>
          </cell>
          <cell r="W177">
            <v>122651.70126054986</v>
          </cell>
          <cell r="X177">
            <v>20511.970154157065</v>
          </cell>
          <cell r="Y177">
            <v>3672.7069509048583</v>
          </cell>
          <cell r="Z177">
            <v>24273.652259342191</v>
          </cell>
          <cell r="AA177">
            <v>2194.8402072668978</v>
          </cell>
          <cell r="AB177">
            <v>816.54312322545661</v>
          </cell>
          <cell r="AC177">
            <v>155.48816994748589</v>
          </cell>
          <cell r="AD177">
            <v>1696.8519230102215</v>
          </cell>
          <cell r="AE177">
            <v>181816.52088181904</v>
          </cell>
        </row>
        <row r="178">
          <cell r="R178" t="str">
            <v>5.10</v>
          </cell>
          <cell r="S178">
            <v>714.12914088516732</v>
          </cell>
          <cell r="T178">
            <v>397.32813748570561</v>
          </cell>
          <cell r="U178">
            <v>365.2883624883134</v>
          </cell>
          <cell r="V178">
            <v>3577.4528967602237</v>
          </cell>
          <cell r="W178">
            <v>123225.70097685342</v>
          </cell>
          <cell r="X178">
            <v>20511.970154157065</v>
          </cell>
          <cell r="Y178">
            <v>3672.7069509048583</v>
          </cell>
          <cell r="Z178">
            <v>24765.719566538271</v>
          </cell>
          <cell r="AA178">
            <v>2194.8402072668978</v>
          </cell>
          <cell r="AB178">
            <v>816.54312322545661</v>
          </cell>
          <cell r="AC178">
            <v>155.48816994748589</v>
          </cell>
          <cell r="AD178">
            <v>1696.8519230102215</v>
          </cell>
          <cell r="AE178">
            <v>182882.58790531868</v>
          </cell>
        </row>
        <row r="179">
          <cell r="R179" t="str">
            <v>5.11</v>
          </cell>
          <cell r="S179">
            <v>714.12914088516732</v>
          </cell>
          <cell r="T179">
            <v>397.32813748570561</v>
          </cell>
          <cell r="U179">
            <v>365.2883624883134</v>
          </cell>
          <cell r="V179">
            <v>3577.4528967602237</v>
          </cell>
          <cell r="W179">
            <v>124349.35859337891</v>
          </cell>
          <cell r="X179">
            <v>22023.258664966084</v>
          </cell>
          <cell r="Y179">
            <v>3672.7069509048583</v>
          </cell>
          <cell r="Z179">
            <v>24900.422018652243</v>
          </cell>
          <cell r="AA179">
            <v>2194.8402072668978</v>
          </cell>
          <cell r="AB179">
            <v>951.95505844522177</v>
          </cell>
          <cell r="AC179">
            <v>155.48816994748589</v>
          </cell>
          <cell r="AD179">
            <v>1696.8519230102215</v>
          </cell>
          <cell r="AE179">
            <v>185787.64841998694</v>
          </cell>
        </row>
        <row r="180">
          <cell r="R180" t="str">
            <v>5.12</v>
          </cell>
          <cell r="S180">
            <v>714.12914088516732</v>
          </cell>
          <cell r="T180">
            <v>397.32813748570561</v>
          </cell>
          <cell r="U180">
            <v>365.2883624883134</v>
          </cell>
          <cell r="V180">
            <v>3577.4528967602237</v>
          </cell>
          <cell r="W180">
            <v>125815.45930545537</v>
          </cell>
          <cell r="X180">
            <v>25587.019417796051</v>
          </cell>
          <cell r="Y180">
            <v>3672.7069509048583</v>
          </cell>
          <cell r="Z180">
            <v>24900.422018652243</v>
          </cell>
          <cell r="AA180">
            <v>2194.8402072668978</v>
          </cell>
          <cell r="AB180">
            <v>1107.4915083197284</v>
          </cell>
          <cell r="AC180">
            <v>155.48816994748589</v>
          </cell>
          <cell r="AD180">
            <v>1696.8519230102215</v>
          </cell>
          <cell r="AE180">
            <v>190973.04633476786</v>
          </cell>
        </row>
        <row r="181">
          <cell r="R181" t="str">
            <v>5.13</v>
          </cell>
          <cell r="S181">
            <v>714.12914088516732</v>
          </cell>
          <cell r="T181">
            <v>536.57556411913083</v>
          </cell>
          <cell r="U181">
            <v>365.2883624883134</v>
          </cell>
          <cell r="V181">
            <v>3577.4528967602237</v>
          </cell>
          <cell r="W181">
            <v>125972.74302434274</v>
          </cell>
          <cell r="X181">
            <v>28535.358948495443</v>
          </cell>
          <cell r="Y181">
            <v>3672.7069509048583</v>
          </cell>
          <cell r="Z181">
            <v>25261.885025076092</v>
          </cell>
          <cell r="AA181">
            <v>2194.8402072668978</v>
          </cell>
          <cell r="AB181">
            <v>1626.5830088549935</v>
          </cell>
          <cell r="AC181">
            <v>155.48816994748589</v>
          </cell>
          <cell r="AD181">
            <v>1696.8519230102215</v>
          </cell>
          <cell r="AE181">
            <v>195098.47151794715</v>
          </cell>
        </row>
        <row r="182">
          <cell r="R182" t="str">
            <v>5.14</v>
          </cell>
          <cell r="S182">
            <v>871.41285977254006</v>
          </cell>
          <cell r="T182">
            <v>1988.2712779480839</v>
          </cell>
          <cell r="U182">
            <v>365.2883624883134</v>
          </cell>
          <cell r="V182">
            <v>3577.4528967602237</v>
          </cell>
          <cell r="W182">
            <v>136488.64854190551</v>
          </cell>
          <cell r="X182">
            <v>102781.92800760469</v>
          </cell>
          <cell r="Y182">
            <v>3828.2434007793649</v>
          </cell>
          <cell r="Z182">
            <v>25386.118247343293</v>
          </cell>
          <cell r="AA182">
            <v>2824.9016172473748</v>
          </cell>
          <cell r="AB182">
            <v>4262.3790848685858</v>
          </cell>
          <cell r="AC182">
            <v>155.48816994748589</v>
          </cell>
          <cell r="AD182">
            <v>1696.8519230102215</v>
          </cell>
          <cell r="AE182">
            <v>285151.51355411072</v>
          </cell>
        </row>
        <row r="183">
          <cell r="R183" t="str">
            <v>5.15</v>
          </cell>
          <cell r="S183">
            <v>871.41285977254006</v>
          </cell>
          <cell r="T183">
            <v>1988.2712779480839</v>
          </cell>
          <cell r="U183">
            <v>365.2883624883134</v>
          </cell>
          <cell r="V183">
            <v>3577.4528967602237</v>
          </cell>
          <cell r="W183">
            <v>137067.75676004513</v>
          </cell>
          <cell r="X183">
            <v>105100.12504225112</v>
          </cell>
          <cell r="Y183">
            <v>3828.2434007793649</v>
          </cell>
          <cell r="Z183">
            <v>25567.998102310572</v>
          </cell>
          <cell r="AA183">
            <v>2824.9016172473748</v>
          </cell>
          <cell r="AB183">
            <v>4262.3790848685858</v>
          </cell>
          <cell r="AC183">
            <v>155.48816994748589</v>
          </cell>
          <cell r="AD183">
            <v>1696.8519230102215</v>
          </cell>
          <cell r="AE183">
            <v>288230.69866186404</v>
          </cell>
        </row>
        <row r="184">
          <cell r="R184" t="str">
            <v>5.16</v>
          </cell>
          <cell r="S184">
            <v>871.41285977254006</v>
          </cell>
          <cell r="T184">
            <v>1988.2712779480839</v>
          </cell>
          <cell r="U184">
            <v>365.2883624883134</v>
          </cell>
          <cell r="V184">
            <v>3577.4528967602237</v>
          </cell>
          <cell r="W184">
            <v>138196.88998744584</v>
          </cell>
          <cell r="X184">
            <v>115114.24748960916</v>
          </cell>
          <cell r="Y184">
            <v>3828.2434007793649</v>
          </cell>
          <cell r="Z184">
            <v>25719.973945459573</v>
          </cell>
          <cell r="AA184">
            <v>2824.9016172473748</v>
          </cell>
          <cell r="AB184">
            <v>4470.7385796619383</v>
          </cell>
          <cell r="AC184">
            <v>155.48816994748589</v>
          </cell>
          <cell r="AD184">
            <v>1696.8519230102215</v>
          </cell>
          <cell r="AE184">
            <v>299889.82612443966</v>
          </cell>
        </row>
        <row r="185">
          <cell r="R185" t="str">
            <v>5.17</v>
          </cell>
          <cell r="S185">
            <v>871.41285977254006</v>
          </cell>
          <cell r="T185">
            <v>1988.2712779480839</v>
          </cell>
          <cell r="U185">
            <v>365.2883624883134</v>
          </cell>
          <cell r="V185">
            <v>3577.4528967602237</v>
          </cell>
          <cell r="W185">
            <v>138816.66909300702</v>
          </cell>
          <cell r="X185">
            <v>116896.53926012407</v>
          </cell>
          <cell r="Y185">
            <v>3828.2434007793649</v>
          </cell>
          <cell r="Z185">
            <v>25999.504517009478</v>
          </cell>
          <cell r="AA185">
            <v>2824.9016172473748</v>
          </cell>
          <cell r="AB185">
            <v>4470.7385796619383</v>
          </cell>
          <cell r="AC185">
            <v>155.48816994748589</v>
          </cell>
          <cell r="AD185">
            <v>1696.8519230102215</v>
          </cell>
          <cell r="AE185">
            <v>302571.42757206567</v>
          </cell>
        </row>
        <row r="186">
          <cell r="R186" t="str">
            <v>5.18</v>
          </cell>
          <cell r="S186">
            <v>871.41285977254006</v>
          </cell>
          <cell r="T186">
            <v>1988.2712779480839</v>
          </cell>
          <cell r="U186">
            <v>365.2883624883134</v>
          </cell>
          <cell r="V186">
            <v>3577.4528967602237</v>
          </cell>
          <cell r="W186">
            <v>139131.59225323302</v>
          </cell>
          <cell r="X186">
            <v>118398.31415077622</v>
          </cell>
          <cell r="Y186">
            <v>3828.2434007793649</v>
          </cell>
          <cell r="Z186">
            <v>26169.880256045399</v>
          </cell>
          <cell r="AA186">
            <v>2824.9016172473748</v>
          </cell>
          <cell r="AB186">
            <v>4672.9981081733313</v>
          </cell>
          <cell r="AC186">
            <v>305.37283264597193</v>
          </cell>
          <cell r="AD186">
            <v>1696.8519230102215</v>
          </cell>
          <cell r="AE186">
            <v>304910.64555318962</v>
          </cell>
        </row>
        <row r="187">
          <cell r="R187" t="str">
            <v>5.19</v>
          </cell>
          <cell r="S187">
            <v>871.41285977254006</v>
          </cell>
          <cell r="T187">
            <v>2214.693135812227</v>
          </cell>
          <cell r="U187">
            <v>582.46433321555401</v>
          </cell>
          <cell r="V187">
            <v>3577.4528967602237</v>
          </cell>
          <cell r="W187">
            <v>139696.76973873016</v>
          </cell>
          <cell r="X187">
            <v>121635.45640052627</v>
          </cell>
          <cell r="Y187">
            <v>3828.2434007793649</v>
          </cell>
          <cell r="Z187">
            <v>26367.688100623527</v>
          </cell>
          <cell r="AA187">
            <v>2824.9016172473748</v>
          </cell>
          <cell r="AB187">
            <v>4812.245534806756</v>
          </cell>
          <cell r="AC187">
            <v>305.37283264597193</v>
          </cell>
          <cell r="AD187">
            <v>1696.8519230102215</v>
          </cell>
          <cell r="AE187">
            <v>309493.61838823976</v>
          </cell>
        </row>
        <row r="188">
          <cell r="R188" t="str">
            <v>5.20</v>
          </cell>
          <cell r="S188">
            <v>871.41285977254006</v>
          </cell>
          <cell r="T188">
            <v>2459.3822907955914</v>
          </cell>
          <cell r="U188">
            <v>582.46433321555401</v>
          </cell>
          <cell r="V188">
            <v>3577.4528967602237</v>
          </cell>
          <cell r="W188">
            <v>140216.48149422446</v>
          </cell>
          <cell r="X188">
            <v>125648.37939773638</v>
          </cell>
          <cell r="Y188">
            <v>3828.2434007793649</v>
          </cell>
          <cell r="Z188">
            <v>26367.688100623527</v>
          </cell>
          <cell r="AA188">
            <v>2824.9016172473748</v>
          </cell>
          <cell r="AB188">
            <v>4997.2263285685767</v>
          </cell>
          <cell r="AC188">
            <v>305.37283264597193</v>
          </cell>
          <cell r="AD188">
            <v>1696.8519230102215</v>
          </cell>
          <cell r="AE188">
            <v>314455.9230896894</v>
          </cell>
        </row>
        <row r="189">
          <cell r="R189" t="str">
            <v>5.21</v>
          </cell>
          <cell r="S189">
            <v>871.41285977254006</v>
          </cell>
          <cell r="T189">
            <v>2459.3822907955914</v>
          </cell>
          <cell r="U189">
            <v>582.46433321555401</v>
          </cell>
          <cell r="V189">
            <v>3577.4528967602237</v>
          </cell>
          <cell r="W189">
            <v>141213.50862313123</v>
          </cell>
          <cell r="X189">
            <v>131115.32206956708</v>
          </cell>
          <cell r="Y189">
            <v>3828.2434007793649</v>
          </cell>
          <cell r="Z189">
            <v>26684.89668506724</v>
          </cell>
          <cell r="AA189">
            <v>2824.9016172473748</v>
          </cell>
          <cell r="AB189">
            <v>5356.7695759673425</v>
          </cell>
          <cell r="AC189">
            <v>305.37283264597193</v>
          </cell>
          <cell r="AD189">
            <v>1696.8519230102215</v>
          </cell>
          <cell r="AE189">
            <v>321596.64472226938</v>
          </cell>
        </row>
        <row r="190">
          <cell r="R190" t="str">
            <v>5.22</v>
          </cell>
          <cell r="S190">
            <v>871.41285977254006</v>
          </cell>
          <cell r="T190">
            <v>2459.3822907955914</v>
          </cell>
          <cell r="U190">
            <v>582.46433321555401</v>
          </cell>
          <cell r="V190">
            <v>3577.4528967602237</v>
          </cell>
          <cell r="W190">
            <v>141370.7923420186</v>
          </cell>
          <cell r="X190">
            <v>132348.15576359959</v>
          </cell>
          <cell r="Y190">
            <v>3828.2434007793649</v>
          </cell>
          <cell r="Z190">
            <v>26684.89668506724</v>
          </cell>
          <cell r="AA190">
            <v>2824.9016172473748</v>
          </cell>
          <cell r="AB190">
            <v>5356.7695759673425</v>
          </cell>
          <cell r="AC190">
            <v>305.37283264597193</v>
          </cell>
          <cell r="AD190">
            <v>1696.8519230102215</v>
          </cell>
          <cell r="AE190">
            <v>322986.76213518926</v>
          </cell>
        </row>
        <row r="191">
          <cell r="R191" t="str">
            <v>5.23</v>
          </cell>
          <cell r="S191">
            <v>871.41285977254006</v>
          </cell>
          <cell r="T191">
            <v>2459.3822907955914</v>
          </cell>
          <cell r="U191">
            <v>582.46433321555401</v>
          </cell>
          <cell r="V191">
            <v>3577.4528967602237</v>
          </cell>
          <cell r="W191">
            <v>141685.35977979333</v>
          </cell>
          <cell r="X191">
            <v>133251.58180641007</v>
          </cell>
          <cell r="Y191">
            <v>3828.2434007793649</v>
          </cell>
          <cell r="Z191">
            <v>26684.89668506724</v>
          </cell>
          <cell r="AA191">
            <v>2824.9016172473748</v>
          </cell>
          <cell r="AB191">
            <v>5356.7695759673425</v>
          </cell>
          <cell r="AC191">
            <v>305.37283264597193</v>
          </cell>
          <cell r="AD191">
            <v>1696.8519230102215</v>
          </cell>
          <cell r="AE191">
            <v>324204.75561577448</v>
          </cell>
        </row>
        <row r="192">
          <cell r="R192" t="str">
            <v>5.24</v>
          </cell>
          <cell r="S192">
            <v>871.41285977254006</v>
          </cell>
          <cell r="T192">
            <v>2459.3822907955914</v>
          </cell>
          <cell r="U192">
            <v>582.46433321555401</v>
          </cell>
          <cell r="V192">
            <v>3577.4528967602237</v>
          </cell>
          <cell r="W192">
            <v>142489.64943409545</v>
          </cell>
          <cell r="X192">
            <v>135187.17773723046</v>
          </cell>
          <cell r="Y192">
            <v>3828.2434007793649</v>
          </cell>
          <cell r="Z192">
            <v>26684.89668506724</v>
          </cell>
          <cell r="AA192">
            <v>2824.9016172473748</v>
          </cell>
          <cell r="AB192">
            <v>5356.7695759673425</v>
          </cell>
          <cell r="AC192">
            <v>305.37283264597193</v>
          </cell>
          <cell r="AD192">
            <v>1696.8519230102215</v>
          </cell>
          <cell r="AE192">
            <v>326944.64120089699</v>
          </cell>
        </row>
        <row r="193">
          <cell r="R193" t="str">
            <v>5.25</v>
          </cell>
          <cell r="S193">
            <v>871.41285977254006</v>
          </cell>
          <cell r="T193">
            <v>2459.3822907955914</v>
          </cell>
          <cell r="U193">
            <v>582.46433321555401</v>
          </cell>
          <cell r="V193">
            <v>3699.5749135022043</v>
          </cell>
          <cell r="W193">
            <v>142489.64943409545</v>
          </cell>
          <cell r="X193">
            <v>136129.96968592264</v>
          </cell>
          <cell r="Y193">
            <v>3828.2434007793649</v>
          </cell>
          <cell r="Z193">
            <v>26684.89668506724</v>
          </cell>
          <cell r="AA193">
            <v>2824.9016172473748</v>
          </cell>
          <cell r="AB193">
            <v>5356.7695759673425</v>
          </cell>
          <cell r="AC193">
            <v>305.37283264597193</v>
          </cell>
          <cell r="AD193">
            <v>1696.8519230102215</v>
          </cell>
          <cell r="AE193">
            <v>328009.55516633118</v>
          </cell>
        </row>
        <row r="194">
          <cell r="R194" t="str">
            <v>5.26</v>
          </cell>
          <cell r="S194">
            <v>871.41285977254006</v>
          </cell>
          <cell r="T194">
            <v>2616.6660096829642</v>
          </cell>
          <cell r="U194">
            <v>582.46433321555401</v>
          </cell>
          <cell r="V194">
            <v>3699.5749135022043</v>
          </cell>
          <cell r="W194">
            <v>143554.07166754358</v>
          </cell>
          <cell r="X194">
            <v>141721.17943153455</v>
          </cell>
          <cell r="Y194">
            <v>3828.2434007793649</v>
          </cell>
          <cell r="Z194">
            <v>26847.838385900857</v>
          </cell>
          <cell r="AA194">
            <v>2824.9016172473748</v>
          </cell>
          <cell r="AB194">
            <v>5356.7695759673425</v>
          </cell>
          <cell r="AC194">
            <v>305.37283264597193</v>
          </cell>
          <cell r="AD194">
            <v>1696.8519230102215</v>
          </cell>
          <cell r="AE194">
            <v>334985.41256511223</v>
          </cell>
        </row>
        <row r="195">
          <cell r="R195" t="str">
            <v>5.27</v>
          </cell>
          <cell r="S195">
            <v>871.41285977254006</v>
          </cell>
          <cell r="T195">
            <v>2616.6660096829642</v>
          </cell>
          <cell r="U195">
            <v>582.46433321555401</v>
          </cell>
          <cell r="V195">
            <v>3699.5749135022043</v>
          </cell>
          <cell r="W195">
            <v>144474.13377354792</v>
          </cell>
          <cell r="X195">
            <v>142830.89323974386</v>
          </cell>
          <cell r="Y195">
            <v>4036.6028955727174</v>
          </cell>
          <cell r="Z195">
            <v>27040.641742267937</v>
          </cell>
          <cell r="AA195">
            <v>2824.9016172473748</v>
          </cell>
          <cell r="AB195">
            <v>5356.7695759673425</v>
          </cell>
          <cell r="AC195">
            <v>305.37283264597193</v>
          </cell>
          <cell r="AD195">
            <v>1696.8519230102215</v>
          </cell>
          <cell r="AE195">
            <v>337416.35133048636</v>
          </cell>
        </row>
        <row r="196">
          <cell r="R196" t="str">
            <v>5.28</v>
          </cell>
          <cell r="S196">
            <v>871.41285977254006</v>
          </cell>
          <cell r="T196">
            <v>2616.6660096829642</v>
          </cell>
          <cell r="U196">
            <v>582.46433321555401</v>
          </cell>
          <cell r="V196">
            <v>3699.5749135022043</v>
          </cell>
          <cell r="W196">
            <v>144803.80008336902</v>
          </cell>
          <cell r="X196">
            <v>143703.91759027747</v>
          </cell>
          <cell r="Y196">
            <v>4036.6028955727174</v>
          </cell>
          <cell r="Z196">
            <v>27221.228753075025</v>
          </cell>
          <cell r="AA196">
            <v>2824.9016172473748</v>
          </cell>
          <cell r="AB196">
            <v>5573.9455466945828</v>
          </cell>
          <cell r="AC196">
            <v>305.37283264597193</v>
          </cell>
          <cell r="AD196">
            <v>1696.8519230102215</v>
          </cell>
          <cell r="AE196">
            <v>339016.80497237539</v>
          </cell>
        </row>
        <row r="197">
          <cell r="R197" t="str">
            <v>5.29</v>
          </cell>
          <cell r="S197">
            <v>871.41285977254006</v>
          </cell>
          <cell r="T197">
            <v>2616.6660096829642</v>
          </cell>
          <cell r="U197">
            <v>582.46433321555401</v>
          </cell>
          <cell r="V197">
            <v>3699.5749135022043</v>
          </cell>
          <cell r="W197">
            <v>144933.91504999195</v>
          </cell>
          <cell r="X197">
            <v>145867.07906993409</v>
          </cell>
          <cell r="Y197">
            <v>4036.6028955727174</v>
          </cell>
          <cell r="Z197">
            <v>27221.228753075025</v>
          </cell>
          <cell r="AA197">
            <v>2824.9016172473748</v>
          </cell>
          <cell r="AB197">
            <v>6076.133392698237</v>
          </cell>
          <cell r="AC197">
            <v>305.37283264597193</v>
          </cell>
          <cell r="AD197">
            <v>1696.8519230102215</v>
          </cell>
          <cell r="AE197">
            <v>341812.26926465856</v>
          </cell>
        </row>
        <row r="198">
          <cell r="R198" t="str">
            <v>5.30</v>
          </cell>
          <cell r="S198">
            <v>871.41285977254006</v>
          </cell>
          <cell r="T198">
            <v>2616.6660096829642</v>
          </cell>
          <cell r="U198">
            <v>582.46433321555401</v>
          </cell>
          <cell r="V198">
            <v>3699.5749135022043</v>
          </cell>
          <cell r="W198">
            <v>145731.01446794087</v>
          </cell>
          <cell r="X198">
            <v>147801.76183045373</v>
          </cell>
          <cell r="Y198">
            <v>4036.6028955727174</v>
          </cell>
          <cell r="Z198">
            <v>27221.228753075025</v>
          </cell>
          <cell r="AA198">
            <v>2824.9016172473748</v>
          </cell>
          <cell r="AB198">
            <v>6076.133392698237</v>
          </cell>
          <cell r="AC198">
            <v>305.37283264597193</v>
          </cell>
          <cell r="AD198">
            <v>1696.8519230102215</v>
          </cell>
          <cell r="AE198">
            <v>344544.05144312716</v>
          </cell>
        </row>
        <row r="199">
          <cell r="R199" t="str">
            <v>5.31</v>
          </cell>
          <cell r="S199">
            <v>871.41285977254006</v>
          </cell>
          <cell r="T199">
            <v>2616.6660096829642</v>
          </cell>
          <cell r="U199">
            <v>721.71175984897923</v>
          </cell>
          <cell r="V199">
            <v>3699.5749135022043</v>
          </cell>
          <cell r="W199">
            <v>146682.9713908539</v>
          </cell>
          <cell r="X199">
            <v>150496.88440598722</v>
          </cell>
          <cell r="Y199">
            <v>4036.6028955727174</v>
          </cell>
          <cell r="Z199">
            <v>27221.228753075025</v>
          </cell>
          <cell r="AA199">
            <v>2824.9016172473748</v>
          </cell>
          <cell r="AB199">
            <v>6076.133392698237</v>
          </cell>
          <cell r="AC199">
            <v>305.37283264597193</v>
          </cell>
          <cell r="AD199">
            <v>1696.8519230102215</v>
          </cell>
          <cell r="AE199">
            <v>348330.37836820708</v>
          </cell>
        </row>
        <row r="200">
          <cell r="R200" t="str">
            <v>5.32</v>
          </cell>
          <cell r="S200">
            <v>871.41285977254006</v>
          </cell>
          <cell r="T200">
            <v>2616.6660096829642</v>
          </cell>
          <cell r="U200">
            <v>721.71175984897923</v>
          </cell>
          <cell r="V200">
            <v>3699.5749135022043</v>
          </cell>
          <cell r="W200">
            <v>146907.92212332893</v>
          </cell>
          <cell r="X200">
            <v>151163.54613239295</v>
          </cell>
          <cell r="Y200">
            <v>4036.6028955727174</v>
          </cell>
          <cell r="Z200">
            <v>27221.228753075025</v>
          </cell>
          <cell r="AA200">
            <v>2824.9016172473748</v>
          </cell>
          <cell r="AB200">
            <v>6076.133392698237</v>
          </cell>
          <cell r="AC200">
            <v>305.37283264597193</v>
          </cell>
          <cell r="AD200">
            <v>1696.8519230102215</v>
          </cell>
          <cell r="AE200">
            <v>349221.99082708784</v>
          </cell>
        </row>
        <row r="201">
          <cell r="R201" t="str">
            <v>5.33</v>
          </cell>
          <cell r="S201">
            <v>871.41285977254006</v>
          </cell>
          <cell r="T201">
            <v>2616.6660096829642</v>
          </cell>
          <cell r="U201">
            <v>721.71175984897923</v>
          </cell>
          <cell r="V201">
            <v>3699.5749135022043</v>
          </cell>
          <cell r="W201">
            <v>147065.2058422163</v>
          </cell>
          <cell r="X201">
            <v>151641.67968516753</v>
          </cell>
          <cell r="Y201">
            <v>4036.6028955727174</v>
          </cell>
          <cell r="Z201">
            <v>27551.410951679867</v>
          </cell>
          <cell r="AA201">
            <v>2824.9016172473748</v>
          </cell>
          <cell r="AB201">
            <v>6076.133392698237</v>
          </cell>
          <cell r="AC201">
            <v>305.37283264597193</v>
          </cell>
          <cell r="AD201">
            <v>1696.8519230102215</v>
          </cell>
          <cell r="AE201">
            <v>350187.59029735462</v>
          </cell>
        </row>
        <row r="202">
          <cell r="R202" t="str">
            <v>5.34</v>
          </cell>
          <cell r="S202">
            <v>1024.4405855693694</v>
          </cell>
          <cell r="T202">
            <v>2616.6660096829642</v>
          </cell>
          <cell r="U202">
            <v>721.71175984897923</v>
          </cell>
          <cell r="V202">
            <v>3699.5749135022043</v>
          </cell>
          <cell r="W202">
            <v>147328.70284705315</v>
          </cell>
          <cell r="X202">
            <v>153302.06705496169</v>
          </cell>
          <cell r="Y202">
            <v>4036.6028955727174</v>
          </cell>
          <cell r="Z202">
            <v>27823.170550753854</v>
          </cell>
          <cell r="AA202">
            <v>2824.9016172473748</v>
          </cell>
          <cell r="AB202">
            <v>6233.4171115856097</v>
          </cell>
          <cell r="AC202">
            <v>305.37283264597193</v>
          </cell>
          <cell r="AD202">
            <v>1696.8519230102215</v>
          </cell>
          <cell r="AE202">
            <v>352693.54571574379</v>
          </cell>
        </row>
        <row r="203">
          <cell r="R203" t="str">
            <v>5.35</v>
          </cell>
          <cell r="S203">
            <v>1024.4405855693694</v>
          </cell>
          <cell r="T203">
            <v>2616.6660096829642</v>
          </cell>
          <cell r="U203">
            <v>721.71175984897923</v>
          </cell>
          <cell r="V203">
            <v>3699.5749135022043</v>
          </cell>
          <cell r="W203">
            <v>147846.26925453788</v>
          </cell>
          <cell r="X203">
            <v>153588.02028985004</v>
          </cell>
          <cell r="Y203">
            <v>4036.6028955727174</v>
          </cell>
          <cell r="Z203">
            <v>28094.833868673202</v>
          </cell>
          <cell r="AA203">
            <v>2824.9016172473748</v>
          </cell>
          <cell r="AB203">
            <v>6233.4171115856097</v>
          </cell>
          <cell r="AC203">
            <v>305.37283264597193</v>
          </cell>
          <cell r="AD203">
            <v>1696.8519230102215</v>
          </cell>
          <cell r="AE203">
            <v>353768.72867603617</v>
          </cell>
        </row>
        <row r="204">
          <cell r="R204" t="str">
            <v>5.36</v>
          </cell>
          <cell r="S204">
            <v>1024.4405855693694</v>
          </cell>
          <cell r="T204">
            <v>2616.6660096829642</v>
          </cell>
          <cell r="U204">
            <v>721.71175984897923</v>
          </cell>
          <cell r="V204">
            <v>3699.5749135022043</v>
          </cell>
          <cell r="W204">
            <v>148295.06839121401</v>
          </cell>
          <cell r="X204">
            <v>155150.61259484189</v>
          </cell>
          <cell r="Y204">
            <v>4188.5787387217188</v>
          </cell>
          <cell r="Z204">
            <v>28677.819395555816</v>
          </cell>
          <cell r="AA204">
            <v>3009.8824110091959</v>
          </cell>
          <cell r="AB204">
            <v>6233.4171115856097</v>
          </cell>
          <cell r="AC204">
            <v>305.37283264597193</v>
          </cell>
          <cell r="AD204">
            <v>1696.8519230102215</v>
          </cell>
          <cell r="AE204">
            <v>356700.06228149758</v>
          </cell>
        </row>
        <row r="205">
          <cell r="R205" t="str">
            <v>5.37</v>
          </cell>
          <cell r="S205">
            <v>1024.4405855693694</v>
          </cell>
          <cell r="T205">
            <v>2616.6660096829642</v>
          </cell>
          <cell r="U205">
            <v>721.71175984897923</v>
          </cell>
          <cell r="V205">
            <v>3699.5749135022043</v>
          </cell>
          <cell r="W205">
            <v>148401.28167716347</v>
          </cell>
          <cell r="X205">
            <v>155416.68843010435</v>
          </cell>
          <cell r="Y205">
            <v>4188.5787387217188</v>
          </cell>
          <cell r="Z205">
            <v>28923.668798258328</v>
          </cell>
          <cell r="AA205">
            <v>3009.8824110091959</v>
          </cell>
          <cell r="AB205">
            <v>6233.4171115856097</v>
          </cell>
          <cell r="AC205">
            <v>305.37283264597193</v>
          </cell>
          <cell r="AD205">
            <v>1696.8519230102215</v>
          </cell>
          <cell r="AE205">
            <v>357318.20080541202</v>
          </cell>
        </row>
        <row r="206">
          <cell r="R206" t="str">
            <v>5.38</v>
          </cell>
          <cell r="S206">
            <v>1024.4405855693694</v>
          </cell>
          <cell r="T206">
            <v>2616.6660096829642</v>
          </cell>
          <cell r="U206">
            <v>721.71175984897923</v>
          </cell>
          <cell r="V206">
            <v>3833.4992122272693</v>
          </cell>
          <cell r="W206">
            <v>148401.28167716347</v>
          </cell>
          <cell r="X206">
            <v>156731.74605542384</v>
          </cell>
          <cell r="Y206">
            <v>4188.5787387217188</v>
          </cell>
          <cell r="Z206">
            <v>29119.552960820056</v>
          </cell>
          <cell r="AA206">
            <v>3009.8824110091959</v>
          </cell>
          <cell r="AB206">
            <v>6233.4171115856097</v>
          </cell>
          <cell r="AC206">
            <v>305.37283264597193</v>
          </cell>
          <cell r="AD206">
            <v>1696.8519230102215</v>
          </cell>
          <cell r="AE206">
            <v>358963.06689201831</v>
          </cell>
        </row>
        <row r="207">
          <cell r="R207" t="str">
            <v>5.39</v>
          </cell>
          <cell r="S207">
            <v>1024.4405855693694</v>
          </cell>
          <cell r="T207">
            <v>2616.6660096829642</v>
          </cell>
          <cell r="U207">
            <v>721.71175984897923</v>
          </cell>
          <cell r="V207">
            <v>3833.4992122272693</v>
          </cell>
          <cell r="W207">
            <v>148727.62523182094</v>
          </cell>
          <cell r="X207">
            <v>157142.95141788575</v>
          </cell>
          <cell r="Y207">
            <v>4188.5787387217188</v>
          </cell>
          <cell r="Z207">
            <v>29350.419541474759</v>
          </cell>
          <cell r="AA207">
            <v>3009.8824110091959</v>
          </cell>
          <cell r="AB207">
            <v>6233.4171115856097</v>
          </cell>
          <cell r="AC207">
            <v>305.37283264597193</v>
          </cell>
          <cell r="AD207">
            <v>1696.8519230102215</v>
          </cell>
          <cell r="AE207">
            <v>359931.48238979239</v>
          </cell>
        </row>
        <row r="208">
          <cell r="R208" t="str">
            <v>5.40</v>
          </cell>
          <cell r="S208">
            <v>1024.4405855693694</v>
          </cell>
          <cell r="T208">
            <v>2616.6660096829642</v>
          </cell>
          <cell r="U208">
            <v>721.71175984897923</v>
          </cell>
          <cell r="V208">
            <v>3833.4992122272693</v>
          </cell>
          <cell r="W208">
            <v>148851.61923464757</v>
          </cell>
          <cell r="X208">
            <v>157834.8257908088</v>
          </cell>
          <cell r="Y208">
            <v>4188.5787387217188</v>
          </cell>
          <cell r="Z208">
            <v>29611.726672677472</v>
          </cell>
          <cell r="AA208">
            <v>3009.8824110091959</v>
          </cell>
          <cell r="AB208">
            <v>6233.4171115856097</v>
          </cell>
          <cell r="AC208">
            <v>305.37283264597193</v>
          </cell>
          <cell r="AD208">
            <v>1696.8519230102215</v>
          </cell>
          <cell r="AE208">
            <v>361008.65789674479</v>
          </cell>
        </row>
        <row r="209">
          <cell r="R209" t="str">
            <v>5.41</v>
          </cell>
          <cell r="S209">
            <v>1024.4405855693694</v>
          </cell>
          <cell r="T209">
            <v>2616.6660096829642</v>
          </cell>
          <cell r="U209">
            <v>721.71175984897923</v>
          </cell>
          <cell r="V209">
            <v>3833.4992122272693</v>
          </cell>
          <cell r="W209">
            <v>149659.26729567512</v>
          </cell>
          <cell r="X209">
            <v>159069.40279318445</v>
          </cell>
          <cell r="Y209">
            <v>4188.5787387217188</v>
          </cell>
          <cell r="Z209">
            <v>29611.726672677472</v>
          </cell>
          <cell r="AA209">
            <v>3009.8824110091959</v>
          </cell>
          <cell r="AB209">
            <v>6233.4171115856097</v>
          </cell>
          <cell r="AC209">
            <v>305.37283264597193</v>
          </cell>
          <cell r="AD209">
            <v>1696.8519230102215</v>
          </cell>
          <cell r="AE209">
            <v>363050.88296014798</v>
          </cell>
        </row>
        <row r="210">
          <cell r="R210" t="str">
            <v>5.42</v>
          </cell>
          <cell r="S210">
            <v>1024.4405855693694</v>
          </cell>
          <cell r="T210">
            <v>2616.6660096829642</v>
          </cell>
          <cell r="U210">
            <v>721.71175984897923</v>
          </cell>
          <cell r="V210">
            <v>3833.4992122272693</v>
          </cell>
          <cell r="W210">
            <v>150078.91104349849</v>
          </cell>
          <cell r="X210">
            <v>159850.4420031815</v>
          </cell>
          <cell r="Y210">
            <v>4188.5787387217188</v>
          </cell>
          <cell r="Z210">
            <v>30268.50723521637</v>
          </cell>
          <cell r="AA210">
            <v>3009.8824110091959</v>
          </cell>
          <cell r="AB210">
            <v>6233.4171115856097</v>
          </cell>
          <cell r="AC210">
            <v>305.37283264597193</v>
          </cell>
          <cell r="AD210">
            <v>1696.8519230102215</v>
          </cell>
          <cell r="AE210">
            <v>364908.34648050729</v>
          </cell>
        </row>
        <row r="211">
          <cell r="R211" t="str">
            <v>5.43</v>
          </cell>
          <cell r="S211">
            <v>1024.4405855693694</v>
          </cell>
          <cell r="T211">
            <v>2616.6660096829642</v>
          </cell>
          <cell r="U211">
            <v>721.71175984897923</v>
          </cell>
          <cell r="V211">
            <v>3833.4992122272693</v>
          </cell>
          <cell r="W211">
            <v>150198.74874724497</v>
          </cell>
          <cell r="X211">
            <v>160608.9989737265</v>
          </cell>
          <cell r="Y211">
            <v>4188.5787387217188</v>
          </cell>
          <cell r="Z211">
            <v>30479.184893274542</v>
          </cell>
          <cell r="AA211">
            <v>3009.8824110091959</v>
          </cell>
          <cell r="AB211">
            <v>6233.4171115856097</v>
          </cell>
          <cell r="AC211">
            <v>305.37283264597193</v>
          </cell>
          <cell r="AD211">
            <v>1696.8519230102215</v>
          </cell>
          <cell r="AE211">
            <v>365997.41881285695</v>
          </cell>
        </row>
        <row r="212">
          <cell r="R212" t="str">
            <v>5.44</v>
          </cell>
          <cell r="S212">
            <v>1024.4405855693694</v>
          </cell>
          <cell r="T212">
            <v>2616.6660096829642</v>
          </cell>
          <cell r="U212">
            <v>721.71175984897923</v>
          </cell>
          <cell r="V212">
            <v>3833.4992122272693</v>
          </cell>
          <cell r="W212">
            <v>151029.50835618802</v>
          </cell>
          <cell r="X212">
            <v>161417.57732279203</v>
          </cell>
          <cell r="Y212">
            <v>4188.5787387217188</v>
          </cell>
          <cell r="Z212">
            <v>30676.99273785267</v>
          </cell>
          <cell r="AA212">
            <v>3009.8824110091959</v>
          </cell>
          <cell r="AB212">
            <v>6372.6645382190345</v>
          </cell>
          <cell r="AC212">
            <v>305.37283264597193</v>
          </cell>
          <cell r="AD212">
            <v>1696.8519230102215</v>
          </cell>
          <cell r="AE212">
            <v>367973.81204207707</v>
          </cell>
        </row>
        <row r="213">
          <cell r="R213" t="str">
            <v>5.45</v>
          </cell>
          <cell r="S213">
            <v>1024.4405855693694</v>
          </cell>
          <cell r="T213">
            <v>2616.6660096829642</v>
          </cell>
          <cell r="U213">
            <v>721.71175984897923</v>
          </cell>
          <cell r="V213">
            <v>3833.4992122272693</v>
          </cell>
          <cell r="W213">
            <v>151321.02377397678</v>
          </cell>
          <cell r="X213">
            <v>162581.29209046229</v>
          </cell>
          <cell r="Y213">
            <v>4188.5787387217188</v>
          </cell>
          <cell r="Z213">
            <v>31079.202973497431</v>
          </cell>
          <cell r="AA213">
            <v>3009.8824110091959</v>
          </cell>
          <cell r="AB213">
            <v>6372.6645382190345</v>
          </cell>
          <cell r="AC213">
            <v>305.37283264597193</v>
          </cell>
          <cell r="AD213">
            <v>1696.8519230102215</v>
          </cell>
          <cell r="AE213">
            <v>369831.25246318086</v>
          </cell>
        </row>
        <row r="214">
          <cell r="R214" t="str">
            <v>5.46</v>
          </cell>
          <cell r="S214">
            <v>1024.4405855693694</v>
          </cell>
          <cell r="T214">
            <v>2616.6660096829642</v>
          </cell>
          <cell r="U214">
            <v>721.71175984897923</v>
          </cell>
          <cell r="V214">
            <v>3833.4992122272693</v>
          </cell>
          <cell r="W214">
            <v>151476.56022385129</v>
          </cell>
          <cell r="X214">
            <v>163289.19981679221</v>
          </cell>
          <cell r="Y214">
            <v>4188.5787387217188</v>
          </cell>
          <cell r="Z214">
            <v>31183.883844882344</v>
          </cell>
          <cell r="AA214">
            <v>3009.8824110091959</v>
          </cell>
          <cell r="AB214">
            <v>6372.6645382190345</v>
          </cell>
          <cell r="AC214">
            <v>305.37283264597193</v>
          </cell>
          <cell r="AD214">
            <v>1696.8519230102215</v>
          </cell>
          <cell r="AE214">
            <v>370799.37751077022</v>
          </cell>
        </row>
        <row r="215">
          <cell r="R215" t="str">
            <v>5.47</v>
          </cell>
          <cell r="S215">
            <v>1024.4405855693694</v>
          </cell>
          <cell r="T215">
            <v>2616.6660096829642</v>
          </cell>
          <cell r="U215">
            <v>721.71175984897923</v>
          </cell>
          <cell r="V215">
            <v>3833.4992122272693</v>
          </cell>
          <cell r="W215">
            <v>151732.3587962373</v>
          </cell>
          <cell r="X215">
            <v>165161.43735758221</v>
          </cell>
          <cell r="Y215">
            <v>4344.0669086692051</v>
          </cell>
          <cell r="Z215">
            <v>31183.883844882344</v>
          </cell>
          <cell r="AA215">
            <v>3341.811388190637</v>
          </cell>
          <cell r="AB215">
            <v>6372.6645382190345</v>
          </cell>
          <cell r="AC215">
            <v>305.37283264597193</v>
          </cell>
          <cell r="AD215">
            <v>1696.8519230102215</v>
          </cell>
          <cell r="AE215">
            <v>373414.83077107515</v>
          </cell>
        </row>
        <row r="216">
          <cell r="R216" t="str">
            <v>5.48</v>
          </cell>
          <cell r="S216">
            <v>1024.4405855693694</v>
          </cell>
          <cell r="T216">
            <v>2752.0779449027295</v>
          </cell>
          <cell r="U216">
            <v>721.71175984897923</v>
          </cell>
          <cell r="V216">
            <v>3833.4992122272693</v>
          </cell>
          <cell r="W216">
            <v>152464.62615511756</v>
          </cell>
          <cell r="X216">
            <v>166342.66795283245</v>
          </cell>
          <cell r="Y216">
            <v>4344.0669086692051</v>
          </cell>
          <cell r="Z216">
            <v>31183.883844882344</v>
          </cell>
          <cell r="AA216">
            <v>3497.3478380651436</v>
          </cell>
          <cell r="AB216">
            <v>6372.6645382190345</v>
          </cell>
          <cell r="AC216">
            <v>305.37283264597193</v>
          </cell>
          <cell r="AD216">
            <v>1862.9468416321122</v>
          </cell>
          <cell r="AE216">
            <v>375955.48555197375</v>
          </cell>
        </row>
        <row r="217">
          <cell r="R217" t="str">
            <v>5.49</v>
          </cell>
          <cell r="S217">
            <v>1024.4405855693694</v>
          </cell>
          <cell r="T217">
            <v>2752.0779449027295</v>
          </cell>
          <cell r="U217">
            <v>721.71175984897923</v>
          </cell>
          <cell r="V217">
            <v>3833.4992122272693</v>
          </cell>
          <cell r="W217">
            <v>152785.47598900477</v>
          </cell>
          <cell r="X217">
            <v>167331.6740920888</v>
          </cell>
          <cell r="Y217">
            <v>4344.0669086692051</v>
          </cell>
          <cell r="Z217">
            <v>31183.883844882344</v>
          </cell>
          <cell r="AA217">
            <v>3497.3478380651436</v>
          </cell>
          <cell r="AB217">
            <v>6372.6645382190345</v>
          </cell>
          <cell r="AC217">
            <v>305.37283264597193</v>
          </cell>
          <cell r="AD217">
            <v>1862.9468416321122</v>
          </cell>
          <cell r="AE217">
            <v>377265.34152511728</v>
          </cell>
        </row>
        <row r="218">
          <cell r="R218" t="str">
            <v>5.50</v>
          </cell>
          <cell r="S218">
            <v>1024.4405855693694</v>
          </cell>
          <cell r="T218">
            <v>2752.0779449027295</v>
          </cell>
          <cell r="U218">
            <v>721.71175984897923</v>
          </cell>
          <cell r="V218">
            <v>3833.4992122272693</v>
          </cell>
          <cell r="W218">
            <v>153076.99140679353</v>
          </cell>
          <cell r="X218">
            <v>168968.381109546</v>
          </cell>
          <cell r="Y218">
            <v>4344.0669086692051</v>
          </cell>
          <cell r="Z218">
            <v>31357.633577705044</v>
          </cell>
          <cell r="AA218">
            <v>3497.3478380651436</v>
          </cell>
          <cell r="AB218">
            <v>6372.6645382190345</v>
          </cell>
          <cell r="AC218">
            <v>305.37283264597193</v>
          </cell>
          <cell r="AD218">
            <v>1997.649293746086</v>
          </cell>
          <cell r="AE218">
            <v>379502.01614529995</v>
          </cell>
        </row>
        <row r="219">
          <cell r="R219" t="str">
            <v>5.51</v>
          </cell>
          <cell r="S219">
            <v>1337.2607543312488</v>
          </cell>
          <cell r="T219">
            <v>2752.0779449027295</v>
          </cell>
          <cell r="U219">
            <v>721.71175984897923</v>
          </cell>
          <cell r="V219">
            <v>3833.4992122272693</v>
          </cell>
          <cell r="W219">
            <v>159738.60823580768</v>
          </cell>
          <cell r="X219">
            <v>179931.33544192679</v>
          </cell>
          <cell r="Y219">
            <v>4478.7693607831789</v>
          </cell>
          <cell r="Z219">
            <v>31550.436934072124</v>
          </cell>
          <cell r="AA219">
            <v>3497.3478380651436</v>
          </cell>
          <cell r="AB219">
            <v>6372.6645382190345</v>
          </cell>
          <cell r="AC219">
            <v>305.37283264597193</v>
          </cell>
          <cell r="AD219">
            <v>1997.649293746086</v>
          </cell>
          <cell r="AE219">
            <v>397766.91328393784</v>
          </cell>
        </row>
        <row r="220">
          <cell r="R220" t="str">
            <v>5.52</v>
          </cell>
          <cell r="S220">
            <v>1337.2607543312488</v>
          </cell>
          <cell r="T220">
            <v>2937.0587386645507</v>
          </cell>
          <cell r="U220">
            <v>721.71175984897923</v>
          </cell>
          <cell r="V220">
            <v>3833.4992122272693</v>
          </cell>
          <cell r="W220">
            <v>159858.44593955416</v>
          </cell>
          <cell r="X220">
            <v>180311.12801713942</v>
          </cell>
          <cell r="Y220">
            <v>4478.7693607831789</v>
          </cell>
          <cell r="Z220">
            <v>31550.436934072124</v>
          </cell>
          <cell r="AA220">
            <v>3497.3478380651436</v>
          </cell>
          <cell r="AB220">
            <v>6372.6645382190345</v>
          </cell>
          <cell r="AC220">
            <v>305.37283264597193</v>
          </cell>
          <cell r="AD220">
            <v>1997.649293746086</v>
          </cell>
          <cell r="AE220">
            <v>398451.5243566588</v>
          </cell>
        </row>
        <row r="221">
          <cell r="R221" t="str">
            <v>5.53</v>
          </cell>
          <cell r="S221">
            <v>1337.2607543312488</v>
          </cell>
          <cell r="T221">
            <v>2937.0587386645507</v>
          </cell>
          <cell r="U221">
            <v>721.71175984897923</v>
          </cell>
          <cell r="V221">
            <v>3833.4992122272693</v>
          </cell>
          <cell r="W221">
            <v>160163.58415078485</v>
          </cell>
          <cell r="X221">
            <v>180961.86534424947</v>
          </cell>
          <cell r="Y221">
            <v>4478.7693607831789</v>
          </cell>
          <cell r="Z221">
            <v>31746.321096633852</v>
          </cell>
          <cell r="AA221">
            <v>3497.3478380651436</v>
          </cell>
          <cell r="AB221">
            <v>6511.9119648524593</v>
          </cell>
          <cell r="AC221">
            <v>305.37283264597193</v>
          </cell>
          <cell r="AD221">
            <v>1997.649293746086</v>
          </cell>
          <cell r="AE221">
            <v>399742.53148419468</v>
          </cell>
        </row>
        <row r="222">
          <cell r="R222" t="str">
            <v>5.54</v>
          </cell>
          <cell r="S222">
            <v>1337.2607543312488</v>
          </cell>
          <cell r="T222">
            <v>3109.4267936825081</v>
          </cell>
          <cell r="U222">
            <v>721.71175984897923</v>
          </cell>
          <cell r="V222">
            <v>3833.4992122272693</v>
          </cell>
          <cell r="W222">
            <v>160437.66472805291</v>
          </cell>
          <cell r="X222">
            <v>181253.36266276348</v>
          </cell>
          <cell r="Y222">
            <v>4634.3058106576855</v>
          </cell>
          <cell r="Z222">
            <v>31746.321096633852</v>
          </cell>
          <cell r="AA222">
            <v>3497.3478380651436</v>
          </cell>
          <cell r="AB222">
            <v>6511.9119648524593</v>
          </cell>
          <cell r="AC222">
            <v>305.37283264597193</v>
          </cell>
          <cell r="AD222">
            <v>2149.6251368950871</v>
          </cell>
          <cell r="AE222">
            <v>400787.98972801823</v>
          </cell>
        </row>
        <row r="223">
          <cell r="R223" t="str">
            <v>5.55</v>
          </cell>
          <cell r="S223">
            <v>1337.2607543312488</v>
          </cell>
          <cell r="T223">
            <v>3109.4267936825081</v>
          </cell>
          <cell r="U223">
            <v>721.71175984897923</v>
          </cell>
          <cell r="V223">
            <v>3833.4992122272693</v>
          </cell>
          <cell r="W223">
            <v>160750.4848968148</v>
          </cell>
          <cell r="X223">
            <v>181971.67494646902</v>
          </cell>
          <cell r="Y223">
            <v>4634.3058106576855</v>
          </cell>
          <cell r="Z223">
            <v>31968.153148186611</v>
          </cell>
          <cell r="AA223">
            <v>3497.3478380651436</v>
          </cell>
          <cell r="AB223">
            <v>6511.9119648524593</v>
          </cell>
          <cell r="AC223">
            <v>305.37283264597193</v>
          </cell>
          <cell r="AD223">
            <v>2149.6251368950871</v>
          </cell>
          <cell r="AE223">
            <v>402040.95423203841</v>
          </cell>
        </row>
        <row r="224">
          <cell r="R224" t="str">
            <v>5.56</v>
          </cell>
          <cell r="S224">
            <v>1337.2607543312488</v>
          </cell>
          <cell r="T224">
            <v>3264.9632435570147</v>
          </cell>
          <cell r="U224">
            <v>721.71175984897923</v>
          </cell>
          <cell r="V224">
            <v>3833.4992122272693</v>
          </cell>
          <cell r="W224">
            <v>161929.48296647228</v>
          </cell>
          <cell r="X224">
            <v>183655.22799352172</v>
          </cell>
          <cell r="Y224">
            <v>4784.1904733561714</v>
          </cell>
          <cell r="Z224">
            <v>32222.246715086425</v>
          </cell>
          <cell r="AA224">
            <v>3497.3478380651436</v>
          </cell>
          <cell r="AB224">
            <v>6888.963517241621</v>
          </cell>
          <cell r="AC224">
            <v>305.37283264597193</v>
          </cell>
          <cell r="AD224">
            <v>2149.6251368950871</v>
          </cell>
          <cell r="AE224">
            <v>405840.07158061053</v>
          </cell>
        </row>
        <row r="225">
          <cell r="R225" t="str">
            <v>5.57</v>
          </cell>
          <cell r="S225">
            <v>1337.2607543312488</v>
          </cell>
          <cell r="T225">
            <v>3264.9632435570147</v>
          </cell>
          <cell r="U225">
            <v>721.71175984897923</v>
          </cell>
          <cell r="V225">
            <v>3833.4992122272693</v>
          </cell>
          <cell r="W225">
            <v>162397.56823364305</v>
          </cell>
          <cell r="X225">
            <v>184446.58212534312</v>
          </cell>
          <cell r="Y225">
            <v>4988.7221496953562</v>
          </cell>
          <cell r="Z225">
            <v>32222.246715086425</v>
          </cell>
          <cell r="AA225">
            <v>3497.3478380651436</v>
          </cell>
          <cell r="AB225">
            <v>6888.963517241621</v>
          </cell>
          <cell r="AC225">
            <v>305.37283264597193</v>
          </cell>
          <cell r="AD225">
            <v>2149.6251368950871</v>
          </cell>
          <cell r="AE225">
            <v>407304.04265594186</v>
          </cell>
        </row>
        <row r="226">
          <cell r="R226" t="str">
            <v>5.58</v>
          </cell>
          <cell r="S226">
            <v>1337.2607543312488</v>
          </cell>
          <cell r="T226">
            <v>3264.9632435570147</v>
          </cell>
          <cell r="U226">
            <v>721.71175984897923</v>
          </cell>
          <cell r="V226">
            <v>3833.4992122272693</v>
          </cell>
          <cell r="W226">
            <v>162554.85195253041</v>
          </cell>
          <cell r="X226">
            <v>185414.98651653965</v>
          </cell>
          <cell r="Y226">
            <v>4988.7221496953562</v>
          </cell>
          <cell r="Z226">
            <v>32222.246715086425</v>
          </cell>
          <cell r="AA226">
            <v>3497.3478380651436</v>
          </cell>
          <cell r="AB226">
            <v>6888.963517241621</v>
          </cell>
          <cell r="AC226">
            <v>305.37283264597193</v>
          </cell>
          <cell r="AD226">
            <v>2149.6251368950871</v>
          </cell>
          <cell r="AE226">
            <v>408429.73076602572</v>
          </cell>
        </row>
        <row r="227">
          <cell r="R227" t="str">
            <v>5.59</v>
          </cell>
          <cell r="S227">
            <v>1337.2607543312488</v>
          </cell>
          <cell r="T227">
            <v>3264.9632435570147</v>
          </cell>
          <cell r="U227">
            <v>721.71175984897923</v>
          </cell>
          <cell r="V227">
            <v>3833.4992122272693</v>
          </cell>
          <cell r="W227">
            <v>162763.21144732376</v>
          </cell>
          <cell r="X227">
            <v>185835.49381287119</v>
          </cell>
          <cell r="Y227">
            <v>4988.7221496953562</v>
          </cell>
          <cell r="Z227">
            <v>32356.949167200397</v>
          </cell>
          <cell r="AA227">
            <v>3497.3478380651436</v>
          </cell>
          <cell r="AB227">
            <v>6888.963517241621</v>
          </cell>
          <cell r="AC227">
            <v>305.37283264597193</v>
          </cell>
          <cell r="AD227">
            <v>2149.6251368950871</v>
          </cell>
          <cell r="AE227">
            <v>409193.30000926461</v>
          </cell>
        </row>
        <row r="228">
          <cell r="R228" t="str">
            <v>5.60</v>
          </cell>
          <cell r="S228">
            <v>1337.2607543312488</v>
          </cell>
          <cell r="T228">
            <v>3264.9632435570147</v>
          </cell>
          <cell r="U228">
            <v>721.71175984897923</v>
          </cell>
          <cell r="V228">
            <v>3833.4992122272693</v>
          </cell>
          <cell r="W228">
            <v>162763.21144732376</v>
          </cell>
          <cell r="X228">
            <v>186186.75625836657</v>
          </cell>
          <cell r="Y228">
            <v>4988.7221496953562</v>
          </cell>
          <cell r="Z228">
            <v>32606.616404002831</v>
          </cell>
          <cell r="AA228">
            <v>3497.3478380651436</v>
          </cell>
          <cell r="AB228">
            <v>7046.2472361289938</v>
          </cell>
          <cell r="AC228">
            <v>305.37283264597193</v>
          </cell>
          <cell r="AD228">
            <v>2149.6251368950871</v>
          </cell>
          <cell r="AE228">
            <v>409951.51341044978</v>
          </cell>
        </row>
        <row r="229">
          <cell r="R229" t="str">
            <v>5.61</v>
          </cell>
          <cell r="S229">
            <v>1337.2607543312488</v>
          </cell>
          <cell r="T229">
            <v>3264.9632435570147</v>
          </cell>
          <cell r="U229">
            <v>721.71175984897923</v>
          </cell>
          <cell r="V229">
            <v>3833.4992122272693</v>
          </cell>
          <cell r="W229">
            <v>163246.94509573811</v>
          </cell>
          <cell r="X229">
            <v>187117.60199540269</v>
          </cell>
          <cell r="Y229">
            <v>4988.7221496953562</v>
          </cell>
          <cell r="Z229">
            <v>32911.202695107415</v>
          </cell>
          <cell r="AA229">
            <v>3497.3478380651436</v>
          </cell>
          <cell r="AB229">
            <v>7046.2472361289938</v>
          </cell>
          <cell r="AC229">
            <v>305.37283264597193</v>
          </cell>
          <cell r="AD229">
            <v>2149.6251368950871</v>
          </cell>
          <cell r="AE229">
            <v>411670.67908700486</v>
          </cell>
        </row>
        <row r="230">
          <cell r="R230" t="str">
            <v>5.62</v>
          </cell>
          <cell r="S230">
            <v>1337.2607543312488</v>
          </cell>
          <cell r="T230">
            <v>3264.9632435570147</v>
          </cell>
          <cell r="U230">
            <v>721.71175984897923</v>
          </cell>
          <cell r="V230">
            <v>3833.4992122272693</v>
          </cell>
          <cell r="W230">
            <v>163587.46233937444</v>
          </cell>
          <cell r="X230">
            <v>187992.94761284432</v>
          </cell>
          <cell r="Y230">
            <v>4988.7221496953562</v>
          </cell>
          <cell r="Z230">
            <v>33011.227376665825</v>
          </cell>
          <cell r="AA230">
            <v>3497.3478380651436</v>
          </cell>
          <cell r="AB230">
            <v>7201.7836860035004</v>
          </cell>
          <cell r="AC230">
            <v>305.37283264597193</v>
          </cell>
          <cell r="AD230">
            <v>2264.8238300603425</v>
          </cell>
          <cell r="AE230">
            <v>413257.30177268101</v>
          </cell>
        </row>
        <row r="231">
          <cell r="R231" t="str">
            <v>5.63</v>
          </cell>
          <cell r="S231">
            <v>1337.2607543312488</v>
          </cell>
          <cell r="T231">
            <v>3264.9632435570147</v>
          </cell>
          <cell r="U231">
            <v>721.71175984897923</v>
          </cell>
          <cell r="V231">
            <v>3833.4992122272693</v>
          </cell>
          <cell r="W231">
            <v>164333.42103910691</v>
          </cell>
          <cell r="X231">
            <v>188883.97545617059</v>
          </cell>
          <cell r="Y231">
            <v>4988.7221496953562</v>
          </cell>
          <cell r="Z231">
            <v>33011.227376665825</v>
          </cell>
          <cell r="AA231">
            <v>3497.3478380651436</v>
          </cell>
          <cell r="AB231">
            <v>7386.7644797653211</v>
          </cell>
          <cell r="AC231">
            <v>305.37283264597193</v>
          </cell>
          <cell r="AD231">
            <v>2264.8238300603425</v>
          </cell>
          <cell r="AE231">
            <v>415079.26910950156</v>
          </cell>
        </row>
        <row r="232">
          <cell r="R232" t="str">
            <v>5.64</v>
          </cell>
          <cell r="S232">
            <v>1337.2607543312488</v>
          </cell>
          <cell r="T232">
            <v>3264.9632435570147</v>
          </cell>
          <cell r="U232">
            <v>721.71175984897923</v>
          </cell>
          <cell r="V232">
            <v>3968.201664341243</v>
          </cell>
          <cell r="W232">
            <v>164445.89640534442</v>
          </cell>
          <cell r="X232">
            <v>189391.0534821903</v>
          </cell>
          <cell r="Y232">
            <v>4988.7221496953562</v>
          </cell>
          <cell r="Z232">
            <v>33125.457472612143</v>
          </cell>
          <cell r="AA232">
            <v>3497.3478380651436</v>
          </cell>
          <cell r="AB232">
            <v>7386.7644797653211</v>
          </cell>
          <cell r="AC232">
            <v>305.37283264597193</v>
          </cell>
          <cell r="AD232">
            <v>2264.8238300603425</v>
          </cell>
          <cell r="AE232">
            <v>415947.75504981907</v>
          </cell>
        </row>
        <row r="233">
          <cell r="R233" t="str">
            <v>5.65</v>
          </cell>
          <cell r="S233">
            <v>1337.2607543312488</v>
          </cell>
          <cell r="T233">
            <v>3264.9632435570147</v>
          </cell>
          <cell r="U233">
            <v>721.71175984897923</v>
          </cell>
          <cell r="V233">
            <v>3968.201664341243</v>
          </cell>
          <cell r="W233">
            <v>165056.12525213623</v>
          </cell>
          <cell r="X233">
            <v>190607.17948508955</v>
          </cell>
          <cell r="Y233">
            <v>4988.7221496953562</v>
          </cell>
          <cell r="Z233">
            <v>33318.260828979226</v>
          </cell>
          <cell r="AA233">
            <v>3820.7370947418535</v>
          </cell>
          <cell r="AB233">
            <v>7386.7644797653211</v>
          </cell>
          <cell r="AC233">
            <v>305.37283264597193</v>
          </cell>
          <cell r="AD233">
            <v>2264.8238300603425</v>
          </cell>
          <cell r="AE233">
            <v>418290.30251255393</v>
          </cell>
        </row>
        <row r="234">
          <cell r="R234" t="str">
            <v>5.66</v>
          </cell>
          <cell r="S234">
            <v>1337.2607543312488</v>
          </cell>
          <cell r="T234">
            <v>3264.9632435570147</v>
          </cell>
          <cell r="U234">
            <v>721.71175984897923</v>
          </cell>
          <cell r="V234">
            <v>3968.201664341243</v>
          </cell>
          <cell r="W234">
            <v>165192.10422005047</v>
          </cell>
          <cell r="X234">
            <v>191237.00669642814</v>
          </cell>
          <cell r="Y234">
            <v>5144.2585995698628</v>
          </cell>
          <cell r="Z234">
            <v>33440.382845721208</v>
          </cell>
          <cell r="AA234">
            <v>3820.7370947418535</v>
          </cell>
          <cell r="AB234">
            <v>7386.7644797653211</v>
          </cell>
          <cell r="AC234">
            <v>305.37283264597193</v>
          </cell>
          <cell r="AD234">
            <v>2264.8238300603425</v>
          </cell>
          <cell r="AE234">
            <v>419333.76715842326</v>
          </cell>
        </row>
        <row r="235">
          <cell r="R235" t="str">
            <v>5.67</v>
          </cell>
          <cell r="S235">
            <v>1337.2607543312488</v>
          </cell>
          <cell r="T235">
            <v>3264.9632435570147</v>
          </cell>
          <cell r="U235">
            <v>721.71175984897923</v>
          </cell>
          <cell r="V235">
            <v>3968.201664341243</v>
          </cell>
          <cell r="W235">
            <v>165192.10422005047</v>
          </cell>
          <cell r="X235">
            <v>191905.49729190959</v>
          </cell>
          <cell r="Y235">
            <v>5144.2585995698628</v>
          </cell>
          <cell r="Z235">
            <v>33575.085297835183</v>
          </cell>
          <cell r="AA235">
            <v>4019.0567507879855</v>
          </cell>
          <cell r="AB235">
            <v>7386.7644797653211</v>
          </cell>
          <cell r="AC235">
            <v>305.37283264597193</v>
          </cell>
          <cell r="AD235">
            <v>2264.8238300603425</v>
          </cell>
          <cell r="AE235">
            <v>420335.27986206481</v>
          </cell>
        </row>
        <row r="236">
          <cell r="R236" t="str">
            <v>5.68</v>
          </cell>
          <cell r="S236">
            <v>1337.2607543312488</v>
          </cell>
          <cell r="T236">
            <v>3264.9632435570147</v>
          </cell>
          <cell r="U236">
            <v>721.71175984897923</v>
          </cell>
          <cell r="V236">
            <v>3968.201664341243</v>
          </cell>
          <cell r="W236">
            <v>165192.10422005047</v>
          </cell>
          <cell r="X236">
            <v>192171.57312717204</v>
          </cell>
          <cell r="Y236">
            <v>5144.2585995698628</v>
          </cell>
          <cell r="Z236">
            <v>33575.085297835183</v>
          </cell>
          <cell r="AA236">
            <v>4019.0567507879855</v>
          </cell>
          <cell r="AB236">
            <v>7730.5435827379315</v>
          </cell>
          <cell r="AC236">
            <v>305.37283264597193</v>
          </cell>
          <cell r="AD236">
            <v>2264.8238300603425</v>
          </cell>
          <cell r="AE236">
            <v>420945.13480029989</v>
          </cell>
        </row>
        <row r="237">
          <cell r="R237" t="str">
            <v>5.69</v>
          </cell>
          <cell r="S237">
            <v>1337.2607543312488</v>
          </cell>
          <cell r="T237">
            <v>3264.9632435570147</v>
          </cell>
          <cell r="U237">
            <v>721.71175984897923</v>
          </cell>
          <cell r="V237">
            <v>3968.201664341243</v>
          </cell>
          <cell r="W237">
            <v>165619.58050647876</v>
          </cell>
          <cell r="X237">
            <v>193239.43686105378</v>
          </cell>
          <cell r="Y237">
            <v>5144.2585995698628</v>
          </cell>
          <cell r="Z237">
            <v>33767.888654202266</v>
          </cell>
          <cell r="AA237">
            <v>4019.0567507879855</v>
          </cell>
          <cell r="AB237">
            <v>7730.5435827379315</v>
          </cell>
          <cell r="AC237">
            <v>305.37283264597193</v>
          </cell>
          <cell r="AD237">
            <v>2264.8238300603425</v>
          </cell>
          <cell r="AE237">
            <v>422633.27817697695</v>
          </cell>
        </row>
        <row r="238">
          <cell r="R238" t="str">
            <v>5.70</v>
          </cell>
          <cell r="S238">
            <v>1337.2607543312488</v>
          </cell>
          <cell r="T238">
            <v>3264.9632435570147</v>
          </cell>
          <cell r="U238">
            <v>721.71175984897923</v>
          </cell>
          <cell r="V238">
            <v>3968.201664341243</v>
          </cell>
          <cell r="W238">
            <v>165619.58050647876</v>
          </cell>
          <cell r="X238">
            <v>193767.47464625549</v>
          </cell>
          <cell r="Y238">
            <v>5144.2585995698628</v>
          </cell>
          <cell r="Z238">
            <v>34028.351791426241</v>
          </cell>
          <cell r="AA238">
            <v>4019.0567507879855</v>
          </cell>
          <cell r="AB238">
            <v>7730.5435827379315</v>
          </cell>
          <cell r="AC238">
            <v>305.37283264597193</v>
          </cell>
          <cell r="AD238">
            <v>2623.4869324491647</v>
          </cell>
          <cell r="AE238">
            <v>423780.44220179145</v>
          </cell>
        </row>
        <row r="239">
          <cell r="R239" t="str">
            <v>5.71</v>
          </cell>
          <cell r="S239">
            <v>1554.4367250584894</v>
          </cell>
          <cell r="T239">
            <v>3264.9632435570147</v>
          </cell>
          <cell r="U239">
            <v>721.71175984897923</v>
          </cell>
          <cell r="V239">
            <v>3968.201664341243</v>
          </cell>
          <cell r="W239">
            <v>165725.79379242822</v>
          </cell>
          <cell r="X239">
            <v>194440.03627815659</v>
          </cell>
          <cell r="Y239">
            <v>5329.2393933316835</v>
          </cell>
          <cell r="Z239">
            <v>34198.727530462165</v>
          </cell>
          <cell r="AA239">
            <v>4019.0567507879855</v>
          </cell>
          <cell r="AB239">
            <v>7730.5435827379315</v>
          </cell>
          <cell r="AC239">
            <v>305.37283264597193</v>
          </cell>
          <cell r="AD239">
            <v>2623.4869324491647</v>
          </cell>
          <cell r="AE239">
            <v>425131.74962316704</v>
          </cell>
        </row>
        <row r="240">
          <cell r="R240" t="str">
            <v>5.72</v>
          </cell>
          <cell r="S240">
            <v>1554.4367250584894</v>
          </cell>
          <cell r="T240">
            <v>3264.9632435570147</v>
          </cell>
          <cell r="U240">
            <v>721.71175984897923</v>
          </cell>
          <cell r="V240">
            <v>4131.1433651748584</v>
          </cell>
          <cell r="W240">
            <v>166290.4111838144</v>
          </cell>
          <cell r="X240">
            <v>195517.79512708064</v>
          </cell>
          <cell r="Y240">
            <v>5453.4726155988837</v>
          </cell>
          <cell r="Z240">
            <v>34623.112784625526</v>
          </cell>
          <cell r="AA240">
            <v>4019.0567507879855</v>
          </cell>
          <cell r="AB240">
            <v>7730.5435827379315</v>
          </cell>
          <cell r="AC240">
            <v>305.37283264597193</v>
          </cell>
          <cell r="AD240">
            <v>2758.1893845631384</v>
          </cell>
          <cell r="AE240">
            <v>427620.38849285542</v>
          </cell>
        </row>
        <row r="241">
          <cell r="R241" t="str">
            <v>5.73</v>
          </cell>
          <cell r="S241">
            <v>1554.4367250584894</v>
          </cell>
          <cell r="T241">
            <v>3264.9632435570147</v>
          </cell>
          <cell r="U241">
            <v>721.71175984897923</v>
          </cell>
          <cell r="V241">
            <v>4131.1433651748584</v>
          </cell>
          <cell r="W241">
            <v>167056.02358525945</v>
          </cell>
          <cell r="X241">
            <v>197572.82526556373</v>
          </cell>
          <cell r="Y241">
            <v>5453.4726155988837</v>
          </cell>
          <cell r="Z241">
            <v>34928.190975775418</v>
          </cell>
          <cell r="AA241">
            <v>4019.0567507879855</v>
          </cell>
          <cell r="AB241">
            <v>7730.5435827379315</v>
          </cell>
          <cell r="AC241">
            <v>305.37283264597193</v>
          </cell>
          <cell r="AD241">
            <v>2758.1893845631384</v>
          </cell>
          <cell r="AE241">
            <v>430746.10922393342</v>
          </cell>
        </row>
        <row r="242">
          <cell r="R242" t="str">
            <v>5.74</v>
          </cell>
          <cell r="S242">
            <v>1554.4367250584894</v>
          </cell>
          <cell r="T242">
            <v>3264.9632435570147</v>
          </cell>
          <cell r="U242">
            <v>721.71175984897923</v>
          </cell>
          <cell r="V242">
            <v>4258.6980935757629</v>
          </cell>
          <cell r="W242">
            <v>167332.52402864557</v>
          </cell>
          <cell r="X242">
            <v>199380.46517646851</v>
          </cell>
          <cell r="Y242">
            <v>5453.4726155988837</v>
          </cell>
          <cell r="Z242">
            <v>35445.548104751651</v>
          </cell>
          <cell r="AA242">
            <v>4019.0567507879855</v>
          </cell>
          <cell r="AB242">
            <v>7730.5435827379315</v>
          </cell>
          <cell r="AC242">
            <v>305.37283264597193</v>
          </cell>
          <cell r="AD242">
            <v>2864.8227429506424</v>
          </cell>
          <cell r="AE242">
            <v>433581.79479398899</v>
          </cell>
        </row>
        <row r="243">
          <cell r="R243" t="str">
            <v>5.75</v>
          </cell>
          <cell r="S243">
            <v>1554.4367250584894</v>
          </cell>
          <cell r="T243">
            <v>3264.9632435570147</v>
          </cell>
          <cell r="U243">
            <v>721.71175984897923</v>
          </cell>
          <cell r="V243">
            <v>4258.6980935757629</v>
          </cell>
          <cell r="W243">
            <v>167819.42236581779</v>
          </cell>
          <cell r="X243">
            <v>200451.31534882961</v>
          </cell>
          <cell r="Y243">
            <v>5588.8845508186487</v>
          </cell>
          <cell r="Z243">
            <v>38379.298814383517</v>
          </cell>
          <cell r="AA243">
            <v>4019.0567507879855</v>
          </cell>
          <cell r="AB243">
            <v>8019.8413995523733</v>
          </cell>
          <cell r="AC243">
            <v>305.37283264597193</v>
          </cell>
          <cell r="AD243">
            <v>2864.8227429506424</v>
          </cell>
          <cell r="AE243">
            <v>438498.00376518839</v>
          </cell>
        </row>
        <row r="244">
          <cell r="R244" t="str">
            <v>5.76</v>
          </cell>
          <cell r="S244">
            <v>1554.4367250584894</v>
          </cell>
          <cell r="T244">
            <v>3628.8591882248738</v>
          </cell>
          <cell r="U244">
            <v>721.71175984897923</v>
          </cell>
          <cell r="V244">
            <v>4258.6980935757629</v>
          </cell>
          <cell r="W244">
            <v>169131.3006475569</v>
          </cell>
          <cell r="X244">
            <v>205026.95669336905</v>
          </cell>
          <cell r="Y244">
            <v>5588.8845508186487</v>
          </cell>
          <cell r="Z244">
            <v>38847.689410705883</v>
          </cell>
          <cell r="AA244">
            <v>4019.0567507879855</v>
          </cell>
          <cell r="AB244">
            <v>8177.1251184397461</v>
          </cell>
          <cell r="AC244">
            <v>305.37283264597193</v>
          </cell>
          <cell r="AD244">
            <v>2864.8227429506424</v>
          </cell>
          <cell r="AE244">
            <v>445375.09365134453</v>
          </cell>
        </row>
        <row r="245">
          <cell r="R245" t="str">
            <v>5.77</v>
          </cell>
          <cell r="S245">
            <v>1554.4367250584894</v>
          </cell>
          <cell r="T245">
            <v>3628.8591882248738</v>
          </cell>
          <cell r="U245">
            <v>721.71175984897923</v>
          </cell>
          <cell r="V245">
            <v>4373.8967867410183</v>
          </cell>
          <cell r="W245">
            <v>169733.41863313323</v>
          </cell>
          <cell r="X245">
            <v>206378.77886624832</v>
          </cell>
          <cell r="Y245">
            <v>5769.4715616257372</v>
          </cell>
          <cell r="Z245">
            <v>39293.097214399844</v>
          </cell>
          <cell r="AA245">
            <v>4019.0567507879855</v>
          </cell>
          <cell r="AB245">
            <v>8177.1251184397461</v>
          </cell>
          <cell r="AC245">
            <v>305.37283264597193</v>
          </cell>
          <cell r="AD245">
            <v>2864.8227429506424</v>
          </cell>
          <cell r="AE245">
            <v>448070.22731746646</v>
          </cell>
        </row>
        <row r="246">
          <cell r="R246" t="str">
            <v>5.78</v>
          </cell>
          <cell r="S246">
            <v>1554.4367250584894</v>
          </cell>
          <cell r="T246">
            <v>3778.7438509233598</v>
          </cell>
          <cell r="U246">
            <v>721.71175984897923</v>
          </cell>
          <cell r="V246">
            <v>4373.8967867410183</v>
          </cell>
          <cell r="W246">
            <v>169733.41863313323</v>
          </cell>
          <cell r="X246">
            <v>206650.71870280209</v>
          </cell>
          <cell r="Y246">
            <v>5769.4715616257372</v>
          </cell>
          <cell r="Z246">
            <v>39293.097214399844</v>
          </cell>
          <cell r="AA246">
            <v>4019.0567507879855</v>
          </cell>
          <cell r="AB246">
            <v>8177.1251184397461</v>
          </cell>
          <cell r="AC246">
            <v>305.37283264597193</v>
          </cell>
          <cell r="AD246">
            <v>2864.8227429506424</v>
          </cell>
          <cell r="AE246">
            <v>448492.05181671871</v>
          </cell>
        </row>
        <row r="247">
          <cell r="R247" t="str">
            <v>5.79</v>
          </cell>
          <cell r="S247">
            <v>1554.4367250584894</v>
          </cell>
          <cell r="T247">
            <v>3778.7438509233598</v>
          </cell>
          <cell r="U247">
            <v>721.71175984897923</v>
          </cell>
          <cell r="V247">
            <v>4373.8967867410183</v>
          </cell>
          <cell r="W247">
            <v>170670.37764734853</v>
          </cell>
          <cell r="X247">
            <v>207579.7990715506</v>
          </cell>
          <cell r="Y247">
            <v>5769.4715616257372</v>
          </cell>
          <cell r="Z247">
            <v>39463.21073745178</v>
          </cell>
          <cell r="AA247">
            <v>4019.0567507879855</v>
          </cell>
          <cell r="AB247">
            <v>8177.1251184397461</v>
          </cell>
          <cell r="AC247">
            <v>305.37283264597193</v>
          </cell>
          <cell r="AD247">
            <v>2864.8227429506424</v>
          </cell>
          <cell r="AE247">
            <v>450528.20472273446</v>
          </cell>
        </row>
        <row r="248">
          <cell r="R248" t="str">
            <v>5.80</v>
          </cell>
          <cell r="S248">
            <v>1554.4367250584894</v>
          </cell>
          <cell r="T248">
            <v>3778.7438509233598</v>
          </cell>
          <cell r="U248">
            <v>721.71175984897923</v>
          </cell>
          <cell r="V248">
            <v>4373.8967867410183</v>
          </cell>
          <cell r="W248">
            <v>170826.21454266927</v>
          </cell>
          <cell r="X248">
            <v>210388.68478914563</v>
          </cell>
          <cell r="Y248">
            <v>5769.4715616257372</v>
          </cell>
          <cell r="Z248">
            <v>39599.175937851665</v>
          </cell>
          <cell r="AA248">
            <v>4019.0567507879855</v>
          </cell>
          <cell r="AB248">
            <v>8421.8142734231114</v>
          </cell>
          <cell r="AC248">
            <v>305.37283264597193</v>
          </cell>
          <cell r="AD248">
            <v>2864.8227429506424</v>
          </cell>
          <cell r="AE248">
            <v>453873.5816910335</v>
          </cell>
        </row>
        <row r="249">
          <cell r="R249" t="str">
            <v>5.81</v>
          </cell>
          <cell r="S249">
            <v>1554.4367250584894</v>
          </cell>
          <cell r="T249">
            <v>3778.7438509233598</v>
          </cell>
          <cell r="U249">
            <v>721.71175984897923</v>
          </cell>
          <cell r="V249">
            <v>4373.8967867410183</v>
          </cell>
          <cell r="W249">
            <v>171301.8642285456</v>
          </cell>
          <cell r="X249">
            <v>211714.25428502192</v>
          </cell>
          <cell r="Y249">
            <v>5769.4715616257372</v>
          </cell>
          <cell r="Z249">
            <v>40561.777650277043</v>
          </cell>
          <cell r="AA249">
            <v>4019.0567507879855</v>
          </cell>
          <cell r="AB249">
            <v>8421.8142734231114</v>
          </cell>
          <cell r="AC249">
            <v>305.37283264597193</v>
          </cell>
          <cell r="AD249">
            <v>2864.8227429506424</v>
          </cell>
          <cell r="AE249">
            <v>456637.4025852115</v>
          </cell>
        </row>
        <row r="250">
          <cell r="R250" t="str">
            <v>5.82</v>
          </cell>
          <cell r="S250">
            <v>1554.4367250584894</v>
          </cell>
          <cell r="T250">
            <v>3995.9198216506002</v>
          </cell>
          <cell r="U250">
            <v>721.71175984897923</v>
          </cell>
          <cell r="V250">
            <v>4373.8967867410183</v>
          </cell>
          <cell r="W250">
            <v>171301.8642285456</v>
          </cell>
          <cell r="X250">
            <v>212681.37898531323</v>
          </cell>
          <cell r="Y250">
            <v>5769.4715616257372</v>
          </cell>
          <cell r="Z250">
            <v>40819.852210664074</v>
          </cell>
          <cell r="AA250">
            <v>4019.0567507879855</v>
          </cell>
          <cell r="AB250">
            <v>8421.8142734231114</v>
          </cell>
          <cell r="AC250">
            <v>305.37283264597193</v>
          </cell>
          <cell r="AD250">
            <v>3034.9362660025781</v>
          </cell>
          <cell r="AE250">
            <v>458249.891339669</v>
          </cell>
        </row>
        <row r="251">
          <cell r="R251" t="str">
            <v>5.83</v>
          </cell>
          <cell r="S251">
            <v>1554.4367250584894</v>
          </cell>
          <cell r="T251">
            <v>4151.4562715251068</v>
          </cell>
          <cell r="U251">
            <v>721.71175984897923</v>
          </cell>
          <cell r="V251">
            <v>4373.8967867410183</v>
          </cell>
          <cell r="W251">
            <v>171504.12375705698</v>
          </cell>
          <cell r="X251">
            <v>212966.47434642504</v>
          </cell>
          <cell r="Y251">
            <v>5769.4715616257372</v>
          </cell>
          <cell r="Z251">
            <v>40947.397430724523</v>
          </cell>
          <cell r="AA251">
            <v>4019.0567507879855</v>
          </cell>
          <cell r="AB251">
            <v>8421.8142734231114</v>
          </cell>
          <cell r="AC251">
            <v>305.37283264597193</v>
          </cell>
          <cell r="AD251">
            <v>3034.9362660025781</v>
          </cell>
          <cell r="AE251">
            <v>459020.32789922715</v>
          </cell>
        </row>
        <row r="252">
          <cell r="R252" t="str">
            <v>5.84</v>
          </cell>
          <cell r="S252">
            <v>1554.4367250584894</v>
          </cell>
          <cell r="T252">
            <v>4151.4562715251068</v>
          </cell>
          <cell r="U252">
            <v>721.71175984897923</v>
          </cell>
          <cell r="V252">
            <v>4489.0954799062738</v>
          </cell>
          <cell r="W252">
            <v>171504.12375705698</v>
          </cell>
          <cell r="X252">
            <v>214108.399390629</v>
          </cell>
          <cell r="Y252">
            <v>5769.4715616257372</v>
          </cell>
          <cell r="Z252">
            <v>41082.099882838498</v>
          </cell>
          <cell r="AA252">
            <v>4019.0567507879855</v>
          </cell>
          <cell r="AB252">
            <v>8557.7751420626282</v>
          </cell>
          <cell r="AC252">
            <v>305.37283264597193</v>
          </cell>
          <cell r="AD252">
            <v>3168.8605647276431</v>
          </cell>
          <cell r="AE252">
            <v>460682.03925607493</v>
          </cell>
        </row>
        <row r="253">
          <cell r="R253" t="str">
            <v>5.85</v>
          </cell>
          <cell r="S253">
            <v>1554.4367250584894</v>
          </cell>
          <cell r="T253">
            <v>4151.4562715251068</v>
          </cell>
          <cell r="U253">
            <v>721.71175984897923</v>
          </cell>
          <cell r="V253">
            <v>4489.0954799062738</v>
          </cell>
          <cell r="W253">
            <v>171504.12375705698</v>
          </cell>
          <cell r="X253">
            <v>214935.78280093617</v>
          </cell>
          <cell r="Y253">
            <v>5769.4715616257372</v>
          </cell>
          <cell r="Z253">
            <v>41340.667624068781</v>
          </cell>
          <cell r="AA253">
            <v>4019.0567507879855</v>
          </cell>
          <cell r="AB253">
            <v>8557.7751420626282</v>
          </cell>
          <cell r="AC253">
            <v>305.37283264597193</v>
          </cell>
          <cell r="AD253">
            <v>3168.8605647276431</v>
          </cell>
          <cell r="AE253">
            <v>461767.99040761241</v>
          </cell>
        </row>
        <row r="254">
          <cell r="R254" t="str">
            <v>5.86</v>
          </cell>
          <cell r="S254">
            <v>1554.4367250584894</v>
          </cell>
          <cell r="T254">
            <v>4151.4562715251068</v>
          </cell>
          <cell r="U254">
            <v>721.71175984897923</v>
          </cell>
          <cell r="V254">
            <v>4489.0954799062738</v>
          </cell>
          <cell r="W254">
            <v>171880.4302776196</v>
          </cell>
          <cell r="X254">
            <v>215636.00381601587</v>
          </cell>
          <cell r="Y254">
            <v>5769.4715616257372</v>
          </cell>
          <cell r="Z254">
            <v>41514.953409274975</v>
          </cell>
          <cell r="AA254">
            <v>4019.0567507879855</v>
          </cell>
          <cell r="AB254">
            <v>8557.7751420626282</v>
          </cell>
          <cell r="AC254">
            <v>305.37283264597193</v>
          </cell>
          <cell r="AD254">
            <v>3168.8605647276431</v>
          </cell>
          <cell r="AE254">
            <v>463018.80372846092</v>
          </cell>
        </row>
        <row r="255">
          <cell r="R255" t="str">
            <v>5.87</v>
          </cell>
          <cell r="S255">
            <v>1554.4367250584894</v>
          </cell>
          <cell r="T255">
            <v>4151.4562715251068</v>
          </cell>
          <cell r="U255">
            <v>721.71175984897923</v>
          </cell>
          <cell r="V255">
            <v>4489.0954799062738</v>
          </cell>
          <cell r="W255">
            <v>172057.23372921706</v>
          </cell>
          <cell r="X255">
            <v>216267.45977683665</v>
          </cell>
          <cell r="Y255">
            <v>5769.4715616257372</v>
          </cell>
          <cell r="Z255">
            <v>41641.49224777388</v>
          </cell>
          <cell r="AA255">
            <v>4174.5932006624926</v>
          </cell>
          <cell r="AB255">
            <v>8749.8459006899684</v>
          </cell>
          <cell r="AC255">
            <v>305.37283264597193</v>
          </cell>
          <cell r="AD255">
            <v>3168.8605647276431</v>
          </cell>
          <cell r="AE255">
            <v>464301.20918787993</v>
          </cell>
        </row>
        <row r="256">
          <cell r="R256" t="str">
            <v>5.88</v>
          </cell>
          <cell r="S256">
            <v>1554.4367250584894</v>
          </cell>
          <cell r="T256">
            <v>4151.4562715251068</v>
          </cell>
          <cell r="U256">
            <v>874.7394856458086</v>
          </cell>
          <cell r="V256">
            <v>4489.0954799062738</v>
          </cell>
          <cell r="W256">
            <v>172433.43647831847</v>
          </cell>
          <cell r="X256">
            <v>216475.81927163</v>
          </cell>
          <cell r="Y256">
            <v>5769.4715616257372</v>
          </cell>
          <cell r="Z256">
            <v>41884.236160999586</v>
          </cell>
          <cell r="AA256">
            <v>4174.5932006624926</v>
          </cell>
          <cell r="AB256">
            <v>8889.0933273233932</v>
          </cell>
          <cell r="AC256">
            <v>305.37283264597193</v>
          </cell>
          <cell r="AD256">
            <v>3168.8605647276431</v>
          </cell>
          <cell r="AE256">
            <v>465420.79049743066</v>
          </cell>
        </row>
        <row r="257">
          <cell r="R257" t="str">
            <v>5.89</v>
          </cell>
          <cell r="S257">
            <v>1554.4367250584894</v>
          </cell>
          <cell r="T257">
            <v>4151.4562715251068</v>
          </cell>
          <cell r="U257">
            <v>874.7394856458086</v>
          </cell>
          <cell r="V257">
            <v>4489.0954799062738</v>
          </cell>
          <cell r="W257">
            <v>172682.45841303372</v>
          </cell>
          <cell r="X257">
            <v>217607.64086300731</v>
          </cell>
          <cell r="Y257">
            <v>5769.4715616257372</v>
          </cell>
          <cell r="Z257">
            <v>41884.236160999586</v>
          </cell>
          <cell r="AA257">
            <v>4174.5932006624926</v>
          </cell>
          <cell r="AB257">
            <v>8889.0933273233932</v>
          </cell>
          <cell r="AC257">
            <v>305.37283264597193</v>
          </cell>
          <cell r="AD257">
            <v>3168.8605647276431</v>
          </cell>
          <cell r="AE257">
            <v>466801.63402352325</v>
          </cell>
        </row>
        <row r="258">
          <cell r="R258" t="str">
            <v>5.90</v>
          </cell>
          <cell r="S258">
            <v>1554.4367250584894</v>
          </cell>
          <cell r="T258">
            <v>4151.4562715251068</v>
          </cell>
          <cell r="U258">
            <v>1052.69421102243</v>
          </cell>
          <cell r="V258">
            <v>4729.2407138823119</v>
          </cell>
          <cell r="W258">
            <v>172971.75622984816</v>
          </cell>
          <cell r="X258">
            <v>217918.83311974473</v>
          </cell>
          <cell r="Y258">
            <v>5769.4715616257372</v>
          </cell>
          <cell r="Z258">
            <v>42188.66549211926</v>
          </cell>
          <cell r="AA258">
            <v>4174.5932006624926</v>
          </cell>
          <cell r="AB258">
            <v>8889.0933273233932</v>
          </cell>
          <cell r="AC258">
            <v>305.37283264597193</v>
          </cell>
          <cell r="AD258">
            <v>3168.8605647276431</v>
          </cell>
          <cell r="AE258">
            <v>468124.65338754741</v>
          </cell>
        </row>
        <row r="259">
          <cell r="R259" t="str">
            <v>5.91</v>
          </cell>
          <cell r="S259">
            <v>1554.4367250584894</v>
          </cell>
          <cell r="T259">
            <v>4151.4562715251068</v>
          </cell>
          <cell r="U259">
            <v>1052.69421102243</v>
          </cell>
          <cell r="V259">
            <v>4729.2407138823119</v>
          </cell>
          <cell r="W259">
            <v>173220.1924647252</v>
          </cell>
          <cell r="X259">
            <v>219293.95584465496</v>
          </cell>
          <cell r="Y259">
            <v>5977.8310564190897</v>
          </cell>
          <cell r="Z259">
            <v>42854.403687059392</v>
          </cell>
          <cell r="AA259">
            <v>4174.5932006624926</v>
          </cell>
          <cell r="AB259">
            <v>8889.0933273233932</v>
          </cell>
          <cell r="AC259">
            <v>305.37283264597193</v>
          </cell>
          <cell r="AD259">
            <v>3168.8605647276431</v>
          </cell>
          <cell r="AE259">
            <v>470622.31003706815</v>
          </cell>
        </row>
        <row r="260">
          <cell r="R260" t="str">
            <v>5.92</v>
          </cell>
          <cell r="S260">
            <v>1554.4367250584894</v>
          </cell>
          <cell r="T260">
            <v>4151.4562715251068</v>
          </cell>
          <cell r="U260">
            <v>1052.69421102243</v>
          </cell>
          <cell r="V260">
            <v>4729.2407138823119</v>
          </cell>
          <cell r="W260">
            <v>173326.40575067466</v>
          </cell>
          <cell r="X260">
            <v>219549.20548362122</v>
          </cell>
          <cell r="Y260">
            <v>5977.8310564190897</v>
          </cell>
          <cell r="Z260">
            <v>42981.958415460293</v>
          </cell>
          <cell r="AA260">
            <v>4174.5932006624926</v>
          </cell>
          <cell r="AB260">
            <v>8889.0933273233932</v>
          </cell>
          <cell r="AC260">
            <v>305.37283264597193</v>
          </cell>
          <cell r="AD260">
            <v>3168.8605647276431</v>
          </cell>
          <cell r="AE260">
            <v>471111.32769038476</v>
          </cell>
        </row>
        <row r="261">
          <cell r="R261" t="str">
            <v>5.93</v>
          </cell>
          <cell r="S261">
            <v>1554.4367250584894</v>
          </cell>
          <cell r="T261">
            <v>4301.3409342235927</v>
          </cell>
          <cell r="U261">
            <v>1052.69421102243</v>
          </cell>
          <cell r="V261">
            <v>4729.2407138823119</v>
          </cell>
          <cell r="W261">
            <v>173851.266068561</v>
          </cell>
          <cell r="X261">
            <v>227267.76795448901</v>
          </cell>
          <cell r="Y261">
            <v>5977.8310564190897</v>
          </cell>
          <cell r="Z261">
            <v>43243.437442586262</v>
          </cell>
          <cell r="AA261">
            <v>4174.5932006624926</v>
          </cell>
          <cell r="AB261">
            <v>8889.0933273233932</v>
          </cell>
          <cell r="AC261">
            <v>305.37283264597193</v>
          </cell>
          <cell r="AD261">
            <v>3284.0592578928986</v>
          </cell>
          <cell r="AE261">
            <v>479881.3128621286</v>
          </cell>
        </row>
        <row r="262">
          <cell r="R262" t="str">
            <v>5.94</v>
          </cell>
          <cell r="S262">
            <v>1758.9684013976741</v>
          </cell>
          <cell r="T262">
            <v>4301.3409342235927</v>
          </cell>
          <cell r="U262">
            <v>1052.69421102243</v>
          </cell>
          <cell r="V262">
            <v>4729.2407138823119</v>
          </cell>
          <cell r="W262">
            <v>174167.13328845397</v>
          </cell>
          <cell r="X262">
            <v>228387.61331814414</v>
          </cell>
          <cell r="Y262">
            <v>5977.8310564190897</v>
          </cell>
          <cell r="Z262">
            <v>43374.666641286407</v>
          </cell>
          <cell r="AA262">
            <v>4174.5932006624926</v>
          </cell>
          <cell r="AB262">
            <v>8889.0933273233932</v>
          </cell>
          <cell r="AC262">
            <v>305.37283264597193</v>
          </cell>
          <cell r="AD262">
            <v>3284.0592578928986</v>
          </cell>
          <cell r="AE262">
            <v>481652.78632071603</v>
          </cell>
        </row>
        <row r="263">
          <cell r="R263" t="str">
            <v>5.95</v>
          </cell>
          <cell r="S263">
            <v>1758.9684013976741</v>
          </cell>
          <cell r="T263">
            <v>4301.3409342235927</v>
          </cell>
          <cell r="U263">
            <v>1052.69421102243</v>
          </cell>
          <cell r="V263">
            <v>4729.2407138823119</v>
          </cell>
          <cell r="W263">
            <v>174306.38071508741</v>
          </cell>
          <cell r="X263">
            <v>228753.25653182485</v>
          </cell>
          <cell r="Y263">
            <v>5977.8310564190897</v>
          </cell>
          <cell r="Z263">
            <v>43527.29841981137</v>
          </cell>
          <cell r="AA263">
            <v>4174.5932006624926</v>
          </cell>
          <cell r="AB263">
            <v>8889.0933273233932</v>
          </cell>
          <cell r="AC263">
            <v>305.37283264597193</v>
          </cell>
          <cell r="AD263">
            <v>3498.870381445377</v>
          </cell>
          <cell r="AE263">
            <v>482525.11986310763</v>
          </cell>
        </row>
        <row r="264">
          <cell r="R264" t="str">
            <v>5.96</v>
          </cell>
          <cell r="S264">
            <v>1758.9684013976741</v>
          </cell>
          <cell r="T264">
            <v>4301.3409342235927</v>
          </cell>
          <cell r="U264">
            <v>1052.69421102243</v>
          </cell>
          <cell r="V264">
            <v>4729.2407138823119</v>
          </cell>
          <cell r="W264">
            <v>174306.38071508741</v>
          </cell>
          <cell r="X264">
            <v>229852.46746635914</v>
          </cell>
          <cell r="Y264">
            <v>6147.9445794710255</v>
          </cell>
          <cell r="Z264">
            <v>43777.199565090596</v>
          </cell>
          <cell r="AA264">
            <v>4174.5932006624926</v>
          </cell>
          <cell r="AB264">
            <v>8889.0933273233932</v>
          </cell>
          <cell r="AC264">
            <v>305.37283264597193</v>
          </cell>
          <cell r="AD264">
            <v>3626.4156015058288</v>
          </cell>
          <cell r="AE264">
            <v>484171.89068603353</v>
          </cell>
        </row>
        <row r="265">
          <cell r="R265" t="str">
            <v>5.97</v>
          </cell>
          <cell r="S265">
            <v>1758.9684013976741</v>
          </cell>
          <cell r="T265">
            <v>4486.3217279854134</v>
          </cell>
          <cell r="U265">
            <v>1052.69421102243</v>
          </cell>
          <cell r="V265">
            <v>4881.2165570313127</v>
          </cell>
          <cell r="W265">
            <v>174908.65537259507</v>
          </cell>
          <cell r="X265">
            <v>230165.28763512103</v>
          </cell>
          <cell r="Y265">
            <v>6147.9445794710255</v>
          </cell>
          <cell r="Z265">
            <v>43777.199565090596</v>
          </cell>
          <cell r="AA265">
            <v>4174.5932006624926</v>
          </cell>
          <cell r="AB265">
            <v>8889.0933273233932</v>
          </cell>
          <cell r="AC265">
            <v>305.37283264597193</v>
          </cell>
          <cell r="AD265">
            <v>3626.4156015058288</v>
          </cell>
          <cell r="AE265">
            <v>485423.94214921386</v>
          </cell>
        </row>
        <row r="266">
          <cell r="R266" t="str">
            <v>5.98</v>
          </cell>
          <cell r="S266">
            <v>1758.9684013976741</v>
          </cell>
          <cell r="T266">
            <v>4486.3217279854134</v>
          </cell>
          <cell r="U266">
            <v>1182.2531222597127</v>
          </cell>
          <cell r="V266">
            <v>4881.2165570313127</v>
          </cell>
          <cell r="W266">
            <v>174908.65537259507</v>
          </cell>
          <cell r="X266">
            <v>231443.89309315779</v>
          </cell>
          <cell r="Y266">
            <v>6147.9445794710255</v>
          </cell>
          <cell r="Z266">
            <v>43777.199565090596</v>
          </cell>
          <cell r="AA266">
            <v>4174.5932006624926</v>
          </cell>
          <cell r="AB266">
            <v>8889.0933273233932</v>
          </cell>
          <cell r="AC266">
            <v>305.37283264597193</v>
          </cell>
          <cell r="AD266">
            <v>3626.4156015058288</v>
          </cell>
          <cell r="AE266">
            <v>486832.10651848791</v>
          </cell>
        </row>
        <row r="267">
          <cell r="R267" t="str">
            <v>5.99</v>
          </cell>
          <cell r="S267">
            <v>1758.9684013976741</v>
          </cell>
          <cell r="T267">
            <v>4486.3217279854134</v>
          </cell>
          <cell r="U267">
            <v>1182.2531222597127</v>
          </cell>
          <cell r="V267">
            <v>4996.4152501965682</v>
          </cell>
          <cell r="W267">
            <v>175298.16784269607</v>
          </cell>
          <cell r="X267">
            <v>232112.82026080554</v>
          </cell>
          <cell r="Y267">
            <v>6147.9445794710255</v>
          </cell>
          <cell r="Z267">
            <v>44701.752018665989</v>
          </cell>
          <cell r="AA267">
            <v>4174.5932006624926</v>
          </cell>
          <cell r="AB267">
            <v>9081.1640859507334</v>
          </cell>
          <cell r="AC267">
            <v>305.37283264597193</v>
          </cell>
          <cell r="AD267">
            <v>3626.4156015058288</v>
          </cell>
          <cell r="AE267">
            <v>489122.36806160468</v>
          </cell>
        </row>
        <row r="268">
          <cell r="R268" t="str">
            <v>6.00</v>
          </cell>
          <cell r="S268">
            <v>1758.9684013976741</v>
          </cell>
          <cell r="T268">
            <v>4486.3217279854134</v>
          </cell>
          <cell r="U268">
            <v>1367.2339160215338</v>
          </cell>
          <cell r="V268">
            <v>4996.4152501965682</v>
          </cell>
          <cell r="W268">
            <v>175298.16784269607</v>
          </cell>
          <cell r="X268">
            <v>232404.31757931956</v>
          </cell>
          <cell r="Y268">
            <v>6332.9253732328461</v>
          </cell>
          <cell r="Z268">
            <v>44701.752018665989</v>
          </cell>
          <cell r="AA268">
            <v>4174.5932006624926</v>
          </cell>
          <cell r="AB268">
            <v>9081.1640859507334</v>
          </cell>
          <cell r="AC268">
            <v>305.37283264597193</v>
          </cell>
          <cell r="AD268">
            <v>3760.3399002308938</v>
          </cell>
          <cell r="AE268">
            <v>489917.75126636738</v>
          </cell>
        </row>
        <row r="269">
          <cell r="R269" t="str">
            <v>6.01</v>
          </cell>
          <cell r="S269">
            <v>2004.4606665495462</v>
          </cell>
          <cell r="T269">
            <v>4671.3025217472341</v>
          </cell>
          <cell r="U269">
            <v>1367.2339160215338</v>
          </cell>
          <cell r="V269">
            <v>5177.0022610036567</v>
          </cell>
          <cell r="W269">
            <v>181497.06343673047</v>
          </cell>
          <cell r="X269">
            <v>246743.27600713933</v>
          </cell>
          <cell r="Y269">
            <v>6754.2806893491879</v>
          </cell>
          <cell r="Z269">
            <v>46141.114890890982</v>
          </cell>
          <cell r="AA269">
            <v>4516.5486219883196</v>
          </cell>
          <cell r="AB269">
            <v>10343.140399915268</v>
          </cell>
          <cell r="AC269">
            <v>305.37283264597193</v>
          </cell>
          <cell r="AD269">
            <v>3897.397047190907</v>
          </cell>
          <cell r="AE269">
            <v>514668.37242853403</v>
          </cell>
        </row>
        <row r="270">
          <cell r="R270" t="str">
            <v>6.02</v>
          </cell>
          <cell r="S270">
            <v>2004.4606665495462</v>
          </cell>
          <cell r="T270">
            <v>4671.3025217472341</v>
          </cell>
          <cell r="U270">
            <v>1367.2339160215338</v>
          </cell>
          <cell r="V270">
            <v>5292.2009541689122</v>
          </cell>
          <cell r="W270">
            <v>181497.06343673047</v>
          </cell>
          <cell r="X270">
            <v>247722.47865757253</v>
          </cell>
          <cell r="Y270">
            <v>6754.2806893491879</v>
          </cell>
          <cell r="Z270">
            <v>46333.918247258065</v>
          </cell>
          <cell r="AA270">
            <v>4516.5486219883196</v>
          </cell>
          <cell r="AB270">
            <v>10343.140399915268</v>
          </cell>
          <cell r="AC270">
            <v>305.37283264597193</v>
          </cell>
          <cell r="AD270">
            <v>3897.397047190907</v>
          </cell>
          <cell r="AE270">
            <v>515955.57712849957</v>
          </cell>
        </row>
        <row r="271">
          <cell r="R271" t="str">
            <v>6.03</v>
          </cell>
          <cell r="S271">
            <v>2161.7443854369189</v>
          </cell>
          <cell r="T271">
            <v>4671.3025217472341</v>
          </cell>
          <cell r="U271">
            <v>1367.2339160215338</v>
          </cell>
          <cell r="V271">
            <v>5781.5398115670214</v>
          </cell>
          <cell r="W271">
            <v>181497.06343673047</v>
          </cell>
          <cell r="X271">
            <v>248715.52383245778</v>
          </cell>
          <cell r="Y271">
            <v>7162.1632952677392</v>
          </cell>
          <cell r="Z271">
            <v>46675.745083300964</v>
          </cell>
          <cell r="AA271">
            <v>4516.5486219883196</v>
          </cell>
          <cell r="AB271">
            <v>10343.140399915268</v>
          </cell>
          <cell r="AC271">
            <v>305.37283264597193</v>
          </cell>
          <cell r="AD271">
            <v>3897.397047190907</v>
          </cell>
          <cell r="AE271">
            <v>518344.95432163175</v>
          </cell>
        </row>
        <row r="272">
          <cell r="R272" t="str">
            <v>6.04</v>
          </cell>
          <cell r="S272">
            <v>2161.7443854369189</v>
          </cell>
          <cell r="T272">
            <v>4671.3025217472341</v>
          </cell>
          <cell r="U272">
            <v>1494.7791360819858</v>
          </cell>
          <cell r="V272">
            <v>5909.0850316274737</v>
          </cell>
          <cell r="W272">
            <v>181497.06343673047</v>
          </cell>
          <cell r="X272">
            <v>250109.4228344243</v>
          </cell>
          <cell r="Y272">
            <v>7162.1632952677392</v>
          </cell>
          <cell r="Z272">
            <v>46790.943776466222</v>
          </cell>
          <cell r="AA272">
            <v>4516.5486219883196</v>
          </cell>
          <cell r="AB272">
            <v>10343.140399915268</v>
          </cell>
          <cell r="AC272">
            <v>305.37283264597193</v>
          </cell>
          <cell r="AD272">
            <v>3897.397047190907</v>
          </cell>
          <cell r="AE272">
            <v>520109.14245688444</v>
          </cell>
        </row>
        <row r="273">
          <cell r="R273" t="str">
            <v>6.05</v>
          </cell>
          <cell r="S273">
            <v>2161.7443854369189</v>
          </cell>
          <cell r="T273">
            <v>4671.3025217472341</v>
          </cell>
          <cell r="U273">
            <v>1494.7791360819858</v>
          </cell>
          <cell r="V273">
            <v>5909.0850316274737</v>
          </cell>
          <cell r="W273">
            <v>181875.2165592337</v>
          </cell>
          <cell r="X273">
            <v>251122.82660617994</v>
          </cell>
          <cell r="Y273">
            <v>7162.1632952677392</v>
          </cell>
          <cell r="Z273">
            <v>47090.380491220807</v>
          </cell>
          <cell r="AA273">
            <v>4516.5486219883196</v>
          </cell>
          <cell r="AB273">
            <v>10343.140399915268</v>
          </cell>
          <cell r="AC273">
            <v>305.37283264597193</v>
          </cell>
          <cell r="AD273">
            <v>3897.397047190907</v>
          </cell>
          <cell r="AE273">
            <v>521800.13606589788</v>
          </cell>
        </row>
        <row r="274">
          <cell r="R274" t="str">
            <v>6.06</v>
          </cell>
          <cell r="S274">
            <v>2161.7443854369189</v>
          </cell>
          <cell r="T274">
            <v>4824.3302475440632</v>
          </cell>
          <cell r="U274">
            <v>1494.7791360819858</v>
          </cell>
          <cell r="V274">
            <v>5909.0850316274737</v>
          </cell>
          <cell r="W274">
            <v>181875.2165592337</v>
          </cell>
          <cell r="X274">
            <v>252614.82756819361</v>
          </cell>
          <cell r="Y274">
            <v>7162.1632952677392</v>
          </cell>
          <cell r="Z274">
            <v>47272.6878055985</v>
          </cell>
          <cell r="AA274">
            <v>4516.5486219883196</v>
          </cell>
          <cell r="AB274">
            <v>10343.140399915268</v>
          </cell>
          <cell r="AC274">
            <v>305.37283264597193</v>
          </cell>
          <cell r="AD274">
            <v>3897.397047190907</v>
          </cell>
          <cell r="AE274">
            <v>523627.47206808609</v>
          </cell>
        </row>
        <row r="275">
          <cell r="R275" t="str">
            <v>6.07</v>
          </cell>
          <cell r="S275">
            <v>2161.7443854369189</v>
          </cell>
          <cell r="T275">
            <v>4824.3302475440632</v>
          </cell>
          <cell r="U275">
            <v>1494.7791360819858</v>
          </cell>
          <cell r="V275">
            <v>5909.0850316274737</v>
          </cell>
          <cell r="W275">
            <v>181875.2165592337</v>
          </cell>
          <cell r="X275">
            <v>252908.0721557205</v>
          </cell>
          <cell r="Y275">
            <v>7162.1632952677392</v>
          </cell>
          <cell r="Z275">
            <v>47793.606831979137</v>
          </cell>
          <cell r="AA275">
            <v>4516.5486219883196</v>
          </cell>
          <cell r="AB275">
            <v>10462.978103661762</v>
          </cell>
          <cell r="AC275">
            <v>305.37283264597193</v>
          </cell>
          <cell r="AD275">
            <v>3897.397047190907</v>
          </cell>
          <cell r="AE275">
            <v>524561.47338574007</v>
          </cell>
        </row>
        <row r="276">
          <cell r="R276" t="str">
            <v>6.08</v>
          </cell>
          <cell r="S276">
            <v>2161.7443854369189</v>
          </cell>
          <cell r="T276">
            <v>4977.3579733408924</v>
          </cell>
          <cell r="U276">
            <v>1494.7791360819858</v>
          </cell>
          <cell r="V276">
            <v>6139.4824179579846</v>
          </cell>
          <cell r="W276">
            <v>182025.10122193219</v>
          </cell>
          <cell r="X276">
            <v>253384.69422154117</v>
          </cell>
          <cell r="Y276">
            <v>7162.1632952677392</v>
          </cell>
          <cell r="Z276">
            <v>48139.672105799094</v>
          </cell>
          <cell r="AA276">
            <v>4516.5486219883196</v>
          </cell>
          <cell r="AB276">
            <v>10637.62336195583</v>
          </cell>
          <cell r="AC276">
            <v>305.37283264597193</v>
          </cell>
          <cell r="AD276">
            <v>3897.397047190907</v>
          </cell>
          <cell r="AE276">
            <v>526092.11575850064</v>
          </cell>
        </row>
        <row r="277">
          <cell r="R277" t="str">
            <v>6.09</v>
          </cell>
          <cell r="S277">
            <v>2161.7443854369189</v>
          </cell>
          <cell r="T277">
            <v>4977.3579733408924</v>
          </cell>
          <cell r="U277">
            <v>1494.7791360819858</v>
          </cell>
          <cell r="V277">
            <v>6254.68111112324</v>
          </cell>
          <cell r="W277">
            <v>182527.92860915686</v>
          </cell>
          <cell r="X277">
            <v>254266.2007608164</v>
          </cell>
          <cell r="Y277">
            <v>7372.84095332591</v>
          </cell>
          <cell r="Z277">
            <v>48785.958576131685</v>
          </cell>
          <cell r="AA277">
            <v>4516.5486219883196</v>
          </cell>
          <cell r="AB277">
            <v>10829.69412058317</v>
          </cell>
          <cell r="AC277">
            <v>305.37283264597193</v>
          </cell>
          <cell r="AD277">
            <v>4139.1723631976756</v>
          </cell>
          <cell r="AE277">
            <v>528882.45858119067</v>
          </cell>
        </row>
        <row r="278">
          <cell r="R278" t="str">
            <v>6.10</v>
          </cell>
          <cell r="S278">
            <v>2161.7443854369189</v>
          </cell>
          <cell r="T278">
            <v>4977.3579733408924</v>
          </cell>
          <cell r="U278">
            <v>1494.7791360819858</v>
          </cell>
          <cell r="V278">
            <v>6369.8798042884955</v>
          </cell>
          <cell r="W278">
            <v>182527.92860915686</v>
          </cell>
          <cell r="X278">
            <v>256674.76855130581</v>
          </cell>
          <cell r="Y278">
            <v>7372.84095332591</v>
          </cell>
          <cell r="Z278">
            <v>49383.162023798192</v>
          </cell>
          <cell r="AA278">
            <v>4516.5486219883196</v>
          </cell>
          <cell r="AB278">
            <v>11014.674914344991</v>
          </cell>
          <cell r="AC278">
            <v>437.78407252095184</v>
          </cell>
          <cell r="AD278">
            <v>4139.1723631976756</v>
          </cell>
          <cell r="AE278">
            <v>532320.82054614869</v>
          </cell>
        </row>
        <row r="279">
          <cell r="R279" t="str">
            <v>6.11</v>
          </cell>
          <cell r="S279">
            <v>2161.7443854369189</v>
          </cell>
          <cell r="T279">
            <v>4977.3579733408924</v>
          </cell>
          <cell r="U279">
            <v>1494.7791360819858</v>
          </cell>
          <cell r="V279">
            <v>6600.7463849431997</v>
          </cell>
          <cell r="W279">
            <v>182527.92860915686</v>
          </cell>
          <cell r="X279">
            <v>256824.6532140043</v>
          </cell>
          <cell r="Y279">
            <v>7372.84095332591</v>
          </cell>
          <cell r="Z279">
            <v>49726.412739346677</v>
          </cell>
          <cell r="AA279">
            <v>4516.5486219883196</v>
          </cell>
          <cell r="AB279">
            <v>11014.674914344991</v>
          </cell>
          <cell r="AC279">
            <v>437.78407252095184</v>
          </cell>
          <cell r="AD279">
            <v>4139.1723631976756</v>
          </cell>
          <cell r="AE279">
            <v>533044.82250505034</v>
          </cell>
        </row>
        <row r="280">
          <cell r="R280" t="str">
            <v>6.12</v>
          </cell>
          <cell r="S280">
            <v>2161.7443854369189</v>
          </cell>
          <cell r="T280">
            <v>4977.3579733408924</v>
          </cell>
          <cell r="U280">
            <v>1494.7791360819858</v>
          </cell>
          <cell r="V280">
            <v>6600.7463849431997</v>
          </cell>
          <cell r="W280">
            <v>182527.92860915686</v>
          </cell>
          <cell r="X280">
            <v>257322.454176528</v>
          </cell>
          <cell r="Y280">
            <v>7372.84095332591</v>
          </cell>
          <cell r="Z280">
            <v>49853.967467747578</v>
          </cell>
          <cell r="AA280">
            <v>4516.5486219883196</v>
          </cell>
          <cell r="AB280">
            <v>11014.674914344991</v>
          </cell>
          <cell r="AC280">
            <v>437.78407252095184</v>
          </cell>
          <cell r="AD280">
            <v>4285.2808012351343</v>
          </cell>
          <cell r="AE280">
            <v>533816.28663401236</v>
          </cell>
        </row>
        <row r="281">
          <cell r="R281" t="str">
            <v>6.13</v>
          </cell>
          <cell r="S281">
            <v>2161.7443854369189</v>
          </cell>
          <cell r="T281">
            <v>4977.3579733408924</v>
          </cell>
          <cell r="U281">
            <v>1494.7791360819858</v>
          </cell>
          <cell r="V281">
            <v>6600.7463849431997</v>
          </cell>
          <cell r="W281">
            <v>182527.92860915686</v>
          </cell>
          <cell r="X281">
            <v>257907.73776458952</v>
          </cell>
          <cell r="Y281">
            <v>7372.84095332591</v>
          </cell>
          <cell r="Z281">
            <v>50243.519877289749</v>
          </cell>
          <cell r="AA281">
            <v>4516.5486219883196</v>
          </cell>
          <cell r="AB281">
            <v>11014.674914344991</v>
          </cell>
          <cell r="AC281">
            <v>437.78407252095184</v>
          </cell>
          <cell r="AD281">
            <v>4285.2808012351343</v>
          </cell>
          <cell r="AE281">
            <v>534791.12263161608</v>
          </cell>
        </row>
        <row r="282">
          <cell r="R282" t="str">
            <v>6.14</v>
          </cell>
          <cell r="S282">
            <v>2161.7443854369189</v>
          </cell>
          <cell r="T282">
            <v>5181.8896496800771</v>
          </cell>
          <cell r="U282">
            <v>1494.7791360819858</v>
          </cell>
          <cell r="V282">
            <v>6715.9450781084552</v>
          </cell>
          <cell r="W282">
            <v>182685.21232804423</v>
          </cell>
          <cell r="X282">
            <v>258302.78376360895</v>
          </cell>
          <cell r="Y282">
            <v>7497.2461814025428</v>
          </cell>
          <cell r="Z282">
            <v>51832.869343271384</v>
          </cell>
          <cell r="AA282">
            <v>4516.5486219883196</v>
          </cell>
          <cell r="AB282">
            <v>11014.674914344991</v>
          </cell>
          <cell r="AC282">
            <v>437.78407252095184</v>
          </cell>
          <cell r="AD282">
            <v>4285.2808012351343</v>
          </cell>
          <cell r="AE282">
            <v>537376.9374130856</v>
          </cell>
        </row>
        <row r="283">
          <cell r="R283" t="str">
            <v>6.15</v>
          </cell>
          <cell r="S283">
            <v>2161.7443854369189</v>
          </cell>
          <cell r="T283">
            <v>5181.8896496800771</v>
          </cell>
          <cell r="U283">
            <v>1494.7791360819858</v>
          </cell>
          <cell r="V283">
            <v>6840.1783003756555</v>
          </cell>
          <cell r="W283">
            <v>182821.17319668375</v>
          </cell>
          <cell r="X283">
            <v>258940.80476605982</v>
          </cell>
          <cell r="Y283">
            <v>7497.2461814025428</v>
          </cell>
          <cell r="Z283">
            <v>52323.044346088704</v>
          </cell>
          <cell r="AA283">
            <v>4718.8081504997126</v>
          </cell>
          <cell r="AB283">
            <v>11014.674914344991</v>
          </cell>
          <cell r="AC283">
            <v>437.78407252095184</v>
          </cell>
          <cell r="AD283">
            <v>4285.2808012351343</v>
          </cell>
          <cell r="AE283">
            <v>538967.58703777194</v>
          </cell>
        </row>
        <row r="284">
          <cell r="R284" t="str">
            <v>6.16</v>
          </cell>
          <cell r="S284">
            <v>2161.7443854369189</v>
          </cell>
          <cell r="T284">
            <v>5181.8896496800771</v>
          </cell>
          <cell r="U284">
            <v>1494.7791360819858</v>
          </cell>
          <cell r="V284">
            <v>6955.3769935409109</v>
          </cell>
          <cell r="W284">
            <v>183365.60882909375</v>
          </cell>
          <cell r="X284">
            <v>259306.44797974054</v>
          </cell>
          <cell r="Y284">
            <v>7621.6514094791755</v>
          </cell>
          <cell r="Z284">
            <v>52450.589566149152</v>
          </cell>
          <cell r="AA284">
            <v>4718.8081504997126</v>
          </cell>
          <cell r="AB284">
            <v>11014.674914344991</v>
          </cell>
          <cell r="AC284">
            <v>437.78407252095184</v>
          </cell>
          <cell r="AD284">
            <v>4285.2808012351343</v>
          </cell>
          <cell r="AE284">
            <v>540244.81502516498</v>
          </cell>
        </row>
        <row r="285">
          <cell r="R285" t="str">
            <v>6.17</v>
          </cell>
          <cell r="S285">
            <v>2161.7443854369189</v>
          </cell>
          <cell r="T285">
            <v>5181.8896496800771</v>
          </cell>
          <cell r="U285">
            <v>1494.7791360819858</v>
          </cell>
          <cell r="V285">
            <v>7185.7743798714218</v>
          </cell>
          <cell r="W285">
            <v>183365.60882909375</v>
          </cell>
          <cell r="X285">
            <v>259762.01574320471</v>
          </cell>
          <cell r="Y285">
            <v>7621.6514094791755</v>
          </cell>
          <cell r="Z285">
            <v>52565.78825931441</v>
          </cell>
          <cell r="AA285">
            <v>4718.8081504997126</v>
          </cell>
          <cell r="AB285">
            <v>11170.211364219498</v>
          </cell>
          <cell r="AC285">
            <v>437.78407252095184</v>
          </cell>
          <cell r="AD285">
            <v>4285.2808012351343</v>
          </cell>
          <cell r="AE285">
            <v>541201.51531799941</v>
          </cell>
        </row>
        <row r="286">
          <cell r="R286" t="str">
            <v>6.18</v>
          </cell>
          <cell r="S286">
            <v>2161.7443854369189</v>
          </cell>
          <cell r="T286">
            <v>5181.8896496800771</v>
          </cell>
          <cell r="U286">
            <v>1494.7791360819858</v>
          </cell>
          <cell r="V286">
            <v>7320.4768319853956</v>
          </cell>
          <cell r="W286">
            <v>183522.89254798112</v>
          </cell>
          <cell r="X286">
            <v>259919.29946209208</v>
          </cell>
          <cell r="Y286">
            <v>7621.6514094791755</v>
          </cell>
          <cell r="Z286">
            <v>52565.78825931441</v>
          </cell>
          <cell r="AA286">
            <v>5144.3378841410049</v>
          </cell>
          <cell r="AB286">
            <v>11170.211364219498</v>
          </cell>
          <cell r="AC286">
            <v>437.78407252095184</v>
          </cell>
          <cell r="AD286">
            <v>4285.2808012351343</v>
          </cell>
          <cell r="AE286">
            <v>542076.31494152942</v>
          </cell>
        </row>
        <row r="287">
          <cell r="R287" t="str">
            <v>6.19</v>
          </cell>
          <cell r="S287">
            <v>2161.7443854369189</v>
          </cell>
          <cell r="T287">
            <v>5181.8896496800771</v>
          </cell>
          <cell r="U287">
            <v>1494.7791360819858</v>
          </cell>
          <cell r="V287">
            <v>7427.1101903728995</v>
          </cell>
          <cell r="W287">
            <v>183522.89254798112</v>
          </cell>
          <cell r="X287">
            <v>260818.451439361</v>
          </cell>
          <cell r="Y287">
            <v>7621.6514094791755</v>
          </cell>
          <cell r="Z287">
            <v>52828.035931488834</v>
          </cell>
          <cell r="AA287">
            <v>5144.3378841410049</v>
          </cell>
          <cell r="AB287">
            <v>11170.211364219498</v>
          </cell>
          <cell r="AC287">
            <v>437.78407252095184</v>
          </cell>
          <cell r="AD287">
            <v>4285.2808012351343</v>
          </cell>
          <cell r="AE287">
            <v>543344.34794936026</v>
          </cell>
        </row>
        <row r="288">
          <cell r="R288" t="str">
            <v>6.20</v>
          </cell>
          <cell r="S288">
            <v>2161.7443854369189</v>
          </cell>
          <cell r="T288">
            <v>5181.8896496800771</v>
          </cell>
          <cell r="U288">
            <v>1494.7791360819858</v>
          </cell>
          <cell r="V288">
            <v>7667.2554243489376</v>
          </cell>
          <cell r="W288">
            <v>183522.89254798112</v>
          </cell>
          <cell r="X288">
            <v>262789.86490503431</v>
          </cell>
          <cell r="Y288">
            <v>7621.6514094791755</v>
          </cell>
          <cell r="Z288">
            <v>53492.646187866019</v>
          </cell>
          <cell r="AA288">
            <v>5348.8695604801896</v>
          </cell>
          <cell r="AB288">
            <v>11595.488148948189</v>
          </cell>
          <cell r="AC288">
            <v>437.78407252095184</v>
          </cell>
          <cell r="AD288">
            <v>4285.2808012351343</v>
          </cell>
          <cell r="AE288">
            <v>546850.32536645466</v>
          </cell>
        </row>
        <row r="289">
          <cell r="R289" t="str">
            <v>6.21</v>
          </cell>
          <cell r="S289">
            <v>2465.0591597319544</v>
          </cell>
          <cell r="T289">
            <v>5181.8896496800771</v>
          </cell>
          <cell r="U289">
            <v>1494.7791360819858</v>
          </cell>
          <cell r="V289">
            <v>7917.1565696281668</v>
          </cell>
          <cell r="W289">
            <v>184247.47261216183</v>
          </cell>
          <cell r="X289">
            <v>263687.69068448251</v>
          </cell>
          <cell r="Y289">
            <v>7621.6514094791755</v>
          </cell>
          <cell r="Z289">
            <v>53492.646187866019</v>
          </cell>
          <cell r="AA289">
            <v>5348.8695604801896</v>
          </cell>
          <cell r="AB289">
            <v>11595.488148948189</v>
          </cell>
          <cell r="AC289">
            <v>437.78407252095184</v>
          </cell>
          <cell r="AD289">
            <v>4285.2808012351343</v>
          </cell>
          <cell r="AE289">
            <v>549025.94712965784</v>
          </cell>
        </row>
        <row r="290">
          <cell r="R290" t="str">
            <v>6.22</v>
          </cell>
          <cell r="S290">
            <v>2465.0591597319544</v>
          </cell>
          <cell r="T290">
            <v>5326.3671716673198</v>
          </cell>
          <cell r="U290">
            <v>1494.7791360819858</v>
          </cell>
          <cell r="V290">
            <v>7917.1565696281668</v>
          </cell>
          <cell r="W290">
            <v>184873.1129496856</v>
          </cell>
          <cell r="X290">
            <v>264375.87986687908</v>
          </cell>
          <cell r="Y290">
            <v>7621.6514094791755</v>
          </cell>
          <cell r="Z290">
            <v>53886.780622805491</v>
          </cell>
          <cell r="AA290">
            <v>5348.8695604801896</v>
          </cell>
          <cell r="AB290">
            <v>11595.488148948189</v>
          </cell>
          <cell r="AC290">
            <v>437.78407252095184</v>
          </cell>
          <cell r="AD290">
            <v>4285.2808012351343</v>
          </cell>
          <cell r="AE290">
            <v>550878.38860650489</v>
          </cell>
        </row>
        <row r="291">
          <cell r="R291" t="str">
            <v>6.23</v>
          </cell>
          <cell r="S291">
            <v>2465.0591597319544</v>
          </cell>
          <cell r="T291">
            <v>5326.3671716673198</v>
          </cell>
          <cell r="U291">
            <v>1494.7791360819858</v>
          </cell>
          <cell r="V291">
            <v>8287.5265690928354</v>
          </cell>
          <cell r="W291">
            <v>184992.95065343208</v>
          </cell>
          <cell r="X291">
            <v>265446.19408657734</v>
          </cell>
          <cell r="Y291">
            <v>7743.7734262211561</v>
          </cell>
          <cell r="Z291">
            <v>54079.583979172574</v>
          </cell>
          <cell r="AA291">
            <v>5348.8695604801896</v>
          </cell>
          <cell r="AB291">
            <v>11595.488148948189</v>
          </cell>
          <cell r="AC291">
            <v>437.78407252095184</v>
          </cell>
          <cell r="AD291">
            <v>4456.3224518825109</v>
          </cell>
          <cell r="AE291">
            <v>552924.87755317078</v>
          </cell>
        </row>
        <row r="292">
          <cell r="R292" t="str">
            <v>6.24</v>
          </cell>
          <cell r="S292">
            <v>2465.0591597319544</v>
          </cell>
          <cell r="T292">
            <v>5326.3671716673198</v>
          </cell>
          <cell r="U292">
            <v>1494.7791360819858</v>
          </cell>
          <cell r="V292">
            <v>8287.5265690928354</v>
          </cell>
          <cell r="W292">
            <v>184992.95065343208</v>
          </cell>
          <cell r="X292">
            <v>265552.40737252682</v>
          </cell>
          <cell r="Y292">
            <v>7743.7734262211561</v>
          </cell>
          <cell r="Z292">
            <v>54194.782672337831</v>
          </cell>
          <cell r="AA292">
            <v>5348.8695604801896</v>
          </cell>
          <cell r="AB292">
            <v>11595.488148948189</v>
          </cell>
          <cell r="AC292">
            <v>437.78407252095184</v>
          </cell>
          <cell r="AD292">
            <v>4456.3224518825109</v>
          </cell>
          <cell r="AE292">
            <v>553146.28953228553</v>
          </cell>
        </row>
        <row r="293">
          <cell r="R293" t="str">
            <v>6.25</v>
          </cell>
          <cell r="S293">
            <v>2465.0591597319544</v>
          </cell>
          <cell r="T293">
            <v>5450.3611744939426</v>
          </cell>
          <cell r="U293">
            <v>1494.7791360819858</v>
          </cell>
          <cell r="V293">
            <v>8287.5265690928354</v>
          </cell>
          <cell r="W293">
            <v>184992.95065343208</v>
          </cell>
          <cell r="X293">
            <v>266166.4063075009</v>
          </cell>
          <cell r="Y293">
            <v>7893.6580889196421</v>
          </cell>
          <cell r="Z293">
            <v>54497.494899719612</v>
          </cell>
          <cell r="AA293">
            <v>5348.8695604801896</v>
          </cell>
          <cell r="AB293">
            <v>11595.488148948189</v>
          </cell>
          <cell r="AC293">
            <v>437.78407252095184</v>
          </cell>
          <cell r="AD293">
            <v>4456.3224518825109</v>
          </cell>
          <cell r="AE293">
            <v>554336.87936016649</v>
          </cell>
        </row>
        <row r="294">
          <cell r="R294" t="str">
            <v>6.26</v>
          </cell>
          <cell r="S294">
            <v>2465.0591597319544</v>
          </cell>
          <cell r="T294">
            <v>5450.3611744939426</v>
          </cell>
          <cell r="U294">
            <v>1494.7791360819858</v>
          </cell>
          <cell r="V294">
            <v>8287.5265690928354</v>
          </cell>
          <cell r="W294">
            <v>186796.88079646672</v>
          </cell>
          <cell r="X294">
            <v>268711.75658313412</v>
          </cell>
          <cell r="Y294">
            <v>8256.3115901268138</v>
          </cell>
          <cell r="Z294">
            <v>55482.09790269559</v>
          </cell>
          <cell r="AA294">
            <v>5348.8695604801896</v>
          </cell>
          <cell r="AB294">
            <v>11812.66411967543</v>
          </cell>
          <cell r="AC294">
            <v>437.78407252095184</v>
          </cell>
          <cell r="AD294">
            <v>4456.3224518825109</v>
          </cell>
          <cell r="AE294">
            <v>560250.59225374472</v>
          </cell>
        </row>
        <row r="295">
          <cell r="R295" t="str">
            <v>6.27</v>
          </cell>
          <cell r="S295">
            <v>2465.0591597319544</v>
          </cell>
          <cell r="T295">
            <v>5642.4319331212837</v>
          </cell>
          <cell r="U295">
            <v>1494.7791360819858</v>
          </cell>
          <cell r="V295">
            <v>8422.2290212068092</v>
          </cell>
          <cell r="W295">
            <v>186909.35616270424</v>
          </cell>
          <cell r="X295">
            <v>269285.85971490457</v>
          </cell>
          <cell r="Y295">
            <v>8256.3115901268138</v>
          </cell>
          <cell r="Z295">
            <v>55482.09790269559</v>
          </cell>
          <cell r="AA295">
            <v>5348.8695604801896</v>
          </cell>
          <cell r="AB295">
            <v>12004.73487830277</v>
          </cell>
          <cell r="AC295">
            <v>437.78407252095184</v>
          </cell>
          <cell r="AD295">
            <v>4456.3224518825109</v>
          </cell>
          <cell r="AE295">
            <v>561456.01472112129</v>
          </cell>
        </row>
        <row r="296">
          <cell r="R296" t="str">
            <v>6.28</v>
          </cell>
          <cell r="S296">
            <v>2465.0591597319544</v>
          </cell>
          <cell r="T296">
            <v>5795.4596589181128</v>
          </cell>
          <cell r="U296">
            <v>1494.7791360819858</v>
          </cell>
          <cell r="V296">
            <v>8422.2290212068092</v>
          </cell>
          <cell r="W296">
            <v>187029.19386645072</v>
          </cell>
          <cell r="X296">
            <v>269577.35703341861</v>
          </cell>
          <cell r="Y296">
            <v>8256.3115901268138</v>
          </cell>
          <cell r="Z296">
            <v>55587.540684557651</v>
          </cell>
          <cell r="AA296">
            <v>5348.8695604801896</v>
          </cell>
          <cell r="AB296">
            <v>12371.450895224179</v>
          </cell>
          <cell r="AC296">
            <v>437.78407252095184</v>
          </cell>
          <cell r="AD296">
            <v>4456.3224518825109</v>
          </cell>
          <cell r="AE296">
            <v>562492.53626796207</v>
          </cell>
        </row>
        <row r="297">
          <cell r="R297" t="str">
            <v>6.29</v>
          </cell>
          <cell r="S297">
            <v>2465.0591597319544</v>
          </cell>
          <cell r="T297">
            <v>5795.4596589181128</v>
          </cell>
          <cell r="U297">
            <v>1494.7791360819858</v>
          </cell>
          <cell r="V297">
            <v>8645.1452818804355</v>
          </cell>
          <cell r="W297">
            <v>187206.02085433679</v>
          </cell>
          <cell r="X297">
            <v>270917.28320821206</v>
          </cell>
          <cell r="Y297">
            <v>8382.8504286257212</v>
          </cell>
          <cell r="Z297">
            <v>56509.801977523326</v>
          </cell>
          <cell r="AA297">
            <v>5348.8695604801896</v>
          </cell>
          <cell r="AB297">
            <v>12371.450895224179</v>
          </cell>
          <cell r="AC297">
            <v>437.78407252095184</v>
          </cell>
          <cell r="AD297">
            <v>4602.4308899199696</v>
          </cell>
          <cell r="AE297">
            <v>565427.1142608173</v>
          </cell>
        </row>
        <row r="298">
          <cell r="R298" t="str">
            <v>6.30</v>
          </cell>
          <cell r="S298">
            <v>2465.0591597319544</v>
          </cell>
          <cell r="T298">
            <v>5795.4596589181128</v>
          </cell>
          <cell r="U298">
            <v>1494.7791360819858</v>
          </cell>
          <cell r="V298">
            <v>8760.343975045691</v>
          </cell>
          <cell r="W298">
            <v>187642.83502592531</v>
          </cell>
          <cell r="X298">
            <v>271892.7885368577</v>
          </cell>
          <cell r="Y298">
            <v>8382.8504286257212</v>
          </cell>
          <cell r="Z298">
            <v>56509.801977523326</v>
          </cell>
          <cell r="AA298">
            <v>5348.8695604801896</v>
          </cell>
          <cell r="AB298">
            <v>12371.450895224179</v>
          </cell>
          <cell r="AC298">
            <v>437.78407252095184</v>
          </cell>
          <cell r="AD298">
            <v>4602.4308899199696</v>
          </cell>
          <cell r="AE298">
            <v>566954.63245421671</v>
          </cell>
        </row>
        <row r="299">
          <cell r="R299" t="str">
            <v>6.31</v>
          </cell>
          <cell r="S299">
            <v>2465.0591597319544</v>
          </cell>
          <cell r="T299">
            <v>5795.4596589181128</v>
          </cell>
          <cell r="U299">
            <v>1494.7791360819858</v>
          </cell>
          <cell r="V299">
            <v>8865.7867569077553</v>
          </cell>
          <cell r="W299">
            <v>187898.65169758606</v>
          </cell>
          <cell r="X299">
            <v>273074.56664389081</v>
          </cell>
          <cell r="Y299">
            <v>8593.528086683893</v>
          </cell>
          <cell r="Z299">
            <v>56886.291039915792</v>
          </cell>
          <cell r="AA299">
            <v>5348.8695604801896</v>
          </cell>
          <cell r="AB299">
            <v>12371.450895224179</v>
          </cell>
          <cell r="AC299">
            <v>437.78407252095184</v>
          </cell>
          <cell r="AD299">
            <v>4602.4308899199696</v>
          </cell>
          <cell r="AE299">
            <v>569084.8367352233</v>
          </cell>
        </row>
        <row r="300">
          <cell r="R300" t="str">
            <v>6.32</v>
          </cell>
          <cell r="S300">
            <v>2622.3428786193272</v>
          </cell>
          <cell r="T300">
            <v>5795.4596589181128</v>
          </cell>
          <cell r="U300">
            <v>1494.7791360819858</v>
          </cell>
          <cell r="V300">
            <v>8865.7867569077553</v>
          </cell>
          <cell r="W300">
            <v>188812.34567586027</v>
          </cell>
          <cell r="X300">
            <v>276357.60330927826</v>
          </cell>
          <cell r="Y300">
            <v>8864.4786787269677</v>
          </cell>
          <cell r="Z300">
            <v>59452.080161736827</v>
          </cell>
          <cell r="AA300">
            <v>5348.8695604801896</v>
          </cell>
          <cell r="AB300">
            <v>12371.450895224179</v>
          </cell>
          <cell r="AC300">
            <v>437.78407252095184</v>
          </cell>
          <cell r="AD300">
            <v>4737.1333420339433</v>
          </cell>
          <cell r="AE300">
            <v>576410.29326375038</v>
          </cell>
        </row>
        <row r="301">
          <cell r="R301" t="str">
            <v>6.33</v>
          </cell>
          <cell r="S301">
            <v>2622.3428786193272</v>
          </cell>
          <cell r="T301">
            <v>5795.4596589181128</v>
          </cell>
          <cell r="U301">
            <v>1494.7791360819858</v>
          </cell>
          <cell r="V301">
            <v>8865.7867569077553</v>
          </cell>
          <cell r="W301">
            <v>188989.17266374634</v>
          </cell>
          <cell r="X301">
            <v>277069.1795622104</v>
          </cell>
          <cell r="Y301">
            <v>8864.4786787269677</v>
          </cell>
          <cell r="Z301">
            <v>59452.080161736827</v>
          </cell>
          <cell r="AA301">
            <v>5348.8695604801896</v>
          </cell>
          <cell r="AB301">
            <v>12588.626865951421</v>
          </cell>
          <cell r="AC301">
            <v>437.78407252095184</v>
          </cell>
          <cell r="AD301">
            <v>4737.1333420339433</v>
          </cell>
          <cell r="AE301">
            <v>577515.87247529579</v>
          </cell>
        </row>
        <row r="302">
          <cell r="R302" t="str">
            <v>6.34</v>
          </cell>
          <cell r="S302">
            <v>2622.3428786193272</v>
          </cell>
          <cell r="T302">
            <v>5980.4404526799335</v>
          </cell>
          <cell r="U302">
            <v>1494.7791360819858</v>
          </cell>
          <cell r="V302">
            <v>8987.9087736497368</v>
          </cell>
          <cell r="W302">
            <v>189095.3859496958</v>
          </cell>
          <cell r="X302">
            <v>278737.15839855454</v>
          </cell>
          <cell r="Y302">
            <v>8864.4786787269677</v>
          </cell>
          <cell r="Z302">
            <v>59586.782613850803</v>
          </cell>
          <cell r="AA302">
            <v>5455.0828464296592</v>
          </cell>
          <cell r="AB302">
            <v>12588.626865951421</v>
          </cell>
          <cell r="AC302">
            <v>437.78407252095184</v>
          </cell>
          <cell r="AD302">
            <v>4737.1333420339433</v>
          </cell>
          <cell r="AE302">
            <v>579838.08314615663</v>
          </cell>
        </row>
        <row r="303">
          <cell r="R303" t="str">
            <v>6.35</v>
          </cell>
          <cell r="S303">
            <v>2622.3428786193272</v>
          </cell>
          <cell r="T303">
            <v>5980.4404526799335</v>
          </cell>
          <cell r="U303">
            <v>1494.7791360819858</v>
          </cell>
          <cell r="V303">
            <v>9103.1074668149922</v>
          </cell>
          <cell r="W303">
            <v>189363.39776580784</v>
          </cell>
          <cell r="X303">
            <v>279533.56474373251</v>
          </cell>
          <cell r="Y303">
            <v>8864.4786787269677</v>
          </cell>
          <cell r="Z303">
            <v>60284.978519128519</v>
          </cell>
          <cell r="AA303">
            <v>5455.0828464296592</v>
          </cell>
          <cell r="AB303">
            <v>12588.626865951421</v>
          </cell>
          <cell r="AC303">
            <v>437.78407252095184</v>
          </cell>
          <cell r="AD303">
            <v>4737.1333420339433</v>
          </cell>
          <cell r="AE303">
            <v>581715.89590588957</v>
          </cell>
        </row>
        <row r="304">
          <cell r="R304" t="str">
            <v>6.36</v>
          </cell>
          <cell r="S304">
            <v>2622.3428786193272</v>
          </cell>
          <cell r="T304">
            <v>5980.4404526799335</v>
          </cell>
          <cell r="U304">
            <v>1494.7791360819858</v>
          </cell>
          <cell r="V304">
            <v>9103.1074668149922</v>
          </cell>
          <cell r="W304">
            <v>189919.26144822437</v>
          </cell>
          <cell r="X304">
            <v>280433.3156513336</v>
          </cell>
          <cell r="Y304">
            <v>8864.4786787269677</v>
          </cell>
          <cell r="Z304">
            <v>60814.592054637214</v>
          </cell>
          <cell r="AA304">
            <v>5455.0828464296592</v>
          </cell>
          <cell r="AB304">
            <v>12588.626865951421</v>
          </cell>
          <cell r="AC304">
            <v>437.78407252095184</v>
          </cell>
          <cell r="AD304">
            <v>4737.1333420339433</v>
          </cell>
          <cell r="AE304">
            <v>583701.12403141591</v>
          </cell>
        </row>
        <row r="305">
          <cell r="R305" t="str">
            <v>6.37</v>
          </cell>
          <cell r="S305">
            <v>2622.3428786193272</v>
          </cell>
          <cell r="T305">
            <v>5980.4404526799335</v>
          </cell>
          <cell r="U305">
            <v>1494.7791360819858</v>
          </cell>
          <cell r="V305">
            <v>9388.2652264208537</v>
          </cell>
          <cell r="W305">
            <v>190096.06489982182</v>
          </cell>
          <cell r="X305">
            <v>281492.25424232928</v>
          </cell>
          <cell r="Y305">
            <v>8864.4786787269677</v>
          </cell>
          <cell r="Z305">
            <v>60814.592054637214</v>
          </cell>
          <cell r="AA305">
            <v>5455.0828464296592</v>
          </cell>
          <cell r="AB305">
            <v>12588.626865951421</v>
          </cell>
          <cell r="AC305">
            <v>437.78407252095184</v>
          </cell>
          <cell r="AD305">
            <v>4907.2468650858791</v>
          </cell>
          <cell r="AE305">
            <v>585392.13735666685</v>
          </cell>
        </row>
        <row r="306">
          <cell r="R306" t="str">
            <v>6.38</v>
          </cell>
          <cell r="S306">
            <v>2622.3428786193272</v>
          </cell>
          <cell r="T306">
            <v>5980.4404526799335</v>
          </cell>
          <cell r="U306">
            <v>1634.026562715411</v>
          </cell>
          <cell r="V306">
            <v>9388.2652264208537</v>
          </cell>
          <cell r="W306">
            <v>190371.8966933245</v>
          </cell>
          <cell r="X306">
            <v>281984.62827500451</v>
          </cell>
          <cell r="Y306">
            <v>8864.4786787269677</v>
          </cell>
          <cell r="Z306">
            <v>61412.653040638746</v>
          </cell>
          <cell r="AA306">
            <v>5647.1536050570003</v>
          </cell>
          <cell r="AB306">
            <v>12588.626865951421</v>
          </cell>
          <cell r="AC306">
            <v>437.78407252095184</v>
          </cell>
          <cell r="AD306">
            <v>5029.3688818278597</v>
          </cell>
          <cell r="AE306">
            <v>587211.84437084908</v>
          </cell>
        </row>
        <row r="307">
          <cell r="R307" t="str">
            <v>6.39</v>
          </cell>
          <cell r="S307">
            <v>2622.3428786193272</v>
          </cell>
          <cell r="T307">
            <v>5980.4404526799335</v>
          </cell>
          <cell r="U307">
            <v>1634.026562715411</v>
          </cell>
          <cell r="V307">
            <v>9388.2652264208537</v>
          </cell>
          <cell r="W307">
            <v>190484.38703241834</v>
          </cell>
          <cell r="X307">
            <v>282753.45107389102</v>
          </cell>
          <cell r="Y307">
            <v>9241.7895779919836</v>
          </cell>
          <cell r="Z307">
            <v>62425.412398515131</v>
          </cell>
          <cell r="AA307">
            <v>5647.1536050570003</v>
          </cell>
          <cell r="AB307">
            <v>12588.626865951421</v>
          </cell>
          <cell r="AC307">
            <v>437.78407252095184</v>
          </cell>
          <cell r="AD307">
            <v>5211.4530589874366</v>
          </cell>
          <cell r="AE307">
            <v>589665.31194313045</v>
          </cell>
        </row>
        <row r="308">
          <cell r="R308" t="str">
            <v>6.40</v>
          </cell>
          <cell r="S308">
            <v>2622.3428786193272</v>
          </cell>
          <cell r="T308">
            <v>5980.4404526799335</v>
          </cell>
          <cell r="U308">
            <v>1634.026562715411</v>
          </cell>
          <cell r="V308">
            <v>9522.9676785348274</v>
          </cell>
          <cell r="W308">
            <v>190641.6707513057</v>
          </cell>
          <cell r="X308">
            <v>285897.83225638838</v>
          </cell>
          <cell r="Y308">
            <v>9241.7895779919836</v>
          </cell>
          <cell r="Z308">
            <v>63039.663888806717</v>
          </cell>
          <cell r="AA308">
            <v>5832.134398818821</v>
          </cell>
          <cell r="AB308">
            <v>12588.626865951421</v>
          </cell>
          <cell r="AC308">
            <v>437.78407252095184</v>
          </cell>
          <cell r="AD308">
            <v>5211.4530589874366</v>
          </cell>
          <cell r="AE308">
            <v>593900.91158068262</v>
          </cell>
        </row>
        <row r="309">
          <cell r="R309" t="str">
            <v>6.41</v>
          </cell>
          <cell r="S309">
            <v>2622.3428786193272</v>
          </cell>
          <cell r="T309">
            <v>5980.4404526799335</v>
          </cell>
          <cell r="U309">
            <v>1634.026562715411</v>
          </cell>
          <cell r="V309">
            <v>9522.9676785348274</v>
          </cell>
          <cell r="W309">
            <v>190777.63161994523</v>
          </cell>
          <cell r="X309">
            <v>286991.42014504509</v>
          </cell>
          <cell r="Y309">
            <v>9470.1952466300845</v>
          </cell>
          <cell r="Z309">
            <v>64212.2549647739</v>
          </cell>
          <cell r="AA309">
            <v>5832.134398818821</v>
          </cell>
          <cell r="AB309">
            <v>12773.607659713241</v>
          </cell>
          <cell r="AC309">
            <v>437.78407252095184</v>
          </cell>
          <cell r="AD309">
            <v>5211.4530589874366</v>
          </cell>
          <cell r="AE309">
            <v>596716.43787634594</v>
          </cell>
        </row>
        <row r="310">
          <cell r="R310" t="str">
            <v>6.42</v>
          </cell>
          <cell r="S310">
            <v>2622.3428786193272</v>
          </cell>
          <cell r="T310">
            <v>5980.4404526799335</v>
          </cell>
          <cell r="U310">
            <v>1634.026562715411</v>
          </cell>
          <cell r="V310">
            <v>9772.8688238140567</v>
          </cell>
          <cell r="W310">
            <v>191235.75984169703</v>
          </cell>
          <cell r="X310">
            <v>288268.47513842664</v>
          </cell>
          <cell r="Y310">
            <v>9777.7075396535929</v>
          </cell>
          <cell r="Z310">
            <v>64854.266296218251</v>
          </cell>
          <cell r="AA310">
            <v>5832.134398818821</v>
          </cell>
          <cell r="AB310">
            <v>12773.607659713241</v>
          </cell>
          <cell r="AC310">
            <v>437.78407252095184</v>
          </cell>
          <cell r="AD310">
            <v>5211.4530589874366</v>
          </cell>
          <cell r="AE310">
            <v>599651.04586122639</v>
          </cell>
        </row>
        <row r="311">
          <cell r="R311" t="str">
            <v>6.43</v>
          </cell>
          <cell r="S311">
            <v>2622.3428786193272</v>
          </cell>
          <cell r="T311">
            <v>6165.4212464417542</v>
          </cell>
          <cell r="U311">
            <v>1634.026562715411</v>
          </cell>
          <cell r="V311">
            <v>9772.8688238140567</v>
          </cell>
          <cell r="W311">
            <v>191235.75984169703</v>
          </cell>
          <cell r="X311">
            <v>289527.75914090336</v>
          </cell>
          <cell r="Y311">
            <v>9777.7075396535929</v>
          </cell>
          <cell r="Z311">
            <v>65349.599512006957</v>
          </cell>
          <cell r="AA311">
            <v>5832.134398818821</v>
          </cell>
          <cell r="AB311">
            <v>12773.607659713241</v>
          </cell>
          <cell r="AC311">
            <v>437.78407252095184</v>
          </cell>
          <cell r="AD311">
            <v>5211.4530589874366</v>
          </cell>
          <cell r="AE311">
            <v>601590.6438732536</v>
          </cell>
        </row>
        <row r="312">
          <cell r="R312" t="str">
            <v>6.44</v>
          </cell>
          <cell r="S312">
            <v>2622.3428786193272</v>
          </cell>
          <cell r="T312">
            <v>6165.4212464417542</v>
          </cell>
          <cell r="U312">
            <v>1634.026562715411</v>
          </cell>
          <cell r="V312">
            <v>10022.769969093286</v>
          </cell>
          <cell r="W312">
            <v>191515.75947101845</v>
          </cell>
          <cell r="X312">
            <v>290410.31212552736</v>
          </cell>
          <cell r="Y312">
            <v>9777.7075396535929</v>
          </cell>
          <cell r="Z312">
            <v>66128.577244177213</v>
          </cell>
          <cell r="AA312">
            <v>5908.3262112188013</v>
          </cell>
          <cell r="AB312">
            <v>12773.607659713241</v>
          </cell>
          <cell r="AC312">
            <v>437.78407252095184</v>
          </cell>
          <cell r="AD312">
            <v>5211.4530589874366</v>
          </cell>
          <cell r="AE312">
            <v>603858.26717704849</v>
          </cell>
        </row>
        <row r="313">
          <cell r="R313" t="str">
            <v>6.45</v>
          </cell>
          <cell r="S313">
            <v>2622.3428786193272</v>
          </cell>
          <cell r="T313">
            <v>6165.4212464417542</v>
          </cell>
          <cell r="U313">
            <v>1634.026562715411</v>
          </cell>
          <cell r="V313">
            <v>10022.769969093286</v>
          </cell>
          <cell r="W313">
            <v>191644.4289870194</v>
          </cell>
          <cell r="X313">
            <v>291790.5607526527</v>
          </cell>
          <cell r="Y313">
            <v>10059.782828027008</v>
          </cell>
          <cell r="Z313">
            <v>67556.077613290283</v>
          </cell>
          <cell r="AA313">
            <v>5908.3262112188013</v>
          </cell>
          <cell r="AB313">
            <v>12773.607659713241</v>
          </cell>
          <cell r="AC313">
            <v>437.78407252095184</v>
          </cell>
          <cell r="AD313">
            <v>5326.6517521526921</v>
          </cell>
          <cell r="AE313">
            <v>607191.95967082656</v>
          </cell>
        </row>
        <row r="314">
          <cell r="R314" t="str">
            <v>6.46</v>
          </cell>
          <cell r="S314">
            <v>2777.8793284938338</v>
          </cell>
          <cell r="T314">
            <v>6165.4212464417542</v>
          </cell>
          <cell r="U314">
            <v>1634.026562715411</v>
          </cell>
          <cell r="V314">
            <v>10215.573325460367</v>
          </cell>
          <cell r="W314">
            <v>191978.70951170506</v>
          </cell>
          <cell r="X314">
            <v>292563.93807569874</v>
          </cell>
          <cell r="Y314">
            <v>10593.142184819586</v>
          </cell>
          <cell r="Z314">
            <v>68284.148935689998</v>
          </cell>
          <cell r="AA314">
            <v>5908.3262112188013</v>
          </cell>
          <cell r="AB314">
            <v>12929.144109587749</v>
          </cell>
          <cell r="AC314">
            <v>437.78407252095184</v>
          </cell>
          <cell r="AD314">
            <v>5462.6169525525738</v>
          </cell>
          <cell r="AE314">
            <v>610200.88965426653</v>
          </cell>
        </row>
        <row r="315">
          <cell r="R315" t="str">
            <v>6.47</v>
          </cell>
          <cell r="S315">
            <v>2777.8793284938338</v>
          </cell>
          <cell r="T315">
            <v>6277.8966126792675</v>
          </cell>
          <cell r="U315">
            <v>1756.1485794573916</v>
          </cell>
          <cell r="V315">
            <v>10215.573325460367</v>
          </cell>
          <cell r="W315">
            <v>192728.08427156671</v>
          </cell>
          <cell r="X315">
            <v>293380.88324348867</v>
          </cell>
          <cell r="Y315">
            <v>11176.701373352735</v>
          </cell>
          <cell r="Z315">
            <v>71801.589342734849</v>
          </cell>
          <cell r="AA315">
            <v>5908.3262112188013</v>
          </cell>
          <cell r="AB315">
            <v>12929.144109587749</v>
          </cell>
          <cell r="AC315">
            <v>437.78407252095184</v>
          </cell>
          <cell r="AD315">
            <v>5899.6565132771711</v>
          </cell>
          <cell r="AE315">
            <v>616539.84612120013</v>
          </cell>
        </row>
        <row r="316">
          <cell r="R316" t="str">
            <v>6.48</v>
          </cell>
          <cell r="S316">
            <v>2777.8793284938338</v>
          </cell>
          <cell r="T316">
            <v>6536.6810953031654</v>
          </cell>
          <cell r="U316">
            <v>1756.1485794573916</v>
          </cell>
          <cell r="V316">
            <v>10500.161409224493</v>
          </cell>
          <cell r="W316">
            <v>193528.37250751094</v>
          </cell>
          <cell r="X316">
            <v>297339.22257744754</v>
          </cell>
          <cell r="Y316">
            <v>18849.984351593146</v>
          </cell>
          <cell r="Z316">
            <v>100975.37626553488</v>
          </cell>
          <cell r="AA316">
            <v>5908.3262112188013</v>
          </cell>
          <cell r="AB316">
            <v>12929.144109587749</v>
          </cell>
          <cell r="AC316">
            <v>756.39366964720057</v>
          </cell>
          <cell r="AD316">
            <v>7733.0035899429613</v>
          </cell>
          <cell r="AE316">
            <v>660840.87283232366</v>
          </cell>
        </row>
        <row r="317">
          <cell r="R317" t="str">
            <v>6.49</v>
          </cell>
          <cell r="S317">
            <v>2777.8793284938338</v>
          </cell>
          <cell r="T317">
            <v>6874.6896148618162</v>
          </cell>
          <cell r="U317">
            <v>1857.1755785944486</v>
          </cell>
          <cell r="V317">
            <v>10960.165495901016</v>
          </cell>
          <cell r="W317">
            <v>193720.44326613829</v>
          </cell>
          <cell r="X317">
            <v>299267.78681628103</v>
          </cell>
          <cell r="Y317">
            <v>21025.236156736573</v>
          </cell>
          <cell r="Z317">
            <v>111412.53454458222</v>
          </cell>
          <cell r="AA317">
            <v>5908.3262112188013</v>
          </cell>
          <cell r="AB317">
            <v>13086.427828475122</v>
          </cell>
          <cell r="AC317">
            <v>891.80560486696572</v>
          </cell>
          <cell r="AD317">
            <v>7982.9047352221905</v>
          </cell>
          <cell r="AE317">
            <v>677015.55431873386</v>
          </cell>
        </row>
        <row r="318">
          <cell r="R318" t="str">
            <v>6.50</v>
          </cell>
          <cell r="S318">
            <v>2777.8793284938338</v>
          </cell>
          <cell r="T318">
            <v>6874.6896148618162</v>
          </cell>
          <cell r="U318">
            <v>1857.1755785944486</v>
          </cell>
          <cell r="V318">
            <v>12226.092293694201</v>
          </cell>
          <cell r="W318">
            <v>193877.72698502566</v>
          </cell>
          <cell r="X318">
            <v>300856.84220518015</v>
          </cell>
          <cell r="Y318">
            <v>26007.402129904647</v>
          </cell>
          <cell r="Z318">
            <v>124569.0286572754</v>
          </cell>
          <cell r="AA318">
            <v>5908.3262112188013</v>
          </cell>
          <cell r="AB318">
            <v>13420.708353160771</v>
          </cell>
          <cell r="AC318">
            <v>1031.0530315003909</v>
          </cell>
          <cell r="AD318">
            <v>9013.5550908472414</v>
          </cell>
          <cell r="AE318">
            <v>699670.65861711884</v>
          </cell>
        </row>
        <row r="319">
          <cell r="R319" t="str">
            <v>6.51</v>
          </cell>
          <cell r="S319">
            <v>3125.4865369956815</v>
          </cell>
          <cell r="T319">
            <v>6874.6896148618162</v>
          </cell>
          <cell r="U319">
            <v>3108.4652917476869</v>
          </cell>
          <cell r="V319">
            <v>16480.512551974563</v>
          </cell>
          <cell r="W319">
            <v>207130.61910592014</v>
          </cell>
          <cell r="X319">
            <v>375718.30122110143</v>
          </cell>
          <cell r="Y319">
            <v>210528.02424911124</v>
          </cell>
          <cell r="Z319">
            <v>846136.92879709322</v>
          </cell>
          <cell r="AA319">
            <v>7099.0130608427862</v>
          </cell>
          <cell r="AB319">
            <v>18234.790571131023</v>
          </cell>
          <cell r="AC319">
            <v>8939.4078477865714</v>
          </cell>
          <cell r="AD319">
            <v>34896.500191302788</v>
          </cell>
          <cell r="AE319">
            <v>1743699.0339573778</v>
          </cell>
        </row>
        <row r="320">
          <cell r="R320" t="str">
            <v>6.52</v>
          </cell>
          <cell r="S320">
            <v>3125.4865369956815</v>
          </cell>
          <cell r="T320">
            <v>6874.6896148618162</v>
          </cell>
          <cell r="U320">
            <v>3108.4652917476869</v>
          </cell>
          <cell r="V320">
            <v>17745.476434234097</v>
          </cell>
          <cell r="W320">
            <v>208140.07843899651</v>
          </cell>
          <cell r="X320">
            <v>379353.71492978971</v>
          </cell>
          <cell r="Y320">
            <v>220694.65308561421</v>
          </cell>
          <cell r="Z320">
            <v>874510.74400997371</v>
          </cell>
          <cell r="AA320">
            <v>7099.0130608427862</v>
          </cell>
          <cell r="AB320">
            <v>18234.790571131023</v>
          </cell>
          <cell r="AC320">
            <v>9091.3836909355723</v>
          </cell>
          <cell r="AD320">
            <v>36180.760010895385</v>
          </cell>
          <cell r="AE320">
            <v>1789585.550593527</v>
          </cell>
        </row>
        <row r="321">
          <cell r="R321" t="str">
            <v>6.53</v>
          </cell>
          <cell r="S321">
            <v>3125.4865369956815</v>
          </cell>
          <cell r="T321">
            <v>6874.6896148618162</v>
          </cell>
          <cell r="U321">
            <v>3395.1435870106616</v>
          </cell>
          <cell r="V321">
            <v>18936.536030398449</v>
          </cell>
          <cell r="W321">
            <v>208140.07843899651</v>
          </cell>
          <cell r="X321">
            <v>382397.12534987665</v>
          </cell>
          <cell r="Y321">
            <v>226125.10030527465</v>
          </cell>
          <cell r="Z321">
            <v>899051.49816193886</v>
          </cell>
          <cell r="AA321">
            <v>7099.0130608427862</v>
          </cell>
          <cell r="AB321">
            <v>18451.966541858263</v>
          </cell>
          <cell r="AC321">
            <v>9579.8939690431635</v>
          </cell>
          <cell r="AD321">
            <v>37292.841228113328</v>
          </cell>
          <cell r="AE321">
            <v>1825895.6677427196</v>
          </cell>
        </row>
        <row r="322">
          <cell r="R322" t="str">
            <v>6.54</v>
          </cell>
          <cell r="S322">
            <v>3125.4865369956815</v>
          </cell>
          <cell r="T322">
            <v>6874.6896148618162</v>
          </cell>
          <cell r="U322">
            <v>3547.1194301596624</v>
          </cell>
          <cell r="V322">
            <v>20619.193990115524</v>
          </cell>
          <cell r="W322">
            <v>208927.45092122813</v>
          </cell>
          <cell r="X322">
            <v>386269.62606557575</v>
          </cell>
          <cell r="Y322">
            <v>230634.07901052726</v>
          </cell>
          <cell r="Z322">
            <v>915702.09408204595</v>
          </cell>
          <cell r="AA322">
            <v>7303.544737181971</v>
          </cell>
          <cell r="AB322">
            <v>18609.250260745634</v>
          </cell>
          <cell r="AC322">
            <v>9579.8939690431635</v>
          </cell>
          <cell r="AD322">
            <v>38569.848572704119</v>
          </cell>
          <cell r="AE322">
            <v>1855188.5721086937</v>
          </cell>
        </row>
        <row r="323">
          <cell r="R323" t="str">
            <v>6.55</v>
          </cell>
          <cell r="S323">
            <v>3125.4865369956815</v>
          </cell>
          <cell r="T323">
            <v>7099.6496973295643</v>
          </cell>
          <cell r="U323">
            <v>3672.8433887404221</v>
          </cell>
          <cell r="V323">
            <v>23736.149877546981</v>
          </cell>
          <cell r="W323">
            <v>209384.75964225619</v>
          </cell>
          <cell r="X323">
            <v>387943.11334363592</v>
          </cell>
          <cell r="Y323">
            <v>234042.4229670724</v>
          </cell>
          <cell r="Z323">
            <v>929740.13177382411</v>
          </cell>
          <cell r="AA323">
            <v>7303.544737181971</v>
          </cell>
          <cell r="AB323">
            <v>18764.786710620141</v>
          </cell>
          <cell r="AC323">
            <v>9844.1109559411816</v>
          </cell>
          <cell r="AD323">
            <v>39849.780889355214</v>
          </cell>
          <cell r="AE323">
            <v>1879933.0754380089</v>
          </cell>
        </row>
        <row r="324">
          <cell r="R324" t="str">
            <v>6.56</v>
          </cell>
          <cell r="S324">
            <v>3125.4865369956815</v>
          </cell>
          <cell r="T324">
            <v>7099.6496973295643</v>
          </cell>
          <cell r="U324">
            <v>3853.4303995475107</v>
          </cell>
          <cell r="V324">
            <v>25894.748947724813</v>
          </cell>
          <cell r="W324">
            <v>210581.99691042738</v>
          </cell>
          <cell r="X324">
            <v>391871.09575569775</v>
          </cell>
          <cell r="Y324">
            <v>242270.07384264891</v>
          </cell>
          <cell r="Z324">
            <v>961755.73078816314</v>
          </cell>
          <cell r="AA324">
            <v>7303.544737181971</v>
          </cell>
          <cell r="AB324">
            <v>18764.786710620141</v>
          </cell>
          <cell r="AC324">
            <v>10276.54452930226</v>
          </cell>
          <cell r="AD324">
            <v>41282.789480867352</v>
          </cell>
          <cell r="AE324">
            <v>1929506.1732540156</v>
          </cell>
        </row>
        <row r="325">
          <cell r="R325" t="str">
            <v>6.57</v>
          </cell>
          <cell r="S325">
            <v>3125.4865369956815</v>
          </cell>
          <cell r="T325">
            <v>7256.9334162169371</v>
          </cell>
          <cell r="U325">
            <v>4158.4339684933411</v>
          </cell>
          <cell r="V325">
            <v>27988.621111623521</v>
          </cell>
          <cell r="W325">
            <v>210983.03726173105</v>
          </cell>
          <cell r="X325">
            <v>394252.70451879821</v>
          </cell>
          <cell r="Y325">
            <v>245668.14509892516</v>
          </cell>
          <cell r="Z325">
            <v>978698.4774984651</v>
          </cell>
          <cell r="AA325">
            <v>7303.544737181971</v>
          </cell>
          <cell r="AB325">
            <v>18922.070429507512</v>
          </cell>
          <cell r="AC325">
            <v>10550.642389193243</v>
          </cell>
          <cell r="AD325">
            <v>42829.040069174953</v>
          </cell>
          <cell r="AE325">
            <v>1957288.4015140804</v>
          </cell>
        </row>
        <row r="326">
          <cell r="R326" t="str">
            <v>6.58</v>
          </cell>
          <cell r="S326">
            <v>3125.4865369956815</v>
          </cell>
          <cell r="T326">
            <v>7256.9334162169371</v>
          </cell>
          <cell r="U326">
            <v>4332.7197536995345</v>
          </cell>
          <cell r="V326">
            <v>28712.944655959855</v>
          </cell>
          <cell r="W326">
            <v>212031.15174210162</v>
          </cell>
          <cell r="X326">
            <v>396773.0417856581</v>
          </cell>
          <cell r="Y326">
            <v>253571.67327410399</v>
          </cell>
          <cell r="Z326">
            <v>1004375.5364733078</v>
          </cell>
          <cell r="AA326">
            <v>7585.9602705102488</v>
          </cell>
          <cell r="AB326">
            <v>19107.051223269333</v>
          </cell>
          <cell r="AC326">
            <v>10681.664910363075</v>
          </cell>
          <cell r="AD326">
            <v>44254.92399784478</v>
          </cell>
          <cell r="AE326">
            <v>1997360.3525178046</v>
          </cell>
        </row>
        <row r="327">
          <cell r="R327" t="str">
            <v>6.59</v>
          </cell>
          <cell r="S327">
            <v>3125.4865369956815</v>
          </cell>
          <cell r="T327">
            <v>7256.9334162169371</v>
          </cell>
          <cell r="U327">
            <v>4454.8417704415151</v>
          </cell>
          <cell r="V327">
            <v>30694.470634960704</v>
          </cell>
          <cell r="W327">
            <v>212320.44553279295</v>
          </cell>
          <cell r="X327">
            <v>398459.44901069184</v>
          </cell>
          <cell r="Y327">
            <v>257560.30892724203</v>
          </cell>
          <cell r="Z327">
            <v>1018095.0093314287</v>
          </cell>
          <cell r="AA327">
            <v>7585.9602705102488</v>
          </cell>
          <cell r="AB327">
            <v>19315.410718062685</v>
          </cell>
          <cell r="AC327">
            <v>11118.687834696844</v>
          </cell>
          <cell r="AD327">
            <v>45457.29956112057</v>
          </cell>
          <cell r="AE327">
            <v>2021147.5438660833</v>
          </cell>
        </row>
        <row r="328">
          <cell r="R328" t="str">
            <v>6.60</v>
          </cell>
          <cell r="S328">
            <v>3125.4865369956815</v>
          </cell>
          <cell r="T328">
            <v>7256.9334162169371</v>
          </cell>
          <cell r="U328">
            <v>4454.8417704415151</v>
          </cell>
          <cell r="V328">
            <v>33018.120261680648</v>
          </cell>
          <cell r="W328">
            <v>212670.89192971165</v>
          </cell>
          <cell r="X328">
            <v>399651.04692156875</v>
          </cell>
          <cell r="Y328">
            <v>259867.50132230134</v>
          </cell>
          <cell r="Z328">
            <v>1031014.2627106572</v>
          </cell>
          <cell r="AA328">
            <v>7585.9602705102488</v>
          </cell>
          <cell r="AB328">
            <v>19315.410718062685</v>
          </cell>
          <cell r="AC328">
            <v>11220.176793295557</v>
          </cell>
          <cell r="AD328">
            <v>46244.663865547547</v>
          </cell>
          <cell r="AE328">
            <v>2041128.5368379124</v>
          </cell>
        </row>
        <row r="329">
          <cell r="R329" t="str">
            <v>6.61</v>
          </cell>
          <cell r="S329">
            <v>3125.4865369956815</v>
          </cell>
          <cell r="T329">
            <v>7387.0483828398674</v>
          </cell>
          <cell r="U329">
            <v>4585.8642916113477</v>
          </cell>
          <cell r="V329">
            <v>36124.23805876245</v>
          </cell>
          <cell r="W329">
            <v>213290.92173333719</v>
          </cell>
          <cell r="X329">
            <v>404964.76147767552</v>
          </cell>
          <cell r="Y329">
            <v>271494.85655074188</v>
          </cell>
          <cell r="Z329">
            <v>1078405.7150243791</v>
          </cell>
          <cell r="AA329">
            <v>7585.9602705102488</v>
          </cell>
          <cell r="AB329">
            <v>19315.410718062685</v>
          </cell>
          <cell r="AC329">
            <v>11964.043501378084</v>
          </cell>
          <cell r="AD329">
            <v>49187.687732945968</v>
          </cell>
          <cell r="AE329">
            <v>2113135.2346001626</v>
          </cell>
        </row>
        <row r="330">
          <cell r="R330" t="str">
            <v>6.62</v>
          </cell>
          <cell r="S330">
            <v>3125.4865369956815</v>
          </cell>
          <cell r="T330">
            <v>7589.3079113512604</v>
          </cell>
          <cell r="U330">
            <v>4953.8698014994015</v>
          </cell>
          <cell r="V330">
            <v>37324.936101901432</v>
          </cell>
          <cell r="W330">
            <v>213290.92173333719</v>
          </cell>
          <cell r="X330">
            <v>406203.42978601257</v>
          </cell>
          <cell r="Y330">
            <v>273867.24556018313</v>
          </cell>
          <cell r="Z330">
            <v>1091646.0264532128</v>
          </cell>
          <cell r="AA330">
            <v>7585.9602705102488</v>
          </cell>
          <cell r="AB330">
            <v>19513.730374108818</v>
          </cell>
          <cell r="AC330">
            <v>12306.018690743591</v>
          </cell>
          <cell r="AD330">
            <v>51274.324301970337</v>
          </cell>
          <cell r="AE330">
            <v>2134384.4978427491</v>
          </cell>
        </row>
        <row r="331">
          <cell r="R331" t="str">
            <v>6.63</v>
          </cell>
          <cell r="S331">
            <v>3254.1560529966491</v>
          </cell>
          <cell r="T331">
            <v>7962.1332118118826</v>
          </cell>
          <cell r="U331">
            <v>5123.8288679400075</v>
          </cell>
          <cell r="V331">
            <v>38712.778993152679</v>
          </cell>
          <cell r="W331">
            <v>213426.88260197671</v>
          </cell>
          <cell r="X331">
            <v>407621.40825981618</v>
          </cell>
          <cell r="Y331">
            <v>276499.23305135785</v>
          </cell>
          <cell r="Z331">
            <v>1104735.8551314007</v>
          </cell>
          <cell r="AA331">
            <v>7585.9602705102488</v>
          </cell>
          <cell r="AB331">
            <v>19705.80113273616</v>
          </cell>
          <cell r="AC331">
            <v>12306.018690743591</v>
          </cell>
          <cell r="AD331">
            <v>52917.530051575632</v>
          </cell>
          <cell r="AE331">
            <v>2155554.8266369412</v>
          </cell>
        </row>
        <row r="332">
          <cell r="R332" t="str">
            <v>6.64</v>
          </cell>
          <cell r="S332">
            <v>3254.1560529966491</v>
          </cell>
          <cell r="T332">
            <v>7962.1332118118826</v>
          </cell>
          <cell r="U332">
            <v>5123.8288679400075</v>
          </cell>
          <cell r="V332">
            <v>42274.998489805905</v>
          </cell>
          <cell r="W332">
            <v>213767.39984561305</v>
          </cell>
          <cell r="X332">
            <v>413854.57189792901</v>
          </cell>
          <cell r="Y332">
            <v>285080.64870751265</v>
          </cell>
          <cell r="Z332">
            <v>1131032.5196907693</v>
          </cell>
          <cell r="AA332">
            <v>7585.9602705102488</v>
          </cell>
          <cell r="AB332">
            <v>19705.80113273616</v>
          </cell>
          <cell r="AC332">
            <v>12452.12712878105</v>
          </cell>
          <cell r="AD332">
            <v>54236.025190541877</v>
          </cell>
          <cell r="AE332">
            <v>2202159.9496463696</v>
          </cell>
        </row>
        <row r="333">
          <cell r="R333" t="str">
            <v>6.65</v>
          </cell>
          <cell r="S333">
            <v>3254.1560529966491</v>
          </cell>
          <cell r="T333">
            <v>7962.1332118118826</v>
          </cell>
          <cell r="U333">
            <v>5432.344763684323</v>
          </cell>
          <cell r="V333">
            <v>43394.445102015554</v>
          </cell>
          <cell r="W333">
            <v>213767.39984561305</v>
          </cell>
          <cell r="X333">
            <v>415920.59556836652</v>
          </cell>
          <cell r="Y333">
            <v>289686.24035862263</v>
          </cell>
          <cell r="Z333">
            <v>1143544.8608988065</v>
          </cell>
          <cell r="AA333">
            <v>7585.9602705102488</v>
          </cell>
          <cell r="AB333">
            <v>19705.80113273616</v>
          </cell>
          <cell r="AC333">
            <v>12577.096689045642</v>
          </cell>
          <cell r="AD333">
            <v>55187.587368996145</v>
          </cell>
          <cell r="AE333">
            <v>2223848.4004226271</v>
          </cell>
        </row>
        <row r="334">
          <cell r="R334" t="str">
            <v>6.66</v>
          </cell>
          <cell r="S334">
            <v>3254.1560529966491</v>
          </cell>
          <cell r="T334">
            <v>8147.1140055737033</v>
          </cell>
          <cell r="U334">
            <v>5533.8337222830351</v>
          </cell>
          <cell r="V334">
            <v>45198.893163867389</v>
          </cell>
          <cell r="W334">
            <v>214149.6492698318</v>
          </cell>
          <cell r="X334">
            <v>418402.64761442813</v>
          </cell>
          <cell r="Y334">
            <v>293445.33489793621</v>
          </cell>
          <cell r="Z334">
            <v>1166637.7319899867</v>
          </cell>
          <cell r="AA334">
            <v>7585.9602705102488</v>
          </cell>
          <cell r="AB334">
            <v>19841.762001375679</v>
          </cell>
          <cell r="AC334">
            <v>12914.053325956464</v>
          </cell>
          <cell r="AD334">
            <v>57028.996686573613</v>
          </cell>
          <cell r="AE334">
            <v>2257969.9121607416</v>
          </cell>
        </row>
        <row r="335">
          <cell r="R335" t="str">
            <v>6.67</v>
          </cell>
          <cell r="S335">
            <v>3254.1560529966491</v>
          </cell>
          <cell r="T335">
            <v>8147.1140055737033</v>
          </cell>
          <cell r="U335">
            <v>5844.7025552775585</v>
          </cell>
          <cell r="V335">
            <v>46734.9517107746</v>
          </cell>
          <cell r="W335">
            <v>214529.94313304932</v>
          </cell>
          <cell r="X335">
            <v>421627.66049905011</v>
          </cell>
          <cell r="Y335">
            <v>297519.31605825573</v>
          </cell>
          <cell r="Z335">
            <v>1190638.5963333205</v>
          </cell>
          <cell r="AA335">
            <v>8076.7352986318792</v>
          </cell>
          <cell r="AB335">
            <v>20040.081657421812</v>
          </cell>
          <cell r="AC335">
            <v>13038.458554033095</v>
          </cell>
          <cell r="AD335">
            <v>58923.947374518924</v>
          </cell>
          <cell r="AE335">
            <v>2294205.442392326</v>
          </cell>
        </row>
        <row r="336">
          <cell r="R336" t="str">
            <v>6.68</v>
          </cell>
          <cell r="S336">
            <v>3254.1560529966491</v>
          </cell>
          <cell r="T336">
            <v>8147.1140055737033</v>
          </cell>
          <cell r="U336">
            <v>5994.0954679700972</v>
          </cell>
          <cell r="V336">
            <v>48977.388630172274</v>
          </cell>
          <cell r="W336">
            <v>215108.22207341454</v>
          </cell>
          <cell r="X336">
            <v>424582.08326922712</v>
          </cell>
          <cell r="Y336">
            <v>305434.67232702341</v>
          </cell>
          <cell r="Z336">
            <v>1210362.5914219655</v>
          </cell>
          <cell r="AA336">
            <v>8076.7352986318792</v>
          </cell>
          <cell r="AB336">
            <v>20225.062451183632</v>
          </cell>
          <cell r="AC336">
            <v>13375.415190943917</v>
          </cell>
          <cell r="AD336">
            <v>60669.643695034523</v>
          </cell>
          <cell r="AE336">
            <v>2330036.9590435592</v>
          </cell>
        </row>
        <row r="337">
          <cell r="R337" t="str">
            <v>6.69</v>
          </cell>
          <cell r="S337">
            <v>3254.1560529966491</v>
          </cell>
          <cell r="T337">
            <v>8306.0069954192259</v>
          </cell>
          <cell r="U337">
            <v>6122.7250437843923</v>
          </cell>
          <cell r="V337">
            <v>52269.036741718206</v>
          </cell>
          <cell r="W337">
            <v>215544.1969139158</v>
          </cell>
          <cell r="X337">
            <v>426369.62884813268</v>
          </cell>
          <cell r="Y337">
            <v>307643.49621473503</v>
          </cell>
          <cell r="Z337">
            <v>1223847.4445736334</v>
          </cell>
          <cell r="AA337">
            <v>8076.7352986318792</v>
          </cell>
          <cell r="AB337">
            <v>20225.062451183632</v>
          </cell>
          <cell r="AC337">
            <v>14074.729031667819</v>
          </cell>
          <cell r="AD337">
            <v>61461.887790492678</v>
          </cell>
          <cell r="AE337">
            <v>2353024.8851157334</v>
          </cell>
        </row>
        <row r="338">
          <cell r="R338" t="str">
            <v>6.70</v>
          </cell>
          <cell r="S338">
            <v>3254.1560529966491</v>
          </cell>
          <cell r="T338">
            <v>8306.0069954192259</v>
          </cell>
          <cell r="U338">
            <v>6122.7250437843923</v>
          </cell>
          <cell r="V338">
            <v>54336.897630132626</v>
          </cell>
          <cell r="W338">
            <v>215910.91293083722</v>
          </cell>
          <cell r="X338">
            <v>428811.07461280399</v>
          </cell>
          <cell r="Y338">
            <v>311598.97878167988</v>
          </cell>
          <cell r="Z338">
            <v>1245250.4965565356</v>
          </cell>
          <cell r="AA338">
            <v>8076.7352986318792</v>
          </cell>
          <cell r="AB338">
            <v>20225.062451183632</v>
          </cell>
          <cell r="AC338">
            <v>14202.274251728271</v>
          </cell>
          <cell r="AD338">
            <v>62819.91254692337</v>
          </cell>
          <cell r="AE338">
            <v>2384745.0123120788</v>
          </cell>
        </row>
        <row r="339">
          <cell r="R339" t="str">
            <v>6.71</v>
          </cell>
          <cell r="S339">
            <v>3254.1560529966491</v>
          </cell>
          <cell r="T339">
            <v>8436.1219620421562</v>
          </cell>
          <cell r="U339">
            <v>6446.9532641796386</v>
          </cell>
          <cell r="V339">
            <v>56127.183122173614</v>
          </cell>
          <cell r="W339">
            <v>218095.79567048745</v>
          </cell>
          <cell r="X339">
            <v>437067.19600577757</v>
          </cell>
          <cell r="Y339">
            <v>324901.36248345458</v>
          </cell>
          <cell r="Z339">
            <v>1285995.0814246263</v>
          </cell>
          <cell r="AA339">
            <v>8076.7352986318792</v>
          </cell>
          <cell r="AB339">
            <v>20399.707709477701</v>
          </cell>
          <cell r="AC339">
            <v>14915.321636360335</v>
          </cell>
          <cell r="AD339">
            <v>64902.341862032321</v>
          </cell>
          <cell r="AE339">
            <v>2454691.9796851464</v>
          </cell>
        </row>
        <row r="340">
          <cell r="R340" t="str">
            <v>6.72</v>
          </cell>
          <cell r="S340">
            <v>3254.1560529966491</v>
          </cell>
          <cell r="T340">
            <v>8915.9962182682739</v>
          </cell>
          <cell r="U340">
            <v>6446.9532641796386</v>
          </cell>
          <cell r="V340">
            <v>57771.877143761834</v>
          </cell>
          <cell r="W340">
            <v>218371.16982410845</v>
          </cell>
          <cell r="X340">
            <v>438117.03966307588</v>
          </cell>
          <cell r="Y340">
            <v>327774.35896264651</v>
          </cell>
          <cell r="Z340">
            <v>1300173.3597201828</v>
          </cell>
          <cell r="AA340">
            <v>8076.7352986318792</v>
          </cell>
          <cell r="AB340">
            <v>20749.062186992414</v>
          </cell>
          <cell r="AC340">
            <v>14915.321636360335</v>
          </cell>
          <cell r="AD340">
            <v>65945.110830117104</v>
          </cell>
          <cell r="AE340">
            <v>2476585.163994228</v>
          </cell>
        </row>
        <row r="341">
          <cell r="R341" t="str">
            <v>6.73</v>
          </cell>
          <cell r="S341">
            <v>3254.1560529966491</v>
          </cell>
          <cell r="T341">
            <v>8915.9962182682739</v>
          </cell>
          <cell r="U341">
            <v>6446.9532641796386</v>
          </cell>
          <cell r="V341">
            <v>60450.746381236728</v>
          </cell>
          <cell r="W341">
            <v>218371.16982410845</v>
          </cell>
          <cell r="X341">
            <v>441182.74280364293</v>
          </cell>
          <cell r="Y341">
            <v>333140.09573507099</v>
          </cell>
          <cell r="Z341">
            <v>1315740.0461543004</v>
          </cell>
          <cell r="AA341">
            <v>8076.7352986318792</v>
          </cell>
          <cell r="AB341">
            <v>20934.042980754235</v>
          </cell>
          <cell r="AC341">
            <v>14915.321636360335</v>
          </cell>
          <cell r="AD341">
            <v>66611.953467602318</v>
          </cell>
          <cell r="AE341">
            <v>2504113.9830100592</v>
          </cell>
        </row>
        <row r="342">
          <cell r="R342" t="str">
            <v>6.74</v>
          </cell>
          <cell r="S342">
            <v>3254.1560529966491</v>
          </cell>
          <cell r="T342">
            <v>8915.9962182682739</v>
          </cell>
          <cell r="U342">
            <v>6446.9532641796386</v>
          </cell>
          <cell r="V342">
            <v>61843.975925029139</v>
          </cell>
          <cell r="W342">
            <v>219221.74744104047</v>
          </cell>
          <cell r="X342">
            <v>446999.89255416673</v>
          </cell>
          <cell r="Y342">
            <v>339438.65635618218</v>
          </cell>
          <cell r="Z342">
            <v>1336724.9800102315</v>
          </cell>
          <cell r="AA342">
            <v>8391.3027364066238</v>
          </cell>
          <cell r="AB342">
            <v>21089.579430628743</v>
          </cell>
          <cell r="AC342">
            <v>15388.257241185407</v>
          </cell>
          <cell r="AD342">
            <v>68239.555808912672</v>
          </cell>
          <cell r="AE342">
            <v>2542029.0762321344</v>
          </cell>
        </row>
        <row r="343">
          <cell r="R343" t="str">
            <v>6.75</v>
          </cell>
          <cell r="S343">
            <v>3254.1560529966491</v>
          </cell>
          <cell r="T343">
            <v>8915.9962182682739</v>
          </cell>
          <cell r="U343">
            <v>6598.9291073286395</v>
          </cell>
          <cell r="V343">
            <v>64312.873022628897</v>
          </cell>
          <cell r="W343">
            <v>219634.28079889409</v>
          </cell>
          <cell r="X343">
            <v>448437.55917615228</v>
          </cell>
          <cell r="Y343">
            <v>341348.53508614609</v>
          </cell>
          <cell r="Z343">
            <v>1350559.2102142076</v>
          </cell>
          <cell r="AA343">
            <v>8391.3027364066238</v>
          </cell>
          <cell r="AB343">
            <v>21491.736195117803</v>
          </cell>
          <cell r="AC343">
            <v>15826.911379597383</v>
          </cell>
          <cell r="AD343">
            <v>69168.085081967947</v>
          </cell>
          <cell r="AE343">
            <v>2564149.5634630187</v>
          </cell>
        </row>
        <row r="344">
          <cell r="R344" t="str">
            <v>6.76</v>
          </cell>
          <cell r="S344">
            <v>3254.1560529966491</v>
          </cell>
          <cell r="T344">
            <v>8915.9962182682739</v>
          </cell>
          <cell r="U344">
            <v>6598.9291073286395</v>
          </cell>
          <cell r="V344">
            <v>66634.152010000718</v>
          </cell>
          <cell r="W344">
            <v>220101.72571114244</v>
          </cell>
          <cell r="X344">
            <v>455125.94761736668</v>
          </cell>
          <cell r="Y344">
            <v>351688.18121379713</v>
          </cell>
          <cell r="Z344">
            <v>1396567.2279032168</v>
          </cell>
          <cell r="AA344">
            <v>8391.3027364066238</v>
          </cell>
          <cell r="AB344">
            <v>22162.948344678611</v>
          </cell>
          <cell r="AC344">
            <v>16328.489142822804</v>
          </cell>
          <cell r="AD344">
            <v>71309.568193942891</v>
          </cell>
          <cell r="AE344">
            <v>2633705.0544845653</v>
          </cell>
        </row>
        <row r="345">
          <cell r="R345" t="str">
            <v>6.77</v>
          </cell>
          <cell r="S345">
            <v>3254.1560529966491</v>
          </cell>
          <cell r="T345">
            <v>8915.9962182682739</v>
          </cell>
          <cell r="U345">
            <v>6598.9291073286395</v>
          </cell>
          <cell r="V345">
            <v>69101.960087268148</v>
          </cell>
          <cell r="W345">
            <v>220214.20107737996</v>
          </cell>
          <cell r="X345">
            <v>457746.53220871266</v>
          </cell>
          <cell r="Y345">
            <v>356023.65640036837</v>
          </cell>
          <cell r="Z345">
            <v>1412161.2560476251</v>
          </cell>
          <cell r="AA345">
            <v>8391.3027364066238</v>
          </cell>
          <cell r="AB345">
            <v>22162.948344678611</v>
          </cell>
          <cell r="AC345">
            <v>16659.578374622084</v>
          </cell>
          <cell r="AD345">
            <v>72714.64599919488</v>
          </cell>
          <cell r="AE345">
            <v>2660571.5928874467</v>
          </cell>
        </row>
        <row r="346">
          <cell r="R346" t="str">
            <v>6.78</v>
          </cell>
          <cell r="S346">
            <v>3254.1560529966491</v>
          </cell>
          <cell r="T346">
            <v>8915.9962182682739</v>
          </cell>
          <cell r="U346">
            <v>6750.9049504776403</v>
          </cell>
          <cell r="V346">
            <v>70094.457244213903</v>
          </cell>
          <cell r="W346">
            <v>220776.60785428021</v>
          </cell>
          <cell r="X346">
            <v>459647.92875591532</v>
          </cell>
          <cell r="Y346">
            <v>359328.2054391976</v>
          </cell>
          <cell r="Z346">
            <v>1425331.3739467789</v>
          </cell>
          <cell r="AA346">
            <v>8391.3027364066238</v>
          </cell>
          <cell r="AB346">
            <v>22162.948344678611</v>
          </cell>
          <cell r="AC346">
            <v>16659.578374622084</v>
          </cell>
          <cell r="AD346">
            <v>73785.609173448465</v>
          </cell>
          <cell r="AE346">
            <v>2681725.4993238808</v>
          </cell>
        </row>
        <row r="347">
          <cell r="R347" t="str">
            <v>6.79</v>
          </cell>
          <cell r="S347">
            <v>3254.1560529966491</v>
          </cell>
          <cell r="T347">
            <v>9080.0586883678734</v>
          </cell>
          <cell r="U347">
            <v>6750.9049504776403</v>
          </cell>
          <cell r="V347">
            <v>72346.43219673392</v>
          </cell>
          <cell r="W347">
            <v>220776.60785428021</v>
          </cell>
          <cell r="X347">
            <v>461028.4855308439</v>
          </cell>
          <cell r="Y347">
            <v>362969.6035882064</v>
          </cell>
          <cell r="Z347">
            <v>1438706.1192432088</v>
          </cell>
          <cell r="AA347">
            <v>8391.3027364066238</v>
          </cell>
          <cell r="AB347">
            <v>22162.948344678611</v>
          </cell>
          <cell r="AC347">
            <v>16811.554217771085</v>
          </cell>
          <cell r="AD347">
            <v>74731.995505287268</v>
          </cell>
          <cell r="AE347">
            <v>2703788.5749850045</v>
          </cell>
        </row>
        <row r="348">
          <cell r="R348" t="str">
            <v>6.80</v>
          </cell>
          <cell r="S348">
            <v>3254.1560529966491</v>
          </cell>
          <cell r="T348">
            <v>9080.0586883678734</v>
          </cell>
          <cell r="U348">
            <v>6906.3931204251267</v>
          </cell>
          <cell r="V348">
            <v>74423.471776997903</v>
          </cell>
          <cell r="W348">
            <v>220998.98133277817</v>
          </cell>
          <cell r="X348">
            <v>463003.65865300084</v>
          </cell>
          <cell r="Y348">
            <v>366462.17346128973</v>
          </cell>
          <cell r="Z348">
            <v>1452186.3136037958</v>
          </cell>
          <cell r="AA348">
            <v>8391.3027364066238</v>
          </cell>
          <cell r="AB348">
            <v>22162.948344678611</v>
          </cell>
          <cell r="AC348">
            <v>16946.256669885057</v>
          </cell>
          <cell r="AD348">
            <v>75873.86900901224</v>
          </cell>
          <cell r="AE348">
            <v>2726467.9895253801</v>
          </cell>
        </row>
        <row r="349">
          <cell r="R349" t="str">
            <v>6.81</v>
          </cell>
          <cell r="S349">
            <v>3254.1560529966491</v>
          </cell>
          <cell r="T349">
            <v>9080.0586883678734</v>
          </cell>
          <cell r="U349">
            <v>6906.3931204251267</v>
          </cell>
          <cell r="V349">
            <v>76995.516176455145</v>
          </cell>
          <cell r="W349">
            <v>221156.26505166554</v>
          </cell>
          <cell r="X349">
            <v>469066.37811561103</v>
          </cell>
          <cell r="Y349">
            <v>374944.21000671375</v>
          </cell>
          <cell r="Z349">
            <v>1482090.7482058133</v>
          </cell>
          <cell r="AA349">
            <v>8391.3027364066238</v>
          </cell>
          <cell r="AB349">
            <v>22347.929138440431</v>
          </cell>
          <cell r="AC349">
            <v>16946.256669885057</v>
          </cell>
          <cell r="AD349">
            <v>78008.840500700389</v>
          </cell>
          <cell r="AE349">
            <v>2776118.4363823752</v>
          </cell>
        </row>
        <row r="350">
          <cell r="R350" t="str">
            <v>6.82</v>
          </cell>
          <cell r="S350">
            <v>3254.1560529966491</v>
          </cell>
          <cell r="T350">
            <v>9080.0586883678734</v>
          </cell>
          <cell r="U350">
            <v>6906.3931204251267</v>
          </cell>
          <cell r="V350">
            <v>78618.014503795261</v>
          </cell>
          <cell r="W350">
            <v>221513.89043505696</v>
          </cell>
          <cell r="X350">
            <v>469888.69378487952</v>
          </cell>
          <cell r="Y350">
            <v>378212.62404740741</v>
          </cell>
          <cell r="Z350">
            <v>1494748.2204555061</v>
          </cell>
          <cell r="AA350">
            <v>8391.3027364066238</v>
          </cell>
          <cell r="AB350">
            <v>22347.929138440431</v>
          </cell>
          <cell r="AC350">
            <v>17068.378686627038</v>
          </cell>
          <cell r="AD350">
            <v>79097.283534020302</v>
          </cell>
          <cell r="AE350">
            <v>2796057.3271028236</v>
          </cell>
        </row>
        <row r="351">
          <cell r="R351" t="str">
            <v>6.83</v>
          </cell>
          <cell r="S351">
            <v>3254.1560529966491</v>
          </cell>
          <cell r="T351">
            <v>9080.0586883678734</v>
          </cell>
          <cell r="U351">
            <v>7431.0331042488542</v>
          </cell>
          <cell r="V351">
            <v>80597.580132656643</v>
          </cell>
          <cell r="W351">
            <v>222057.43205049267</v>
          </cell>
          <cell r="X351">
            <v>471560.86062899698</v>
          </cell>
          <cell r="Y351">
            <v>380249.18264081556</v>
          </cell>
          <cell r="Z351">
            <v>1508919.5417285694</v>
          </cell>
          <cell r="AA351">
            <v>8391.3027364066238</v>
          </cell>
          <cell r="AB351">
            <v>22347.929138440431</v>
          </cell>
          <cell r="AC351">
            <v>17412.425288403381</v>
          </cell>
          <cell r="AD351">
            <v>80567.268205813278</v>
          </cell>
          <cell r="AE351">
            <v>2818799.1523151025</v>
          </cell>
        </row>
        <row r="352">
          <cell r="R352" t="str">
            <v>6.84</v>
          </cell>
          <cell r="S352">
            <v>3254.1560529966491</v>
          </cell>
          <cell r="T352">
            <v>9080.0586883678734</v>
          </cell>
          <cell r="U352">
            <v>7600.9921706894602</v>
          </cell>
          <cell r="V352">
            <v>83611.348135771375</v>
          </cell>
          <cell r="W352">
            <v>223972.14693642632</v>
          </cell>
          <cell r="X352">
            <v>478078.01968561736</v>
          </cell>
          <cell r="Y352">
            <v>390193.1793453857</v>
          </cell>
          <cell r="Z352">
            <v>1541645.9830207797</v>
          </cell>
          <cell r="AA352">
            <v>8391.3027364066238</v>
          </cell>
          <cell r="AB352">
            <v>22503.465588314939</v>
          </cell>
          <cell r="AC352">
            <v>17777.314494086007</v>
          </cell>
          <cell r="AD352">
            <v>81667.238812530544</v>
          </cell>
          <cell r="AE352">
            <v>2874927.4260159899</v>
          </cell>
        </row>
        <row r="353">
          <cell r="R353" t="str">
            <v>6.85</v>
          </cell>
          <cell r="S353">
            <v>3254.1560529966491</v>
          </cell>
          <cell r="T353">
            <v>9080.0586883678734</v>
          </cell>
          <cell r="U353">
            <v>7600.9921706894602</v>
          </cell>
          <cell r="V353">
            <v>85290.777751660105</v>
          </cell>
          <cell r="W353">
            <v>224148.95038802378</v>
          </cell>
          <cell r="X353">
            <v>479903.58520355547</v>
          </cell>
          <cell r="Y353">
            <v>392015.67146317131</v>
          </cell>
          <cell r="Z353">
            <v>1553204.0872177938</v>
          </cell>
          <cell r="AA353">
            <v>8391.3027364066238</v>
          </cell>
          <cell r="AB353">
            <v>22701.785244361072</v>
          </cell>
          <cell r="AC353">
            <v>17777.314494086007</v>
          </cell>
          <cell r="AD353">
            <v>83017.399115091219</v>
          </cell>
          <cell r="AE353">
            <v>2893538.3008748204</v>
          </cell>
        </row>
        <row r="354">
          <cell r="R354" t="str">
            <v>6.86</v>
          </cell>
          <cell r="S354">
            <v>3254.1560529966491</v>
          </cell>
          <cell r="T354">
            <v>9080.0586883678734</v>
          </cell>
          <cell r="U354">
            <v>7600.9921706894602</v>
          </cell>
          <cell r="V354">
            <v>86902.353408505456</v>
          </cell>
          <cell r="W354">
            <v>224360.57799913437</v>
          </cell>
          <cell r="X354">
            <v>482438.10013072618</v>
          </cell>
          <cell r="Y354">
            <v>395272.6139081053</v>
          </cell>
          <cell r="Z354">
            <v>1575005.3652530492</v>
          </cell>
          <cell r="AA354">
            <v>8391.3027364066238</v>
          </cell>
          <cell r="AB354">
            <v>23423.366303965857</v>
          </cell>
          <cell r="AC354">
            <v>18089.84050790828</v>
          </cell>
          <cell r="AD354">
            <v>84680.425354615436</v>
          </cell>
          <cell r="AE354">
            <v>2925651.3728630878</v>
          </cell>
        </row>
        <row r="355">
          <cell r="R355" t="str">
            <v>6.87</v>
          </cell>
          <cell r="S355">
            <v>3254.1560529966491</v>
          </cell>
          <cell r="T355">
            <v>9156.2505007678537</v>
          </cell>
          <cell r="U355">
            <v>7725.3973987660929</v>
          </cell>
          <cell r="V355">
            <v>90541.581811814816</v>
          </cell>
          <cell r="W355">
            <v>224770.46518142213</v>
          </cell>
          <cell r="X355">
            <v>484166.35040210775</v>
          </cell>
          <cell r="Y355">
            <v>397497.28735919297</v>
          </cell>
          <cell r="Z355">
            <v>1585337.239387058</v>
          </cell>
          <cell r="AA355">
            <v>8391.3027364066238</v>
          </cell>
          <cell r="AB355">
            <v>24209.480695091275</v>
          </cell>
          <cell r="AC355">
            <v>18545.768037355283</v>
          </cell>
          <cell r="AD355">
            <v>85525.326806151017</v>
          </cell>
          <cell r="AE355">
            <v>2946272.8267177478</v>
          </cell>
        </row>
        <row r="356">
          <cell r="R356" t="str">
            <v>6.88</v>
          </cell>
          <cell r="S356">
            <v>3254.1560529966491</v>
          </cell>
          <cell r="T356">
            <v>9664.8816014981876</v>
          </cell>
          <cell r="U356">
            <v>7725.3973987660929</v>
          </cell>
          <cell r="V356">
            <v>92668.173474425435</v>
          </cell>
          <cell r="W356">
            <v>224951.54247153661</v>
          </cell>
          <cell r="X356">
            <v>485454.78177221568</v>
          </cell>
          <cell r="Y356">
            <v>401391.37429124431</v>
          </cell>
          <cell r="Z356">
            <v>1601442.1677959347</v>
          </cell>
          <cell r="AA356">
            <v>8391.3027364066238</v>
          </cell>
          <cell r="AB356">
            <v>24500.996112880031</v>
          </cell>
          <cell r="AC356">
            <v>18938.292820383755</v>
          </cell>
          <cell r="AD356">
            <v>86744.129333549834</v>
          </cell>
          <cell r="AE356">
            <v>2972279.4162104554</v>
          </cell>
        </row>
        <row r="357">
          <cell r="R357" t="str">
            <v>6.89</v>
          </cell>
          <cell r="S357">
            <v>3254.1560529966491</v>
          </cell>
          <cell r="T357">
            <v>9950.5330179956236</v>
          </cell>
          <cell r="U357">
            <v>7923.0267159148352</v>
          </cell>
          <cell r="V357">
            <v>95433.429946718636</v>
          </cell>
          <cell r="W357">
            <v>225159.90196632996</v>
          </cell>
          <cell r="X357">
            <v>486740.97444554215</v>
          </cell>
          <cell r="Y357">
            <v>404414.68161751103</v>
          </cell>
          <cell r="Z357">
            <v>1615111.6193811039</v>
          </cell>
          <cell r="AA357">
            <v>8391.3027364066238</v>
          </cell>
          <cell r="AB357">
            <v>24910.242842234613</v>
          </cell>
          <cell r="AC357">
            <v>19090.268663532755</v>
          </cell>
          <cell r="AD357">
            <v>88029.560223934415</v>
          </cell>
          <cell r="AE357">
            <v>2995561.9179588384</v>
          </cell>
        </row>
        <row r="358">
          <cell r="R358" t="str">
            <v>6.90</v>
          </cell>
          <cell r="S358">
            <v>3254.1560529966491</v>
          </cell>
          <cell r="T358">
            <v>9950.5330179956236</v>
          </cell>
          <cell r="U358">
            <v>7923.0267159148352</v>
          </cell>
          <cell r="V358">
            <v>97339.097338122199</v>
          </cell>
          <cell r="W358">
            <v>225295.31390154973</v>
          </cell>
          <cell r="X358">
            <v>487992.16865838319</v>
          </cell>
          <cell r="Y358">
            <v>408003.93472900044</v>
          </cell>
          <cell r="Z358">
            <v>1628109.6942361626</v>
          </cell>
          <cell r="AA358">
            <v>8391.3027364066238</v>
          </cell>
          <cell r="AB358">
            <v>25095.223635996434</v>
          </cell>
          <cell r="AC358">
            <v>19521.765569891209</v>
          </cell>
          <cell r="AD358">
            <v>89726.751118611908</v>
          </cell>
          <cell r="AE358">
            <v>3017755.1880596485</v>
          </cell>
        </row>
        <row r="359">
          <cell r="R359" t="str">
            <v>6.91</v>
          </cell>
          <cell r="S359">
            <v>3254.1560529966491</v>
          </cell>
          <cell r="T359">
            <v>10324.992707610238</v>
          </cell>
          <cell r="U359">
            <v>7923.0267159148352</v>
          </cell>
          <cell r="V359">
            <v>98499.093320673623</v>
          </cell>
          <cell r="W359">
            <v>225664.7503014766</v>
          </cell>
          <cell r="X359">
            <v>491477.86885994097</v>
          </cell>
          <cell r="Y359">
            <v>413513.35207292036</v>
          </cell>
          <cell r="Z359">
            <v>1659514.5062539638</v>
          </cell>
          <cell r="AA359">
            <v>8391.3027364066238</v>
          </cell>
          <cell r="AB359">
            <v>25250.760085870941</v>
          </cell>
          <cell r="AC359">
            <v>20064.421772133181</v>
          </cell>
          <cell r="AD359">
            <v>92127.941970894492</v>
          </cell>
          <cell r="AE359">
            <v>3063158.3931994196</v>
          </cell>
        </row>
        <row r="360">
          <cell r="R360" t="str">
            <v>6.92</v>
          </cell>
          <cell r="S360">
            <v>3254.1560529966491</v>
          </cell>
          <cell r="T360">
            <v>10324.992707610238</v>
          </cell>
          <cell r="U360">
            <v>7923.0267159148352</v>
          </cell>
          <cell r="V360">
            <v>101266.02433269566</v>
          </cell>
          <cell r="W360">
            <v>225964.24421085374</v>
          </cell>
          <cell r="X360">
            <v>493482.3175549049</v>
          </cell>
          <cell r="Y360">
            <v>415805.60326783947</v>
          </cell>
          <cell r="Z360">
            <v>1671329.3089091098</v>
          </cell>
          <cell r="AA360">
            <v>8391.3027364066238</v>
          </cell>
          <cell r="AB360">
            <v>25250.760085870941</v>
          </cell>
          <cell r="AC360">
            <v>20385.214720062904</v>
          </cell>
          <cell r="AD360">
            <v>94120.46542701876</v>
          </cell>
          <cell r="AE360">
            <v>3084744.9366611261</v>
          </cell>
        </row>
        <row r="361">
          <cell r="R361" t="str">
            <v>6.93</v>
          </cell>
          <cell r="S361">
            <v>3254.1560529966491</v>
          </cell>
          <cell r="T361">
            <v>10324.992707610238</v>
          </cell>
          <cell r="U361">
            <v>8047.2599381820355</v>
          </cell>
          <cell r="V361">
            <v>104002.95709976097</v>
          </cell>
          <cell r="W361">
            <v>226344.74636605961</v>
          </cell>
          <cell r="X361">
            <v>495715.06951331033</v>
          </cell>
          <cell r="Y361">
            <v>420361.51142220397</v>
          </cell>
          <cell r="Z361">
            <v>1685223.6950788058</v>
          </cell>
          <cell r="AA361">
            <v>8391.3027364066238</v>
          </cell>
          <cell r="AB361">
            <v>25250.760085870941</v>
          </cell>
          <cell r="AC361">
            <v>20385.214720062904</v>
          </cell>
          <cell r="AD361">
            <v>95100.094123279341</v>
          </cell>
          <cell r="AE361">
            <v>3109801.2556275399</v>
          </cell>
        </row>
        <row r="362">
          <cell r="R362" t="str">
            <v>6.94</v>
          </cell>
          <cell r="S362">
            <v>3254.1560529966491</v>
          </cell>
          <cell r="T362">
            <v>10324.992707610238</v>
          </cell>
          <cell r="U362">
            <v>8047.2599381820355</v>
          </cell>
          <cell r="V362">
            <v>106046.51492511177</v>
          </cell>
          <cell r="W362">
            <v>226519.39162435368</v>
          </cell>
          <cell r="X362">
            <v>496854.24988610833</v>
          </cell>
          <cell r="Y362">
            <v>423414.19577619049</v>
          </cell>
          <cell r="Z362">
            <v>1700975.9126303862</v>
          </cell>
          <cell r="AA362">
            <v>8391.3027364066238</v>
          </cell>
          <cell r="AB362">
            <v>25250.760085870941</v>
          </cell>
          <cell r="AC362">
            <v>20531.323158100364</v>
          </cell>
          <cell r="AD362">
            <v>95996.419326175412</v>
          </cell>
          <cell r="AE362">
            <v>3133005.9746304834</v>
          </cell>
        </row>
        <row r="363">
          <cell r="R363" t="str">
            <v>6.95</v>
          </cell>
          <cell r="S363">
            <v>3254.1560529966491</v>
          </cell>
          <cell r="T363">
            <v>10483.88569745576</v>
          </cell>
          <cell r="U363">
            <v>8193.3683762194942</v>
          </cell>
          <cell r="V363">
            <v>108366.98421061206</v>
          </cell>
          <cell r="W363">
            <v>226631.88196344752</v>
          </cell>
          <cell r="X363">
            <v>499832.00501109636</v>
          </cell>
          <cell r="Y363">
            <v>426940.24826950359</v>
          </cell>
          <cell r="Z363">
            <v>1715171.3644567239</v>
          </cell>
          <cell r="AA363">
            <v>8391.3027364066238</v>
          </cell>
          <cell r="AB363">
            <v>25326.951898270923</v>
          </cell>
          <cell r="AC363">
            <v>20531.323158100364</v>
          </cell>
          <cell r="AD363">
            <v>96656.59424690294</v>
          </cell>
          <cell r="AE363">
            <v>3157179.5618607267</v>
          </cell>
        </row>
        <row r="364">
          <cell r="R364" t="str">
            <v>6.96</v>
          </cell>
          <cell r="S364">
            <v>3254.1560529966491</v>
          </cell>
          <cell r="T364">
            <v>10483.88569745576</v>
          </cell>
          <cell r="U364">
            <v>8193.3683762194942</v>
          </cell>
          <cell r="V364">
            <v>111338.30683217764</v>
          </cell>
          <cell r="W364">
            <v>227081.79840125391</v>
          </cell>
          <cell r="X364">
            <v>502506.71150193422</v>
          </cell>
          <cell r="Y364">
            <v>428739.23921886174</v>
          </cell>
          <cell r="Z364">
            <v>1731947.1130489719</v>
          </cell>
          <cell r="AA364">
            <v>8391.3027364066238</v>
          </cell>
          <cell r="AB364">
            <v>25544.127868998163</v>
          </cell>
          <cell r="AC364">
            <v>20531.323158100364</v>
          </cell>
          <cell r="AD364">
            <v>98251.433413811872</v>
          </cell>
          <cell r="AE364">
            <v>3183662.2620901787</v>
          </cell>
        </row>
        <row r="365">
          <cell r="R365" t="str">
            <v>6.97</v>
          </cell>
          <cell r="S365">
            <v>3254.1560529966491</v>
          </cell>
          <cell r="T365">
            <v>10483.88569745576</v>
          </cell>
          <cell r="U365">
            <v>8480.0466714824688</v>
          </cell>
          <cell r="V365">
            <v>112901.48698280621</v>
          </cell>
          <cell r="W365">
            <v>227194.27376749142</v>
          </cell>
          <cell r="X365">
            <v>504242.45660455589</v>
          </cell>
          <cell r="Y365">
            <v>430821.79155210144</v>
          </cell>
          <cell r="Z365">
            <v>1742629.2262473963</v>
          </cell>
          <cell r="AA365">
            <v>8391.3027364066238</v>
          </cell>
          <cell r="AB365">
            <v>25946.284633487223</v>
          </cell>
          <cell r="AC365">
            <v>20683.299001249365</v>
          </cell>
          <cell r="AD365">
            <v>98790.489142762861</v>
          </cell>
          <cell r="AE365">
            <v>3201218.1948731826</v>
          </cell>
        </row>
        <row r="366">
          <cell r="R366" t="str">
            <v>6.98</v>
          </cell>
          <cell r="S366">
            <v>3254.1560529966491</v>
          </cell>
          <cell r="T366">
            <v>10483.88569745576</v>
          </cell>
          <cell r="U366">
            <v>8766.7249667454435</v>
          </cell>
          <cell r="V366">
            <v>116009.48908745167</v>
          </cell>
          <cell r="W366">
            <v>227194.27376749142</v>
          </cell>
          <cell r="X366">
            <v>506523.97830431414</v>
          </cell>
          <cell r="Y366">
            <v>436019.33189088601</v>
          </cell>
          <cell r="Z366">
            <v>1765437.2891005611</v>
          </cell>
          <cell r="AA366">
            <v>8391.3027364066238</v>
          </cell>
          <cell r="AB366">
            <v>25946.284633487223</v>
          </cell>
          <cell r="AC366">
            <v>21074.085776662519</v>
          </cell>
          <cell r="AD366">
            <v>100822.99856403835</v>
          </cell>
          <cell r="AE366">
            <v>3237323.2963614874</v>
          </cell>
        </row>
        <row r="367">
          <cell r="R367" t="str">
            <v>6.99</v>
          </cell>
          <cell r="S367">
            <v>3254.1560529966491</v>
          </cell>
          <cell r="T367">
            <v>10647.94816755536</v>
          </cell>
          <cell r="U367">
            <v>8766.7249667454435</v>
          </cell>
          <cell r="V367">
            <v>119231.62612902455</v>
          </cell>
          <cell r="W367">
            <v>227481.39439202301</v>
          </cell>
          <cell r="X367">
            <v>508128.81937576667</v>
          </cell>
          <cell r="Y367">
            <v>440167.2186471548</v>
          </cell>
          <cell r="Z367">
            <v>1778868.2062952775</v>
          </cell>
          <cell r="AA367">
            <v>8391.3027364066238</v>
          </cell>
          <cell r="AB367">
            <v>26237.233018581494</v>
          </cell>
          <cell r="AC367">
            <v>21366.781430769657</v>
          </cell>
          <cell r="AD367">
            <v>103312.13197698598</v>
          </cell>
          <cell r="AE367">
            <v>3263253.0389722781</v>
          </cell>
        </row>
        <row r="368">
          <cell r="R368" t="str">
            <v>7.00</v>
          </cell>
          <cell r="S368">
            <v>3382.8255689976168</v>
          </cell>
          <cell r="T368">
            <v>10647.94816755536</v>
          </cell>
          <cell r="U368">
            <v>9223.3623284490241</v>
          </cell>
          <cell r="V368">
            <v>124712.62482629978</v>
          </cell>
          <cell r="W368">
            <v>228013.21714879759</v>
          </cell>
          <cell r="X368">
            <v>511126.13448332291</v>
          </cell>
          <cell r="Y368">
            <v>442654.8513335273</v>
          </cell>
          <cell r="Z368">
            <v>1795193.5629553222</v>
          </cell>
          <cell r="AA368">
            <v>8391.3027364066238</v>
          </cell>
          <cell r="AB368">
            <v>26607.194606105135</v>
          </cell>
          <cell r="AC368">
            <v>22077.549687978928</v>
          </cell>
          <cell r="AD368">
            <v>104975.61831141425</v>
          </cell>
          <cell r="AE368">
            <v>3294669.0981053999</v>
          </cell>
        </row>
        <row r="369">
          <cell r="R369" t="str">
            <v>7.01</v>
          </cell>
          <cell r="S369">
            <v>3728.6710557258248</v>
          </cell>
          <cell r="T369">
            <v>11090.883302940169</v>
          </cell>
          <cell r="U369">
            <v>9530.4651389528262</v>
          </cell>
          <cell r="V369">
            <v>130783.71649735243</v>
          </cell>
          <cell r="W369">
            <v>232105.85022231069</v>
          </cell>
          <cell r="X369">
            <v>535574.80093826598</v>
          </cell>
          <cell r="Y369">
            <v>482831.73412950389</v>
          </cell>
          <cell r="Z369">
            <v>1952519.1869105329</v>
          </cell>
          <cell r="AA369">
            <v>8548.5864552939966</v>
          </cell>
          <cell r="AB369">
            <v>27097.596512439948</v>
          </cell>
          <cell r="AC369">
            <v>23814.551623610965</v>
          </cell>
          <cell r="AD369">
            <v>113713.60609431913</v>
          </cell>
          <cell r="AE369">
            <v>3539198.2808280932</v>
          </cell>
        </row>
        <row r="370">
          <cell r="R370" t="str">
            <v>7.02</v>
          </cell>
          <cell r="S370">
            <v>3728.6710557258248</v>
          </cell>
          <cell r="T370">
            <v>11090.883302940169</v>
          </cell>
          <cell r="U370">
            <v>9682.4409821018271</v>
          </cell>
          <cell r="V370">
            <v>132159.0868220315</v>
          </cell>
          <cell r="W370">
            <v>232225.68792605717</v>
          </cell>
          <cell r="X370">
            <v>536612.60570732935</v>
          </cell>
          <cell r="Y370">
            <v>485675.48769928614</v>
          </cell>
          <cell r="Z370">
            <v>1967769.985050923</v>
          </cell>
          <cell r="AA370">
            <v>8548.5864552939966</v>
          </cell>
          <cell r="AB370">
            <v>27217.434216186444</v>
          </cell>
          <cell r="AC370">
            <v>24234.757921539407</v>
          </cell>
          <cell r="AD370">
            <v>116122.58432079406</v>
          </cell>
          <cell r="AE370">
            <v>3563061.5458591674</v>
          </cell>
        </row>
        <row r="371">
          <cell r="R371" t="str">
            <v>7.03</v>
          </cell>
          <cell r="S371">
            <v>3728.6710557258248</v>
          </cell>
          <cell r="T371">
            <v>11090.883302940169</v>
          </cell>
          <cell r="U371">
            <v>9806.6742043690283</v>
          </cell>
          <cell r="V371">
            <v>134189.54467264144</v>
          </cell>
          <cell r="W371">
            <v>235633.91599511052</v>
          </cell>
          <cell r="X371">
            <v>543487.5402481372</v>
          </cell>
          <cell r="Y371">
            <v>490630.27619230736</v>
          </cell>
          <cell r="Z371">
            <v>1990686.3906386094</v>
          </cell>
          <cell r="AA371">
            <v>8548.5864552939966</v>
          </cell>
          <cell r="AB371">
            <v>27402.415009948265</v>
          </cell>
          <cell r="AC371">
            <v>24808.625730067997</v>
          </cell>
          <cell r="AD371">
            <v>117953.58623990399</v>
          </cell>
          <cell r="AE371">
            <v>3606572.8488751138</v>
          </cell>
        </row>
        <row r="372">
          <cell r="R372" t="str">
            <v>7.04</v>
          </cell>
          <cell r="S372">
            <v>3728.6710557258248</v>
          </cell>
          <cell r="T372">
            <v>11090.883302940169</v>
          </cell>
          <cell r="U372">
            <v>10097.168411524664</v>
          </cell>
          <cell r="V372">
            <v>136334.38794961554</v>
          </cell>
          <cell r="W372">
            <v>235842.27548990387</v>
          </cell>
          <cell r="X372">
            <v>544960.0663847503</v>
          </cell>
          <cell r="Y372">
            <v>492249.40832082665</v>
          </cell>
          <cell r="Z372">
            <v>2006927.8901654803</v>
          </cell>
          <cell r="AA372">
            <v>8548.5864552939966</v>
          </cell>
          <cell r="AB372">
            <v>27402.415009948265</v>
          </cell>
          <cell r="AC372">
            <v>24964.162179942505</v>
          </cell>
          <cell r="AD372">
            <v>119884.50931916277</v>
          </cell>
          <cell r="AE372">
            <v>3630740.8440465583</v>
          </cell>
        </row>
        <row r="373">
          <cell r="R373" t="str">
            <v>7.05</v>
          </cell>
          <cell r="S373">
            <v>3728.6710557258248</v>
          </cell>
          <cell r="T373">
            <v>11387.635762886362</v>
          </cell>
          <cell r="U373">
            <v>10097.168411524664</v>
          </cell>
          <cell r="V373">
            <v>138603.50515480569</v>
          </cell>
          <cell r="W373">
            <v>235971.83440114115</v>
          </cell>
          <cell r="X373">
            <v>546222.59762441262</v>
          </cell>
          <cell r="Y373">
            <v>495285.8572179504</v>
          </cell>
          <cell r="Z373">
            <v>2024762.796170088</v>
          </cell>
          <cell r="AA373">
            <v>8548.5864552939966</v>
          </cell>
          <cell r="AB373">
            <v>27402.415009948265</v>
          </cell>
          <cell r="AC373">
            <v>25065.651138541216</v>
          </cell>
          <cell r="AD373">
            <v>121728.06076312326</v>
          </cell>
          <cell r="AE373">
            <v>3657515.1991668846</v>
          </cell>
        </row>
        <row r="374">
          <cell r="R374" t="str">
            <v>7.06</v>
          </cell>
          <cell r="S374">
            <v>3728.6710557258248</v>
          </cell>
          <cell r="T374">
            <v>11526.883189519787</v>
          </cell>
          <cell r="U374">
            <v>10309.629735745217</v>
          </cell>
          <cell r="V374">
            <v>145855.51902157263</v>
          </cell>
          <cell r="W374">
            <v>236107.79526978068</v>
          </cell>
          <cell r="X374">
            <v>547586.37889020867</v>
          </cell>
          <cell r="Y374">
            <v>498461.04354582389</v>
          </cell>
          <cell r="Z374">
            <v>2041843.5027155725</v>
          </cell>
          <cell r="AA374">
            <v>8548.5864552939966</v>
          </cell>
          <cell r="AB374">
            <v>27402.415009948265</v>
          </cell>
          <cell r="AC374">
            <v>25352.329433804189</v>
          </cell>
          <cell r="AD374">
            <v>123822.11639071676</v>
          </cell>
          <cell r="AE374">
            <v>3689255.2907151557</v>
          </cell>
        </row>
        <row r="375">
          <cell r="R375" t="str">
            <v>7.07</v>
          </cell>
          <cell r="S375">
            <v>3909.7483458402985</v>
          </cell>
          <cell r="T375">
            <v>11711.863983281608</v>
          </cell>
          <cell r="U375">
            <v>10870.405890899172</v>
          </cell>
          <cell r="V375">
            <v>151611.22378298527</v>
          </cell>
          <cell r="W375">
            <v>236107.79526978068</v>
          </cell>
          <cell r="X375">
            <v>548404.33517380047</v>
          </cell>
          <cell r="Y375">
            <v>500966.43492245418</v>
          </cell>
          <cell r="Z375">
            <v>2055192.1521096656</v>
          </cell>
          <cell r="AA375">
            <v>8746.9061113401294</v>
          </cell>
          <cell r="AB375">
            <v>27402.415009948265</v>
          </cell>
          <cell r="AC375">
            <v>25352.329433804189</v>
          </cell>
          <cell r="AD375">
            <v>125904.5978754448</v>
          </cell>
          <cell r="AE375">
            <v>3715003.1032769252</v>
          </cell>
        </row>
        <row r="376">
          <cell r="R376" t="str">
            <v>7.08</v>
          </cell>
          <cell r="S376">
            <v>3909.7483458402985</v>
          </cell>
          <cell r="T376">
            <v>11929.039954008849</v>
          </cell>
          <cell r="U376">
            <v>10997.951110959624</v>
          </cell>
          <cell r="V376">
            <v>154219.92062124892</v>
          </cell>
          <cell r="W376">
            <v>236236.46478578163</v>
          </cell>
          <cell r="X376">
            <v>550452.99419914535</v>
          </cell>
          <cell r="Y376">
            <v>503938.01761545753</v>
          </cell>
          <cell r="Z376">
            <v>2070958.3718085266</v>
          </cell>
          <cell r="AA376">
            <v>8746.9061113401294</v>
          </cell>
          <cell r="AB376">
            <v>27402.415009948265</v>
          </cell>
          <cell r="AC376">
            <v>25504.30527695319</v>
          </cell>
          <cell r="AD376">
            <v>128119.81914424682</v>
          </cell>
          <cell r="AE376">
            <v>3741238.8493511379</v>
          </cell>
        </row>
        <row r="377">
          <cell r="R377" t="str">
            <v>7.09</v>
          </cell>
          <cell r="S377">
            <v>3909.7483458402985</v>
          </cell>
          <cell r="T377">
            <v>12068.287380642274</v>
          </cell>
          <cell r="U377">
            <v>11099.440069558337</v>
          </cell>
          <cell r="V377">
            <v>157493.87374577892</v>
          </cell>
          <cell r="W377">
            <v>237310.17824710623</v>
          </cell>
          <cell r="X377">
            <v>556827.53921048762</v>
          </cell>
          <cell r="Y377">
            <v>510912.18513971742</v>
          </cell>
          <cell r="Z377">
            <v>2103968.9320736565</v>
          </cell>
          <cell r="AA377">
            <v>8746.9061113401294</v>
          </cell>
          <cell r="AB377">
            <v>27552.29967264675</v>
          </cell>
          <cell r="AC377">
            <v>25942.959415365163</v>
          </cell>
          <cell r="AD377">
            <v>128799.4799536171</v>
          </cell>
          <cell r="AE377">
            <v>3793454.7247334374</v>
          </cell>
        </row>
        <row r="378">
          <cell r="R378" t="str">
            <v>7.10</v>
          </cell>
          <cell r="S378">
            <v>3909.7483458402985</v>
          </cell>
          <cell r="T378">
            <v>12068.287380642274</v>
          </cell>
          <cell r="U378">
            <v>11099.440069558337</v>
          </cell>
          <cell r="V378">
            <v>161924.14988119906</v>
          </cell>
          <cell r="W378">
            <v>237310.17824710623</v>
          </cell>
          <cell r="X378">
            <v>558196.33669770742</v>
          </cell>
          <cell r="Y378">
            <v>514197.60419315594</v>
          </cell>
          <cell r="Z378">
            <v>2116824.3394641718</v>
          </cell>
          <cell r="AA378">
            <v>8746.9061113401294</v>
          </cell>
          <cell r="AB378">
            <v>27769.475643373989</v>
          </cell>
          <cell r="AC378">
            <v>25942.959415365163</v>
          </cell>
          <cell r="AD378">
            <v>129861.78435418618</v>
          </cell>
          <cell r="AE378">
            <v>3816674.1051713275</v>
          </cell>
        </row>
        <row r="379">
          <cell r="R379" t="str">
            <v>7.11</v>
          </cell>
          <cell r="S379">
            <v>3909.7483458402985</v>
          </cell>
          <cell r="T379">
            <v>12442.747070256888</v>
          </cell>
          <cell r="U379">
            <v>11527.293698343748</v>
          </cell>
          <cell r="V379">
            <v>167522.32213199124</v>
          </cell>
          <cell r="W379">
            <v>237626.74072862678</v>
          </cell>
          <cell r="X379">
            <v>561477.2306670032</v>
          </cell>
          <cell r="Y379">
            <v>518240.49078098277</v>
          </cell>
          <cell r="Z379">
            <v>2142202.9031716757</v>
          </cell>
          <cell r="AA379">
            <v>8746.9061113401294</v>
          </cell>
          <cell r="AB379">
            <v>28027.370433687105</v>
          </cell>
          <cell r="AC379">
            <v>26098.44758531265</v>
          </cell>
          <cell r="AD379">
            <v>131836.46802988023</v>
          </cell>
          <cell r="AE379">
            <v>3858481.5641226214</v>
          </cell>
        </row>
        <row r="380">
          <cell r="R380" t="str">
            <v>7.12</v>
          </cell>
          <cell r="S380">
            <v>4435.2554299822359</v>
          </cell>
          <cell r="T380">
            <v>12442.747070256888</v>
          </cell>
          <cell r="U380">
            <v>11527.293698343748</v>
          </cell>
          <cell r="V380">
            <v>172274.85915852565</v>
          </cell>
          <cell r="W380">
            <v>237867.88561086525</v>
          </cell>
          <cell r="X380">
            <v>565918.93957876507</v>
          </cell>
          <cell r="Y380">
            <v>522844.57308563968</v>
          </cell>
          <cell r="Z380">
            <v>2160991.1174494922</v>
          </cell>
          <cell r="AA380">
            <v>8931.8869051019501</v>
          </cell>
          <cell r="AB380">
            <v>28027.370433687105</v>
          </cell>
          <cell r="AC380">
            <v>26379.258475464081</v>
          </cell>
          <cell r="AD380">
            <v>133157.67382373</v>
          </cell>
          <cell r="AE380">
            <v>3893846.721792866</v>
          </cell>
        </row>
        <row r="381">
          <cell r="R381" t="str">
            <v>7.13</v>
          </cell>
          <cell r="S381">
            <v>4435.2554299822359</v>
          </cell>
          <cell r="T381">
            <v>12442.747070256888</v>
          </cell>
          <cell r="U381">
            <v>11679.269541492749</v>
          </cell>
          <cell r="V381">
            <v>172935.71329376628</v>
          </cell>
          <cell r="W381">
            <v>238611.84699702708</v>
          </cell>
          <cell r="X381">
            <v>571499.25302603538</v>
          </cell>
          <cell r="Y381">
            <v>528044.02876660728</v>
          </cell>
          <cell r="Z381">
            <v>2182930.3419572306</v>
          </cell>
          <cell r="AA381">
            <v>9089.1706239893228</v>
          </cell>
          <cell r="AB381">
            <v>28027.370433687105</v>
          </cell>
          <cell r="AC381">
            <v>26379.258475464081</v>
          </cell>
          <cell r="AD381">
            <v>133902.34035805892</v>
          </cell>
          <cell r="AE381">
            <v>3929024.4570466103</v>
          </cell>
        </row>
        <row r="382">
          <cell r="R382" t="str">
            <v>7.14</v>
          </cell>
          <cell r="S382">
            <v>4435.2554299822359</v>
          </cell>
          <cell r="T382">
            <v>12651.106565050241</v>
          </cell>
          <cell r="U382">
            <v>11935.10846669644</v>
          </cell>
          <cell r="V382">
            <v>176914.4144737485</v>
          </cell>
          <cell r="W382">
            <v>238611.84699702708</v>
          </cell>
          <cell r="X382">
            <v>572869.40871288651</v>
          </cell>
          <cell r="Y382">
            <v>530294.1292170753</v>
          </cell>
          <cell r="Z382">
            <v>2196582.3458702471</v>
          </cell>
          <cell r="AA382">
            <v>9371.5861573176007</v>
          </cell>
          <cell r="AB382">
            <v>28027.370433687105</v>
          </cell>
          <cell r="AC382">
            <v>26379.258475464081</v>
          </cell>
          <cell r="AD382">
            <v>135059.90934679567</v>
          </cell>
          <cell r="AE382">
            <v>3952179.6012189901</v>
          </cell>
        </row>
        <row r="383">
          <cell r="R383" t="str">
            <v>7.15</v>
          </cell>
          <cell r="S383">
            <v>4435.2554299822359</v>
          </cell>
          <cell r="T383">
            <v>12651.106565050241</v>
          </cell>
          <cell r="U383">
            <v>11935.10846669644</v>
          </cell>
          <cell r="V383">
            <v>180105.16138623538</v>
          </cell>
          <cell r="W383">
            <v>239001.66689111551</v>
          </cell>
          <cell r="X383">
            <v>574336.08469835867</v>
          </cell>
          <cell r="Y383">
            <v>532948.93319612346</v>
          </cell>
          <cell r="Z383">
            <v>2217361.9570218804</v>
          </cell>
          <cell r="AA383">
            <v>9371.5861573176007</v>
          </cell>
          <cell r="AB383">
            <v>28212.351227448926</v>
          </cell>
          <cell r="AC383">
            <v>26534.746645411567</v>
          </cell>
          <cell r="AD383">
            <v>137005.93308536481</v>
          </cell>
          <cell r="AE383">
            <v>3982947.7518439977</v>
          </cell>
        </row>
        <row r="384">
          <cell r="R384" t="str">
            <v>7.16</v>
          </cell>
          <cell r="S384">
            <v>4435.2554299822359</v>
          </cell>
          <cell r="T384">
            <v>12651.106565050241</v>
          </cell>
          <cell r="U384">
            <v>12087.084309845441</v>
          </cell>
          <cell r="V384">
            <v>182222.4913265768</v>
          </cell>
          <cell r="W384">
            <v>239226.63259644687</v>
          </cell>
          <cell r="X384">
            <v>575806.29224996443</v>
          </cell>
          <cell r="Y384">
            <v>537448.2539577774</v>
          </cell>
          <cell r="Z384">
            <v>2238668.8738742364</v>
          </cell>
          <cell r="AA384">
            <v>9371.5861573176007</v>
          </cell>
          <cell r="AB384">
            <v>28397.332021210746</v>
          </cell>
          <cell r="AC384">
            <v>27027.191452269875</v>
          </cell>
          <cell r="AD384">
            <v>138650.06370686789</v>
          </cell>
          <cell r="AE384">
            <v>4015040.0247205584</v>
          </cell>
        </row>
        <row r="385">
          <cell r="R385" t="str">
            <v>7.17</v>
          </cell>
          <cell r="S385">
            <v>4435.2554299822359</v>
          </cell>
          <cell r="T385">
            <v>12651.106565050241</v>
          </cell>
          <cell r="U385">
            <v>12445.140207822509</v>
          </cell>
          <cell r="V385">
            <v>185578.5992427748</v>
          </cell>
          <cell r="W385">
            <v>239513.75322097845</v>
          </cell>
          <cell r="X385">
            <v>576403.00402394182</v>
          </cell>
          <cell r="Y385">
            <v>538651.4883334717</v>
          </cell>
          <cell r="Z385">
            <v>2250466.1859099134</v>
          </cell>
          <cell r="AA385">
            <v>9371.5861573176007</v>
          </cell>
          <cell r="AB385">
            <v>28781.473538465427</v>
          </cell>
          <cell r="AC385">
            <v>27128.680410868586</v>
          </cell>
          <cell r="AD385">
            <v>139464.06933686577</v>
          </cell>
          <cell r="AE385">
            <v>4034293.9074548115</v>
          </cell>
        </row>
        <row r="386">
          <cell r="R386" t="str">
            <v>7.18</v>
          </cell>
          <cell r="S386">
            <v>4435.2554299822359</v>
          </cell>
          <cell r="T386">
            <v>12651.106565050241</v>
          </cell>
          <cell r="U386">
            <v>12712.4113125075</v>
          </cell>
          <cell r="V386">
            <v>189839.99829571979</v>
          </cell>
          <cell r="W386">
            <v>239601.619519245</v>
          </cell>
          <cell r="X386">
            <v>578315.72416447476</v>
          </cell>
          <cell r="Y386">
            <v>541862.25470871013</v>
          </cell>
          <cell r="Z386">
            <v>2263140.3496144796</v>
          </cell>
          <cell r="AA386">
            <v>9371.5861573176007</v>
          </cell>
          <cell r="AB386">
            <v>28781.473538465427</v>
          </cell>
          <cell r="AC386">
            <v>27644.750436429687</v>
          </cell>
          <cell r="AD386">
            <v>140461.70353412459</v>
          </cell>
          <cell r="AE386">
            <v>4058221.7983538653</v>
          </cell>
        </row>
        <row r="387">
          <cell r="R387" t="str">
            <v>7.19</v>
          </cell>
          <cell r="S387">
            <v>4435.2554299822359</v>
          </cell>
          <cell r="T387">
            <v>12868.282535777482</v>
          </cell>
          <cell r="U387">
            <v>13129.204574393405</v>
          </cell>
          <cell r="V387">
            <v>194273.48621016543</v>
          </cell>
          <cell r="W387">
            <v>239786.60031300681</v>
          </cell>
          <cell r="X387">
            <v>579839.59021339903</v>
          </cell>
          <cell r="Y387">
            <v>547458.00150865584</v>
          </cell>
          <cell r="Z387">
            <v>2289172.6849012971</v>
          </cell>
          <cell r="AA387">
            <v>9556.5669510794214</v>
          </cell>
          <cell r="AB387">
            <v>28781.473538465427</v>
          </cell>
          <cell r="AC387">
            <v>27796.726279578688</v>
          </cell>
          <cell r="AD387">
            <v>142444.67348638136</v>
          </cell>
          <cell r="AE387">
            <v>4098946.1110195406</v>
          </cell>
        </row>
        <row r="388">
          <cell r="R388" t="str">
            <v>7.20</v>
          </cell>
          <cell r="S388">
            <v>4435.2554299822359</v>
          </cell>
          <cell r="T388">
            <v>13270.875434629796</v>
          </cell>
          <cell r="U388">
            <v>13240.6388994769</v>
          </cell>
          <cell r="V388">
            <v>198445.24814400851</v>
          </cell>
          <cell r="W388">
            <v>239998.22792411741</v>
          </cell>
          <cell r="X388">
            <v>581274.16713852703</v>
          </cell>
          <cell r="Y388">
            <v>549544.22790209251</v>
          </cell>
          <cell r="Z388">
            <v>2307068.9117481867</v>
          </cell>
          <cell r="AA388">
            <v>9692.5459189936719</v>
          </cell>
          <cell r="AB388">
            <v>28781.473538465427</v>
          </cell>
          <cell r="AC388">
            <v>28160.797846806352</v>
          </cell>
          <cell r="AD388">
            <v>143915.37341778245</v>
          </cell>
          <cell r="AE388">
            <v>4127231.3084204276</v>
          </cell>
        </row>
        <row r="389">
          <cell r="R389" t="str">
            <v>7.21</v>
          </cell>
          <cell r="S389">
            <v>4435.2554299822359</v>
          </cell>
          <cell r="T389">
            <v>13270.875434629796</v>
          </cell>
          <cell r="U389">
            <v>13240.6388994769</v>
          </cell>
          <cell r="V389">
            <v>199760.03198472277</v>
          </cell>
          <cell r="W389">
            <v>240339.97050185094</v>
          </cell>
          <cell r="X389">
            <v>584127.19059645652</v>
          </cell>
          <cell r="Y389">
            <v>555501.31692443904</v>
          </cell>
          <cell r="Z389">
            <v>2335361.254852422</v>
          </cell>
          <cell r="AA389">
            <v>9989.2983789398659</v>
          </cell>
          <cell r="AB389">
            <v>29262.985477748047</v>
          </cell>
          <cell r="AC389">
            <v>28497.754483717174</v>
          </cell>
          <cell r="AD389">
            <v>146059.48379361766</v>
          </cell>
          <cell r="AE389">
            <v>4169249.6218353617</v>
          </cell>
        </row>
        <row r="390">
          <cell r="R390" t="str">
            <v>7.22</v>
          </cell>
          <cell r="S390">
            <v>4435.2554299822359</v>
          </cell>
          <cell r="T390">
            <v>13270.875434629796</v>
          </cell>
          <cell r="U390">
            <v>13770.515406926716</v>
          </cell>
          <cell r="V390">
            <v>202131.12534491328</v>
          </cell>
          <cell r="W390">
            <v>240339.97050185094</v>
          </cell>
          <cell r="X390">
            <v>586029.61596296076</v>
          </cell>
          <cell r="Y390">
            <v>560579.07609837223</v>
          </cell>
          <cell r="Z390">
            <v>2355058.5408591712</v>
          </cell>
          <cell r="AA390">
            <v>9989.2983789398659</v>
          </cell>
          <cell r="AB390">
            <v>29447.966271509868</v>
          </cell>
          <cell r="AC390">
            <v>28760.254190855598</v>
          </cell>
          <cell r="AD390">
            <v>147599.14343690439</v>
          </cell>
          <cell r="AE390">
            <v>4201167.8529847981</v>
          </cell>
        </row>
        <row r="391">
          <cell r="R391" t="str">
            <v>7.23</v>
          </cell>
          <cell r="S391">
            <v>4435.2554299822359</v>
          </cell>
          <cell r="T391">
            <v>13378.054699785736</v>
          </cell>
          <cell r="U391">
            <v>13770.515406926716</v>
          </cell>
          <cell r="V391">
            <v>205007.80605145471</v>
          </cell>
          <cell r="W391">
            <v>240596.39149275506</v>
          </cell>
          <cell r="X391">
            <v>588153.35249563749</v>
          </cell>
          <cell r="Y391">
            <v>565069.77179275802</v>
          </cell>
          <cell r="Z391">
            <v>2370312.7076911251</v>
          </cell>
          <cell r="AA391">
            <v>9989.2983789398659</v>
          </cell>
          <cell r="AB391">
            <v>29605.249990397238</v>
          </cell>
          <cell r="AC391">
            <v>29113.424077433574</v>
          </cell>
          <cell r="AD391">
            <v>150108.75654089439</v>
          </cell>
          <cell r="AE391">
            <v>4229296.799715871</v>
          </cell>
        </row>
        <row r="392">
          <cell r="R392" t="str">
            <v>7.24</v>
          </cell>
          <cell r="S392">
            <v>4435.2554299822359</v>
          </cell>
          <cell r="T392">
            <v>13378.054699785736</v>
          </cell>
          <cell r="U392">
            <v>13922.491250075716</v>
          </cell>
          <cell r="V392">
            <v>207517.64198243359</v>
          </cell>
          <cell r="W392">
            <v>240725.06100875602</v>
          </cell>
          <cell r="X392">
            <v>590999.34790310415</v>
          </cell>
          <cell r="Y392">
            <v>567620.81088468048</v>
          </cell>
          <cell r="Z392">
            <v>2384530.9491628841</v>
          </cell>
          <cell r="AA392">
            <v>9989.2983789398659</v>
          </cell>
          <cell r="AB392">
            <v>29605.249990397238</v>
          </cell>
          <cell r="AC392">
            <v>29411.508358620034</v>
          </cell>
          <cell r="AD392">
            <v>152108.41400258147</v>
          </cell>
          <cell r="AE392">
            <v>4254000.2987200217</v>
          </cell>
        </row>
        <row r="393">
          <cell r="R393" t="str">
            <v>7.25</v>
          </cell>
          <cell r="S393">
            <v>4435.2554299822359</v>
          </cell>
          <cell r="T393">
            <v>13378.054699785736</v>
          </cell>
          <cell r="U393">
            <v>13922.491250075716</v>
          </cell>
          <cell r="V393">
            <v>209401.42402558838</v>
          </cell>
          <cell r="W393">
            <v>240812.92730702256</v>
          </cell>
          <cell r="X393">
            <v>592516.53441959049</v>
          </cell>
          <cell r="Y393">
            <v>569274.13609274954</v>
          </cell>
          <cell r="Z393">
            <v>2399294.9768381971</v>
          </cell>
          <cell r="AA393">
            <v>9989.2983789398659</v>
          </cell>
          <cell r="AB393">
            <v>29605.249990397238</v>
          </cell>
          <cell r="AC393">
            <v>29900.440838679857</v>
          </cell>
          <cell r="AD393">
            <v>153295.90723421043</v>
          </cell>
          <cell r="AE393">
            <v>4275582.9121730002</v>
          </cell>
        </row>
        <row r="394">
          <cell r="R394" t="str">
            <v>7.26</v>
          </cell>
          <cell r="S394">
            <v>4620.2362237440566</v>
          </cell>
          <cell r="T394">
            <v>13378.054699785736</v>
          </cell>
          <cell r="U394">
            <v>14182.91766077045</v>
          </cell>
          <cell r="V394">
            <v>212440.04673562635</v>
          </cell>
          <cell r="W394">
            <v>240812.92730702256</v>
          </cell>
          <cell r="X394">
            <v>595410.19329979655</v>
          </cell>
          <cell r="Y394">
            <v>576140.48488106823</v>
          </cell>
          <cell r="Z394">
            <v>2431933.6429579975</v>
          </cell>
          <cell r="AA394">
            <v>9989.2983789398659</v>
          </cell>
          <cell r="AB394">
            <v>29744.497417030663</v>
          </cell>
          <cell r="AC394">
            <v>30338.962398635282</v>
          </cell>
          <cell r="AD394">
            <v>155742.96418313874</v>
          </cell>
          <cell r="AE394">
            <v>4324740.1185564799</v>
          </cell>
        </row>
        <row r="395">
          <cell r="R395" t="str">
            <v>7.27</v>
          </cell>
          <cell r="S395">
            <v>4620.2362237440566</v>
          </cell>
          <cell r="T395">
            <v>13378.054699785736</v>
          </cell>
          <cell r="U395">
            <v>14704.045317795693</v>
          </cell>
          <cell r="V395">
            <v>214617.04801104218</v>
          </cell>
          <cell r="W395">
            <v>240925.40267326008</v>
          </cell>
          <cell r="X395">
            <v>598376.00826943631</v>
          </cell>
          <cell r="Y395">
            <v>579802.21322819625</v>
          </cell>
          <cell r="Z395">
            <v>2454198.1376866763</v>
          </cell>
          <cell r="AA395">
            <v>9989.2983789398659</v>
          </cell>
          <cell r="AB395">
            <v>29744.497417030663</v>
          </cell>
          <cell r="AC395">
            <v>30461.084415377263</v>
          </cell>
          <cell r="AD395">
            <v>157095.20739195676</v>
          </cell>
          <cell r="AE395">
            <v>4357917.1261261646</v>
          </cell>
        </row>
        <row r="396">
          <cell r="R396" t="str">
            <v>7.28</v>
          </cell>
          <cell r="S396">
            <v>4620.2362237440566</v>
          </cell>
          <cell r="T396">
            <v>13880.242545789391</v>
          </cell>
          <cell r="U396">
            <v>14982.797002173282</v>
          </cell>
          <cell r="V396">
            <v>218161.52410283027</v>
          </cell>
          <cell r="W396">
            <v>241572.15503535239</v>
          </cell>
          <cell r="X396">
            <v>599321.82292204292</v>
          </cell>
          <cell r="Y396">
            <v>583151.93958640273</v>
          </cell>
          <cell r="Z396">
            <v>2466653.0179983038</v>
          </cell>
          <cell r="AA396">
            <v>9989.2983789398659</v>
          </cell>
          <cell r="AB396">
            <v>29900.033866905171</v>
          </cell>
          <cell r="AC396">
            <v>31234.797080941149</v>
          </cell>
          <cell r="AD396">
            <v>158214.35921060457</v>
          </cell>
          <cell r="AE396">
            <v>4381688.1163669536</v>
          </cell>
        </row>
        <row r="397">
          <cell r="R397" t="str">
            <v>7.29</v>
          </cell>
          <cell r="S397">
            <v>4620.2362237440566</v>
          </cell>
          <cell r="T397">
            <v>13880.242545789391</v>
          </cell>
          <cell r="U397">
            <v>15132.189914865819</v>
          </cell>
          <cell r="V397">
            <v>220321.12580138136</v>
          </cell>
          <cell r="W397">
            <v>241727.69148522691</v>
          </cell>
          <cell r="X397">
            <v>602153.1628332875</v>
          </cell>
          <cell r="Y397">
            <v>589752.44729810324</v>
          </cell>
          <cell r="Z397">
            <v>2492549.1910551661</v>
          </cell>
          <cell r="AA397">
            <v>9989.2983789398659</v>
          </cell>
          <cell r="AB397">
            <v>32171.150293522223</v>
          </cell>
          <cell r="AC397">
            <v>32282.011724527594</v>
          </cell>
          <cell r="AD397">
            <v>161392.45318707643</v>
          </cell>
          <cell r="AE397">
            <v>4426111.0174532793</v>
          </cell>
        </row>
        <row r="398">
          <cell r="R398" t="str">
            <v>7.30</v>
          </cell>
          <cell r="S398">
            <v>4620.2362237440566</v>
          </cell>
          <cell r="T398">
            <v>14706.658612188292</v>
          </cell>
          <cell r="U398">
            <v>15522.731292183484</v>
          </cell>
          <cell r="V398">
            <v>224885.89566669069</v>
          </cell>
          <cell r="W398">
            <v>242623.07607170465</v>
          </cell>
          <cell r="X398">
            <v>604907.70507394627</v>
          </cell>
          <cell r="Y398">
            <v>594676.52729485161</v>
          </cell>
          <cell r="Z398">
            <v>2508698.622156864</v>
          </cell>
          <cell r="AA398">
            <v>9989.2983789398659</v>
          </cell>
          <cell r="AB398">
            <v>33152.058726516858</v>
          </cell>
          <cell r="AC398">
            <v>32776.252080325787</v>
          </cell>
          <cell r="AD398">
            <v>162747.70809357832</v>
          </cell>
          <cell r="AE398">
            <v>4459551.2672545677</v>
          </cell>
        </row>
        <row r="399">
          <cell r="R399" t="str">
            <v>7.31</v>
          </cell>
          <cell r="S399">
            <v>4960.7534673803848</v>
          </cell>
          <cell r="T399">
            <v>15502.59999119094</v>
          </cell>
          <cell r="U399">
            <v>15739.679030660795</v>
          </cell>
          <cell r="V399">
            <v>230384.28066155635</v>
          </cell>
          <cell r="W399">
            <v>243020.15688581992</v>
          </cell>
          <cell r="X399">
            <v>607197.79946418421</v>
          </cell>
          <cell r="Y399">
            <v>599410.30921229359</v>
          </cell>
          <cell r="Z399">
            <v>2526791.6453421828</v>
          </cell>
          <cell r="AA399">
            <v>9989.2983789398659</v>
          </cell>
          <cell r="AB399">
            <v>33337.039520278682</v>
          </cell>
          <cell r="AC399">
            <v>32776.252080325787</v>
          </cell>
          <cell r="AD399">
            <v>164099.94708677247</v>
          </cell>
          <cell r="AE399">
            <v>4494335.5237813219</v>
          </cell>
        </row>
        <row r="400">
          <cell r="R400" t="str">
            <v>7.32</v>
          </cell>
          <cell r="S400">
            <v>4960.7534673803848</v>
          </cell>
          <cell r="T400">
            <v>15879.651543580103</v>
          </cell>
          <cell r="U400">
            <v>16412.782530835037</v>
          </cell>
          <cell r="V400">
            <v>236375.8938279491</v>
          </cell>
          <cell r="W400">
            <v>243293.00397784828</v>
          </cell>
          <cell r="X400">
            <v>608121.75922112691</v>
          </cell>
          <cell r="Y400">
            <v>603910.06221785932</v>
          </cell>
          <cell r="Z400">
            <v>2542949.6832968937</v>
          </cell>
          <cell r="AA400">
            <v>9989.2983789398659</v>
          </cell>
          <cell r="AB400">
            <v>33522.020314040506</v>
          </cell>
          <cell r="AC400">
            <v>33057.062970477222</v>
          </cell>
          <cell r="AD400">
            <v>166276.97230391766</v>
          </cell>
          <cell r="AE400">
            <v>4525874.7067105845</v>
          </cell>
        </row>
        <row r="401">
          <cell r="R401" t="str">
            <v>7.33</v>
          </cell>
          <cell r="S401">
            <v>4960.7534673803848</v>
          </cell>
          <cell r="T401">
            <v>15879.651543580103</v>
          </cell>
          <cell r="U401">
            <v>17067.641536134422</v>
          </cell>
          <cell r="V401">
            <v>239053.26251073182</v>
          </cell>
          <cell r="W401">
            <v>243517.96968317963</v>
          </cell>
          <cell r="X401">
            <v>609539.09626249911</v>
          </cell>
          <cell r="Y401">
            <v>605903.63470144465</v>
          </cell>
          <cell r="Z401">
            <v>2558067.5359809776</v>
          </cell>
          <cell r="AA401">
            <v>9989.2983789398659</v>
          </cell>
          <cell r="AB401">
            <v>33707.001107802331</v>
          </cell>
          <cell r="AC401">
            <v>33485.247879042421</v>
          </cell>
          <cell r="AD401">
            <v>166824.07049767513</v>
          </cell>
          <cell r="AE401">
            <v>4549289.986044894</v>
          </cell>
        </row>
        <row r="402">
          <cell r="R402" t="str">
            <v>7.34</v>
          </cell>
          <cell r="S402">
            <v>5124.8159374799843</v>
          </cell>
          <cell r="T402">
            <v>16029.53620627859</v>
          </cell>
          <cell r="U402">
            <v>17193.365494715181</v>
          </cell>
          <cell r="V402">
            <v>241033.88408825707</v>
          </cell>
          <cell r="W402">
            <v>243517.96968317963</v>
          </cell>
          <cell r="X402">
            <v>610784.32297943032</v>
          </cell>
          <cell r="Y402">
            <v>608489.44641200674</v>
          </cell>
          <cell r="Z402">
            <v>2577505.821615288</v>
          </cell>
          <cell r="AA402">
            <v>10163.943637233933</v>
          </cell>
          <cell r="AB402">
            <v>33707.001107802331</v>
          </cell>
          <cell r="AC402">
            <v>33637.223722191426</v>
          </cell>
          <cell r="AD402">
            <v>168749.19264645365</v>
          </cell>
          <cell r="AE402">
            <v>4577231.3460258236</v>
          </cell>
        </row>
        <row r="403">
          <cell r="R403" t="str">
            <v>7.35</v>
          </cell>
          <cell r="S403">
            <v>5124.8159374799843</v>
          </cell>
          <cell r="T403">
            <v>16358.291274426198</v>
          </cell>
          <cell r="U403">
            <v>17193.365494715181</v>
          </cell>
          <cell r="V403">
            <v>242550.20699797967</v>
          </cell>
          <cell r="W403">
            <v>243858.78737226219</v>
          </cell>
          <cell r="X403">
            <v>611362.97399460699</v>
          </cell>
          <cell r="Y403">
            <v>610181.39816499478</v>
          </cell>
          <cell r="Z403">
            <v>2589653.7333226544</v>
          </cell>
          <cell r="AA403">
            <v>10163.943637233933</v>
          </cell>
          <cell r="AB403">
            <v>33891.981901564155</v>
          </cell>
          <cell r="AC403">
            <v>34108.882811216223</v>
          </cell>
          <cell r="AD403">
            <v>170292.67885500329</v>
          </cell>
          <cell r="AE403">
            <v>4596259.0312755229</v>
          </cell>
        </row>
        <row r="404">
          <cell r="R404" t="str">
            <v>7.36</v>
          </cell>
          <cell r="S404">
            <v>5124.8159374799843</v>
          </cell>
          <cell r="T404">
            <v>16358.291274426198</v>
          </cell>
          <cell r="U404">
            <v>17193.365494715181</v>
          </cell>
          <cell r="V404">
            <v>243782.49569735097</v>
          </cell>
          <cell r="W404">
            <v>243858.78737226219</v>
          </cell>
          <cell r="X404">
            <v>612868.41502632387</v>
          </cell>
          <cell r="Y404">
            <v>614796.9857378283</v>
          </cell>
          <cell r="Z404">
            <v>2609252.9994289265</v>
          </cell>
          <cell r="AA404">
            <v>10163.943637233933</v>
          </cell>
          <cell r="AB404">
            <v>34076.962695325979</v>
          </cell>
          <cell r="AC404">
            <v>34439.972043015499</v>
          </cell>
          <cell r="AD404">
            <v>172997.41202392432</v>
          </cell>
          <cell r="AE404">
            <v>4626630.9001754122</v>
          </cell>
        </row>
        <row r="405">
          <cell r="R405" t="str">
            <v>7.37</v>
          </cell>
          <cell r="S405">
            <v>5124.8159374799843</v>
          </cell>
          <cell r="T405">
            <v>16358.291274426198</v>
          </cell>
          <cell r="U405">
            <v>17319.089453295939</v>
          </cell>
          <cell r="V405">
            <v>245670.91185626827</v>
          </cell>
          <cell r="W405">
            <v>244364.89794541337</v>
          </cell>
          <cell r="X405">
            <v>614332.05997461278</v>
          </cell>
          <cell r="Y405">
            <v>617260.02726411994</v>
          </cell>
          <cell r="Z405">
            <v>2622876.6785419118</v>
          </cell>
          <cell r="AA405">
            <v>10163.943637233933</v>
          </cell>
          <cell r="AB405">
            <v>34234.246414213354</v>
          </cell>
          <cell r="AC405">
            <v>34541.461001614211</v>
          </cell>
          <cell r="AD405">
            <v>173948.3578041782</v>
          </cell>
          <cell r="AE405">
            <v>4647911.2349113673</v>
          </cell>
        </row>
        <row r="406">
          <cell r="R406" t="str">
            <v>7.38</v>
          </cell>
          <cell r="S406">
            <v>5124.8159374799843</v>
          </cell>
          <cell r="T406">
            <v>16655.04373437239</v>
          </cell>
          <cell r="U406">
            <v>17471.06529644494</v>
          </cell>
          <cell r="V406">
            <v>247867.06737351711</v>
          </cell>
          <cell r="W406">
            <v>244364.89794541337</v>
          </cell>
          <cell r="X406">
            <v>615369.99094298889</v>
          </cell>
          <cell r="Y406">
            <v>621320.04076304694</v>
          </cell>
          <cell r="Z406">
            <v>2635570.9327513915</v>
          </cell>
          <cell r="AA406">
            <v>10163.943637233933</v>
          </cell>
          <cell r="AB406">
            <v>34234.246414213354</v>
          </cell>
          <cell r="AC406">
            <v>34808.732106299198</v>
          </cell>
          <cell r="AD406">
            <v>175751.68196717167</v>
          </cell>
          <cell r="AE406">
            <v>4670418.9126761723</v>
          </cell>
        </row>
        <row r="407">
          <cell r="R407" t="str">
            <v>7.39</v>
          </cell>
          <cell r="S407">
            <v>5407.2314708082622</v>
          </cell>
          <cell r="T407">
            <v>16655.04373437239</v>
          </cell>
          <cell r="U407">
            <v>17471.06529644494</v>
          </cell>
          <cell r="V407">
            <v>249459.67492192428</v>
          </cell>
          <cell r="W407">
            <v>244364.89794541337</v>
          </cell>
          <cell r="X407">
            <v>616343.95901746221</v>
          </cell>
          <cell r="Y407">
            <v>623607.58295094629</v>
          </cell>
          <cell r="Z407">
            <v>2650492.0191217056</v>
          </cell>
          <cell r="AA407">
            <v>10163.943637233933</v>
          </cell>
          <cell r="AB407">
            <v>34234.246414213354</v>
          </cell>
          <cell r="AC407">
            <v>35055.259351117813</v>
          </cell>
          <cell r="AD407">
            <v>177052.5009268228</v>
          </cell>
          <cell r="AE407">
            <v>4692691.9394121114</v>
          </cell>
        </row>
        <row r="408">
          <cell r="R408" t="str">
            <v>7.40</v>
          </cell>
          <cell r="S408">
            <v>5407.2314708082622</v>
          </cell>
          <cell r="T408">
            <v>16655.04373437239</v>
          </cell>
          <cell r="U408">
            <v>17471.06529644494</v>
          </cell>
          <cell r="V408">
            <v>252380.42337538479</v>
          </cell>
          <cell r="W408">
            <v>244702.35398983859</v>
          </cell>
          <cell r="X408">
            <v>624832.43790592428</v>
          </cell>
          <cell r="Y408">
            <v>632257.76344094099</v>
          </cell>
          <cell r="Z408">
            <v>2673821.8745876406</v>
          </cell>
          <cell r="AA408">
            <v>10163.943637233933</v>
          </cell>
          <cell r="AB408">
            <v>34389.782864087858</v>
          </cell>
          <cell r="AC408">
            <v>35240.240144879637</v>
          </cell>
          <cell r="AD408">
            <v>178579.42677995283</v>
          </cell>
          <cell r="AE408">
            <v>4740071.7985957693</v>
          </cell>
        </row>
        <row r="409">
          <cell r="R409" t="str">
            <v>7.41</v>
          </cell>
          <cell r="S409">
            <v>5407.2314708082622</v>
          </cell>
          <cell r="T409">
            <v>16655.04373437239</v>
          </cell>
          <cell r="U409">
            <v>17623.041139593941</v>
          </cell>
          <cell r="V409">
            <v>254001.77453603171</v>
          </cell>
          <cell r="W409">
            <v>244814.84432893244</v>
          </cell>
          <cell r="X409">
            <v>625781.57612637826</v>
          </cell>
          <cell r="Y409">
            <v>637126.7910322313</v>
          </cell>
          <cell r="Z409">
            <v>2693863.0436500083</v>
          </cell>
          <cell r="AA409">
            <v>10163.943637233933</v>
          </cell>
          <cell r="AB409">
            <v>34389.782864087858</v>
          </cell>
          <cell r="AC409">
            <v>35493.704946627353</v>
          </cell>
          <cell r="AD409">
            <v>180821.41885706651</v>
          </cell>
          <cell r="AE409">
            <v>4770312.4076916324</v>
          </cell>
        </row>
        <row r="410">
          <cell r="R410" t="str">
            <v>7.42</v>
          </cell>
          <cell r="S410">
            <v>5407.2314708082622</v>
          </cell>
          <cell r="T410">
            <v>16944.34155118683</v>
          </cell>
          <cell r="U410">
            <v>17751.670715408236</v>
          </cell>
          <cell r="V410">
            <v>256439.80978499979</v>
          </cell>
          <cell r="W410">
            <v>244814.84432893244</v>
          </cell>
          <cell r="X410">
            <v>627021.155094399</v>
          </cell>
          <cell r="Y410">
            <v>638873.02123452153</v>
          </cell>
          <cell r="Z410">
            <v>2705618.4259899273</v>
          </cell>
          <cell r="AA410">
            <v>10163.943637233933</v>
          </cell>
          <cell r="AB410">
            <v>34606.958834815101</v>
          </cell>
          <cell r="AC410">
            <v>35785.691117628696</v>
          </cell>
          <cell r="AD410">
            <v>181666.40061157121</v>
          </cell>
          <cell r="AE410">
            <v>4789376.1292215316</v>
          </cell>
        </row>
        <row r="411">
          <cell r="R411" t="str">
            <v>7.43</v>
          </cell>
          <cell r="S411">
            <v>5407.2314708082622</v>
          </cell>
          <cell r="T411">
            <v>17117.247755864235</v>
          </cell>
          <cell r="U411">
            <v>18236.237747626004</v>
          </cell>
          <cell r="V411">
            <v>262627.9812289835</v>
          </cell>
          <cell r="W411">
            <v>244950.80519757196</v>
          </cell>
          <cell r="X411">
            <v>628375.13882863335</v>
          </cell>
          <cell r="Y411">
            <v>642885.20231959817</v>
          </cell>
          <cell r="Z411">
            <v>2721467.3722996903</v>
          </cell>
          <cell r="AA411">
            <v>10356.014395861273</v>
          </cell>
          <cell r="AB411">
            <v>34606.958834815101</v>
          </cell>
          <cell r="AC411">
            <v>36273.208748660596</v>
          </cell>
          <cell r="AD411">
            <v>183517.64341482744</v>
          </cell>
          <cell r="AE411">
            <v>4820103.6770930393</v>
          </cell>
        </row>
        <row r="412">
          <cell r="R412" t="str">
            <v>7.44</v>
          </cell>
          <cell r="S412">
            <v>5771.8738619838123</v>
          </cell>
          <cell r="T412">
            <v>17245.917271865201</v>
          </cell>
          <cell r="U412">
            <v>18562.007783077192</v>
          </cell>
          <cell r="V412">
            <v>266320.64942494471</v>
          </cell>
          <cell r="W412">
            <v>245371.47620440132</v>
          </cell>
          <cell r="X412">
            <v>630680.44719489675</v>
          </cell>
          <cell r="Y412">
            <v>644375.37956807169</v>
          </cell>
          <cell r="Z412">
            <v>2738029.2844237648</v>
          </cell>
          <cell r="AA412">
            <v>10356.014395861273</v>
          </cell>
          <cell r="AB412">
            <v>35035.504078262966</v>
          </cell>
          <cell r="AC412">
            <v>36273.208748660596</v>
          </cell>
          <cell r="AD412">
            <v>184273.91710337659</v>
          </cell>
          <cell r="AE412">
            <v>4846899.951385024</v>
          </cell>
        </row>
        <row r="413">
          <cell r="R413" t="str">
            <v>7.45</v>
          </cell>
          <cell r="S413">
            <v>5771.8738619838123</v>
          </cell>
          <cell r="T413">
            <v>17398.944997662031</v>
          </cell>
          <cell r="U413">
            <v>18562.007783077192</v>
          </cell>
          <cell r="V413">
            <v>269027.17807843786</v>
          </cell>
          <cell r="W413">
            <v>245371.47620440132</v>
          </cell>
          <cell r="X413">
            <v>631536.76955235971</v>
          </cell>
          <cell r="Y413">
            <v>646039.95495499496</v>
          </cell>
          <cell r="Z413">
            <v>2752085.7254471672</v>
          </cell>
          <cell r="AA413">
            <v>10356.014395861273</v>
          </cell>
          <cell r="AB413">
            <v>35035.504078262966</v>
          </cell>
          <cell r="AC413">
            <v>36273.208748660596</v>
          </cell>
          <cell r="AD413">
            <v>185151.41250864833</v>
          </cell>
          <cell r="AE413">
            <v>4867214.3419373743</v>
          </cell>
        </row>
        <row r="414">
          <cell r="R414" t="str">
            <v>7.46</v>
          </cell>
          <cell r="S414">
            <v>5927.4103118583189</v>
          </cell>
          <cell r="T414">
            <v>17398.944997662031</v>
          </cell>
          <cell r="U414">
            <v>18713.983626226192</v>
          </cell>
          <cell r="V414">
            <v>270880.87148212187</v>
          </cell>
          <cell r="W414">
            <v>245678.86151768305</v>
          </cell>
          <cell r="X414">
            <v>633081.74935893354</v>
          </cell>
          <cell r="Y414">
            <v>648985.42481578735</v>
          </cell>
          <cell r="Z414">
            <v>2770961.1880588322</v>
          </cell>
          <cell r="AA414">
            <v>10356.014395861273</v>
          </cell>
          <cell r="AB414">
            <v>35035.504078262966</v>
          </cell>
          <cell r="AC414">
            <v>36425.184591809593</v>
          </cell>
          <cell r="AD414">
            <v>186265.0758460582</v>
          </cell>
          <cell r="AE414">
            <v>4894415.511406091</v>
          </cell>
        </row>
        <row r="415">
          <cell r="R415" t="str">
            <v>7.47</v>
          </cell>
          <cell r="S415">
            <v>6082.9467617328255</v>
          </cell>
          <cell r="T415">
            <v>17768.906585185672</v>
          </cell>
          <cell r="U415">
            <v>19508.458755754877</v>
          </cell>
          <cell r="V415">
            <v>273242.33971036051</v>
          </cell>
          <cell r="W415">
            <v>245903.82722301441</v>
          </cell>
          <cell r="X415">
            <v>633842.39467982226</v>
          </cell>
          <cell r="Y415">
            <v>651612.04440536385</v>
          </cell>
          <cell r="Z415">
            <v>2784091.2880185493</v>
          </cell>
          <cell r="AA415">
            <v>10356.014395861273</v>
          </cell>
          <cell r="AB415">
            <v>35233.823734309095</v>
          </cell>
          <cell r="AC415">
            <v>36577.160434958598</v>
          </cell>
          <cell r="AD415">
            <v>188084.28253073574</v>
          </cell>
          <cell r="AE415">
            <v>4917008.7855606433</v>
          </cell>
        </row>
        <row r="416">
          <cell r="R416" t="str">
            <v>7.48</v>
          </cell>
          <cell r="S416">
            <v>6082.9467617328255</v>
          </cell>
          <cell r="T416">
            <v>17768.906585185672</v>
          </cell>
          <cell r="U416">
            <v>19660.434598903877</v>
          </cell>
          <cell r="V416">
            <v>274539.69474973984</v>
          </cell>
          <cell r="W416">
            <v>246866.1181728548</v>
          </cell>
          <cell r="X416">
            <v>638347.52969424345</v>
          </cell>
          <cell r="Y416">
            <v>657031.84552697814</v>
          </cell>
          <cell r="Z416">
            <v>2805866.3333206135</v>
          </cell>
          <cell r="AA416">
            <v>10356.014395861273</v>
          </cell>
          <cell r="AB416">
            <v>35418.804528070919</v>
          </cell>
          <cell r="AC416">
            <v>36982.601079855311</v>
          </cell>
          <cell r="AD416">
            <v>189324.70477129152</v>
          </cell>
          <cell r="AE416">
            <v>4952951.2325103255</v>
          </cell>
        </row>
        <row r="417">
          <cell r="R417" t="str">
            <v>7.49</v>
          </cell>
          <cell r="S417">
            <v>6082.9467617328255</v>
          </cell>
          <cell r="T417">
            <v>17768.906585185672</v>
          </cell>
          <cell r="U417">
            <v>19912.697395983545</v>
          </cell>
          <cell r="V417">
            <v>276491.599983063</v>
          </cell>
          <cell r="W417">
            <v>246866.1181728548</v>
          </cell>
          <cell r="X417">
            <v>639996.35343565152</v>
          </cell>
          <cell r="Y417">
            <v>659510.62445407291</v>
          </cell>
          <cell r="Z417">
            <v>2817945.7673725719</v>
          </cell>
          <cell r="AA417">
            <v>10356.014395861273</v>
          </cell>
          <cell r="AB417">
            <v>35554.765396710434</v>
          </cell>
          <cell r="AC417">
            <v>37290.113372878819</v>
          </cell>
          <cell r="AD417">
            <v>190096.97675622959</v>
          </cell>
          <cell r="AE417">
            <v>4972578.1824077908</v>
          </cell>
        </row>
        <row r="418">
          <cell r="R418" t="str">
            <v>7.50</v>
          </cell>
          <cell r="S418">
            <v>6082.9467617328255</v>
          </cell>
          <cell r="T418">
            <v>17768.906585185672</v>
          </cell>
          <cell r="U418">
            <v>20764.021264871277</v>
          </cell>
          <cell r="V418">
            <v>281479.7861917431</v>
          </cell>
          <cell r="W418">
            <v>246929.14882343638</v>
          </cell>
          <cell r="X418">
            <v>641705.07798633259</v>
          </cell>
          <cell r="Y418">
            <v>662028.10713652463</v>
          </cell>
          <cell r="Z418">
            <v>2830262.7529083779</v>
          </cell>
          <cell r="AA418">
            <v>10356.014395861273</v>
          </cell>
          <cell r="AB418">
            <v>35554.765396710434</v>
          </cell>
          <cell r="AC418">
            <v>37779.045852938645</v>
          </cell>
          <cell r="AD418">
            <v>191959.6605442545</v>
          </cell>
          <cell r="AE418">
            <v>4997375.532172964</v>
          </cell>
        </row>
        <row r="419">
          <cell r="R419" t="str">
            <v>7.51</v>
          </cell>
          <cell r="S419">
            <v>6082.9467617328255</v>
          </cell>
          <cell r="T419">
            <v>18106.915104744323</v>
          </cell>
          <cell r="U419">
            <v>20764.021264871277</v>
          </cell>
          <cell r="V419">
            <v>283469.67297259031</v>
          </cell>
          <cell r="W419">
            <v>248131.36336416579</v>
          </cell>
          <cell r="X419">
            <v>648609.14859587338</v>
          </cell>
          <cell r="Y419">
            <v>681408.55570832314</v>
          </cell>
          <cell r="Z419">
            <v>2940999.3165214593</v>
          </cell>
          <cell r="AA419">
            <v>11117.271414471228</v>
          </cell>
          <cell r="AB419">
            <v>36521.957834167035</v>
          </cell>
          <cell r="AC419">
            <v>38193.269368262074</v>
          </cell>
          <cell r="AD419">
            <v>196352.72017102019</v>
          </cell>
          <cell r="AE419">
            <v>5144588.7239961792</v>
          </cell>
        </row>
        <row r="420">
          <cell r="R420" t="str">
            <v>7.52</v>
          </cell>
          <cell r="S420">
            <v>6082.9467617328255</v>
          </cell>
          <cell r="T420">
            <v>18106.915104744323</v>
          </cell>
          <cell r="U420">
            <v>20764.021264871277</v>
          </cell>
          <cell r="V420">
            <v>285345.19700986851</v>
          </cell>
          <cell r="W420">
            <v>248131.36336416579</v>
          </cell>
          <cell r="X420">
            <v>649327.67908489879</v>
          </cell>
          <cell r="Y420">
            <v>683052.84550378891</v>
          </cell>
          <cell r="Z420">
            <v>2952189.9633669802</v>
          </cell>
          <cell r="AA420">
            <v>11117.271414471228</v>
          </cell>
          <cell r="AB420">
            <v>36521.957834167035</v>
          </cell>
          <cell r="AC420">
            <v>38193.269368262074</v>
          </cell>
          <cell r="AD420">
            <v>197485.12016376486</v>
          </cell>
          <cell r="AE420">
            <v>5161150.1151562138</v>
          </cell>
        </row>
        <row r="421">
          <cell r="R421" t="str">
            <v>7.53</v>
          </cell>
          <cell r="S421">
            <v>6082.9467617328255</v>
          </cell>
          <cell r="T421">
            <v>18106.915104744323</v>
          </cell>
          <cell r="U421">
            <v>20865.510223469988</v>
          </cell>
          <cell r="V421">
            <v>288700.27086915274</v>
          </cell>
          <cell r="W421">
            <v>248131.36336416579</v>
          </cell>
          <cell r="X421">
            <v>650017.0679059549</v>
          </cell>
          <cell r="Y421">
            <v>685081.18826361548</v>
          </cell>
          <cell r="Z421">
            <v>2963689.8164289575</v>
          </cell>
          <cell r="AA421">
            <v>11117.271414471228</v>
          </cell>
          <cell r="AB421">
            <v>37483.35077222727</v>
          </cell>
          <cell r="AC421">
            <v>38345.245211411078</v>
          </cell>
          <cell r="AD421">
            <v>199077.81227916994</v>
          </cell>
          <cell r="AE421">
            <v>5181633.7061794801</v>
          </cell>
        </row>
        <row r="422">
          <cell r="R422" t="str">
            <v>7.54</v>
          </cell>
          <cell r="S422">
            <v>6082.9467617328255</v>
          </cell>
          <cell r="T422">
            <v>18106.915104744323</v>
          </cell>
          <cell r="U422">
            <v>21057.58098209733</v>
          </cell>
          <cell r="V422">
            <v>290056.25995853799</v>
          </cell>
          <cell r="W422">
            <v>248484.50020353255</v>
          </cell>
          <cell r="X422">
            <v>650447.83075037703</v>
          </cell>
          <cell r="Y422">
            <v>686634.7922089271</v>
          </cell>
          <cell r="Z422">
            <v>2972592.0359594543</v>
          </cell>
          <cell r="AA422">
            <v>11117.271414471228</v>
          </cell>
          <cell r="AB422">
            <v>37619.329740141518</v>
          </cell>
          <cell r="AC422">
            <v>38345.245211411078</v>
          </cell>
          <cell r="AD422">
            <v>201008.76417234281</v>
          </cell>
          <cell r="AE422">
            <v>5196488.4200481772</v>
          </cell>
        </row>
        <row r="423">
          <cell r="R423" t="str">
            <v>7.55</v>
          </cell>
          <cell r="S423">
            <v>6082.9467617328255</v>
          </cell>
          <cell r="T423">
            <v>18106.915104744323</v>
          </cell>
          <cell r="U423">
            <v>21338.186401060626</v>
          </cell>
          <cell r="V423">
            <v>291835.51835655462</v>
          </cell>
          <cell r="W423">
            <v>248572.36650179909</v>
          </cell>
          <cell r="X423">
            <v>651497.17778491531</v>
          </cell>
          <cell r="Y423">
            <v>688797.58175166335</v>
          </cell>
          <cell r="Z423">
            <v>2984970.3702002303</v>
          </cell>
          <cell r="AA423">
            <v>11117.271414471228</v>
          </cell>
          <cell r="AB423">
            <v>37619.329740141518</v>
          </cell>
          <cell r="AC423">
            <v>38500.733381358565</v>
          </cell>
          <cell r="AD423">
            <v>202920.06234471127</v>
          </cell>
          <cell r="AE423">
            <v>5216293.4073237907</v>
          </cell>
        </row>
        <row r="424">
          <cell r="R424" t="str">
            <v>7.56</v>
          </cell>
          <cell r="S424">
            <v>6082.9467617328255</v>
          </cell>
          <cell r="T424">
            <v>18235.584620745289</v>
          </cell>
          <cell r="U424">
            <v>21338.186401060626</v>
          </cell>
          <cell r="V424">
            <v>293872.48053981818</v>
          </cell>
          <cell r="W424">
            <v>248684.8418680366</v>
          </cell>
          <cell r="X424">
            <v>652352.91715059476</v>
          </cell>
          <cell r="Y424">
            <v>690450.2902907778</v>
          </cell>
          <cell r="Z424">
            <v>2999356.6015203306</v>
          </cell>
          <cell r="AA424">
            <v>11117.271414471228</v>
          </cell>
          <cell r="AB424">
            <v>37619.329740141518</v>
          </cell>
          <cell r="AC424">
            <v>38656.221551306051</v>
          </cell>
          <cell r="AD424">
            <v>204367.35303466313</v>
          </cell>
          <cell r="AE424">
            <v>5237068.9724740861</v>
          </cell>
        </row>
        <row r="425">
          <cell r="R425" t="str">
            <v>7.57</v>
          </cell>
          <cell r="S425">
            <v>6082.9467617328255</v>
          </cell>
          <cell r="T425">
            <v>18235.584620745289</v>
          </cell>
          <cell r="U425">
            <v>21338.186401060626</v>
          </cell>
          <cell r="V425">
            <v>294631.03554082167</v>
          </cell>
          <cell r="W425">
            <v>248926.8761455114</v>
          </cell>
          <cell r="X425">
            <v>652578.9681402907</v>
          </cell>
          <cell r="Y425">
            <v>693091.03145173052</v>
          </cell>
          <cell r="Z425">
            <v>3009782.4557235641</v>
          </cell>
          <cell r="AA425">
            <v>11117.271414471228</v>
          </cell>
          <cell r="AB425">
            <v>37619.329740141518</v>
          </cell>
          <cell r="AC425">
            <v>38656.221551306051</v>
          </cell>
          <cell r="AD425">
            <v>206205.13330325039</v>
          </cell>
          <cell r="AE425">
            <v>5253312.411856873</v>
          </cell>
        </row>
        <row r="426">
          <cell r="R426" t="str">
            <v>7.58</v>
          </cell>
          <cell r="S426">
            <v>6082.9467617328255</v>
          </cell>
          <cell r="T426">
            <v>18298.615271326886</v>
          </cell>
          <cell r="U426">
            <v>21589.634318222146</v>
          </cell>
          <cell r="V426">
            <v>296654.54767699668</v>
          </cell>
          <cell r="W426">
            <v>248926.8761455114</v>
          </cell>
          <cell r="X426">
            <v>653942.14585008414</v>
          </cell>
          <cell r="Y426">
            <v>695779.18804190622</v>
          </cell>
          <cell r="Z426">
            <v>3020984.0624359129</v>
          </cell>
          <cell r="AA426">
            <v>11117.271414471228</v>
          </cell>
          <cell r="AB426">
            <v>37619.329740141518</v>
          </cell>
          <cell r="AC426">
            <v>38656.221551306051</v>
          </cell>
          <cell r="AD426">
            <v>207606.70264177059</v>
          </cell>
          <cell r="AE426">
            <v>5272407.8287265236</v>
          </cell>
        </row>
        <row r="427">
          <cell r="R427" t="str">
            <v>7.59</v>
          </cell>
          <cell r="S427">
            <v>6082.9467617328255</v>
          </cell>
          <cell r="T427">
            <v>18437.86269796031</v>
          </cell>
          <cell r="U427">
            <v>21728.881744855571</v>
          </cell>
          <cell r="V427">
            <v>298252.44297028979</v>
          </cell>
          <cell r="W427">
            <v>249583.48214145089</v>
          </cell>
          <cell r="X427">
            <v>655429.7297675279</v>
          </cell>
          <cell r="Y427">
            <v>698471.69463650824</v>
          </cell>
          <cell r="Z427">
            <v>3033822.7278242577</v>
          </cell>
          <cell r="AA427">
            <v>11117.271414471228</v>
          </cell>
          <cell r="AB427">
            <v>37804.310533903343</v>
          </cell>
          <cell r="AC427">
            <v>38781.191111570646</v>
          </cell>
          <cell r="AD427">
            <v>209364.23020437354</v>
          </cell>
          <cell r="AE427">
            <v>5294027.0586860422</v>
          </cell>
        </row>
        <row r="428">
          <cell r="R428" t="str">
            <v>7.60</v>
          </cell>
          <cell r="S428">
            <v>6082.9467617328255</v>
          </cell>
          <cell r="T428">
            <v>18437.86269796031</v>
          </cell>
          <cell r="U428">
            <v>21880.857588004572</v>
          </cell>
          <cell r="V428">
            <v>301446.88214912661</v>
          </cell>
          <cell r="W428">
            <v>249827.09693545487</v>
          </cell>
          <cell r="X428">
            <v>657258.56165118341</v>
          </cell>
          <cell r="Y428">
            <v>701171.59528085473</v>
          </cell>
          <cell r="Z428">
            <v>3048307.2306212904</v>
          </cell>
          <cell r="AA428">
            <v>11117.271414471228</v>
          </cell>
          <cell r="AB428">
            <v>37996.381292530685</v>
          </cell>
          <cell r="AC428">
            <v>39378.380471814831</v>
          </cell>
          <cell r="AD428">
            <v>212033.81063684152</v>
          </cell>
          <cell r="AE428">
            <v>5320089.1643784065</v>
          </cell>
        </row>
        <row r="429">
          <cell r="R429" t="str">
            <v>7.61</v>
          </cell>
          <cell r="S429">
            <v>6082.9467617328255</v>
          </cell>
          <cell r="T429">
            <v>18437.86269796031</v>
          </cell>
          <cell r="U429">
            <v>22151.199248309233</v>
          </cell>
          <cell r="V429">
            <v>304262.50441509724</v>
          </cell>
          <cell r="W429">
            <v>250246.7556561346</v>
          </cell>
          <cell r="X429">
            <v>658480.4286827558</v>
          </cell>
          <cell r="Y429">
            <v>705590.82269697671</v>
          </cell>
          <cell r="Z429">
            <v>3066273.9623017809</v>
          </cell>
          <cell r="AA429">
            <v>11117.271414471228</v>
          </cell>
          <cell r="AB429">
            <v>37996.381292530685</v>
          </cell>
          <cell r="AC429">
            <v>39581.111122713723</v>
          </cell>
          <cell r="AD429">
            <v>213697.30126384948</v>
          </cell>
          <cell r="AE429">
            <v>5349068.8344314536</v>
          </cell>
        </row>
        <row r="430">
          <cell r="R430" t="str">
            <v>7.62</v>
          </cell>
          <cell r="S430">
            <v>6082.9467617328255</v>
          </cell>
          <cell r="T430">
            <v>18636.182354006443</v>
          </cell>
          <cell r="U430">
            <v>22235.157286395319</v>
          </cell>
          <cell r="V430">
            <v>308626.01325636799</v>
          </cell>
          <cell r="W430">
            <v>250396.64031883309</v>
          </cell>
          <cell r="X430">
            <v>659060.68477689731</v>
          </cell>
          <cell r="Y430">
            <v>708002.8597772487</v>
          </cell>
          <cell r="Z430">
            <v>3079596.312758205</v>
          </cell>
          <cell r="AA430">
            <v>11117.271414471228</v>
          </cell>
          <cell r="AB430">
            <v>38181.362086292509</v>
          </cell>
          <cell r="AC430">
            <v>39581.111122713723</v>
          </cell>
          <cell r="AD430">
            <v>216124.13443302273</v>
          </cell>
          <cell r="AE430">
            <v>5372790.9632233279</v>
          </cell>
        </row>
        <row r="431">
          <cell r="R431" t="str">
            <v>7.63</v>
          </cell>
          <cell r="S431">
            <v>6082.9467617328255</v>
          </cell>
          <cell r="T431">
            <v>18805.242189776553</v>
          </cell>
          <cell r="U431">
            <v>22617.767397305881</v>
          </cell>
          <cell r="V431">
            <v>311707.14274356433</v>
          </cell>
          <cell r="W431">
            <v>250526.75528545602</v>
          </cell>
          <cell r="X431">
            <v>659690.24999684247</v>
          </cell>
          <cell r="Y431">
            <v>709710.3763753844</v>
          </cell>
          <cell r="Z431">
            <v>3092639.6323440499</v>
          </cell>
          <cell r="AA431">
            <v>11514.672428846272</v>
          </cell>
          <cell r="AB431">
            <v>38181.362086292509</v>
          </cell>
          <cell r="AC431">
            <v>39921.580086423026</v>
          </cell>
          <cell r="AD431">
            <v>218728.53244700751</v>
          </cell>
          <cell r="AE431">
            <v>5395276.5470198225</v>
          </cell>
        </row>
        <row r="432">
          <cell r="R432" t="str">
            <v>7.64</v>
          </cell>
          <cell r="S432">
            <v>6082.9467617328255</v>
          </cell>
          <cell r="T432">
            <v>18805.242189776553</v>
          </cell>
          <cell r="U432">
            <v>22617.767397305881</v>
          </cell>
          <cell r="V432">
            <v>315318.84421619226</v>
          </cell>
          <cell r="W432">
            <v>250526.75528545602</v>
          </cell>
          <cell r="X432">
            <v>660720.61403373862</v>
          </cell>
          <cell r="Y432">
            <v>710963.95904394845</v>
          </cell>
          <cell r="Z432">
            <v>3101975.5559192267</v>
          </cell>
          <cell r="AA432">
            <v>11699.653222608093</v>
          </cell>
          <cell r="AB432">
            <v>38398.538057019752</v>
          </cell>
          <cell r="AC432">
            <v>40049.125306483475</v>
          </cell>
          <cell r="AD432">
            <v>220986.63234102371</v>
          </cell>
          <cell r="AE432">
            <v>5413295.9206516529</v>
          </cell>
        </row>
        <row r="433">
          <cell r="R433" t="str">
            <v>7.65</v>
          </cell>
          <cell r="S433">
            <v>6082.9467617328255</v>
          </cell>
          <cell r="T433">
            <v>18990.222983538373</v>
          </cell>
          <cell r="U433">
            <v>22880.285203719039</v>
          </cell>
          <cell r="V433">
            <v>318757.34863337432</v>
          </cell>
          <cell r="W433">
            <v>250526.75528545602</v>
          </cell>
          <cell r="X433">
            <v>662530.65577509045</v>
          </cell>
          <cell r="Y433">
            <v>712853.36108972458</v>
          </cell>
          <cell r="Z433">
            <v>3114012.1716822255</v>
          </cell>
          <cell r="AA433">
            <v>11699.653222608093</v>
          </cell>
          <cell r="AB433">
            <v>38398.538057019752</v>
          </cell>
          <cell r="AC433">
            <v>40049.125306483475</v>
          </cell>
          <cell r="AD433">
            <v>224128.5303166635</v>
          </cell>
          <cell r="AE433">
            <v>5436172.3565610135</v>
          </cell>
        </row>
        <row r="434">
          <cell r="R434" t="str">
            <v>7.66</v>
          </cell>
          <cell r="S434">
            <v>6082.9467617328255</v>
          </cell>
          <cell r="T434">
            <v>19640.120246331218</v>
          </cell>
          <cell r="U434">
            <v>23262.929576320144</v>
          </cell>
          <cell r="V434">
            <v>325371.69775853102</v>
          </cell>
          <cell r="W434">
            <v>250526.75528545602</v>
          </cell>
          <cell r="X434">
            <v>664217.15156163159</v>
          </cell>
          <cell r="Y434">
            <v>715302.92000000912</v>
          </cell>
          <cell r="Z434">
            <v>3135137.9783780691</v>
          </cell>
          <cell r="AA434">
            <v>11699.653222608093</v>
          </cell>
          <cell r="AB434">
            <v>38583.518850781576</v>
          </cell>
          <cell r="AC434">
            <v>40508.565162728963</v>
          </cell>
          <cell r="AD434">
            <v>228002.27200799165</v>
          </cell>
          <cell r="AE434">
            <v>5473700.2980547063</v>
          </cell>
        </row>
        <row r="435">
          <cell r="R435" t="str">
            <v>7.67</v>
          </cell>
          <cell r="S435">
            <v>6082.9467617328255</v>
          </cell>
          <cell r="T435">
            <v>19640.120246331218</v>
          </cell>
          <cell r="U435">
            <v>23262.929576320144</v>
          </cell>
          <cell r="V435">
            <v>328751.50681774347</v>
          </cell>
          <cell r="W435">
            <v>251054.27609937562</v>
          </cell>
          <cell r="X435">
            <v>666923.74652732245</v>
          </cell>
          <cell r="Y435">
            <v>725063.96229678032</v>
          </cell>
          <cell r="Z435">
            <v>3165189.0651321434</v>
          </cell>
          <cell r="AA435">
            <v>11699.653222608093</v>
          </cell>
          <cell r="AB435">
            <v>38583.518850781576</v>
          </cell>
          <cell r="AC435">
            <v>40932.874111288744</v>
          </cell>
          <cell r="AD435">
            <v>230973.98313287765</v>
          </cell>
          <cell r="AE435">
            <v>5523649.9172378806</v>
          </cell>
        </row>
        <row r="436">
          <cell r="R436" t="str">
            <v>7.68</v>
          </cell>
          <cell r="S436">
            <v>6082.9467617328255</v>
          </cell>
          <cell r="T436">
            <v>19797.403965218589</v>
          </cell>
          <cell r="U436">
            <v>23262.929576320144</v>
          </cell>
          <cell r="V436">
            <v>333235.5467012499</v>
          </cell>
          <cell r="W436">
            <v>251310.69709027975</v>
          </cell>
          <cell r="X436">
            <v>668402.02297578647</v>
          </cell>
          <cell r="Y436">
            <v>727604.11356346076</v>
          </cell>
          <cell r="Z436">
            <v>3178056.6612400827</v>
          </cell>
          <cell r="AA436">
            <v>11699.653222608093</v>
          </cell>
          <cell r="AB436">
            <v>38583.518850781576</v>
          </cell>
          <cell r="AC436">
            <v>40932.874111288744</v>
          </cell>
          <cell r="AD436">
            <v>232576.70508845497</v>
          </cell>
          <cell r="AE436">
            <v>5547036.407609839</v>
          </cell>
        </row>
        <row r="437">
          <cell r="R437" t="str">
            <v>7.69</v>
          </cell>
          <cell r="S437">
            <v>6082.9467617328255</v>
          </cell>
          <cell r="T437">
            <v>20150.540804585347</v>
          </cell>
          <cell r="U437">
            <v>23669.292528108839</v>
          </cell>
          <cell r="V437">
            <v>337165.89426622121</v>
          </cell>
          <cell r="W437">
            <v>251511.05372764013</v>
          </cell>
          <cell r="X437">
            <v>668751.31349237461</v>
          </cell>
          <cell r="Y437">
            <v>730008.57602793234</v>
          </cell>
          <cell r="Z437">
            <v>3189759.922504324</v>
          </cell>
          <cell r="AA437">
            <v>11699.653222608093</v>
          </cell>
          <cell r="AB437">
            <v>38583.518850781576</v>
          </cell>
          <cell r="AC437">
            <v>40932.874111288744</v>
          </cell>
          <cell r="AD437">
            <v>234693.25849380184</v>
          </cell>
          <cell r="AE437">
            <v>5568635.5911891935</v>
          </cell>
        </row>
        <row r="438">
          <cell r="R438" t="str">
            <v>7.70</v>
          </cell>
          <cell r="S438">
            <v>6082.9467617328255</v>
          </cell>
          <cell r="T438">
            <v>20265.73501792736</v>
          </cell>
          <cell r="U438">
            <v>24046.228453725587</v>
          </cell>
          <cell r="V438">
            <v>341585.43064870627</v>
          </cell>
          <cell r="W438">
            <v>251640.61263887741</v>
          </cell>
          <cell r="X438">
            <v>669875.27725458797</v>
          </cell>
          <cell r="Y438">
            <v>734707.45923349657</v>
          </cell>
          <cell r="Z438">
            <v>3207168.2244680659</v>
          </cell>
          <cell r="AA438">
            <v>11699.653222608093</v>
          </cell>
          <cell r="AB438">
            <v>38901.676210574202</v>
          </cell>
          <cell r="AC438">
            <v>40932.874111288744</v>
          </cell>
          <cell r="AD438">
            <v>236417.07012037552</v>
          </cell>
          <cell r="AE438">
            <v>5599054.6154111456</v>
          </cell>
        </row>
        <row r="439">
          <cell r="R439" t="str">
            <v>7.71</v>
          </cell>
          <cell r="S439">
            <v>6082.9467617328255</v>
          </cell>
          <cell r="T439">
            <v>21390.499698967396</v>
          </cell>
          <cell r="U439">
            <v>24614.427122245786</v>
          </cell>
          <cell r="V439">
            <v>346878.87885824498</v>
          </cell>
          <cell r="W439">
            <v>252109.42582819532</v>
          </cell>
          <cell r="X439">
            <v>671774.96123224916</v>
          </cell>
          <cell r="Y439">
            <v>737554.09907815943</v>
          </cell>
          <cell r="Z439">
            <v>3226269.193520891</v>
          </cell>
          <cell r="AA439">
            <v>11699.653222608093</v>
          </cell>
          <cell r="AB439">
            <v>39086.657004336026</v>
          </cell>
          <cell r="AC439">
            <v>40932.874111288744</v>
          </cell>
          <cell r="AD439">
            <v>237515.19256464092</v>
          </cell>
          <cell r="AE439">
            <v>5631752.659754579</v>
          </cell>
        </row>
        <row r="440">
          <cell r="R440" t="str">
            <v>7.72</v>
          </cell>
          <cell r="S440">
            <v>6082.9467617328255</v>
          </cell>
          <cell r="T440">
            <v>21734.293309614179</v>
          </cell>
          <cell r="U440">
            <v>25582.611272156821</v>
          </cell>
          <cell r="V440">
            <v>353072.2207002982</v>
          </cell>
          <cell r="W440">
            <v>252264.96227806984</v>
          </cell>
          <cell r="X440">
            <v>672643.10271080304</v>
          </cell>
          <cell r="Y440">
            <v>740216.97140429541</v>
          </cell>
          <cell r="Z440">
            <v>3241677.0547868107</v>
          </cell>
          <cell r="AA440">
            <v>11699.653222608093</v>
          </cell>
          <cell r="AB440">
            <v>39284.976660382155</v>
          </cell>
          <cell r="AC440">
            <v>41067.576563402719</v>
          </cell>
          <cell r="AD440">
            <v>239391.92216896106</v>
          </cell>
          <cell r="AE440">
            <v>5660562.142590154</v>
          </cell>
        </row>
        <row r="441">
          <cell r="R441" t="str">
            <v>7.73</v>
          </cell>
          <cell r="S441">
            <v>6082.9467617328255</v>
          </cell>
          <cell r="T441">
            <v>23777.608844292557</v>
          </cell>
          <cell r="U441">
            <v>29937.486338052451</v>
          </cell>
          <cell r="V441">
            <v>371446.23515549232</v>
          </cell>
          <cell r="W441">
            <v>252589.05028256163</v>
          </cell>
          <cell r="X441">
            <v>673935.02716865286</v>
          </cell>
          <cell r="Y441">
            <v>742343.68728240277</v>
          </cell>
          <cell r="Z441">
            <v>3257336.7632528287</v>
          </cell>
          <cell r="AA441">
            <v>11699.653222608093</v>
          </cell>
          <cell r="AB441">
            <v>39284.976660382155</v>
          </cell>
          <cell r="AC441">
            <v>41371.528249700721</v>
          </cell>
          <cell r="AD441">
            <v>241671.51637547507</v>
          </cell>
          <cell r="AE441">
            <v>5707320.3303452013</v>
          </cell>
        </row>
        <row r="442">
          <cell r="R442" t="str">
            <v>7.74</v>
          </cell>
          <cell r="S442">
            <v>6082.9467617328255</v>
          </cell>
          <cell r="T442">
            <v>23962.589638054378</v>
          </cell>
          <cell r="U442">
            <v>30083.594776089911</v>
          </cell>
          <cell r="V442">
            <v>375023.23625426268</v>
          </cell>
          <cell r="W442">
            <v>252589.05028256163</v>
          </cell>
          <cell r="X442">
            <v>675070.50813842169</v>
          </cell>
          <cell r="Y442">
            <v>744284.46936383913</v>
          </cell>
          <cell r="Z442">
            <v>3268707.1945381933</v>
          </cell>
          <cell r="AA442">
            <v>11699.653222608093</v>
          </cell>
          <cell r="AB442">
            <v>39902.121849309937</v>
          </cell>
          <cell r="AC442">
            <v>41653.597556377696</v>
          </cell>
          <cell r="AD442">
            <v>243457.41271923718</v>
          </cell>
          <cell r="AE442">
            <v>5728360.2258517072</v>
          </cell>
        </row>
        <row r="443">
          <cell r="R443" t="str">
            <v>7.75</v>
          </cell>
          <cell r="S443">
            <v>6082.9467617328255</v>
          </cell>
          <cell r="T443">
            <v>23962.589638054378</v>
          </cell>
          <cell r="U443">
            <v>30339.167300917423</v>
          </cell>
          <cell r="V443">
            <v>378801.46123150206</v>
          </cell>
          <cell r="W443">
            <v>252701.54062165547</v>
          </cell>
          <cell r="X443">
            <v>675513.41684045154</v>
          </cell>
          <cell r="Y443">
            <v>745991.19633903401</v>
          </cell>
          <cell r="Z443">
            <v>3279515.1874187151</v>
          </cell>
          <cell r="AA443">
            <v>11699.653222608093</v>
          </cell>
          <cell r="AB443">
            <v>39902.121849309937</v>
          </cell>
          <cell r="AC443">
            <v>41778.002784454329</v>
          </cell>
          <cell r="AD443">
            <v>244962.77672851115</v>
          </cell>
          <cell r="AE443">
            <v>5747093.9114879649</v>
          </cell>
        </row>
        <row r="444">
          <cell r="R444" t="str">
            <v>7.76</v>
          </cell>
          <cell r="S444">
            <v>6082.9467617328255</v>
          </cell>
          <cell r="T444">
            <v>24147.570431816199</v>
          </cell>
          <cell r="U444">
            <v>30464.891259498181</v>
          </cell>
          <cell r="V444">
            <v>382528.43159452471</v>
          </cell>
          <cell r="W444">
            <v>252701.54062165547</v>
          </cell>
          <cell r="X444">
            <v>676537.18399925472</v>
          </cell>
          <cell r="Y444">
            <v>750260.40999653144</v>
          </cell>
          <cell r="Z444">
            <v>3308075.3747708718</v>
          </cell>
          <cell r="AA444">
            <v>11699.653222608093</v>
          </cell>
          <cell r="AB444">
            <v>40052.006512008425</v>
          </cell>
          <cell r="AC444">
            <v>42059.899242243773</v>
          </cell>
          <cell r="AD444">
            <v>247795.23121259012</v>
          </cell>
          <cell r="AE444">
            <v>5788248.9903763542</v>
          </cell>
        </row>
        <row r="445">
          <cell r="R445" t="str">
            <v>7.77</v>
          </cell>
          <cell r="S445">
            <v>6082.9467617328255</v>
          </cell>
          <cell r="T445">
            <v>24147.570431816199</v>
          </cell>
          <cell r="U445">
            <v>31277.237230438717</v>
          </cell>
          <cell r="V445">
            <v>385350.462252728</v>
          </cell>
          <cell r="W445">
            <v>252701.54062165547</v>
          </cell>
          <cell r="X445">
            <v>677808.86895274406</v>
          </cell>
          <cell r="Y445">
            <v>752476.86010512232</v>
          </cell>
          <cell r="Z445">
            <v>3321202.7390781255</v>
          </cell>
          <cell r="AA445">
            <v>11699.653222608093</v>
          </cell>
          <cell r="AB445">
            <v>40236.98730577025</v>
          </cell>
          <cell r="AC445">
            <v>42664.56261863211</v>
          </cell>
          <cell r="AD445">
            <v>248983.81300861531</v>
          </cell>
          <cell r="AE445">
            <v>5810705.6645602044</v>
          </cell>
        </row>
        <row r="446">
          <cell r="R446" t="str">
            <v>7.78</v>
          </cell>
          <cell r="S446">
            <v>6082.9467617328255</v>
          </cell>
          <cell r="T446">
            <v>24332.55122557802</v>
          </cell>
          <cell r="U446">
            <v>31554.937032168476</v>
          </cell>
          <cell r="V446">
            <v>388900.95077847526</v>
          </cell>
          <cell r="W446">
            <v>252701.54062165547</v>
          </cell>
          <cell r="X446">
            <v>679424.78974871081</v>
          </cell>
          <cell r="Y446">
            <v>755038.23359592457</v>
          </cell>
          <cell r="Z446">
            <v>3334116.9313434898</v>
          </cell>
          <cell r="AA446">
            <v>11699.653222608093</v>
          </cell>
          <cell r="AB446">
            <v>40421.968099532074</v>
          </cell>
          <cell r="AC446">
            <v>43120.490148079116</v>
          </cell>
          <cell r="AD446">
            <v>251043.58294679836</v>
          </cell>
          <cell r="AE446">
            <v>5834510.9984949687</v>
          </cell>
        </row>
        <row r="447">
          <cell r="R447" t="str">
            <v>7.79</v>
          </cell>
          <cell r="S447">
            <v>6082.9467617328255</v>
          </cell>
          <cell r="T447">
            <v>24332.55122557802</v>
          </cell>
          <cell r="U447">
            <v>31857.127510522998</v>
          </cell>
          <cell r="V447">
            <v>392923.19768427691</v>
          </cell>
          <cell r="W447">
            <v>252701.54062165547</v>
          </cell>
          <cell r="X447">
            <v>680512.60367963219</v>
          </cell>
          <cell r="Y447">
            <v>757544.93595464295</v>
          </cell>
          <cell r="Z447">
            <v>3347608.8920157431</v>
          </cell>
          <cell r="AA447">
            <v>11699.653222608093</v>
          </cell>
          <cell r="AB447">
            <v>40421.968099532074</v>
          </cell>
          <cell r="AC447">
            <v>43120.490148079116</v>
          </cell>
          <cell r="AD447">
            <v>253863.9725799922</v>
          </cell>
          <cell r="AE447">
            <v>5858742.3024742119</v>
          </cell>
        </row>
        <row r="448">
          <cell r="R448" t="str">
            <v>7.80</v>
          </cell>
          <cell r="S448">
            <v>6241.8397515783481</v>
          </cell>
          <cell r="T448">
            <v>24332.55122557802</v>
          </cell>
          <cell r="U448">
            <v>31857.127510522998</v>
          </cell>
          <cell r="V448">
            <v>395473.88542314735</v>
          </cell>
          <cell r="W448">
            <v>252789.40691992201</v>
          </cell>
          <cell r="X448">
            <v>681090.54877546069</v>
          </cell>
          <cell r="Y448">
            <v>760045.91864373349</v>
          </cell>
          <cell r="Z448">
            <v>3360175.4494232656</v>
          </cell>
          <cell r="AA448">
            <v>11699.653222608093</v>
          </cell>
          <cell r="AB448">
            <v>40606.948893293898</v>
          </cell>
          <cell r="AC448">
            <v>43120.490148079116</v>
          </cell>
          <cell r="AD448">
            <v>256463.71151739117</v>
          </cell>
          <cell r="AE448">
            <v>5879969.9544247966</v>
          </cell>
        </row>
        <row r="449">
          <cell r="R449" t="str">
            <v>7.81</v>
          </cell>
          <cell r="S449">
            <v>6241.8397515783481</v>
          </cell>
          <cell r="T449">
            <v>24625.813912379643</v>
          </cell>
          <cell r="U449">
            <v>32128.205508825049</v>
          </cell>
          <cell r="V449">
            <v>399504.06156899821</v>
          </cell>
          <cell r="W449">
            <v>253063.50559646482</v>
          </cell>
          <cell r="X449">
            <v>682477.95710707561</v>
          </cell>
          <cell r="Y449">
            <v>763175.06485193013</v>
          </cell>
          <cell r="Z449">
            <v>3380715.0860165148</v>
          </cell>
          <cell r="AA449">
            <v>11699.653222608093</v>
          </cell>
          <cell r="AB449">
            <v>40606.948893293898</v>
          </cell>
          <cell r="AC449">
            <v>43120.490148079116</v>
          </cell>
          <cell r="AD449">
            <v>259664.80190095547</v>
          </cell>
          <cell r="AE449">
            <v>5913095.8514489187</v>
          </cell>
        </row>
        <row r="450">
          <cell r="R450" t="str">
            <v>7.82</v>
          </cell>
          <cell r="S450">
            <v>6241.8397515783481</v>
          </cell>
          <cell r="T450">
            <v>24810.794706141463</v>
          </cell>
          <cell r="U450">
            <v>32456.398124022086</v>
          </cell>
          <cell r="V450">
            <v>404227.25327848928</v>
          </cell>
          <cell r="W450">
            <v>253175.98096270234</v>
          </cell>
          <cell r="X450">
            <v>683381.82986585761</v>
          </cell>
          <cell r="Y450">
            <v>766221.31730112049</v>
          </cell>
          <cell r="Z450">
            <v>3395776.5778662274</v>
          </cell>
          <cell r="AA450">
            <v>11699.653222608093</v>
          </cell>
          <cell r="AB450">
            <v>40606.948893293898</v>
          </cell>
          <cell r="AC450">
            <v>43523.257523971064</v>
          </cell>
          <cell r="AD450">
            <v>263017.98837817332</v>
          </cell>
          <cell r="AE450">
            <v>5941212.2628444005</v>
          </cell>
        </row>
        <row r="451">
          <cell r="R451" t="str">
            <v>7.83</v>
          </cell>
          <cell r="S451">
            <v>6241.8397515783481</v>
          </cell>
          <cell r="T451">
            <v>24950.042132774888</v>
          </cell>
          <cell r="U451">
            <v>32714.28949679705</v>
          </cell>
          <cell r="V451">
            <v>408193.3775288178</v>
          </cell>
          <cell r="W451">
            <v>253263.84726096888</v>
          </cell>
          <cell r="X451">
            <v>684595.22091443255</v>
          </cell>
          <cell r="Y451">
            <v>768962.87212319707</v>
          </cell>
          <cell r="Z451">
            <v>3409054.7512463816</v>
          </cell>
          <cell r="AA451">
            <v>11838.900649241517</v>
          </cell>
          <cell r="AB451">
            <v>40606.948893293898</v>
          </cell>
          <cell r="AC451">
            <v>44126.941946299768</v>
          </cell>
          <cell r="AD451">
            <v>266600.97222557879</v>
          </cell>
          <cell r="AE451">
            <v>5967222.4271395775</v>
          </cell>
        </row>
        <row r="452">
          <cell r="R452" t="str">
            <v>7.84</v>
          </cell>
          <cell r="S452">
            <v>6241.8397515783481</v>
          </cell>
          <cell r="T452">
            <v>25167.218103502128</v>
          </cell>
          <cell r="U452">
            <v>32982.519951576491</v>
          </cell>
          <cell r="V452">
            <v>415014.91217445786</v>
          </cell>
          <cell r="W452">
            <v>253488.79799344391</v>
          </cell>
          <cell r="X452">
            <v>686139.26381659613</v>
          </cell>
          <cell r="Y452">
            <v>771140.53109446494</v>
          </cell>
          <cell r="Z452">
            <v>3422691.592026507</v>
          </cell>
          <cell r="AA452">
            <v>11838.900649241517</v>
          </cell>
          <cell r="AB452">
            <v>40742.909761933413</v>
          </cell>
          <cell r="AC452">
            <v>44292.801692321511</v>
          </cell>
          <cell r="AD452">
            <v>268595.22870512179</v>
          </cell>
          <cell r="AE452">
            <v>5994408.9386909604</v>
          </cell>
        </row>
        <row r="453">
          <cell r="R453" t="str">
            <v>7.85</v>
          </cell>
          <cell r="S453">
            <v>6459.0157223055885</v>
          </cell>
          <cell r="T453">
            <v>25322.754553376635</v>
          </cell>
          <cell r="U453">
            <v>35285.011172248</v>
          </cell>
          <cell r="V453">
            <v>428656.66106802726</v>
          </cell>
          <cell r="W453">
            <v>253870.28386635202</v>
          </cell>
          <cell r="X453">
            <v>688475.71710518992</v>
          </cell>
          <cell r="Y453">
            <v>774262.61991314311</v>
          </cell>
          <cell r="Z453">
            <v>3437644.0324297319</v>
          </cell>
          <cell r="AA453">
            <v>11994.437099116025</v>
          </cell>
          <cell r="AB453">
            <v>40882.157188566838</v>
          </cell>
          <cell r="AC453">
            <v>44807.431036677684</v>
          </cell>
          <cell r="AD453">
            <v>271777.84696442587</v>
          </cell>
          <cell r="AE453">
            <v>6035510.3910893761</v>
          </cell>
        </row>
        <row r="454">
          <cell r="R454" t="str">
            <v>7.86</v>
          </cell>
          <cell r="S454">
            <v>6459.0157223055885</v>
          </cell>
          <cell r="T454">
            <v>27816.857949318601</v>
          </cell>
          <cell r="U454">
            <v>39172.889360790592</v>
          </cell>
          <cell r="V454">
            <v>462029.19465243816</v>
          </cell>
          <cell r="W454">
            <v>254315.8911289486</v>
          </cell>
          <cell r="X454">
            <v>690390.59851381776</v>
          </cell>
          <cell r="Y454">
            <v>778336.31236108951</v>
          </cell>
          <cell r="Z454">
            <v>3456294.5552057996</v>
          </cell>
          <cell r="AA454">
            <v>11994.437099116025</v>
          </cell>
          <cell r="AB454">
            <v>41699.158986962211</v>
          </cell>
          <cell r="AC454">
            <v>46106.427433034551</v>
          </cell>
          <cell r="AD454">
            <v>277367.74110007298</v>
          </cell>
          <cell r="AE454">
            <v>6108055.502483909</v>
          </cell>
        </row>
        <row r="455">
          <cell r="R455" t="str">
            <v>7.87</v>
          </cell>
          <cell r="S455">
            <v>6459.0157223055885</v>
          </cell>
          <cell r="T455">
            <v>28226.104678673182</v>
          </cell>
          <cell r="U455">
            <v>39930.150929930591</v>
          </cell>
          <cell r="V455">
            <v>469309.73460624774</v>
          </cell>
          <cell r="W455">
            <v>254548.2041989326</v>
          </cell>
          <cell r="X455">
            <v>690966.43925689312</v>
          </cell>
          <cell r="Y455">
            <v>781153.75495340547</v>
          </cell>
          <cell r="Z455">
            <v>3469289.2246343084</v>
          </cell>
          <cell r="AA455">
            <v>11994.437099116025</v>
          </cell>
          <cell r="AB455">
            <v>41699.158986962211</v>
          </cell>
          <cell r="AC455">
            <v>46106.427433034551</v>
          </cell>
          <cell r="AD455">
            <v>279252.14638893877</v>
          </cell>
          <cell r="AE455">
            <v>6135007.2218589634</v>
          </cell>
        </row>
        <row r="456">
          <cell r="R456" t="str">
            <v>7.88</v>
          </cell>
          <cell r="S456">
            <v>6459.0157223055885</v>
          </cell>
          <cell r="T456">
            <v>28365.352105306607</v>
          </cell>
          <cell r="U456">
            <v>40898.690909019941</v>
          </cell>
          <cell r="V456">
            <v>477905.96263861383</v>
          </cell>
          <cell r="W456">
            <v>254548.2041989326</v>
          </cell>
          <cell r="X456">
            <v>691595.84245142841</v>
          </cell>
          <cell r="Y456">
            <v>783550.72905330174</v>
          </cell>
          <cell r="Z456">
            <v>3479064.8708747202</v>
          </cell>
          <cell r="AA456">
            <v>11994.437099116025</v>
          </cell>
          <cell r="AB456">
            <v>41699.158986962211</v>
          </cell>
          <cell r="AC456">
            <v>46106.427433034551</v>
          </cell>
          <cell r="AD456">
            <v>280759.03124404507</v>
          </cell>
          <cell r="AE456">
            <v>6159279.7939443076</v>
          </cell>
        </row>
        <row r="457">
          <cell r="R457" t="str">
            <v>7.89</v>
          </cell>
          <cell r="S457">
            <v>6459.0157223055885</v>
          </cell>
          <cell r="T457">
            <v>28933.274057696737</v>
          </cell>
          <cell r="U457">
            <v>41823.107539608558</v>
          </cell>
          <cell r="V457">
            <v>485083.96745818132</v>
          </cell>
          <cell r="W457">
            <v>254548.2041989326</v>
          </cell>
          <cell r="X457">
            <v>692520.16075948137</v>
          </cell>
          <cell r="Y457">
            <v>785089.49077993142</v>
          </cell>
          <cell r="Z457">
            <v>3494324.8505808571</v>
          </cell>
          <cell r="AA457">
            <v>11994.437099116025</v>
          </cell>
          <cell r="AB457">
            <v>41891.229745589553</v>
          </cell>
          <cell r="AC457">
            <v>46543.518356257628</v>
          </cell>
          <cell r="AD457">
            <v>281706.44732170168</v>
          </cell>
          <cell r="AE457">
            <v>6187249.7748471806</v>
          </cell>
        </row>
        <row r="458">
          <cell r="R458" t="str">
            <v>7.90</v>
          </cell>
          <cell r="S458">
            <v>6459.0157223055885</v>
          </cell>
          <cell r="T458">
            <v>29072.521484330162</v>
          </cell>
          <cell r="U458">
            <v>42853.44579749323</v>
          </cell>
          <cell r="V458">
            <v>488014.42243741697</v>
          </cell>
          <cell r="W458">
            <v>254746.47874296611</v>
          </cell>
          <cell r="X458">
            <v>693383.01043200365</v>
          </cell>
          <cell r="Y458">
            <v>788168.30152014189</v>
          </cell>
          <cell r="Z458">
            <v>3508227.7322923359</v>
          </cell>
          <cell r="AA458">
            <v>11994.437099116025</v>
          </cell>
          <cell r="AB458">
            <v>42076.210539351378</v>
          </cell>
          <cell r="AC458">
            <v>46810.789460942615</v>
          </cell>
          <cell r="AD458">
            <v>282737.50517007435</v>
          </cell>
          <cell r="AE458">
            <v>6210875.9419259988</v>
          </cell>
        </row>
        <row r="459">
          <cell r="R459" t="str">
            <v>7.91</v>
          </cell>
          <cell r="S459">
            <v>6459.0157223055885</v>
          </cell>
          <cell r="T459">
            <v>29072.521484330162</v>
          </cell>
          <cell r="U459">
            <v>43107.529856052592</v>
          </cell>
          <cell r="V459">
            <v>491798.62746840843</v>
          </cell>
          <cell r="W459">
            <v>254746.47874296611</v>
          </cell>
          <cell r="X459">
            <v>694869.95531527384</v>
          </cell>
          <cell r="Y459">
            <v>790133.05154870462</v>
          </cell>
          <cell r="Z459">
            <v>3522727.9859465305</v>
          </cell>
          <cell r="AA459">
            <v>12129.84903433579</v>
          </cell>
          <cell r="AB459">
            <v>42076.210539351378</v>
          </cell>
          <cell r="AC459">
            <v>47586.024122487266</v>
          </cell>
          <cell r="AD459">
            <v>284315.11420908628</v>
          </cell>
          <cell r="AE459">
            <v>6235354.4352173535</v>
          </cell>
        </row>
        <row r="460">
          <cell r="R460" t="str">
            <v>7.92</v>
          </cell>
          <cell r="S460">
            <v>6459.0157223055885</v>
          </cell>
          <cell r="T460">
            <v>29072.521484330162</v>
          </cell>
          <cell r="U460">
            <v>43107.529856052592</v>
          </cell>
          <cell r="V460">
            <v>494972.28185785178</v>
          </cell>
          <cell r="W460">
            <v>254858.96908205995</v>
          </cell>
          <cell r="X460">
            <v>694969.09258729056</v>
          </cell>
          <cell r="Y460">
            <v>792276.61897583457</v>
          </cell>
          <cell r="Z460">
            <v>3536326.966309262</v>
          </cell>
          <cell r="AA460">
            <v>12129.84903433579</v>
          </cell>
          <cell r="AB460">
            <v>42076.210539351378</v>
          </cell>
          <cell r="AC460">
            <v>47713.569342547715</v>
          </cell>
          <cell r="AD460">
            <v>286241.27078370878</v>
          </cell>
          <cell r="AE460">
            <v>6256535.9668024518</v>
          </cell>
        </row>
        <row r="461">
          <cell r="R461" t="str">
            <v>7.93</v>
          </cell>
          <cell r="S461">
            <v>6459.0157223055885</v>
          </cell>
          <cell r="T461">
            <v>29072.521484330162</v>
          </cell>
          <cell r="U461">
            <v>43522.915867434087</v>
          </cell>
          <cell r="V461">
            <v>500460.30709343584</v>
          </cell>
          <cell r="W461">
            <v>254858.96908205995</v>
          </cell>
          <cell r="X461">
            <v>695810.53244686115</v>
          </cell>
          <cell r="Y461">
            <v>796000.39923673309</v>
          </cell>
          <cell r="Z461">
            <v>3549515.5622574301</v>
          </cell>
          <cell r="AA461">
            <v>12129.84903433579</v>
          </cell>
          <cell r="AB461">
            <v>42076.210539351378</v>
          </cell>
          <cell r="AC461">
            <v>48225.291583121711</v>
          </cell>
          <cell r="AD461">
            <v>287557.05777546391</v>
          </cell>
          <cell r="AE461">
            <v>6282020.7033503838</v>
          </cell>
        </row>
        <row r="462">
          <cell r="R462" t="str">
            <v>7.94</v>
          </cell>
          <cell r="S462">
            <v>6459.0157223055885</v>
          </cell>
          <cell r="T462">
            <v>29072.521484330162</v>
          </cell>
          <cell r="U462">
            <v>44128.464161717035</v>
          </cell>
          <cell r="V462">
            <v>502232.48912741349</v>
          </cell>
          <cell r="W462">
            <v>254858.96908205995</v>
          </cell>
          <cell r="X462">
            <v>697027.71326082805</v>
          </cell>
          <cell r="Y462">
            <v>797964.27024276368</v>
          </cell>
          <cell r="Z462">
            <v>3563750.1183442664</v>
          </cell>
          <cell r="AA462">
            <v>12129.84903433579</v>
          </cell>
          <cell r="AB462">
            <v>42076.210539351378</v>
          </cell>
          <cell r="AC462">
            <v>48719.851887646037</v>
          </cell>
          <cell r="AD462">
            <v>289619.03806809802</v>
          </cell>
          <cell r="AE462">
            <v>6304370.5821826365</v>
          </cell>
        </row>
        <row r="463">
          <cell r="R463" t="str">
            <v>7.95</v>
          </cell>
          <cell r="S463">
            <v>6459.0157223055885</v>
          </cell>
          <cell r="T463">
            <v>29202.63645095309</v>
          </cell>
          <cell r="U463">
            <v>45096.69472228035</v>
          </cell>
          <cell r="V463">
            <v>505354.2001934523</v>
          </cell>
          <cell r="W463">
            <v>254858.96908205995</v>
          </cell>
          <cell r="X463">
            <v>698014.88445738726</v>
          </cell>
          <cell r="Y463">
            <v>800178.69064522744</v>
          </cell>
          <cell r="Z463">
            <v>3573168.5456619435</v>
          </cell>
          <cell r="AA463">
            <v>12129.84903433579</v>
          </cell>
          <cell r="AB463">
            <v>42076.210539351378</v>
          </cell>
          <cell r="AC463">
            <v>49080.837743987257</v>
          </cell>
          <cell r="AD463">
            <v>290963.38544994465</v>
          </cell>
          <cell r="AE463">
            <v>6322915.9909307491</v>
          </cell>
        </row>
        <row r="464">
          <cell r="R464" t="str">
            <v>7.96</v>
          </cell>
          <cell r="S464">
            <v>6459.0157223055885</v>
          </cell>
          <cell r="T464">
            <v>29499.388910899284</v>
          </cell>
          <cell r="U464">
            <v>45361.156773160677</v>
          </cell>
          <cell r="V464">
            <v>509957.06772097544</v>
          </cell>
          <cell r="W464">
            <v>254858.96908205995</v>
          </cell>
          <cell r="X464">
            <v>700369.2395488203</v>
          </cell>
          <cell r="Y464">
            <v>800979.30689583579</v>
          </cell>
          <cell r="Z464">
            <v>3587599.9229306048</v>
          </cell>
          <cell r="AA464">
            <v>12129.84903433579</v>
          </cell>
          <cell r="AB464">
            <v>42261.191333113202</v>
          </cell>
          <cell r="AC464">
            <v>49080.837743987257</v>
          </cell>
          <cell r="AD464">
            <v>293739.63111829868</v>
          </cell>
          <cell r="AE464">
            <v>6348627.6480419179</v>
          </cell>
        </row>
        <row r="465">
          <cell r="R465" t="str">
            <v>7.97</v>
          </cell>
          <cell r="S465">
            <v>6676.1916930328289</v>
          </cell>
          <cell r="T465">
            <v>29846.99611940113</v>
          </cell>
          <cell r="U465">
            <v>45671.10712718709</v>
          </cell>
          <cell r="V465">
            <v>512446.00315956579</v>
          </cell>
          <cell r="W465">
            <v>254858.96908205995</v>
          </cell>
          <cell r="X465">
            <v>701297.45884221408</v>
          </cell>
          <cell r="Y465">
            <v>804623.2596088025</v>
          </cell>
          <cell r="Z465">
            <v>3599159.8612659639</v>
          </cell>
          <cell r="AA465">
            <v>12129.84903433579</v>
          </cell>
          <cell r="AB465">
            <v>42261.191333113202</v>
          </cell>
          <cell r="AC465">
            <v>49384.789430285258</v>
          </cell>
          <cell r="AD465">
            <v>294614.27971602872</v>
          </cell>
          <cell r="AE465">
            <v>6369302.027639511</v>
          </cell>
        </row>
        <row r="466">
          <cell r="R466" t="str">
            <v>7.98</v>
          </cell>
          <cell r="S466">
            <v>6676.1916930328289</v>
          </cell>
          <cell r="T466">
            <v>29846.99611940113</v>
          </cell>
          <cell r="U466">
            <v>46401.750889021212</v>
          </cell>
          <cell r="V466">
            <v>516154.5300743077</v>
          </cell>
          <cell r="W466">
            <v>254858.96908205995</v>
          </cell>
          <cell r="X466">
            <v>702409.87962999882</v>
          </cell>
          <cell r="Y466">
            <v>807722.16243756725</v>
          </cell>
          <cell r="Z466">
            <v>3614875.1864031786</v>
          </cell>
          <cell r="AA466">
            <v>12129.84903433579</v>
          </cell>
          <cell r="AB466">
            <v>42390.750244350485</v>
          </cell>
          <cell r="AC466">
            <v>49706.878796486199</v>
          </cell>
          <cell r="AD466">
            <v>298247.67084921169</v>
          </cell>
          <cell r="AE466">
            <v>6397752.8864804721</v>
          </cell>
        </row>
        <row r="467">
          <cell r="R467" t="str">
            <v>7.99</v>
          </cell>
          <cell r="S467">
            <v>6676.1916930328289</v>
          </cell>
          <cell r="T467">
            <v>29846.99611940113</v>
          </cell>
          <cell r="U467">
            <v>46846.084444728222</v>
          </cell>
          <cell r="V467">
            <v>520744.18265836657</v>
          </cell>
          <cell r="W467">
            <v>255059.32571942033</v>
          </cell>
          <cell r="X467">
            <v>702957.12813961669</v>
          </cell>
          <cell r="Y467">
            <v>810072.10337947216</v>
          </cell>
          <cell r="Z467">
            <v>3625862.1074181767</v>
          </cell>
          <cell r="AA467">
            <v>12129.84903433579</v>
          </cell>
          <cell r="AB467">
            <v>42677.592874475144</v>
          </cell>
          <cell r="AC467">
            <v>49905.198452532328</v>
          </cell>
          <cell r="AD467">
            <v>299681.80594883102</v>
          </cell>
          <cell r="AE467">
            <v>6418790.6371099092</v>
          </cell>
        </row>
        <row r="468">
          <cell r="R468" t="str">
            <v>8.00</v>
          </cell>
          <cell r="S468">
            <v>6676.1916930328289</v>
          </cell>
          <cell r="T468">
            <v>29846.99611940113</v>
          </cell>
          <cell r="U468">
            <v>46846.084444728222</v>
          </cell>
          <cell r="V468">
            <v>523348.68963725847</v>
          </cell>
          <cell r="W468">
            <v>255059.32571942033</v>
          </cell>
          <cell r="X468">
            <v>703710.15244107565</v>
          </cell>
          <cell r="Y468">
            <v>812757.5238775356</v>
          </cell>
          <cell r="Z468">
            <v>3637317.5651113512</v>
          </cell>
          <cell r="AA468">
            <v>12129.84903433579</v>
          </cell>
          <cell r="AB468">
            <v>42677.592874475144</v>
          </cell>
          <cell r="AC468">
            <v>50090.179246294152</v>
          </cell>
          <cell r="AD468">
            <v>301071.14890663989</v>
          </cell>
          <cell r="AE468">
            <v>6437863.370333069</v>
          </cell>
        </row>
        <row r="469">
          <cell r="R469" t="str">
            <v>8.01</v>
          </cell>
          <cell r="S469">
            <v>6676.1916930328289</v>
          </cell>
          <cell r="T469">
            <v>30031.976913162951</v>
          </cell>
          <cell r="U469">
            <v>47104.858863488822</v>
          </cell>
          <cell r="V469">
            <v>527532.33493110759</v>
          </cell>
          <cell r="W469">
            <v>256428.41319576054</v>
          </cell>
          <cell r="X469">
            <v>709674.17966092529</v>
          </cell>
          <cell r="Y469">
            <v>827944.06539212004</v>
          </cell>
          <cell r="Z469">
            <v>3744930.8541987692</v>
          </cell>
          <cell r="AA469">
            <v>12129.84903433579</v>
          </cell>
          <cell r="AB469">
            <v>43169.963250105851</v>
          </cell>
          <cell r="AC469">
            <v>50821.396370725182</v>
          </cell>
          <cell r="AD469">
            <v>306279.39584660489</v>
          </cell>
          <cell r="AE469">
            <v>6579055.5505776601</v>
          </cell>
        </row>
        <row r="470">
          <cell r="R470" t="str">
            <v>8.02</v>
          </cell>
          <cell r="S470">
            <v>6676.1916930328289</v>
          </cell>
          <cell r="T470">
            <v>30189.260632050322</v>
          </cell>
          <cell r="U470">
            <v>47381.359306874954</v>
          </cell>
          <cell r="V470">
            <v>531772.34596452652</v>
          </cell>
          <cell r="W470">
            <v>256698.18725374178</v>
          </cell>
          <cell r="X470">
            <v>710558.09123136208</v>
          </cell>
          <cell r="Y470">
            <v>829694.34238516935</v>
          </cell>
          <cell r="Z470">
            <v>3757501.0701769679</v>
          </cell>
          <cell r="AA470">
            <v>12129.84903433579</v>
          </cell>
          <cell r="AB470">
            <v>43410.512189985326</v>
          </cell>
          <cell r="AC470">
            <v>50973.372213874187</v>
          </cell>
          <cell r="AD470">
            <v>306859.67065223871</v>
          </cell>
          <cell r="AE470">
            <v>6600176.3239616808</v>
          </cell>
        </row>
        <row r="471">
          <cell r="R471" t="str">
            <v>8.03</v>
          </cell>
          <cell r="S471">
            <v>6676.1916930328289</v>
          </cell>
          <cell r="T471">
            <v>30189.260632050322</v>
          </cell>
          <cell r="U471">
            <v>47838.994654345748</v>
          </cell>
          <cell r="V471">
            <v>534995.06843786209</v>
          </cell>
          <cell r="W471">
            <v>256698.18725374178</v>
          </cell>
          <cell r="X471">
            <v>711258.10003170732</v>
          </cell>
          <cell r="Y471">
            <v>831862.22823872359</v>
          </cell>
          <cell r="Z471">
            <v>3768437.562743464</v>
          </cell>
          <cell r="AA471">
            <v>12129.84903433579</v>
          </cell>
          <cell r="AB471">
            <v>43410.512189985326</v>
          </cell>
          <cell r="AC471">
            <v>50973.372213874187</v>
          </cell>
          <cell r="AD471">
            <v>308043.49228715588</v>
          </cell>
          <cell r="AE471">
            <v>6618844.8906378001</v>
          </cell>
        </row>
        <row r="472">
          <cell r="R472" t="str">
            <v>8.04</v>
          </cell>
          <cell r="S472">
            <v>6861.1724867946496</v>
          </cell>
          <cell r="T472">
            <v>30189.260632050322</v>
          </cell>
          <cell r="U472">
            <v>48632.163695675998</v>
          </cell>
          <cell r="V472">
            <v>538163.13048891001</v>
          </cell>
          <cell r="W472">
            <v>256834.1481223813</v>
          </cell>
          <cell r="X472">
            <v>712231.82255741872</v>
          </cell>
          <cell r="Y472">
            <v>833660.73663291836</v>
          </cell>
          <cell r="Z472">
            <v>3780165.36993038</v>
          </cell>
          <cell r="AA472">
            <v>12129.84903433579</v>
          </cell>
          <cell r="AB472">
            <v>43410.512189985326</v>
          </cell>
          <cell r="AC472">
            <v>51125.348057023191</v>
          </cell>
          <cell r="AD472">
            <v>309040.12637753569</v>
          </cell>
          <cell r="AE472">
            <v>6638775.7114329301</v>
          </cell>
        </row>
        <row r="473">
          <cell r="R473" t="str">
            <v>8.05</v>
          </cell>
          <cell r="S473">
            <v>6861.1724867946496</v>
          </cell>
          <cell r="T473">
            <v>30317.930148051288</v>
          </cell>
          <cell r="U473">
            <v>49559.76272547141</v>
          </cell>
          <cell r="V473">
            <v>552736.5942140182</v>
          </cell>
          <cell r="W473">
            <v>256834.1481223813</v>
          </cell>
          <cell r="X473">
            <v>713002.33382329508</v>
          </cell>
          <cell r="Y473">
            <v>836570.88032581762</v>
          </cell>
          <cell r="Z473">
            <v>3795973.7633968415</v>
          </cell>
          <cell r="AA473">
            <v>12129.84903433579</v>
          </cell>
          <cell r="AB473">
            <v>43410.512189985326</v>
          </cell>
          <cell r="AC473">
            <v>51295.461580075127</v>
          </cell>
          <cell r="AD473">
            <v>311377.92352732347</v>
          </cell>
          <cell r="AE473">
            <v>6676402.4028019113</v>
          </cell>
        </row>
        <row r="474">
          <cell r="R474" t="str">
            <v>8.06</v>
          </cell>
          <cell r="S474">
            <v>6989.8420027956172</v>
          </cell>
          <cell r="T474">
            <v>30502.910941813108</v>
          </cell>
          <cell r="U474">
            <v>49915.193320690814</v>
          </cell>
          <cell r="V474">
            <v>556775.65405886946</v>
          </cell>
          <cell r="W474">
            <v>256953.98582612778</v>
          </cell>
          <cell r="X474">
            <v>713681.255871134</v>
          </cell>
          <cell r="Y474">
            <v>837889.22485486278</v>
          </cell>
          <cell r="Z474">
            <v>3809592.9651405849</v>
          </cell>
          <cell r="AA474">
            <v>12129.84903433579</v>
          </cell>
          <cell r="AB474">
            <v>43410.512189985326</v>
          </cell>
          <cell r="AC474">
            <v>51581.931332435663</v>
          </cell>
          <cell r="AD474">
            <v>313425.78279507626</v>
          </cell>
          <cell r="AE474">
            <v>6699181.1785962321</v>
          </cell>
        </row>
        <row r="475">
          <cell r="R475" t="str">
            <v>8.07</v>
          </cell>
          <cell r="S475">
            <v>6989.8420027956172</v>
          </cell>
          <cell r="T475">
            <v>30720.086912540348</v>
          </cell>
          <cell r="U475">
            <v>50275.151733347928</v>
          </cell>
          <cell r="V475">
            <v>561608.9601228761</v>
          </cell>
          <cell r="W475">
            <v>257130.78927772524</v>
          </cell>
          <cell r="X475">
            <v>714663.49887673499</v>
          </cell>
          <cell r="Y475">
            <v>840763.48216001561</v>
          </cell>
          <cell r="Z475">
            <v>3822286.7192181069</v>
          </cell>
          <cell r="AA475">
            <v>12129.84903433579</v>
          </cell>
          <cell r="AB475">
            <v>43410.512189985326</v>
          </cell>
          <cell r="AC475">
            <v>51860.446014083573</v>
          </cell>
          <cell r="AD475">
            <v>314902.64091290999</v>
          </cell>
          <cell r="AE475">
            <v>6723074.0496829776</v>
          </cell>
        </row>
        <row r="476">
          <cell r="R476" t="str">
            <v>8.08</v>
          </cell>
          <cell r="S476">
            <v>6989.8420027956172</v>
          </cell>
          <cell r="T476">
            <v>30922.870141211821</v>
          </cell>
          <cell r="U476">
            <v>50754.429112331563</v>
          </cell>
          <cell r="V476">
            <v>568914.77812188549</v>
          </cell>
          <cell r="W476">
            <v>257275.2667997125</v>
          </cell>
          <cell r="X476">
            <v>716323.0849945643</v>
          </cell>
          <cell r="Y476">
            <v>843627.39157217671</v>
          </cell>
          <cell r="Z476">
            <v>3834847.1296796831</v>
          </cell>
          <cell r="AA476">
            <v>12129.84903433579</v>
          </cell>
          <cell r="AB476">
            <v>43591.589480099799</v>
          </cell>
          <cell r="AC476">
            <v>51860.446014083573</v>
          </cell>
          <cell r="AD476">
            <v>316948.73676653887</v>
          </cell>
          <cell r="AE476">
            <v>6750620.4007618334</v>
          </cell>
        </row>
        <row r="477">
          <cell r="R477" t="str">
            <v>8.09</v>
          </cell>
          <cell r="S477">
            <v>7174.8227965574379</v>
          </cell>
          <cell r="T477">
            <v>30922.870141211821</v>
          </cell>
          <cell r="U477">
            <v>51003.920216278348</v>
          </cell>
          <cell r="V477">
            <v>572422.42300877196</v>
          </cell>
          <cell r="W477">
            <v>257275.2667997125</v>
          </cell>
          <cell r="X477">
            <v>716865.13096861087</v>
          </cell>
          <cell r="Y477">
            <v>846549.68536668771</v>
          </cell>
          <cell r="Z477">
            <v>3843265.5403346387</v>
          </cell>
          <cell r="AA477">
            <v>12129.84903433579</v>
          </cell>
          <cell r="AB477">
            <v>43776.570273861624</v>
          </cell>
          <cell r="AC477">
            <v>51860.446014083573</v>
          </cell>
          <cell r="AD477">
            <v>319023.31325017317</v>
          </cell>
          <cell r="AE477">
            <v>6768704.825247338</v>
          </cell>
        </row>
        <row r="478">
          <cell r="R478" t="str">
            <v>8.10</v>
          </cell>
          <cell r="S478">
            <v>7174.8227965574379</v>
          </cell>
          <cell r="T478">
            <v>31219.622601158015</v>
          </cell>
          <cell r="U478">
            <v>51129.64417485911</v>
          </cell>
          <cell r="V478">
            <v>574721.60519011272</v>
          </cell>
          <cell r="W478">
            <v>257275.2667997125</v>
          </cell>
          <cell r="X478">
            <v>717413.2651332916</v>
          </cell>
          <cell r="Y478">
            <v>848613.81237071229</v>
          </cell>
          <cell r="Z478">
            <v>3855397.7346589728</v>
          </cell>
          <cell r="AA478">
            <v>12129.84903433579</v>
          </cell>
          <cell r="AB478">
            <v>43776.570273861624</v>
          </cell>
          <cell r="AC478">
            <v>52314.792163548162</v>
          </cell>
          <cell r="AD478">
            <v>320557.00715492154</v>
          </cell>
          <cell r="AE478">
            <v>6788158.9793944582</v>
          </cell>
        </row>
        <row r="479">
          <cell r="R479" t="str">
            <v>8.11</v>
          </cell>
          <cell r="S479">
            <v>7174.8227965574379</v>
          </cell>
          <cell r="T479">
            <v>31358.870027791439</v>
          </cell>
          <cell r="U479">
            <v>51255.368133439872</v>
          </cell>
          <cell r="V479">
            <v>578583.454786591</v>
          </cell>
          <cell r="W479">
            <v>257387.74216595001</v>
          </cell>
          <cell r="X479">
            <v>718529.12146040925</v>
          </cell>
          <cell r="Y479">
            <v>850180.5385057953</v>
          </cell>
          <cell r="Z479">
            <v>3871418.992586738</v>
          </cell>
          <cell r="AA479">
            <v>12129.84903433579</v>
          </cell>
          <cell r="AB479">
            <v>43776.570273861624</v>
          </cell>
          <cell r="AC479">
            <v>52611.544623494352</v>
          </cell>
          <cell r="AD479">
            <v>322659.65352931607</v>
          </cell>
          <cell r="AE479">
            <v>6813501.5149666946</v>
          </cell>
        </row>
        <row r="480">
          <cell r="R480" t="str">
            <v>8.12</v>
          </cell>
          <cell r="S480">
            <v>7174.8227965574379</v>
          </cell>
          <cell r="T480">
            <v>31543.85082155326</v>
          </cell>
          <cell r="U480">
            <v>51865.350755308238</v>
          </cell>
          <cell r="V480">
            <v>582051.06881381187</v>
          </cell>
          <cell r="W480">
            <v>257486.87943796677</v>
          </cell>
          <cell r="X480">
            <v>719217.7419236399</v>
          </cell>
          <cell r="Y480">
            <v>852898.44979229919</v>
          </cell>
          <cell r="Z480">
            <v>3881627.598438892</v>
          </cell>
          <cell r="AA480">
            <v>12129.84903433579</v>
          </cell>
          <cell r="AB480">
            <v>43993.746244588867</v>
          </cell>
          <cell r="AC480">
            <v>52757.653061531812</v>
          </cell>
          <cell r="AD480">
            <v>324182.74114143918</v>
          </cell>
          <cell r="AE480">
            <v>6833364.7393043386</v>
          </cell>
        </row>
        <row r="481">
          <cell r="R481" t="str">
            <v>8.13</v>
          </cell>
          <cell r="S481">
            <v>7174.8227965574379</v>
          </cell>
          <cell r="T481">
            <v>32117.016070796031</v>
          </cell>
          <cell r="U481">
            <v>51865.350755308238</v>
          </cell>
          <cell r="V481">
            <v>584423.74797965854</v>
          </cell>
          <cell r="W481">
            <v>257730.2821861078</v>
          </cell>
          <cell r="X481">
            <v>720345.98546193924</v>
          </cell>
          <cell r="Y481">
            <v>855213.70618981577</v>
          </cell>
          <cell r="Z481">
            <v>3897648.7574746776</v>
          </cell>
          <cell r="AA481">
            <v>12129.84903433579</v>
          </cell>
          <cell r="AB481">
            <v>43993.746244588867</v>
          </cell>
          <cell r="AC481">
            <v>53211.225512665755</v>
          </cell>
          <cell r="AD481">
            <v>325944.83266406565</v>
          </cell>
          <cell r="AE481">
            <v>6858419.2902066931</v>
          </cell>
        </row>
        <row r="482">
          <cell r="R482" t="str">
            <v>8.14</v>
          </cell>
          <cell r="S482">
            <v>7332.1065154448106</v>
          </cell>
          <cell r="T482">
            <v>32117.016070796031</v>
          </cell>
          <cell r="U482">
            <v>52479.604136204987</v>
          </cell>
          <cell r="V482">
            <v>588174.868442534</v>
          </cell>
          <cell r="W482">
            <v>257730.2821861078</v>
          </cell>
          <cell r="X482">
            <v>721040.24531119829</v>
          </cell>
          <cell r="Y482">
            <v>858026.30822874093</v>
          </cell>
          <cell r="Z482">
            <v>3910575.5584796485</v>
          </cell>
          <cell r="AA482">
            <v>12129.84903433579</v>
          </cell>
          <cell r="AB482">
            <v>44510.526342516379</v>
          </cell>
          <cell r="AC482">
            <v>53587.929230439215</v>
          </cell>
          <cell r="AD482">
            <v>328238.84406443383</v>
          </cell>
          <cell r="AE482">
            <v>6882563.1058785766</v>
          </cell>
        </row>
        <row r="483">
          <cell r="R483" t="str">
            <v>8.15</v>
          </cell>
          <cell r="S483">
            <v>7332.1065154448106</v>
          </cell>
          <cell r="T483">
            <v>32117.016070796031</v>
          </cell>
          <cell r="U483">
            <v>52783.555822502989</v>
          </cell>
          <cell r="V483">
            <v>590649.89498122479</v>
          </cell>
          <cell r="W483">
            <v>257730.2821861078</v>
          </cell>
          <cell r="X483">
            <v>721848.70993933338</v>
          </cell>
          <cell r="Y483">
            <v>861653.65499881841</v>
          </cell>
          <cell r="Z483">
            <v>3926494.9162006532</v>
          </cell>
          <cell r="AA483">
            <v>12129.84903433579</v>
          </cell>
          <cell r="AB483">
            <v>44510.526342516379</v>
          </cell>
          <cell r="AC483">
            <v>53758.042753491151</v>
          </cell>
          <cell r="AD483">
            <v>329110.53580236569</v>
          </cell>
          <cell r="AE483">
            <v>6906739.0584837664</v>
          </cell>
        </row>
        <row r="484">
          <cell r="R484" t="str">
            <v>8.16</v>
          </cell>
          <cell r="S484">
            <v>7332.1065154448106</v>
          </cell>
          <cell r="T484">
            <v>32117.016070796031</v>
          </cell>
          <cell r="U484">
            <v>53440.08836442155</v>
          </cell>
          <cell r="V484">
            <v>593099.28766225802</v>
          </cell>
          <cell r="W484">
            <v>257842.75755234531</v>
          </cell>
          <cell r="X484">
            <v>724124.75111362012</v>
          </cell>
          <cell r="Y484">
            <v>863695.10122848756</v>
          </cell>
          <cell r="Z484">
            <v>3939735.3895759527</v>
          </cell>
          <cell r="AA484">
            <v>12129.84903433579</v>
          </cell>
          <cell r="AB484">
            <v>44510.526342516379</v>
          </cell>
          <cell r="AC484">
            <v>53897.290180124575</v>
          </cell>
          <cell r="AD484">
            <v>330278.23024228244</v>
          </cell>
          <cell r="AE484">
            <v>6928822.3617187608</v>
          </cell>
        </row>
        <row r="485">
          <cell r="R485" t="str">
            <v>8.17</v>
          </cell>
          <cell r="S485">
            <v>7332.1065154448106</v>
          </cell>
          <cell r="T485">
            <v>32301.996864557852</v>
          </cell>
          <cell r="U485">
            <v>53574.790816535526</v>
          </cell>
          <cell r="V485">
            <v>596214.86040170607</v>
          </cell>
          <cell r="W485">
            <v>257842.75755234531</v>
          </cell>
          <cell r="X485">
            <v>724533.01014086825</v>
          </cell>
          <cell r="Y485">
            <v>866141.59581258765</v>
          </cell>
          <cell r="Z485">
            <v>3952199.1577449189</v>
          </cell>
          <cell r="AA485">
            <v>12129.84903433579</v>
          </cell>
          <cell r="AB485">
            <v>44510.526342516379</v>
          </cell>
          <cell r="AC485">
            <v>53897.290180124575</v>
          </cell>
          <cell r="AD485">
            <v>332355.55712666543</v>
          </cell>
          <cell r="AE485">
            <v>6949653.4663687823</v>
          </cell>
        </row>
        <row r="486">
          <cell r="R486" t="str">
            <v>8.18</v>
          </cell>
          <cell r="S486">
            <v>7332.1065154448106</v>
          </cell>
          <cell r="T486">
            <v>32301.996864557852</v>
          </cell>
          <cell r="U486">
            <v>53574.790816535526</v>
          </cell>
          <cell r="V486">
            <v>597882.10506953252</v>
          </cell>
          <cell r="W486">
            <v>258303.08780107051</v>
          </cell>
          <cell r="X486">
            <v>726578.27775462891</v>
          </cell>
          <cell r="Y486">
            <v>874143.9135633891</v>
          </cell>
          <cell r="Z486">
            <v>3968211.7577147875</v>
          </cell>
          <cell r="AA486">
            <v>12129.84903433579</v>
          </cell>
          <cell r="AB486">
            <v>44510.526342516379</v>
          </cell>
          <cell r="AC486">
            <v>54205.422410992112</v>
          </cell>
          <cell r="AD486">
            <v>334144.2633775071</v>
          </cell>
          <cell r="AE486">
            <v>6979938.0651014736</v>
          </cell>
        </row>
        <row r="487">
          <cell r="R487" t="str">
            <v>8.19</v>
          </cell>
          <cell r="S487">
            <v>7332.1065154448106</v>
          </cell>
          <cell r="T487">
            <v>32301.996864557852</v>
          </cell>
          <cell r="U487">
            <v>53730.278986483012</v>
          </cell>
          <cell r="V487">
            <v>600775.15528182825</v>
          </cell>
          <cell r="W487">
            <v>258303.08780107051</v>
          </cell>
          <cell r="X487">
            <v>726989.46501781605</v>
          </cell>
          <cell r="Y487">
            <v>875860.86132789555</v>
          </cell>
          <cell r="Z487">
            <v>3978185.6864565755</v>
          </cell>
          <cell r="AA487">
            <v>12129.84903433579</v>
          </cell>
          <cell r="AB487">
            <v>44510.526342516379</v>
          </cell>
          <cell r="AC487">
            <v>54684.093702985658</v>
          </cell>
          <cell r="AD487">
            <v>335220.61838729942</v>
          </cell>
          <cell r="AE487">
            <v>6996643.6935549844</v>
          </cell>
        </row>
        <row r="488">
          <cell r="R488" t="str">
            <v>8.20</v>
          </cell>
          <cell r="S488">
            <v>7517.0873092066313</v>
          </cell>
          <cell r="T488">
            <v>32576.656226411043</v>
          </cell>
          <cell r="U488">
            <v>54107.214912099764</v>
          </cell>
          <cell r="V488">
            <v>604175.30501561018</v>
          </cell>
          <cell r="W488">
            <v>258415.56316730802</v>
          </cell>
          <cell r="X488">
            <v>727583.23460562038</v>
          </cell>
          <cell r="Y488">
            <v>876940.38359808596</v>
          </cell>
          <cell r="Z488">
            <v>3988027.3585164659</v>
          </cell>
          <cell r="AA488">
            <v>12129.84903433579</v>
          </cell>
          <cell r="AB488">
            <v>44667.810061403754</v>
          </cell>
          <cell r="AC488">
            <v>54684.093702985658</v>
          </cell>
          <cell r="AD488">
            <v>337094.26306713733</v>
          </cell>
          <cell r="AE488">
            <v>7014538.7870528456</v>
          </cell>
        </row>
        <row r="489">
          <cell r="R489" t="str">
            <v>8.21</v>
          </cell>
          <cell r="S489">
            <v>7517.0873092066313</v>
          </cell>
          <cell r="T489">
            <v>32576.656226411043</v>
          </cell>
          <cell r="U489">
            <v>54393.725603217084</v>
          </cell>
          <cell r="V489">
            <v>608573.59205199371</v>
          </cell>
          <cell r="W489">
            <v>258610.49893158374</v>
          </cell>
          <cell r="X489">
            <v>728029.21679213631</v>
          </cell>
          <cell r="Y489">
            <v>880100.69931516331</v>
          </cell>
          <cell r="Z489">
            <v>4007929.7546480852</v>
          </cell>
          <cell r="AA489">
            <v>12129.84903433579</v>
          </cell>
          <cell r="AB489">
            <v>44667.810061403754</v>
          </cell>
          <cell r="AC489">
            <v>55026.239233977489</v>
          </cell>
          <cell r="AD489">
            <v>338883.45026638097</v>
          </cell>
          <cell r="AE489">
            <v>7045269.2249681288</v>
          </cell>
        </row>
        <row r="490">
          <cell r="R490" t="str">
            <v>8.22</v>
          </cell>
          <cell r="S490">
            <v>7517.0873092066313</v>
          </cell>
          <cell r="T490">
            <v>32706.215137648327</v>
          </cell>
          <cell r="U490">
            <v>54987.263308940208</v>
          </cell>
          <cell r="V490">
            <v>613043.24153916899</v>
          </cell>
          <cell r="W490">
            <v>258610.49893158374</v>
          </cell>
          <cell r="X490">
            <v>728750.05341740395</v>
          </cell>
          <cell r="Y490">
            <v>882820.28232935106</v>
          </cell>
          <cell r="Z490">
            <v>4022044.836325625</v>
          </cell>
          <cell r="AA490">
            <v>12129.84903433579</v>
          </cell>
          <cell r="AB490">
            <v>44667.810061403754</v>
          </cell>
          <cell r="AC490">
            <v>55305.760297186942</v>
          </cell>
          <cell r="AD490">
            <v>340050.24669022404</v>
          </cell>
          <cell r="AE490">
            <v>7069564.8168754494</v>
          </cell>
        </row>
        <row r="491">
          <cell r="R491" t="str">
            <v>8.23</v>
          </cell>
          <cell r="S491">
            <v>7517.0873092066313</v>
          </cell>
          <cell r="T491">
            <v>32841.62707286809</v>
          </cell>
          <cell r="U491">
            <v>55114.808529000657</v>
          </cell>
          <cell r="V491">
            <v>617105.40376035997</v>
          </cell>
          <cell r="W491">
            <v>258610.49893158374</v>
          </cell>
          <cell r="X491">
            <v>729557.10456432286</v>
          </cell>
          <cell r="Y491">
            <v>884042.44456667779</v>
          </cell>
          <cell r="Z491">
            <v>4033574.778173673</v>
          </cell>
          <cell r="AA491">
            <v>12129.84903433579</v>
          </cell>
          <cell r="AB491">
            <v>45089.473021365455</v>
          </cell>
          <cell r="AC491">
            <v>55305.760297186942</v>
          </cell>
          <cell r="AD491">
            <v>342033.60332814243</v>
          </cell>
          <cell r="AE491">
            <v>7089854.1110820947</v>
          </cell>
        </row>
        <row r="492">
          <cell r="R492" t="str">
            <v>8.24</v>
          </cell>
          <cell r="S492">
            <v>7517.0873092066313</v>
          </cell>
          <cell r="T492">
            <v>32841.62707286809</v>
          </cell>
          <cell r="U492">
            <v>55365.502047846006</v>
          </cell>
          <cell r="V492">
            <v>620420.1955153856</v>
          </cell>
          <cell r="W492">
            <v>258907.03007710454</v>
          </cell>
          <cell r="X492">
            <v>730693.49907684082</v>
          </cell>
          <cell r="Y492">
            <v>885270.2753712401</v>
          </cell>
          <cell r="Z492">
            <v>4044675.2577922679</v>
          </cell>
          <cell r="AA492">
            <v>12314.829828097611</v>
          </cell>
          <cell r="AB492">
            <v>45089.473021365455</v>
          </cell>
          <cell r="AC492">
            <v>55631.361990186364</v>
          </cell>
          <cell r="AD492">
            <v>343276.55247454729</v>
          </cell>
          <cell r="AE492">
            <v>7108934.364070328</v>
          </cell>
        </row>
        <row r="493">
          <cell r="R493" t="str">
            <v>8.25</v>
          </cell>
          <cell r="S493">
            <v>7517.0873092066313</v>
          </cell>
          <cell r="T493">
            <v>32841.62707286809</v>
          </cell>
          <cell r="U493">
            <v>55856.970551305494</v>
          </cell>
          <cell r="V493">
            <v>624640.57781331893</v>
          </cell>
          <cell r="W493">
            <v>258907.03007710454</v>
          </cell>
          <cell r="X493">
            <v>731628.86071688973</v>
          </cell>
          <cell r="Y493">
            <v>887202.30155507475</v>
          </cell>
          <cell r="Z493">
            <v>4054704.9224012508</v>
          </cell>
          <cell r="AA493">
            <v>12314.829828097611</v>
          </cell>
          <cell r="AB493">
            <v>45313.379552793522</v>
          </cell>
          <cell r="AC493">
            <v>55777.470428223824</v>
          </cell>
          <cell r="AD493">
            <v>344826.19212382304</v>
          </cell>
          <cell r="AE493">
            <v>7128462.9219233291</v>
          </cell>
        </row>
        <row r="494">
          <cell r="R494" t="str">
            <v>8.26</v>
          </cell>
          <cell r="S494">
            <v>7517.0873092066313</v>
          </cell>
          <cell r="T494">
            <v>33124.2137099022</v>
          </cell>
          <cell r="U494">
            <v>56693.498478142435</v>
          </cell>
          <cell r="V494">
            <v>637455.96730018943</v>
          </cell>
          <cell r="W494">
            <v>258907.03007710454</v>
          </cell>
          <cell r="X494">
            <v>732638.79720705014</v>
          </cell>
          <cell r="Y494">
            <v>891516.85932396492</v>
          </cell>
          <cell r="Z494">
            <v>4076233.3381637502</v>
          </cell>
          <cell r="AA494">
            <v>12314.829828097611</v>
          </cell>
          <cell r="AB494">
            <v>45313.379552793522</v>
          </cell>
          <cell r="AC494">
            <v>55967.469774440331</v>
          </cell>
          <cell r="AD494">
            <v>347014.89332867705</v>
          </cell>
          <cell r="AE494">
            <v>7171629.0365466913</v>
          </cell>
        </row>
        <row r="495">
          <cell r="R495" t="str">
            <v>8.27</v>
          </cell>
          <cell r="S495">
            <v>7517.0873092066313</v>
          </cell>
          <cell r="T495">
            <v>33644.39255095226</v>
          </cell>
          <cell r="U495">
            <v>57209.891483593354</v>
          </cell>
          <cell r="V495">
            <v>649066.90088693332</v>
          </cell>
          <cell r="W495">
            <v>258907.03007710454</v>
          </cell>
          <cell r="X495">
            <v>733714.53684888047</v>
          </cell>
          <cell r="Y495">
            <v>893321.33858473273</v>
          </cell>
          <cell r="Z495">
            <v>4087642.4595675454</v>
          </cell>
          <cell r="AA495">
            <v>12314.829828097611</v>
          </cell>
          <cell r="AB495">
            <v>45313.379552793522</v>
          </cell>
          <cell r="AC495">
            <v>56435.745699740524</v>
          </cell>
          <cell r="AD495">
            <v>349065.4853295256</v>
          </cell>
          <cell r="AE495">
            <v>7201084.7502124785</v>
          </cell>
        </row>
        <row r="496">
          <cell r="R496" t="str">
            <v>8.28</v>
          </cell>
          <cell r="S496">
            <v>7517.0873092066313</v>
          </cell>
          <cell r="T496">
            <v>33799.929000826764</v>
          </cell>
          <cell r="U496">
            <v>57476.86999434435</v>
          </cell>
          <cell r="V496">
            <v>652612.46541069145</v>
          </cell>
          <cell r="W496">
            <v>259062.56652697906</v>
          </cell>
          <cell r="X496">
            <v>734044.71855704905</v>
          </cell>
          <cell r="Y496">
            <v>895473.3050311571</v>
          </cell>
          <cell r="Z496">
            <v>4097161.6230962733</v>
          </cell>
          <cell r="AA496">
            <v>12314.829828097611</v>
          </cell>
          <cell r="AB496">
            <v>45313.379552793522</v>
          </cell>
          <cell r="AC496">
            <v>56435.745699740524</v>
          </cell>
          <cell r="AD496">
            <v>350098.40046346793</v>
          </cell>
          <cell r="AE496">
            <v>7218379.6501109591</v>
          </cell>
        </row>
        <row r="497">
          <cell r="R497" t="str">
            <v>8.29</v>
          </cell>
          <cell r="S497">
            <v>7517.0873092066313</v>
          </cell>
          <cell r="T497">
            <v>33984.909794588588</v>
          </cell>
          <cell r="U497">
            <v>57888.964115044117</v>
          </cell>
          <cell r="V497">
            <v>658847.23802374455</v>
          </cell>
          <cell r="W497">
            <v>259062.56652697906</v>
          </cell>
          <cell r="X497">
            <v>734375.06625654455</v>
          </cell>
          <cell r="Y497">
            <v>897027.11946447683</v>
          </cell>
          <cell r="Z497">
            <v>4110978.6500172494</v>
          </cell>
          <cell r="AA497">
            <v>12314.829828097611</v>
          </cell>
          <cell r="AB497">
            <v>45313.379552793522</v>
          </cell>
          <cell r="AC497">
            <v>57007.779859674381</v>
          </cell>
          <cell r="AD497">
            <v>351397.71047838783</v>
          </cell>
          <cell r="AE497">
            <v>7242784.0308671184</v>
          </cell>
        </row>
        <row r="498">
          <cell r="R498" t="str">
            <v>8.30</v>
          </cell>
          <cell r="S498">
            <v>7517.0873092066313</v>
          </cell>
          <cell r="T498">
            <v>33984.909794588588</v>
          </cell>
          <cell r="U498">
            <v>58016.509335104565</v>
          </cell>
          <cell r="V498">
            <v>663001.80329562863</v>
          </cell>
          <cell r="W498">
            <v>259062.56652697906</v>
          </cell>
          <cell r="X498">
            <v>735236.29323268135</v>
          </cell>
          <cell r="Y498">
            <v>898455.42572536936</v>
          </cell>
          <cell r="Z498">
            <v>4122279.5283103371</v>
          </cell>
          <cell r="AA498">
            <v>12314.829828097611</v>
          </cell>
          <cell r="AB498">
            <v>45313.379552793522</v>
          </cell>
          <cell r="AC498">
            <v>57007.779859674381</v>
          </cell>
          <cell r="AD498">
            <v>352980.82404954237</v>
          </cell>
          <cell r="AE498">
            <v>7262239.6664603343</v>
          </cell>
        </row>
        <row r="499">
          <cell r="R499" t="str">
            <v>8.31</v>
          </cell>
          <cell r="S499">
            <v>7517.0873092066313</v>
          </cell>
          <cell r="T499">
            <v>34092.089059744532</v>
          </cell>
          <cell r="U499">
            <v>58140.914563181199</v>
          </cell>
          <cell r="V499">
            <v>667514.28598303383</v>
          </cell>
          <cell r="W499">
            <v>259062.56652697906</v>
          </cell>
          <cell r="X499">
            <v>736521.5839340227</v>
          </cell>
          <cell r="Y499">
            <v>901439.10038594331</v>
          </cell>
          <cell r="Z499">
            <v>4139362.0266727135</v>
          </cell>
          <cell r="AA499">
            <v>12830.61940872384</v>
          </cell>
          <cell r="AB499">
            <v>45530.555523520765</v>
          </cell>
          <cell r="AC499">
            <v>57007.779859674381</v>
          </cell>
          <cell r="AD499">
            <v>354668.372226835</v>
          </cell>
          <cell r="AE499">
            <v>7290755.71109391</v>
          </cell>
        </row>
        <row r="500">
          <cell r="R500" t="str">
            <v>8.32</v>
          </cell>
          <cell r="S500">
            <v>7517.0873092066313</v>
          </cell>
          <cell r="T500">
            <v>34092.089059744532</v>
          </cell>
          <cell r="U500">
            <v>58422.44931756748</v>
          </cell>
          <cell r="V500">
            <v>671278.35215310566</v>
          </cell>
          <cell r="W500">
            <v>259062.56652697906</v>
          </cell>
          <cell r="X500">
            <v>737868.09892806655</v>
          </cell>
          <cell r="Y500">
            <v>903515.052269015</v>
          </cell>
          <cell r="Z500">
            <v>4152302.456615658</v>
          </cell>
          <cell r="AA500">
            <v>12830.61940872384</v>
          </cell>
          <cell r="AB500">
            <v>45530.555523520765</v>
          </cell>
          <cell r="AC500">
            <v>57159.755702823386</v>
          </cell>
          <cell r="AD500">
            <v>355745.73263495701</v>
          </cell>
          <cell r="AE500">
            <v>7312393.5450896993</v>
          </cell>
        </row>
        <row r="501">
          <cell r="R501" t="str">
            <v>8.33</v>
          </cell>
          <cell r="S501">
            <v>7517.0873092066313</v>
          </cell>
          <cell r="T501">
            <v>34092.089059744532</v>
          </cell>
          <cell r="U501">
            <v>58422.44931756748</v>
          </cell>
          <cell r="V501">
            <v>676036.52857475739</v>
          </cell>
          <cell r="W501">
            <v>259359.31898692527</v>
          </cell>
          <cell r="X501">
            <v>738512.70818438055</v>
          </cell>
          <cell r="Y501">
            <v>904692.32758676598</v>
          </cell>
          <cell r="Z501">
            <v>4162672.8047723537</v>
          </cell>
          <cell r="AA501">
            <v>12830.61940872384</v>
          </cell>
          <cell r="AB501">
            <v>45530.555523520765</v>
          </cell>
          <cell r="AC501">
            <v>57518.027101442342</v>
          </cell>
          <cell r="AD501">
            <v>357237.53404720628</v>
          </cell>
          <cell r="AE501">
            <v>7331490.779512926</v>
          </cell>
        </row>
        <row r="502">
          <cell r="R502" t="str">
            <v>8.34</v>
          </cell>
          <cell r="S502">
            <v>7670.1150350034604</v>
          </cell>
          <cell r="T502">
            <v>34277.069853506357</v>
          </cell>
          <cell r="U502">
            <v>58703.661446095728</v>
          </cell>
          <cell r="V502">
            <v>678772.42017278099</v>
          </cell>
          <cell r="W502">
            <v>259646.16161704992</v>
          </cell>
          <cell r="X502">
            <v>739211.97645220603</v>
          </cell>
          <cell r="Y502">
            <v>909065.19429489609</v>
          </cell>
          <cell r="Z502">
            <v>4183138.0346524036</v>
          </cell>
          <cell r="AA502">
            <v>13047.795379451081</v>
          </cell>
          <cell r="AB502">
            <v>45530.555523520765</v>
          </cell>
          <cell r="AC502">
            <v>57715.83494602047</v>
          </cell>
          <cell r="AD502">
            <v>359311.23686424142</v>
          </cell>
          <cell r="AE502">
            <v>7363158.7858775072</v>
          </cell>
        </row>
        <row r="503">
          <cell r="R503" t="str">
            <v>8.35</v>
          </cell>
          <cell r="S503">
            <v>7670.1150350034604</v>
          </cell>
          <cell r="T503">
            <v>34277.069853506357</v>
          </cell>
          <cell r="U503">
            <v>59034.953533399945</v>
          </cell>
          <cell r="V503">
            <v>681066.76061858132</v>
          </cell>
          <cell r="W503">
            <v>259646.16161704992</v>
          </cell>
          <cell r="X503">
            <v>739211.97645220603</v>
          </cell>
          <cell r="Y503">
            <v>910667.97996341146</v>
          </cell>
          <cell r="Z503">
            <v>4196158.1083748387</v>
          </cell>
          <cell r="AA503">
            <v>13047.795379451081</v>
          </cell>
          <cell r="AB503">
            <v>45530.555523520765</v>
          </cell>
          <cell r="AC503">
            <v>57715.83494602047</v>
          </cell>
          <cell r="AD503">
            <v>360210.70271808031</v>
          </cell>
          <cell r="AE503">
            <v>7381306.7436554013</v>
          </cell>
        </row>
        <row r="504">
          <cell r="R504" t="str">
            <v>8.36</v>
          </cell>
          <cell r="S504">
            <v>7670.1150350034604</v>
          </cell>
          <cell r="T504">
            <v>34277.069853506357</v>
          </cell>
          <cell r="U504">
            <v>59118.911571486031</v>
          </cell>
          <cell r="V504">
            <v>683530.62422086787</v>
          </cell>
          <cell r="W504">
            <v>259646.16161704992</v>
          </cell>
          <cell r="X504">
            <v>739742.38275829027</v>
          </cell>
          <cell r="Y504">
            <v>911299.25234167348</v>
          </cell>
          <cell r="Z504">
            <v>4210657.2867813818</v>
          </cell>
          <cell r="AA504">
            <v>13047.795379451081</v>
          </cell>
          <cell r="AB504">
            <v>45530.555523520765</v>
          </cell>
          <cell r="AC504">
            <v>57715.83494602047</v>
          </cell>
          <cell r="AD504">
            <v>362702.18829438975</v>
          </cell>
          <cell r="AE504">
            <v>7402006.9079629732</v>
          </cell>
        </row>
        <row r="505">
          <cell r="R505" t="str">
            <v>8.37</v>
          </cell>
          <cell r="S505">
            <v>7670.1150350034604</v>
          </cell>
          <cell r="T505">
            <v>34446.129689276466</v>
          </cell>
          <cell r="U505">
            <v>59594.792470415101</v>
          </cell>
          <cell r="V505">
            <v>686353.58887062327</v>
          </cell>
          <cell r="W505">
            <v>259646.16161704992</v>
          </cell>
          <cell r="X505">
            <v>739742.38275829027</v>
          </cell>
          <cell r="Y505">
            <v>912602.85970015568</v>
          </cell>
          <cell r="Z505">
            <v>4221375.2228595437</v>
          </cell>
          <cell r="AA505">
            <v>13047.795379451081</v>
          </cell>
          <cell r="AB505">
            <v>45530.555523520765</v>
          </cell>
          <cell r="AC505">
            <v>57715.83494602047</v>
          </cell>
          <cell r="AD505">
            <v>364631.59680112218</v>
          </cell>
          <cell r="AE505">
            <v>7419425.7652908042</v>
          </cell>
        </row>
        <row r="506">
          <cell r="R506" t="str">
            <v>8.38</v>
          </cell>
          <cell r="S506">
            <v>7670.1150350034604</v>
          </cell>
          <cell r="T506">
            <v>34766.52241825805</v>
          </cell>
          <cell r="U506">
            <v>60033.285760899642</v>
          </cell>
          <cell r="V506">
            <v>689161.53614664637</v>
          </cell>
          <cell r="W506">
            <v>259646.16161704992</v>
          </cell>
          <cell r="X506">
            <v>740317.45827000507</v>
          </cell>
          <cell r="Y506">
            <v>913812.20948925591</v>
          </cell>
          <cell r="Z506">
            <v>4236648.924461918</v>
          </cell>
          <cell r="AA506">
            <v>13047.795379451081</v>
          </cell>
          <cell r="AB506">
            <v>45916.452287152315</v>
          </cell>
          <cell r="AC506">
            <v>57715.83494602047</v>
          </cell>
          <cell r="AD506">
            <v>366199.32459115575</v>
          </cell>
          <cell r="AE506">
            <v>7442004.3500431478</v>
          </cell>
        </row>
        <row r="507">
          <cell r="R507" t="str">
            <v>8.39</v>
          </cell>
          <cell r="S507">
            <v>7670.1150350034604</v>
          </cell>
          <cell r="T507">
            <v>34766.52241825805</v>
          </cell>
          <cell r="U507">
            <v>60033.285760899642</v>
          </cell>
          <cell r="V507">
            <v>692480.86046509258</v>
          </cell>
          <cell r="W507">
            <v>259646.16161704992</v>
          </cell>
          <cell r="X507">
            <v>741677.90474242182</v>
          </cell>
          <cell r="Y507">
            <v>916290.91491063323</v>
          </cell>
          <cell r="Z507">
            <v>4250923.3310598219</v>
          </cell>
          <cell r="AA507">
            <v>13047.795379451081</v>
          </cell>
          <cell r="AB507">
            <v>46589.407496199929</v>
          </cell>
          <cell r="AC507">
            <v>57715.83494602047</v>
          </cell>
          <cell r="AD507">
            <v>367474.17145519285</v>
          </cell>
          <cell r="AE507">
            <v>7465537.6667049015</v>
          </cell>
        </row>
        <row r="508">
          <cell r="R508" t="str">
            <v>8.40</v>
          </cell>
          <cell r="S508">
            <v>7670.1150350034604</v>
          </cell>
          <cell r="T508">
            <v>34766.52241825805</v>
          </cell>
          <cell r="U508">
            <v>60185.261604048646</v>
          </cell>
          <cell r="V508">
            <v>695513.04486525466</v>
          </cell>
          <cell r="W508">
            <v>259646.16161704992</v>
          </cell>
          <cell r="X508">
            <v>742088.11491418758</v>
          </cell>
          <cell r="Y508">
            <v>917495.27028981689</v>
          </cell>
          <cell r="Z508">
            <v>4261530.8117543971</v>
          </cell>
          <cell r="AA508">
            <v>13047.795379451081</v>
          </cell>
          <cell r="AB508">
            <v>46589.407496199929</v>
          </cell>
          <cell r="AC508">
            <v>58084.113668507205</v>
          </cell>
          <cell r="AD508">
            <v>369854.95277607546</v>
          </cell>
          <cell r="AE508">
            <v>7483692.9332371065</v>
          </cell>
        </row>
        <row r="509">
          <cell r="R509" t="str">
            <v>8.41</v>
          </cell>
          <cell r="S509">
            <v>7670.1150350034604</v>
          </cell>
          <cell r="T509">
            <v>35058.797570688301</v>
          </cell>
          <cell r="U509">
            <v>60601.454434095664</v>
          </cell>
          <cell r="V509">
            <v>707701.31963012822</v>
          </cell>
          <cell r="W509">
            <v>259980.24878753474</v>
          </cell>
          <cell r="X509">
            <v>743589.32376830594</v>
          </cell>
          <cell r="Y509">
            <v>919603.58676169312</v>
          </cell>
          <cell r="Z509">
            <v>4278396.0873803189</v>
          </cell>
          <cell r="AA509">
            <v>13047.795379451081</v>
          </cell>
          <cell r="AB509">
            <v>46931.67200884912</v>
          </cell>
          <cell r="AC509">
            <v>58218.816120621181</v>
          </cell>
          <cell r="AD509">
            <v>373016.98494837066</v>
          </cell>
          <cell r="AE509">
            <v>7521037.5632439172</v>
          </cell>
        </row>
        <row r="510">
          <cell r="R510" t="str">
            <v>8.42</v>
          </cell>
          <cell r="S510">
            <v>8044.5747246180736</v>
          </cell>
          <cell r="T510">
            <v>35211.825296485127</v>
          </cell>
          <cell r="U510">
            <v>60873.286830713885</v>
          </cell>
          <cell r="V510">
            <v>711655.81676425308</v>
          </cell>
          <cell r="W510">
            <v>259980.24878753474</v>
          </cell>
          <cell r="X510">
            <v>744539.25519129727</v>
          </cell>
          <cell r="Y510">
            <v>921131.71400492219</v>
          </cell>
          <cell r="Z510">
            <v>4289518.528291529</v>
          </cell>
          <cell r="AA510">
            <v>13047.795379451081</v>
          </cell>
          <cell r="AB510">
            <v>46931.67200884912</v>
          </cell>
          <cell r="AC510">
            <v>58218.816120621181</v>
          </cell>
          <cell r="AD510">
            <v>374039.19546702504</v>
          </cell>
          <cell r="AE510">
            <v>7540414.0902861562</v>
          </cell>
        </row>
        <row r="511">
          <cell r="R511" t="str">
            <v>8.43</v>
          </cell>
          <cell r="S511">
            <v>8044.5747246180736</v>
          </cell>
          <cell r="T511">
            <v>35211.825296485127</v>
          </cell>
          <cell r="U511">
            <v>60873.286830713885</v>
          </cell>
          <cell r="V511">
            <v>715633.99134927371</v>
          </cell>
          <cell r="W511">
            <v>260118.36849616328</v>
          </cell>
          <cell r="X511">
            <v>744802.75219613407</v>
          </cell>
          <cell r="Y511">
            <v>923512.48481832759</v>
          </cell>
          <cell r="Z511">
            <v>4300113.6061108075</v>
          </cell>
          <cell r="AA511">
            <v>13047.795379451081</v>
          </cell>
          <cell r="AB511">
            <v>47116.652802610944</v>
          </cell>
          <cell r="AC511">
            <v>58218.816120621181</v>
          </cell>
          <cell r="AD511">
            <v>375284.54790302308</v>
          </cell>
          <cell r="AE511">
            <v>7559200.0634470861</v>
          </cell>
        </row>
        <row r="512">
          <cell r="R512" t="str">
            <v>8.44</v>
          </cell>
          <cell r="S512">
            <v>8044.5747246180736</v>
          </cell>
          <cell r="T512">
            <v>35396.806090246951</v>
          </cell>
          <cell r="U512">
            <v>61174.655586555426</v>
          </cell>
          <cell r="V512">
            <v>718919.43004950543</v>
          </cell>
          <cell r="W512">
            <v>260273.9049460378</v>
          </cell>
          <cell r="X512">
            <v>745459.15660002769</v>
          </cell>
          <cell r="Y512">
            <v>927160.77328032069</v>
          </cell>
          <cell r="Z512">
            <v>4315167.1837384328</v>
          </cell>
          <cell r="AA512">
            <v>13047.795379451081</v>
          </cell>
          <cell r="AB512">
            <v>47116.652802610944</v>
          </cell>
          <cell r="AC512">
            <v>58370.791963770185</v>
          </cell>
          <cell r="AD512">
            <v>376587.7938383742</v>
          </cell>
          <cell r="AE512">
            <v>7583940.8804188082</v>
          </cell>
        </row>
        <row r="513">
          <cell r="R513" t="str">
            <v>8.45</v>
          </cell>
          <cell r="S513">
            <v>8044.5747246180736</v>
          </cell>
          <cell r="T513">
            <v>35396.806090246951</v>
          </cell>
          <cell r="U513">
            <v>61299.060814632059</v>
          </cell>
          <cell r="V513">
            <v>721851.9753585885</v>
          </cell>
          <cell r="W513">
            <v>260273.9049460378</v>
          </cell>
          <cell r="X513">
            <v>745885.49735971051</v>
          </cell>
          <cell r="Y513">
            <v>928610.04379462614</v>
          </cell>
          <cell r="Z513">
            <v>4324971.1387600647</v>
          </cell>
          <cell r="AA513">
            <v>13047.795379451081</v>
          </cell>
          <cell r="AB513">
            <v>47499.953252418898</v>
          </cell>
          <cell r="AC513">
            <v>58604.85397985921</v>
          </cell>
          <cell r="AD513">
            <v>378077.51128036506</v>
          </cell>
          <cell r="AE513">
            <v>7600784.4771594759</v>
          </cell>
        </row>
        <row r="514">
          <cell r="R514" t="str">
            <v>8.46</v>
          </cell>
          <cell r="S514">
            <v>8044.5747246180736</v>
          </cell>
          <cell r="T514">
            <v>35396.806090246951</v>
          </cell>
          <cell r="U514">
            <v>61454.548984579546</v>
          </cell>
          <cell r="V514">
            <v>726410.48315632972</v>
          </cell>
          <cell r="W514">
            <v>260386.38031227532</v>
          </cell>
          <cell r="X514">
            <v>746986.40388209815</v>
          </cell>
          <cell r="Y514">
            <v>930336.3721875482</v>
          </cell>
          <cell r="Z514">
            <v>4337352.8682487663</v>
          </cell>
          <cell r="AA514">
            <v>13047.795379451081</v>
          </cell>
          <cell r="AB514">
            <v>47499.953252418898</v>
          </cell>
          <cell r="AC514">
            <v>58604.85397985921</v>
          </cell>
          <cell r="AD514">
            <v>379963.33816404245</v>
          </cell>
          <cell r="AE514">
            <v>7622811.2531944849</v>
          </cell>
        </row>
        <row r="515">
          <cell r="R515" t="str">
            <v>8.47</v>
          </cell>
          <cell r="S515">
            <v>8044.5747246180736</v>
          </cell>
          <cell r="T515">
            <v>35581.786884008776</v>
          </cell>
          <cell r="U515">
            <v>61861.659005958303</v>
          </cell>
          <cell r="V515">
            <v>733487.74993302568</v>
          </cell>
          <cell r="W515">
            <v>260386.38031227532</v>
          </cell>
          <cell r="X515">
            <v>747966.90771719173</v>
          </cell>
          <cell r="Y515">
            <v>931317.02759133338</v>
          </cell>
          <cell r="Z515">
            <v>4349329.5993628222</v>
          </cell>
          <cell r="AA515">
            <v>13047.795379451081</v>
          </cell>
          <cell r="AB515">
            <v>47499.953252418898</v>
          </cell>
          <cell r="AC515">
            <v>58604.85397985921</v>
          </cell>
          <cell r="AD515">
            <v>381150.04725378874</v>
          </cell>
          <cell r="AE515">
            <v>7645605.2102290019</v>
          </cell>
        </row>
        <row r="516">
          <cell r="R516" t="str">
            <v>8.48</v>
          </cell>
          <cell r="S516">
            <v>8044.5747246180736</v>
          </cell>
          <cell r="T516">
            <v>35581.786884008776</v>
          </cell>
          <cell r="U516">
            <v>62310.287210658149</v>
          </cell>
          <cell r="V516">
            <v>736598.35343023599</v>
          </cell>
          <cell r="W516">
            <v>260386.38031227532</v>
          </cell>
          <cell r="X516">
            <v>748832.99150786328</v>
          </cell>
          <cell r="Y516">
            <v>933773.01056304725</v>
          </cell>
          <cell r="Z516">
            <v>4362565.7793629635</v>
          </cell>
          <cell r="AA516">
            <v>13047.795379451081</v>
          </cell>
          <cell r="AB516">
            <v>47499.953252418898</v>
          </cell>
          <cell r="AC516">
            <v>58815.531637917382</v>
          </cell>
          <cell r="AD516">
            <v>382847.8073611235</v>
          </cell>
          <cell r="AE516">
            <v>7667631.1264588311</v>
          </cell>
        </row>
        <row r="517">
          <cell r="R517" t="str">
            <v>8.49</v>
          </cell>
          <cell r="S517">
            <v>8044.5747246180736</v>
          </cell>
          <cell r="T517">
            <v>35581.786884008776</v>
          </cell>
          <cell r="U517">
            <v>62436.826049157055</v>
          </cell>
          <cell r="V517">
            <v>740376.10779532755</v>
          </cell>
          <cell r="W517">
            <v>260386.38031227532</v>
          </cell>
          <cell r="X517">
            <v>749306.32184911368</v>
          </cell>
          <cell r="Y517">
            <v>936127.49953537597</v>
          </cell>
          <cell r="Z517">
            <v>4374844.424788272</v>
          </cell>
          <cell r="AA517">
            <v>13047.795379451081</v>
          </cell>
          <cell r="AB517">
            <v>47684.934046180722</v>
          </cell>
          <cell r="AC517">
            <v>58815.531637917382</v>
          </cell>
          <cell r="AD517">
            <v>383765.734063101</v>
          </cell>
          <cell r="AE517">
            <v>7687744.7918970492</v>
          </cell>
        </row>
        <row r="518">
          <cell r="R518" t="str">
            <v>8.50</v>
          </cell>
          <cell r="S518">
            <v>8044.5747246180736</v>
          </cell>
          <cell r="T518">
            <v>35801.632217373815</v>
          </cell>
          <cell r="U518">
            <v>62620.437079542586</v>
          </cell>
          <cell r="V518">
            <v>744791.63887290866</v>
          </cell>
          <cell r="W518">
            <v>260386.38031227532</v>
          </cell>
          <cell r="X518">
            <v>750017.4050955564</v>
          </cell>
          <cell r="Y518">
            <v>937642.33777120779</v>
          </cell>
          <cell r="Z518">
            <v>4386251.0007248688</v>
          </cell>
          <cell r="AA518">
            <v>13047.795379451081</v>
          </cell>
          <cell r="AB518">
            <v>47684.934046180722</v>
          </cell>
          <cell r="AC518">
            <v>58815.531637917382</v>
          </cell>
          <cell r="AD518">
            <v>385243.07150394353</v>
          </cell>
          <cell r="AE518">
            <v>7707776.5300129885</v>
          </cell>
        </row>
        <row r="519">
          <cell r="R519" t="str">
            <v>8.51</v>
          </cell>
          <cell r="S519">
            <v>8044.5747246180736</v>
          </cell>
          <cell r="T519">
            <v>36375.075521932398</v>
          </cell>
          <cell r="U519">
            <v>65206.403283611377</v>
          </cell>
          <cell r="V519">
            <v>757479.79133717483</v>
          </cell>
          <cell r="W519">
            <v>260763.50936452774</v>
          </cell>
          <cell r="X519">
            <v>752353.71803271468</v>
          </cell>
          <cell r="Y519">
            <v>947411.15015645686</v>
          </cell>
          <cell r="Z519">
            <v>4447067.2774178796</v>
          </cell>
          <cell r="AA519">
            <v>13047.795379451081</v>
          </cell>
          <cell r="AB519">
            <v>48094.1807755353</v>
          </cell>
          <cell r="AC519">
            <v>59253.867858778358</v>
          </cell>
          <cell r="AD519">
            <v>389723.00522210152</v>
          </cell>
          <cell r="AE519">
            <v>7802250.1397219263</v>
          </cell>
        </row>
        <row r="520">
          <cell r="R520" t="str">
            <v>8.52</v>
          </cell>
          <cell r="S520">
            <v>8044.5747246180736</v>
          </cell>
          <cell r="T520">
            <v>36970.127612767174</v>
          </cell>
          <cell r="U520">
            <v>65793.861691223457</v>
          </cell>
          <cell r="V520">
            <v>764220.49012644275</v>
          </cell>
          <cell r="W520">
            <v>261052.80718134218</v>
          </cell>
          <cell r="X520">
            <v>752892.6254883057</v>
          </cell>
          <cell r="Y520">
            <v>949706.0480560764</v>
          </cell>
          <cell r="Z520">
            <v>4459940.4733940372</v>
          </cell>
          <cell r="AA520">
            <v>13047.795379451081</v>
          </cell>
          <cell r="AB520">
            <v>48094.1807755353</v>
          </cell>
          <cell r="AC520">
            <v>59409.356028725844</v>
          </cell>
          <cell r="AD520">
            <v>391334.20882443449</v>
          </cell>
          <cell r="AE520">
            <v>7828105.3997658743</v>
          </cell>
        </row>
        <row r="521">
          <cell r="R521" t="str">
            <v>8.53</v>
          </cell>
          <cell r="S521">
            <v>8225.6520147325464</v>
          </cell>
          <cell r="T521">
            <v>36970.127612767174</v>
          </cell>
          <cell r="U521">
            <v>66354.118374049474</v>
          </cell>
          <cell r="V521">
            <v>767738.83718794829</v>
          </cell>
          <cell r="W521">
            <v>261052.80718134218</v>
          </cell>
          <cell r="X521">
            <v>753397.22403953213</v>
          </cell>
          <cell r="Y521">
            <v>950958.88792456908</v>
          </cell>
          <cell r="Z521">
            <v>4471528.3276313152</v>
          </cell>
          <cell r="AA521">
            <v>13047.795379451081</v>
          </cell>
          <cell r="AB521">
            <v>48610.960873462813</v>
          </cell>
          <cell r="AC521">
            <v>59409.356028725844</v>
          </cell>
          <cell r="AD521">
            <v>393279.58336556988</v>
          </cell>
          <cell r="AE521">
            <v>7848172.5280963806</v>
          </cell>
        </row>
        <row r="522">
          <cell r="R522" t="str">
            <v>8.54</v>
          </cell>
          <cell r="S522">
            <v>8410.6328084943671</v>
          </cell>
          <cell r="T522">
            <v>37123.155338564</v>
          </cell>
          <cell r="U522">
            <v>66640.796669312447</v>
          </cell>
          <cell r="V522">
            <v>770466.99454626394</v>
          </cell>
          <cell r="W522">
            <v>261052.80718134218</v>
          </cell>
          <cell r="X522">
            <v>754065.43693045201</v>
          </cell>
          <cell r="Y522">
            <v>952498.37246683671</v>
          </cell>
          <cell r="Z522">
            <v>4482361.4982495606</v>
          </cell>
          <cell r="AA522">
            <v>13047.795379451081</v>
          </cell>
          <cell r="AB522">
            <v>48610.960873462813</v>
          </cell>
          <cell r="AC522">
            <v>59409.356028725844</v>
          </cell>
          <cell r="AD522">
            <v>394281.70840015571</v>
          </cell>
          <cell r="AE522">
            <v>7865568.3653555363</v>
          </cell>
        </row>
        <row r="523">
          <cell r="R523" t="str">
            <v>8.55</v>
          </cell>
          <cell r="S523">
            <v>8410.6328084943671</v>
          </cell>
          <cell r="T523">
            <v>37123.155338564</v>
          </cell>
          <cell r="U523">
            <v>66821.383680119528</v>
          </cell>
          <cell r="V523">
            <v>773877.49586468143</v>
          </cell>
          <cell r="W523">
            <v>261052.80718134218</v>
          </cell>
          <cell r="X523">
            <v>754361.66272351192</v>
          </cell>
          <cell r="Y523">
            <v>954013.14266545337</v>
          </cell>
          <cell r="Z523">
            <v>4496836.5722584967</v>
          </cell>
          <cell r="AA523">
            <v>13047.795379451081</v>
          </cell>
          <cell r="AB523">
            <v>49274.871738230242</v>
          </cell>
          <cell r="AC523">
            <v>59409.356028725844</v>
          </cell>
          <cell r="AD523">
            <v>395481.93281519064</v>
          </cell>
          <cell r="AE523">
            <v>7887309.658965176</v>
          </cell>
        </row>
        <row r="524">
          <cell r="R524" t="str">
            <v>8.56</v>
          </cell>
          <cell r="S524">
            <v>8410.6328084943671</v>
          </cell>
          <cell r="T524">
            <v>37238.349551906009</v>
          </cell>
          <cell r="U524">
            <v>66821.383680119528</v>
          </cell>
          <cell r="V524">
            <v>777920.7172323378</v>
          </cell>
          <cell r="W524">
            <v>261052.80718134218</v>
          </cell>
          <cell r="X524">
            <v>754361.66272351192</v>
          </cell>
          <cell r="Y524">
            <v>955484.47936567734</v>
          </cell>
          <cell r="Z524">
            <v>4508354.0901634498</v>
          </cell>
          <cell r="AA524">
            <v>13047.795379451081</v>
          </cell>
          <cell r="AB524">
            <v>49621.606620194769</v>
          </cell>
          <cell r="AC524">
            <v>59409.356028725844</v>
          </cell>
          <cell r="AD524">
            <v>396462.21734844998</v>
          </cell>
          <cell r="AE524">
            <v>7905783.9485665746</v>
          </cell>
        </row>
        <row r="525">
          <cell r="R525" t="str">
            <v>8.57</v>
          </cell>
          <cell r="S525">
            <v>8410.6328084943671</v>
          </cell>
          <cell r="T525">
            <v>37238.349551906009</v>
          </cell>
          <cell r="U525">
            <v>67001.970690926624</v>
          </cell>
          <cell r="V525">
            <v>781725.17562504718</v>
          </cell>
          <cell r="W525">
            <v>261052.80718134218</v>
          </cell>
          <cell r="X525">
            <v>754809.8916894733</v>
          </cell>
          <cell r="Y525">
            <v>956761.52629135118</v>
          </cell>
          <cell r="Z525">
            <v>4520983.1848694235</v>
          </cell>
          <cell r="AA525">
            <v>13047.795379451081</v>
          </cell>
          <cell r="AB525">
            <v>49621.606620194769</v>
          </cell>
          <cell r="AC525">
            <v>59573.907076623742</v>
          </cell>
          <cell r="AD525">
            <v>398180.73111173691</v>
          </cell>
          <cell r="AE525">
            <v>7926006.4293788848</v>
          </cell>
        </row>
        <row r="526">
          <cell r="R526" t="str">
            <v>8.58</v>
          </cell>
          <cell r="S526">
            <v>8410.6328084943671</v>
          </cell>
          <cell r="T526">
            <v>37238.349551906009</v>
          </cell>
          <cell r="U526">
            <v>67403.885654604805</v>
          </cell>
          <cell r="V526">
            <v>785185.39542436658</v>
          </cell>
          <cell r="W526">
            <v>261221.86701711229</v>
          </cell>
          <cell r="X526">
            <v>755475.65486022725</v>
          </cell>
          <cell r="Y526">
            <v>959426.48824935022</v>
          </cell>
          <cell r="Z526">
            <v>4532917.6465079952</v>
          </cell>
          <cell r="AA526">
            <v>13047.795379451081</v>
          </cell>
          <cell r="AB526">
            <v>49621.606620194769</v>
          </cell>
          <cell r="AC526">
            <v>59976.334187029221</v>
          </cell>
          <cell r="AD526">
            <v>400384.11663231842</v>
          </cell>
          <cell r="AE526">
            <v>7947908.6233759644</v>
          </cell>
        </row>
        <row r="527">
          <cell r="R527" t="str">
            <v>8.59</v>
          </cell>
          <cell r="S527">
            <v>8549.8802351277918</v>
          </cell>
          <cell r="T527">
            <v>37353.543765248018</v>
          </cell>
          <cell r="U527">
            <v>68094.517072612158</v>
          </cell>
          <cell r="V527">
            <v>792886.8160943063</v>
          </cell>
          <cell r="W527">
            <v>261221.86701711229</v>
          </cell>
          <cell r="X527">
            <v>756704.99625756592</v>
          </cell>
          <cell r="Y527">
            <v>961560.25914541609</v>
          </cell>
          <cell r="Z527">
            <v>4542425.2595079662</v>
          </cell>
          <cell r="AA527">
            <v>13047.795379451081</v>
          </cell>
          <cell r="AB527">
            <v>49621.606620194769</v>
          </cell>
          <cell r="AC527">
            <v>60456.050577371956</v>
          </cell>
          <cell r="AD527">
            <v>401830.16764385032</v>
          </cell>
          <cell r="AE527">
            <v>7971351.6097991364</v>
          </cell>
        </row>
        <row r="528">
          <cell r="R528" t="str">
            <v>8.60</v>
          </cell>
          <cell r="S528">
            <v>8661.9014891781408</v>
          </cell>
          <cell r="T528">
            <v>37893.400535397996</v>
          </cell>
          <cell r="U528">
            <v>69007.522720388341</v>
          </cell>
          <cell r="V528">
            <v>801255.90333160246</v>
          </cell>
          <cell r="W528">
            <v>261426.39869345148</v>
          </cell>
          <cell r="X528">
            <v>757296.05887440103</v>
          </cell>
          <cell r="Y528">
            <v>962466.09663992235</v>
          </cell>
          <cell r="Z528">
            <v>4552290.4236561693</v>
          </cell>
          <cell r="AA528">
            <v>13047.795379451081</v>
          </cell>
          <cell r="AB528">
            <v>49621.606620194769</v>
          </cell>
          <cell r="AC528">
            <v>60583.595797432405</v>
          </cell>
          <cell r="AD528">
            <v>403137.35619437066</v>
          </cell>
          <cell r="AE528">
            <v>7994286.9104148736</v>
          </cell>
        </row>
        <row r="529">
          <cell r="R529" t="str">
            <v>8.61</v>
          </cell>
          <cell r="S529">
            <v>8661.9014891781408</v>
          </cell>
          <cell r="T529">
            <v>38158.371381855046</v>
          </cell>
          <cell r="U529">
            <v>69135.067940448789</v>
          </cell>
          <cell r="V529">
            <v>804371.27252563112</v>
          </cell>
          <cell r="W529">
            <v>261426.39869345148</v>
          </cell>
          <cell r="X529">
            <v>758379.09030746692</v>
          </cell>
          <cell r="Y529">
            <v>965002.19215951301</v>
          </cell>
          <cell r="Z529">
            <v>4566187.3276927788</v>
          </cell>
          <cell r="AA529">
            <v>13047.795379451081</v>
          </cell>
          <cell r="AB529">
            <v>49621.606620194769</v>
          </cell>
          <cell r="AC529">
            <v>60735.571640581402</v>
          </cell>
          <cell r="AD529">
            <v>404740.35498870467</v>
          </cell>
          <cell r="AE529">
            <v>8017065.8013021685</v>
          </cell>
        </row>
        <row r="530">
          <cell r="R530" t="str">
            <v>8.62</v>
          </cell>
          <cell r="S530">
            <v>8661.9014891781408</v>
          </cell>
          <cell r="T530">
            <v>38158.371381855046</v>
          </cell>
          <cell r="U530">
            <v>69287.043783597794</v>
          </cell>
          <cell r="V530">
            <v>807448.01187177701</v>
          </cell>
          <cell r="W530">
            <v>261426.39869345148</v>
          </cell>
          <cell r="X530">
            <v>758702.19080985733</v>
          </cell>
          <cell r="Y530">
            <v>966742.55916797009</v>
          </cell>
          <cell r="Z530">
            <v>4577960.8106446741</v>
          </cell>
          <cell r="AA530">
            <v>13047.795379451081</v>
          </cell>
          <cell r="AB530">
            <v>49621.606620194769</v>
          </cell>
          <cell r="AC530">
            <v>60735.571640581402</v>
          </cell>
          <cell r="AD530">
            <v>405678.68244653189</v>
          </cell>
          <cell r="AE530">
            <v>8035069.7944120336</v>
          </cell>
        </row>
        <row r="531">
          <cell r="R531" t="str">
            <v>8.63</v>
          </cell>
          <cell r="S531">
            <v>8661.9014891781408</v>
          </cell>
          <cell r="T531">
            <v>38273.565595197055</v>
          </cell>
          <cell r="U531">
            <v>69808.981214270432</v>
          </cell>
          <cell r="V531">
            <v>810304.02508287295</v>
          </cell>
          <cell r="W531">
            <v>261426.39869345148</v>
          </cell>
          <cell r="X531">
            <v>761515.2216312947</v>
          </cell>
          <cell r="Y531">
            <v>975615.02558761963</v>
          </cell>
          <cell r="Z531">
            <v>4611034.1966826245</v>
          </cell>
          <cell r="AA531">
            <v>13047.795379451081</v>
          </cell>
          <cell r="AB531">
            <v>49918.359080140959</v>
          </cell>
          <cell r="AC531">
            <v>61196.384227845905</v>
          </cell>
          <cell r="AD531">
            <v>408345.43876172532</v>
          </cell>
          <cell r="AE531">
            <v>8086746.1439085854</v>
          </cell>
        </row>
        <row r="532">
          <cell r="R532" t="str">
            <v>8.64</v>
          </cell>
          <cell r="S532">
            <v>8661.9014891781408</v>
          </cell>
          <cell r="T532">
            <v>38273.565595197055</v>
          </cell>
          <cell r="U532">
            <v>70588.35093183603</v>
          </cell>
          <cell r="V532">
            <v>813952.9369481852</v>
          </cell>
          <cell r="W532">
            <v>261426.39869345148</v>
          </cell>
          <cell r="X532">
            <v>761912.26327758189</v>
          </cell>
          <cell r="Y532">
            <v>976641.07203459356</v>
          </cell>
          <cell r="Z532">
            <v>4620267.8972900873</v>
          </cell>
          <cell r="AA532">
            <v>13047.795379451081</v>
          </cell>
          <cell r="AB532">
            <v>50103.339873902783</v>
          </cell>
          <cell r="AC532">
            <v>61657.372343230461</v>
          </cell>
          <cell r="AD532">
            <v>410482.1760308746</v>
          </cell>
          <cell r="AE532">
            <v>8104613.9203704828</v>
          </cell>
        </row>
        <row r="533">
          <cell r="R533" t="str">
            <v>8.65</v>
          </cell>
          <cell r="S533">
            <v>8661.9014891781408</v>
          </cell>
          <cell r="T533">
            <v>38412.81302183048</v>
          </cell>
          <cell r="U533">
            <v>71258.586628260979</v>
          </cell>
          <cell r="V533">
            <v>817285.11924922501</v>
          </cell>
          <cell r="W533">
            <v>261426.39869345148</v>
          </cell>
          <cell r="X533">
            <v>762408.69019829249</v>
          </cell>
          <cell r="Y533">
            <v>979032.0027699162</v>
          </cell>
          <cell r="Z533">
            <v>4630255.4548256481</v>
          </cell>
          <cell r="AA533">
            <v>13047.795379451081</v>
          </cell>
          <cell r="AB533">
            <v>50238.75180912255</v>
          </cell>
          <cell r="AC533">
            <v>61657.372343230461</v>
          </cell>
          <cell r="AD533">
            <v>411952.86434799503</v>
          </cell>
          <cell r="AE533">
            <v>8123236.6012385152</v>
          </cell>
        </row>
        <row r="534">
          <cell r="R534" t="str">
            <v>8.66</v>
          </cell>
          <cell r="S534">
            <v>8661.9014891781408</v>
          </cell>
          <cell r="T534">
            <v>38541.482537831449</v>
          </cell>
          <cell r="U534">
            <v>72057.481946283355</v>
          </cell>
          <cell r="V534">
            <v>821418.74794363207</v>
          </cell>
          <cell r="W534">
            <v>261426.39869345148</v>
          </cell>
          <cell r="X534">
            <v>762564.22664816701</v>
          </cell>
          <cell r="Y534">
            <v>980740.42763949058</v>
          </cell>
          <cell r="Z534">
            <v>4646107.2084210776</v>
          </cell>
          <cell r="AA534">
            <v>13047.795379451081</v>
          </cell>
          <cell r="AB534">
            <v>50423.732602884375</v>
          </cell>
          <cell r="AC534">
            <v>61823.232089252204</v>
          </cell>
          <cell r="AD534">
            <v>413851.88418307115</v>
          </cell>
          <cell r="AE534">
            <v>8148567.3657652903</v>
          </cell>
        </row>
        <row r="535">
          <cell r="R535" t="str">
            <v>8.67</v>
          </cell>
          <cell r="S535">
            <v>8661.9014891781408</v>
          </cell>
          <cell r="T535">
            <v>38714.388742508854</v>
          </cell>
          <cell r="U535">
            <v>72209.457789432359</v>
          </cell>
          <cell r="V535">
            <v>822631.69958614267</v>
          </cell>
          <cell r="W535">
            <v>261426.39869345148</v>
          </cell>
          <cell r="X535">
            <v>763153.35223140242</v>
          </cell>
          <cell r="Y535">
            <v>981959.53072906914</v>
          </cell>
          <cell r="Z535">
            <v>4657334.8264999129</v>
          </cell>
          <cell r="AA535">
            <v>13047.795379451081</v>
          </cell>
          <cell r="AB535">
            <v>50713.030419698815</v>
          </cell>
          <cell r="AC535">
            <v>61823.232089252204</v>
          </cell>
          <cell r="AD535">
            <v>416086.11156724422</v>
          </cell>
          <cell r="AE535">
            <v>8165770.0848216582</v>
          </cell>
        </row>
        <row r="536">
          <cell r="R536" t="str">
            <v>8.68</v>
          </cell>
          <cell r="S536">
            <v>8661.9014891781408</v>
          </cell>
          <cell r="T536">
            <v>38714.388742508854</v>
          </cell>
          <cell r="U536">
            <v>72631.593353702978</v>
          </cell>
          <cell r="V536">
            <v>828059.03848994093</v>
          </cell>
          <cell r="W536">
            <v>261426.39869345148</v>
          </cell>
          <cell r="X536">
            <v>763265.82759763987</v>
          </cell>
          <cell r="Y536">
            <v>984010.11824154644</v>
          </cell>
          <cell r="Z536">
            <v>4669263.3054272244</v>
          </cell>
          <cell r="AA536">
            <v>13047.795379451081</v>
          </cell>
          <cell r="AB536">
            <v>50713.030419698815</v>
          </cell>
          <cell r="AC536">
            <v>62130.744382275712</v>
          </cell>
          <cell r="AD536">
            <v>417686.64109420252</v>
          </cell>
          <cell r="AE536">
            <v>8187619.142915735</v>
          </cell>
        </row>
        <row r="537">
          <cell r="R537" t="str">
            <v>8.69</v>
          </cell>
          <cell r="S537">
            <v>8661.9014891781408</v>
          </cell>
          <cell r="T537">
            <v>38714.388742508854</v>
          </cell>
          <cell r="U537">
            <v>72934.736084245538</v>
          </cell>
          <cell r="V537">
            <v>831844.89050274109</v>
          </cell>
          <cell r="W537">
            <v>261612.90858521088</v>
          </cell>
          <cell r="X537">
            <v>767432.73090748582</v>
          </cell>
          <cell r="Y537">
            <v>986823.15762983088</v>
          </cell>
          <cell r="Z537">
            <v>4686604.6344303479</v>
          </cell>
          <cell r="AA537">
            <v>13047.795379451081</v>
          </cell>
          <cell r="AB537">
            <v>50713.030419698815</v>
          </cell>
          <cell r="AC537">
            <v>62282.720225424709</v>
          </cell>
          <cell r="AD537">
            <v>419515.73450657586</v>
          </cell>
          <cell r="AE537">
            <v>8218196.9885076135</v>
          </cell>
        </row>
        <row r="538">
          <cell r="R538" t="str">
            <v>8.70</v>
          </cell>
          <cell r="S538">
            <v>8661.9014891781408</v>
          </cell>
          <cell r="T538">
            <v>38714.388742508854</v>
          </cell>
          <cell r="U538">
            <v>73090.224254193017</v>
          </cell>
          <cell r="V538">
            <v>834814.28529925901</v>
          </cell>
          <cell r="W538">
            <v>261612.90858521088</v>
          </cell>
          <cell r="X538">
            <v>768040.55626718106</v>
          </cell>
          <cell r="Y538">
            <v>988366.16420681251</v>
          </cell>
          <cell r="Z538">
            <v>4696231.7347148219</v>
          </cell>
          <cell r="AA538">
            <v>13197.680042149568</v>
          </cell>
          <cell r="AB538">
            <v>50713.030419698815</v>
          </cell>
          <cell r="AC538">
            <v>62282.720225424709</v>
          </cell>
          <cell r="AD538">
            <v>420303.73056686483</v>
          </cell>
          <cell r="AE538">
            <v>8234037.6844182173</v>
          </cell>
        </row>
        <row r="539">
          <cell r="R539" t="str">
            <v>8.71</v>
          </cell>
          <cell r="S539">
            <v>8661.9014891781408</v>
          </cell>
          <cell r="T539">
            <v>38714.388742508854</v>
          </cell>
          <cell r="U539">
            <v>73247.507973080385</v>
          </cell>
          <cell r="V539">
            <v>839453.26881558518</v>
          </cell>
          <cell r="W539">
            <v>261815.16811372226</v>
          </cell>
          <cell r="X539">
            <v>768491.26700342586</v>
          </cell>
          <cell r="Y539">
            <v>990443.19958497316</v>
          </cell>
          <cell r="Z539">
            <v>4708797.8999840468</v>
          </cell>
          <cell r="AA539">
            <v>13197.680042149568</v>
          </cell>
          <cell r="AB539">
            <v>50898.011213460639</v>
          </cell>
          <cell r="AC539">
            <v>62467.701019186534</v>
          </cell>
          <cell r="AD539">
            <v>423104.34130947641</v>
          </cell>
          <cell r="AE539">
            <v>8257300.6948957071</v>
          </cell>
        </row>
        <row r="540">
          <cell r="R540" t="str">
            <v>8.72</v>
          </cell>
          <cell r="S540">
            <v>8661.9014891781408</v>
          </cell>
          <cell r="T540">
            <v>38714.388742508854</v>
          </cell>
          <cell r="U540">
            <v>73493.347606058509</v>
          </cell>
          <cell r="V540">
            <v>842785.12712347577</v>
          </cell>
          <cell r="W540">
            <v>261815.16811372226</v>
          </cell>
          <cell r="X540">
            <v>769060.11406655924</v>
          </cell>
          <cell r="Y540">
            <v>991399.42936724564</v>
          </cell>
          <cell r="Z540">
            <v>4721305.5525619974</v>
          </cell>
          <cell r="AA540">
            <v>13197.680042149568</v>
          </cell>
          <cell r="AB540">
            <v>50898.011213460639</v>
          </cell>
          <cell r="AC540">
            <v>62467.701019186534</v>
          </cell>
          <cell r="AD540">
            <v>424201.85222039872</v>
          </cell>
          <cell r="AE540">
            <v>8276008.6331708543</v>
          </cell>
        </row>
        <row r="541">
          <cell r="R541" t="str">
            <v>8.73</v>
          </cell>
          <cell r="S541">
            <v>8661.9014891781408</v>
          </cell>
          <cell r="T541">
            <v>38714.388742508854</v>
          </cell>
          <cell r="U541">
            <v>74053.185275704585</v>
          </cell>
          <cell r="V541">
            <v>846481.66306984215</v>
          </cell>
          <cell r="W541">
            <v>261815.16811372226</v>
          </cell>
          <cell r="X541">
            <v>769199.97097637877</v>
          </cell>
          <cell r="Y541">
            <v>992460.48637948651</v>
          </cell>
          <cell r="Z541">
            <v>4733703.0694372403</v>
          </cell>
          <cell r="AA541">
            <v>13197.680042149568</v>
          </cell>
          <cell r="AB541">
            <v>51055.294932348013</v>
          </cell>
          <cell r="AC541">
            <v>62597.259930423817</v>
          </cell>
          <cell r="AD541">
            <v>425228.78293223336</v>
          </cell>
          <cell r="AE541">
            <v>8295264.4398150425</v>
          </cell>
        </row>
        <row r="542">
          <cell r="R542" t="str">
            <v>8.74</v>
          </cell>
          <cell r="S542">
            <v>8661.9014891781408</v>
          </cell>
          <cell r="T542">
            <v>38714.388742508854</v>
          </cell>
          <cell r="U542">
            <v>74154.674234303297</v>
          </cell>
          <cell r="V542">
            <v>849028.52611798269</v>
          </cell>
          <cell r="W542">
            <v>261815.16811372226</v>
          </cell>
          <cell r="X542">
            <v>769408.33047117211</v>
          </cell>
          <cell r="Y542">
            <v>994134.51591312245</v>
          </cell>
          <cell r="Z542">
            <v>4742225.0474630538</v>
          </cell>
          <cell r="AA542">
            <v>13197.680042149568</v>
          </cell>
          <cell r="AB542">
            <v>51295.843872227488</v>
          </cell>
          <cell r="AC542">
            <v>62894.918673536202</v>
          </cell>
          <cell r="AD542">
            <v>426163.77488748031</v>
          </cell>
          <cell r="AE542">
            <v>8309790.3585142642</v>
          </cell>
        </row>
        <row r="543">
          <cell r="R543" t="str">
            <v>8.75</v>
          </cell>
          <cell r="S543">
            <v>8661.9014891781408</v>
          </cell>
          <cell r="T543">
            <v>38714.388742508854</v>
          </cell>
          <cell r="U543">
            <v>74283.303810117592</v>
          </cell>
          <cell r="V543">
            <v>851379.30185645679</v>
          </cell>
          <cell r="W543">
            <v>261991.97156531972</v>
          </cell>
          <cell r="X543">
            <v>769856.57440998976</v>
          </cell>
          <cell r="Y543">
            <v>995298.76056012709</v>
          </cell>
          <cell r="Z543">
            <v>4750538.5376700768</v>
          </cell>
          <cell r="AA543">
            <v>13197.680042149568</v>
          </cell>
          <cell r="AB543">
            <v>51295.843872227488</v>
          </cell>
          <cell r="AC543">
            <v>63075.50568434329</v>
          </cell>
          <cell r="AD543">
            <v>428709.50910963211</v>
          </cell>
          <cell r="AE543">
            <v>8325098.867305954</v>
          </cell>
        </row>
        <row r="544">
          <cell r="R544" t="str">
            <v>8.76</v>
          </cell>
          <cell r="S544">
            <v>8661.9014891781408</v>
          </cell>
          <cell r="T544">
            <v>38714.388742508854</v>
          </cell>
          <cell r="U544">
            <v>74676.907462287985</v>
          </cell>
          <cell r="V544">
            <v>855973.63028532965</v>
          </cell>
          <cell r="W544">
            <v>261991.97156531972</v>
          </cell>
          <cell r="X544">
            <v>771412.85271016986</v>
          </cell>
          <cell r="Y544">
            <v>998604.83366085601</v>
          </cell>
          <cell r="Z544">
            <v>4775515.7789060511</v>
          </cell>
          <cell r="AA544">
            <v>13197.680042149568</v>
          </cell>
          <cell r="AB544">
            <v>51610.41131000223</v>
          </cell>
          <cell r="AC544">
            <v>63508.148795449582</v>
          </cell>
          <cell r="AD544">
            <v>431745.22424054536</v>
          </cell>
          <cell r="AE544">
            <v>8363919.9953617333</v>
          </cell>
        </row>
        <row r="545">
          <cell r="R545" t="str">
            <v>8.77</v>
          </cell>
          <cell r="S545">
            <v>8661.9014891781408</v>
          </cell>
          <cell r="T545">
            <v>38714.388742508854</v>
          </cell>
          <cell r="U545">
            <v>74676.907462287985</v>
          </cell>
          <cell r="V545">
            <v>861097.97611463105</v>
          </cell>
          <cell r="W545">
            <v>261991.97156531972</v>
          </cell>
          <cell r="X545">
            <v>772018.52277227957</v>
          </cell>
          <cell r="Y545">
            <v>1000279.7066606269</v>
          </cell>
          <cell r="Z545">
            <v>4787807.8594776047</v>
          </cell>
          <cell r="AA545">
            <v>13197.680042149568</v>
          </cell>
          <cell r="AB545">
            <v>51610.41131000223</v>
          </cell>
          <cell r="AC545">
            <v>63609.637754048294</v>
          </cell>
          <cell r="AD545">
            <v>433100.68612907187</v>
          </cell>
          <cell r="AE545">
            <v>8385073.9156715944</v>
          </cell>
        </row>
        <row r="546">
          <cell r="R546" t="str">
            <v>8.78</v>
          </cell>
          <cell r="S546">
            <v>8661.9014891781408</v>
          </cell>
          <cell r="T546">
            <v>38714.388742508854</v>
          </cell>
          <cell r="U546">
            <v>75037.397645602308</v>
          </cell>
          <cell r="V546">
            <v>867335.12883234594</v>
          </cell>
          <cell r="W546">
            <v>261991.97156531972</v>
          </cell>
          <cell r="X546">
            <v>772203.50356604136</v>
          </cell>
          <cell r="Y546">
            <v>1000684.7622981265</v>
          </cell>
          <cell r="Z546">
            <v>4795612.7999125458</v>
          </cell>
          <cell r="AA546">
            <v>13197.680042149568</v>
          </cell>
          <cell r="AB546">
            <v>51802.482068629572</v>
          </cell>
          <cell r="AC546">
            <v>63609.637754048294</v>
          </cell>
          <cell r="AD546">
            <v>433946.29384108126</v>
          </cell>
          <cell r="AE546">
            <v>8401104.2139094621</v>
          </cell>
        </row>
        <row r="547">
          <cell r="R547" t="str">
            <v>8.79</v>
          </cell>
          <cell r="S547">
            <v>8661.9014891781408</v>
          </cell>
          <cell r="T547">
            <v>39070.812139869522</v>
          </cell>
          <cell r="U547">
            <v>75954.925793757458</v>
          </cell>
          <cell r="V547">
            <v>885199.0732240018</v>
          </cell>
          <cell r="W547">
            <v>261991.97156531972</v>
          </cell>
          <cell r="X547">
            <v>772709.01092594583</v>
          </cell>
          <cell r="Y547">
            <v>1001657.7249960399</v>
          </cell>
          <cell r="Z547">
            <v>4805464.9822267424</v>
          </cell>
          <cell r="AA547">
            <v>13197.680042149568</v>
          </cell>
          <cell r="AB547">
            <v>52099.234528575762</v>
          </cell>
          <cell r="AC547">
            <v>63781.82527001854</v>
          </cell>
          <cell r="AD547">
            <v>435230.05650891061</v>
          </cell>
          <cell r="AE547">
            <v>8433325.4648623932</v>
          </cell>
        </row>
        <row r="548">
          <cell r="R548" t="str">
            <v>8.80</v>
          </cell>
          <cell r="S548">
            <v>8661.9014891781408</v>
          </cell>
          <cell r="T548">
            <v>39318.245329139638</v>
          </cell>
          <cell r="U548">
            <v>76276.241390654643</v>
          </cell>
          <cell r="V548">
            <v>893193.92679969734</v>
          </cell>
          <cell r="W548">
            <v>261991.97156531972</v>
          </cell>
          <cell r="X548">
            <v>773008.50483532296</v>
          </cell>
          <cell r="Y548">
            <v>1003319.0536718677</v>
          </cell>
          <cell r="Z548">
            <v>4816140.7975733727</v>
          </cell>
          <cell r="AA548">
            <v>13197.680042149568</v>
          </cell>
          <cell r="AB548">
            <v>52099.234528575762</v>
          </cell>
          <cell r="AC548">
            <v>64034.340050343584</v>
          </cell>
          <cell r="AD548">
            <v>435940.49224180571</v>
          </cell>
          <cell r="AE548">
            <v>8455488.6556693111</v>
          </cell>
        </row>
        <row r="549">
          <cell r="R549" t="str">
            <v>8.81</v>
          </cell>
          <cell r="S549">
            <v>8907.3937543300126</v>
          </cell>
          <cell r="T549">
            <v>39318.245329139638</v>
          </cell>
          <cell r="U549">
            <v>76577.610146496183</v>
          </cell>
          <cell r="V549">
            <v>897948.76672231965</v>
          </cell>
          <cell r="W549">
            <v>261991.97156531972</v>
          </cell>
          <cell r="X549">
            <v>773489.87341076473</v>
          </cell>
          <cell r="Y549">
            <v>1005661.0690670864</v>
          </cell>
          <cell r="Z549">
            <v>4832041.050962314</v>
          </cell>
          <cell r="AA549">
            <v>13197.680042149568</v>
          </cell>
          <cell r="AB549">
            <v>52099.234528575762</v>
          </cell>
          <cell r="AC549">
            <v>64034.340050343584</v>
          </cell>
          <cell r="AD549">
            <v>437429.42968659347</v>
          </cell>
          <cell r="AE549">
            <v>8481002.9314173162</v>
          </cell>
        </row>
        <row r="550">
          <cell r="R550" t="str">
            <v>8.82</v>
          </cell>
          <cell r="S550">
            <v>8907.3937543300126</v>
          </cell>
          <cell r="T550">
            <v>39536.812429595739</v>
          </cell>
          <cell r="U550">
            <v>76577.610146496183</v>
          </cell>
          <cell r="V550">
            <v>899523.7938782532</v>
          </cell>
          <cell r="W550">
            <v>261991.97156531972</v>
          </cell>
          <cell r="X550">
            <v>773734.56256574811</v>
          </cell>
          <cell r="Y550">
            <v>1007152.3725229879</v>
          </cell>
          <cell r="Z550">
            <v>4842145.9521342581</v>
          </cell>
          <cell r="AA550">
            <v>13197.680042149568</v>
          </cell>
          <cell r="AB550">
            <v>52099.234528575762</v>
          </cell>
          <cell r="AC550">
            <v>64345.364670165574</v>
          </cell>
          <cell r="AD550">
            <v>439209.39699322096</v>
          </cell>
          <cell r="AE550">
            <v>8496728.4113829844</v>
          </cell>
        </row>
        <row r="551">
          <cell r="R551" t="str">
            <v>8.83</v>
          </cell>
          <cell r="S551">
            <v>8907.3937543300126</v>
          </cell>
          <cell r="T551">
            <v>39536.812429595739</v>
          </cell>
          <cell r="U551">
            <v>76864.079898856711</v>
          </cell>
          <cell r="V551">
            <v>902556.05063765391</v>
          </cell>
          <cell r="W551">
            <v>261991.97156531972</v>
          </cell>
          <cell r="X551">
            <v>774737.03331284982</v>
          </cell>
          <cell r="Y551">
            <v>1008899.7900641542</v>
          </cell>
          <cell r="Z551">
            <v>4853289.5796497343</v>
          </cell>
          <cell r="AA551">
            <v>13197.680042149568</v>
          </cell>
          <cell r="AB551">
            <v>52284.215322337586</v>
          </cell>
          <cell r="AC551">
            <v>64530.345463927399</v>
          </cell>
          <cell r="AD551">
            <v>440240.76748936245</v>
          </cell>
          <cell r="AE551">
            <v>8515341.9857821558</v>
          </cell>
        </row>
        <row r="552">
          <cell r="R552" t="str">
            <v>8.84</v>
          </cell>
          <cell r="S552">
            <v>8907.3937543300126</v>
          </cell>
          <cell r="T552">
            <v>39692.348879470243</v>
          </cell>
          <cell r="U552">
            <v>77010.188336894164</v>
          </cell>
          <cell r="V552">
            <v>905118.8837556669</v>
          </cell>
          <cell r="W552">
            <v>261991.97156531972</v>
          </cell>
          <cell r="X552">
            <v>775311.45089151943</v>
          </cell>
          <cell r="Y552">
            <v>1009718.8914993809</v>
          </cell>
          <cell r="Z552">
            <v>4862866.3133408139</v>
          </cell>
          <cell r="AA552">
            <v>13197.680042149568</v>
          </cell>
          <cell r="AB552">
            <v>52284.215322337586</v>
          </cell>
          <cell r="AC552">
            <v>64530.345463927399</v>
          </cell>
          <cell r="AD552">
            <v>442341.32830149651</v>
          </cell>
          <cell r="AE552">
            <v>8531277.2773051914</v>
          </cell>
        </row>
        <row r="553">
          <cell r="R553" t="str">
            <v>8.85</v>
          </cell>
          <cell r="S553">
            <v>8907.3937543300126</v>
          </cell>
          <cell r="T553">
            <v>39692.348879470243</v>
          </cell>
          <cell r="U553">
            <v>77010.188336894164</v>
          </cell>
          <cell r="V553">
            <v>908230.76014135068</v>
          </cell>
          <cell r="W553">
            <v>261991.97156531972</v>
          </cell>
          <cell r="X553">
            <v>776049.33899680513</v>
          </cell>
          <cell r="Y553">
            <v>1011644.8346120612</v>
          </cell>
          <cell r="Z553">
            <v>4875292.0799831981</v>
          </cell>
          <cell r="AA553">
            <v>13197.680042149568</v>
          </cell>
          <cell r="AB553">
            <v>52284.215322337586</v>
          </cell>
          <cell r="AC553">
            <v>64738.704958720751</v>
          </cell>
          <cell r="AD553">
            <v>443098.712925161</v>
          </cell>
          <cell r="AE553">
            <v>8550444.4956696834</v>
          </cell>
        </row>
        <row r="554">
          <cell r="R554" t="str">
            <v>8.86</v>
          </cell>
          <cell r="S554">
            <v>8907.3937543300126</v>
          </cell>
          <cell r="T554">
            <v>39692.348879470243</v>
          </cell>
          <cell r="U554">
            <v>77159.581249586699</v>
          </cell>
          <cell r="V554">
            <v>911079.75002647692</v>
          </cell>
          <cell r="W554">
            <v>261991.97156531972</v>
          </cell>
          <cell r="X554">
            <v>776529.65642742696</v>
          </cell>
          <cell r="Y554">
            <v>1012535.7573228047</v>
          </cell>
          <cell r="Z554">
            <v>4885768.9606764</v>
          </cell>
          <cell r="AA554">
            <v>13197.680042149568</v>
          </cell>
          <cell r="AB554">
            <v>52284.215322337586</v>
          </cell>
          <cell r="AC554">
            <v>65223.243655825841</v>
          </cell>
          <cell r="AD554">
            <v>446106.63289934467</v>
          </cell>
          <cell r="AE554">
            <v>8568783.4579733592</v>
          </cell>
        </row>
        <row r="555">
          <cell r="R555" t="str">
            <v>8.87</v>
          </cell>
          <cell r="S555">
            <v>8907.3937543300126</v>
          </cell>
          <cell r="T555">
            <v>39692.348879470243</v>
          </cell>
          <cell r="U555">
            <v>77159.581249586699</v>
          </cell>
          <cell r="V555">
            <v>914035.52587060316</v>
          </cell>
          <cell r="W555">
            <v>261991.97156531972</v>
          </cell>
          <cell r="X555">
            <v>777539.62164544244</v>
          </cell>
          <cell r="Y555">
            <v>1014593.9541723975</v>
          </cell>
          <cell r="Z555">
            <v>4898204.1738775922</v>
          </cell>
          <cell r="AA555">
            <v>13197.680042149568</v>
          </cell>
          <cell r="AB555">
            <v>52284.215322337586</v>
          </cell>
          <cell r="AC555">
            <v>65223.243655825841</v>
          </cell>
          <cell r="AD555">
            <v>447469.03625726682</v>
          </cell>
          <cell r="AE555">
            <v>8588605.0124442093</v>
          </cell>
        </row>
        <row r="556">
          <cell r="R556" t="str">
            <v>8.88</v>
          </cell>
          <cell r="S556">
            <v>8907.3937543300126</v>
          </cell>
          <cell r="T556">
            <v>39692.348879470243</v>
          </cell>
          <cell r="U556">
            <v>77159.581249586699</v>
          </cell>
          <cell r="V556">
            <v>917666.4451477346</v>
          </cell>
          <cell r="W556">
            <v>261991.97156531972</v>
          </cell>
          <cell r="X556">
            <v>777948.86444448249</v>
          </cell>
          <cell r="Y556">
            <v>1016282.3923580354</v>
          </cell>
          <cell r="Z556">
            <v>4905542.1827355847</v>
          </cell>
          <cell r="AA556">
            <v>13197.680042149568</v>
          </cell>
          <cell r="AB556">
            <v>52439.75177221209</v>
          </cell>
          <cell r="AC556">
            <v>65223.243655825841</v>
          </cell>
          <cell r="AD556">
            <v>448636.01066267956</v>
          </cell>
          <cell r="AE556">
            <v>8602994.1324192993</v>
          </cell>
        </row>
        <row r="557">
          <cell r="R557" t="str">
            <v>8.89</v>
          </cell>
          <cell r="S557">
            <v>8907.3937543300126</v>
          </cell>
          <cell r="T557">
            <v>39692.348879470243</v>
          </cell>
          <cell r="U557">
            <v>77405.823249070614</v>
          </cell>
          <cell r="V557">
            <v>921145.64787793171</v>
          </cell>
          <cell r="W557">
            <v>262104.44693155724</v>
          </cell>
          <cell r="X557">
            <v>778084.27637970226</v>
          </cell>
          <cell r="Y557">
            <v>1018021.1132104874</v>
          </cell>
          <cell r="Z557">
            <v>4916112.429992849</v>
          </cell>
          <cell r="AA557">
            <v>13197.680042149568</v>
          </cell>
          <cell r="AB557">
            <v>52439.75177221209</v>
          </cell>
          <cell r="AC557">
            <v>65223.243655825841</v>
          </cell>
          <cell r="AD557">
            <v>451459.45725555491</v>
          </cell>
          <cell r="AE557">
            <v>8622099.87915303</v>
          </cell>
        </row>
        <row r="558">
          <cell r="R558" t="str">
            <v>8.90</v>
          </cell>
          <cell r="S558">
            <v>8907.3937543300126</v>
          </cell>
          <cell r="T558">
            <v>39827.760814690009</v>
          </cell>
          <cell r="U558">
            <v>77902.615937029928</v>
          </cell>
          <cell r="V558">
            <v>924720.7806903529</v>
          </cell>
          <cell r="W558">
            <v>262104.44693155724</v>
          </cell>
          <cell r="X558">
            <v>778553.8084806574</v>
          </cell>
          <cell r="Y558">
            <v>1018751.2409639671</v>
          </cell>
          <cell r="Z558">
            <v>4927310.3055967018</v>
          </cell>
          <cell r="AA558">
            <v>13197.680042149568</v>
          </cell>
          <cell r="AB558">
            <v>52439.75177221209</v>
          </cell>
          <cell r="AC558">
            <v>65470.335232832411</v>
          </cell>
          <cell r="AD558">
            <v>453258.68321891961</v>
          </cell>
          <cell r="AE558">
            <v>8640751.0695872884</v>
          </cell>
        </row>
        <row r="559">
          <cell r="R559" t="str">
            <v>8.91</v>
          </cell>
          <cell r="S559">
            <v>8907.3937543300126</v>
          </cell>
          <cell r="T559">
            <v>39827.760814690009</v>
          </cell>
          <cell r="U559">
            <v>77902.615937029928</v>
          </cell>
          <cell r="V559">
            <v>928837.47288559994</v>
          </cell>
          <cell r="W559">
            <v>262104.44693155724</v>
          </cell>
          <cell r="X559">
            <v>779006.09739047813</v>
          </cell>
          <cell r="Y559">
            <v>1020240.5407610388</v>
          </cell>
          <cell r="Z559">
            <v>4940484.2165896371</v>
          </cell>
          <cell r="AA559">
            <v>13197.680042149568</v>
          </cell>
          <cell r="AB559">
            <v>52439.75177221209</v>
          </cell>
          <cell r="AC559">
            <v>65993.539069463688</v>
          </cell>
          <cell r="AD559">
            <v>454840.0600777028</v>
          </cell>
          <cell r="AE559">
            <v>8662215.3873978388</v>
          </cell>
        </row>
        <row r="560">
          <cell r="R560" t="str">
            <v>8.92</v>
          </cell>
          <cell r="S560">
            <v>8907.3937543300126</v>
          </cell>
          <cell r="T560">
            <v>39827.760814690009</v>
          </cell>
          <cell r="U560">
            <v>78030.161157090377</v>
          </cell>
          <cell r="V560">
            <v>935285.09204857145</v>
          </cell>
          <cell r="W560">
            <v>262104.44693155724</v>
          </cell>
          <cell r="X560">
            <v>779006.09739047813</v>
          </cell>
          <cell r="Y560">
            <v>1021676.1916349315</v>
          </cell>
          <cell r="Z560">
            <v>4950056.5689708758</v>
          </cell>
          <cell r="AA560">
            <v>13197.680042149568</v>
          </cell>
          <cell r="AB560">
            <v>52439.75177221209</v>
          </cell>
          <cell r="AC560">
            <v>66174.126080270769</v>
          </cell>
          <cell r="AD560">
            <v>456551.65167516499</v>
          </cell>
          <cell r="AE560">
            <v>8681690.7336442713</v>
          </cell>
        </row>
        <row r="561">
          <cell r="R561" t="str">
            <v>8.93</v>
          </cell>
          <cell r="S561">
            <v>8907.3937543300126</v>
          </cell>
          <cell r="T561">
            <v>39827.760814690009</v>
          </cell>
          <cell r="U561">
            <v>78479.424879712053</v>
          </cell>
          <cell r="V561">
            <v>937495.99377255398</v>
          </cell>
          <cell r="W561">
            <v>262259.98338143172</v>
          </cell>
          <cell r="X561">
            <v>779472.6205546062</v>
          </cell>
          <cell r="Y561">
            <v>1023101.9544562763</v>
          </cell>
          <cell r="Z561">
            <v>4960419.6902288338</v>
          </cell>
          <cell r="AA561">
            <v>13197.680042149568</v>
          </cell>
          <cell r="AB561">
            <v>52439.75177221209</v>
          </cell>
          <cell r="AC561">
            <v>66612.842021696721</v>
          </cell>
          <cell r="AD561">
            <v>457579.00078034634</v>
          </cell>
          <cell r="AE561">
            <v>8698438.9346575756</v>
          </cell>
        </row>
        <row r="562">
          <cell r="R562" t="str">
            <v>8.94</v>
          </cell>
          <cell r="S562">
            <v>8907.3937543300126</v>
          </cell>
          <cell r="T562">
            <v>39827.760814690009</v>
          </cell>
          <cell r="U562">
            <v>78606.970099772501</v>
          </cell>
          <cell r="V562">
            <v>939394.65642360772</v>
          </cell>
          <cell r="W562">
            <v>262259.98338143172</v>
          </cell>
          <cell r="X562">
            <v>780297.77201514761</v>
          </cell>
          <cell r="Y562">
            <v>1024560.9156282446</v>
          </cell>
          <cell r="Z562">
            <v>4969273.0090911705</v>
          </cell>
          <cell r="AA562">
            <v>13197.680042149568</v>
          </cell>
          <cell r="AB562">
            <v>52439.75177221209</v>
          </cell>
          <cell r="AC562">
            <v>66793.429032503802</v>
          </cell>
          <cell r="AD562">
            <v>459498.06777124805</v>
          </cell>
          <cell r="AE562">
            <v>8713702.2280252445</v>
          </cell>
        </row>
        <row r="563">
          <cell r="R563" t="str">
            <v>8.95</v>
          </cell>
          <cell r="S563">
            <v>8907.3937543300126</v>
          </cell>
          <cell r="T563">
            <v>39827.760814690009</v>
          </cell>
          <cell r="U563">
            <v>79418.105163988177</v>
          </cell>
          <cell r="V563">
            <v>943610.94275849115</v>
          </cell>
          <cell r="W563">
            <v>262259.98338143172</v>
          </cell>
          <cell r="X563">
            <v>781323.57168265712</v>
          </cell>
          <cell r="Y563">
            <v>1027957.0103518752</v>
          </cell>
          <cell r="Z563">
            <v>4984092.4435946252</v>
          </cell>
          <cell r="AA563">
            <v>13197.680042149568</v>
          </cell>
          <cell r="AB563">
            <v>52439.75177221209</v>
          </cell>
          <cell r="AC563">
            <v>66963.542555555745</v>
          </cell>
          <cell r="AD563">
            <v>461673.92857444106</v>
          </cell>
          <cell r="AE563">
            <v>8740316.9526451845</v>
          </cell>
        </row>
        <row r="564">
          <cell r="R564" t="str">
            <v>8.96</v>
          </cell>
          <cell r="S564">
            <v>8907.3937543300126</v>
          </cell>
          <cell r="T564">
            <v>39827.760814690009</v>
          </cell>
          <cell r="U564">
            <v>79418.105163988177</v>
          </cell>
          <cell r="V564">
            <v>949057.90616588143</v>
          </cell>
          <cell r="W564">
            <v>262259.98338143172</v>
          </cell>
          <cell r="X564">
            <v>781718.91705793852</v>
          </cell>
          <cell r="Y564">
            <v>1029517.7071891897</v>
          </cell>
          <cell r="Z564">
            <v>4992610.9835027922</v>
          </cell>
          <cell r="AA564">
            <v>13197.680042149568</v>
          </cell>
          <cell r="AB564">
            <v>52439.75177221209</v>
          </cell>
          <cell r="AC564">
            <v>67180.718526282988</v>
          </cell>
          <cell r="AD564">
            <v>462511.41357144737</v>
          </cell>
          <cell r="AE564">
            <v>8757293.1591410711</v>
          </cell>
        </row>
        <row r="565">
          <cell r="R565" t="str">
            <v>8.97</v>
          </cell>
          <cell r="S565">
            <v>8907.3937543300126</v>
          </cell>
          <cell r="T565">
            <v>40302.039425266274</v>
          </cell>
          <cell r="U565">
            <v>79570.081007137182</v>
          </cell>
          <cell r="V565">
            <v>951940.31283514691</v>
          </cell>
          <cell r="W565">
            <v>262259.98338143172</v>
          </cell>
          <cell r="X565">
            <v>782561.20113391161</v>
          </cell>
          <cell r="Y565">
            <v>1030952.7891755571</v>
          </cell>
          <cell r="Z565">
            <v>5006991.6926450972</v>
          </cell>
          <cell r="AA565">
            <v>13197.680042149568</v>
          </cell>
          <cell r="AB565">
            <v>52569.310683449374</v>
          </cell>
          <cell r="AC565">
            <v>67491.378012218338</v>
          </cell>
          <cell r="AD565">
            <v>463568.89646617009</v>
          </cell>
          <cell r="AE565">
            <v>8778957.5967606027</v>
          </cell>
        </row>
        <row r="566">
          <cell r="R566" t="str">
            <v>8.98</v>
          </cell>
          <cell r="S566">
            <v>8907.3937543300126</v>
          </cell>
          <cell r="T566">
            <v>40487.020219028098</v>
          </cell>
          <cell r="U566">
            <v>79881.063443820676</v>
          </cell>
          <cell r="V566">
            <v>955892.94850602653</v>
          </cell>
          <cell r="W566">
            <v>262259.98338143172</v>
          </cell>
          <cell r="X566">
            <v>783311.00224363455</v>
          </cell>
          <cell r="Y566">
            <v>1032667.4164088718</v>
          </cell>
          <cell r="Z566">
            <v>5021158.3450263022</v>
          </cell>
          <cell r="AA566">
            <v>13197.680042149568</v>
          </cell>
          <cell r="AB566">
            <v>52569.310683449374</v>
          </cell>
          <cell r="AC566">
            <v>67491.378012218338</v>
          </cell>
          <cell r="AD566">
            <v>465184.78816006595</v>
          </cell>
          <cell r="AE566">
            <v>8801653.1680800654</v>
          </cell>
        </row>
        <row r="567">
          <cell r="R567" t="str">
            <v>8.99</v>
          </cell>
          <cell r="S567">
            <v>8907.3937543300126</v>
          </cell>
          <cell r="T567">
            <v>40695.37971382145</v>
          </cell>
          <cell r="U567">
            <v>80186.105712814446</v>
          </cell>
          <cell r="V567">
            <v>961349.46238740301</v>
          </cell>
          <cell r="W567">
            <v>262259.98338143172</v>
          </cell>
          <cell r="X567">
            <v>783794.55471844261</v>
          </cell>
          <cell r="Y567">
            <v>1035112.591467716</v>
          </cell>
          <cell r="Z567">
            <v>5030955.6379652563</v>
          </cell>
          <cell r="AA567">
            <v>13197.680042149568</v>
          </cell>
          <cell r="AB567">
            <v>52569.310683449374</v>
          </cell>
          <cell r="AC567">
            <v>67491.378012218338</v>
          </cell>
          <cell r="AD567">
            <v>466941.03190671426</v>
          </cell>
          <cell r="AE567">
            <v>8822105.3479444832</v>
          </cell>
        </row>
        <row r="568">
          <cell r="R568" t="str">
            <v>9.00</v>
          </cell>
          <cell r="S568">
            <v>8907.3937543300126</v>
          </cell>
          <cell r="T568">
            <v>40695.37971382145</v>
          </cell>
          <cell r="U568">
            <v>81051.592973346953</v>
          </cell>
          <cell r="V568">
            <v>982434.75538281898</v>
          </cell>
          <cell r="W568">
            <v>262259.98338143172</v>
          </cell>
          <cell r="X568">
            <v>783794.55471844261</v>
          </cell>
          <cell r="Y568">
            <v>1036355.5834195671</v>
          </cell>
          <cell r="Z568">
            <v>5040836.2516619302</v>
          </cell>
          <cell r="AA568">
            <v>13197.680042149568</v>
          </cell>
          <cell r="AB568">
            <v>52569.310683449374</v>
          </cell>
          <cell r="AC568">
            <v>67784.748861158558</v>
          </cell>
          <cell r="AD568">
            <v>468717.14766463009</v>
          </cell>
          <cell r="AE568">
            <v>8857249.2204558123</v>
          </cell>
        </row>
        <row r="569">
          <cell r="R569" t="str">
            <v>9.01</v>
          </cell>
          <cell r="S569">
            <v>9064.6774732173853</v>
          </cell>
          <cell r="T569">
            <v>40834.627140454875</v>
          </cell>
          <cell r="U569">
            <v>82041.997274604044</v>
          </cell>
          <cell r="V569">
            <v>999228.43486957124</v>
          </cell>
          <cell r="W569">
            <v>262452.05414005904</v>
          </cell>
          <cell r="X569">
            <v>785240.50217659178</v>
          </cell>
          <cell r="Y569">
            <v>1042790.2597186994</v>
          </cell>
          <cell r="Z569">
            <v>5109579.3103677295</v>
          </cell>
          <cell r="AA569">
            <v>13197.680042149568</v>
          </cell>
          <cell r="AB569">
            <v>52786.486654176617</v>
          </cell>
          <cell r="AC569">
            <v>67784.748861158558</v>
          </cell>
          <cell r="AD569">
            <v>471744.38178092061</v>
          </cell>
          <cell r="AE569">
            <v>8955389.9986980688</v>
          </cell>
        </row>
        <row r="570">
          <cell r="R570" t="str">
            <v>9.02</v>
          </cell>
          <cell r="S570">
            <v>9064.6774732173853</v>
          </cell>
          <cell r="T570">
            <v>41061.842607847233</v>
          </cell>
          <cell r="U570">
            <v>82738.226320646514</v>
          </cell>
          <cell r="V570">
            <v>1004778.0055341582</v>
          </cell>
          <cell r="W570">
            <v>262660.41363485239</v>
          </cell>
          <cell r="X570">
            <v>786074.13505863945</v>
          </cell>
          <cell r="Y570">
            <v>1045323.2181171165</v>
          </cell>
          <cell r="Z570">
            <v>5121860.0954508781</v>
          </cell>
          <cell r="AA570">
            <v>13197.680042149568</v>
          </cell>
          <cell r="AB570">
            <v>53083.239114122807</v>
          </cell>
          <cell r="AC570">
            <v>68241.540679473474</v>
          </cell>
          <cell r="AD570">
            <v>473329.59617863491</v>
          </cell>
          <cell r="AE570">
            <v>8980158.5354096107</v>
          </cell>
        </row>
        <row r="571">
          <cell r="R571" t="str">
            <v>9.03</v>
          </cell>
          <cell r="S571">
            <v>9064.6774732173853</v>
          </cell>
          <cell r="T571">
            <v>41351.140424661673</v>
          </cell>
          <cell r="U571">
            <v>82865.771540706963</v>
          </cell>
          <cell r="V571">
            <v>1008295.8850115658</v>
          </cell>
          <cell r="W571">
            <v>262660.41363485239</v>
          </cell>
          <cell r="X571">
            <v>786282.4945534328</v>
          </cell>
          <cell r="Y571">
            <v>1046893.7237049276</v>
          </cell>
          <cell r="Z571">
            <v>5132919.333526101</v>
          </cell>
          <cell r="AA571">
            <v>13197.680042149568</v>
          </cell>
          <cell r="AB571">
            <v>53083.239114122807</v>
          </cell>
          <cell r="AC571">
            <v>68241.540679473474</v>
          </cell>
          <cell r="AD571">
            <v>474497.50669636473</v>
          </cell>
          <cell r="AE571">
            <v>8998099.2715994511</v>
          </cell>
        </row>
        <row r="572">
          <cell r="R572" t="str">
            <v>9.04</v>
          </cell>
          <cell r="S572">
            <v>9064.6774732173853</v>
          </cell>
          <cell r="T572">
            <v>41470.978128408169</v>
          </cell>
          <cell r="U572">
            <v>82865.771540706963</v>
          </cell>
          <cell r="V572">
            <v>1010165.1119553671</v>
          </cell>
          <cell r="W572">
            <v>262660.41363485239</v>
          </cell>
          <cell r="X572">
            <v>786282.4945534328</v>
          </cell>
          <cell r="Y572">
            <v>1048418.2204625641</v>
          </cell>
          <cell r="Z572">
            <v>5143241.1667325851</v>
          </cell>
          <cell r="AA572">
            <v>13197.680042149568</v>
          </cell>
          <cell r="AB572">
            <v>53083.239114122807</v>
          </cell>
          <cell r="AC572">
            <v>68241.540679473474</v>
          </cell>
          <cell r="AD572">
            <v>475964.81345906953</v>
          </cell>
          <cell r="AE572">
            <v>9013401.9729738235</v>
          </cell>
        </row>
        <row r="573">
          <cell r="R573" t="str">
            <v>9.05</v>
          </cell>
          <cell r="S573">
            <v>9064.6774732173853</v>
          </cell>
          <cell r="T573">
            <v>41470.978128408169</v>
          </cell>
          <cell r="U573">
            <v>83203.99441882559</v>
          </cell>
          <cell r="V573">
            <v>1015879.0700368116</v>
          </cell>
          <cell r="W573">
            <v>262660.41363485239</v>
          </cell>
          <cell r="X573">
            <v>786713.25739785493</v>
          </cell>
          <cell r="Y573">
            <v>1050204.0874653356</v>
          </cell>
          <cell r="Z573">
            <v>5151507.7545450199</v>
          </cell>
          <cell r="AA573">
            <v>13197.680042149568</v>
          </cell>
          <cell r="AB573">
            <v>53361.733967389657</v>
          </cell>
          <cell r="AC573">
            <v>68241.540679473474</v>
          </cell>
          <cell r="AD573">
            <v>477952.42454558739</v>
          </cell>
          <cell r="AE573">
            <v>9032203.4775328003</v>
          </cell>
        </row>
        <row r="574">
          <cell r="R574" t="str">
            <v>9.06</v>
          </cell>
          <cell r="S574">
            <v>9064.6774732173853</v>
          </cell>
          <cell r="T574">
            <v>41655.958922169993</v>
          </cell>
          <cell r="U574">
            <v>83331.539638886039</v>
          </cell>
          <cell r="V574">
            <v>1022397.0689669941</v>
          </cell>
          <cell r="W574">
            <v>262660.41363485239</v>
          </cell>
          <cell r="X574">
            <v>787150.52794072381</v>
          </cell>
          <cell r="Y574">
            <v>1052114.5481924552</v>
          </cell>
          <cell r="Z574">
            <v>5161302.1714082584</v>
          </cell>
          <cell r="AA574">
            <v>13197.680042149568</v>
          </cell>
          <cell r="AB574">
            <v>53361.733967389657</v>
          </cell>
          <cell r="AC574">
            <v>68241.540679473474</v>
          </cell>
          <cell r="AD574">
            <v>479644.45846690028</v>
          </cell>
          <cell r="AE574">
            <v>9053023.7209812198</v>
          </cell>
        </row>
        <row r="575">
          <cell r="R575" t="str">
            <v>9.07</v>
          </cell>
          <cell r="S575">
            <v>9064.6774732173853</v>
          </cell>
          <cell r="T575">
            <v>41655.958922169993</v>
          </cell>
          <cell r="U575">
            <v>83738.475725995042</v>
          </cell>
          <cell r="V575">
            <v>1024978.6853696241</v>
          </cell>
          <cell r="W575">
            <v>262780.2513385989</v>
          </cell>
          <cell r="X575">
            <v>787402.26570645114</v>
          </cell>
          <cell r="Y575">
            <v>1054402.7214618474</v>
          </cell>
          <cell r="Z575">
            <v>5172652.4533540551</v>
          </cell>
          <cell r="AA575">
            <v>13197.680042149568</v>
          </cell>
          <cell r="AB575">
            <v>53361.733967389657</v>
          </cell>
          <cell r="AC575">
            <v>68241.540679473474</v>
          </cell>
          <cell r="AD575">
            <v>480588.56196464499</v>
          </cell>
          <cell r="AE575">
            <v>9070966.4076533653</v>
          </cell>
        </row>
        <row r="576">
          <cell r="R576" t="str">
            <v>9.08</v>
          </cell>
          <cell r="S576">
            <v>9064.6774732173853</v>
          </cell>
          <cell r="T576">
            <v>42188.546924433664</v>
          </cell>
          <cell r="U576">
            <v>83738.475725995042</v>
          </cell>
          <cell r="V576">
            <v>1031748.039542381</v>
          </cell>
          <cell r="W576">
            <v>262780.2513385989</v>
          </cell>
          <cell r="X576">
            <v>787610.62520124449</v>
          </cell>
          <cell r="Y576">
            <v>1056246.6566643387</v>
          </cell>
          <cell r="Z576">
            <v>5183420.707690794</v>
          </cell>
          <cell r="AA576">
            <v>13197.680042149568</v>
          </cell>
          <cell r="AB576">
            <v>53361.733967389657</v>
          </cell>
          <cell r="AC576">
            <v>68496.631119594371</v>
          </cell>
          <cell r="AD576">
            <v>481661.93774374697</v>
          </cell>
          <cell r="AE576">
            <v>9092417.3650816325</v>
          </cell>
        </row>
        <row r="577">
          <cell r="R577" t="str">
            <v>9.09</v>
          </cell>
          <cell r="S577">
            <v>9249.658266979206</v>
          </cell>
          <cell r="T577">
            <v>42188.546924433664</v>
          </cell>
          <cell r="U577">
            <v>83890.451569144047</v>
          </cell>
          <cell r="V577">
            <v>1039147.7658666499</v>
          </cell>
          <cell r="W577">
            <v>262935.78778847342</v>
          </cell>
          <cell r="X577">
            <v>787779.68503701466</v>
          </cell>
          <cell r="Y577">
            <v>1057346.6627232947</v>
          </cell>
          <cell r="Z577">
            <v>5194059.1823667139</v>
          </cell>
          <cell r="AA577">
            <v>13197.680042149568</v>
          </cell>
          <cell r="AB577">
            <v>53361.733967389657</v>
          </cell>
          <cell r="AC577">
            <v>68496.631119594371</v>
          </cell>
          <cell r="AD577">
            <v>483336.87401493808</v>
          </cell>
          <cell r="AE577">
            <v>9114138.2385974154</v>
          </cell>
        </row>
        <row r="578">
          <cell r="R578" t="str">
            <v>9.10</v>
          </cell>
          <cell r="S578">
            <v>9249.658266979206</v>
          </cell>
          <cell r="T578">
            <v>42492.638937111355</v>
          </cell>
          <cell r="U578">
            <v>83890.451569144047</v>
          </cell>
          <cell r="V578">
            <v>1052113.0983492944</v>
          </cell>
          <cell r="W578">
            <v>263071.74865711294</v>
          </cell>
          <cell r="X578">
            <v>788021.7193144894</v>
          </cell>
          <cell r="Y578">
            <v>1058391.8434986142</v>
          </cell>
          <cell r="Z578">
            <v>5206540.8708883291</v>
          </cell>
          <cell r="AA578">
            <v>13197.680042149568</v>
          </cell>
          <cell r="AB578">
            <v>53546.714761151481</v>
          </cell>
          <cell r="AC578">
            <v>68804.095132690854</v>
          </cell>
          <cell r="AD578">
            <v>484885.2082685291</v>
          </cell>
          <cell r="AE578">
            <v>9143353.3065962363</v>
          </cell>
        </row>
        <row r="579">
          <cell r="R579" t="str">
            <v>9.11</v>
          </cell>
          <cell r="S579">
            <v>9249.658266979206</v>
          </cell>
          <cell r="T579">
            <v>42771.133790378204</v>
          </cell>
          <cell r="U579">
            <v>84724.735506763624</v>
          </cell>
          <cell r="V579">
            <v>1097291.3730673157</v>
          </cell>
          <cell r="W579">
            <v>263071.74865711294</v>
          </cell>
          <cell r="X579">
            <v>788230.72932768159</v>
          </cell>
          <cell r="Y579">
            <v>1061004.6056472776</v>
          </cell>
          <cell r="Z579">
            <v>5225567.2967035593</v>
          </cell>
          <cell r="AA579">
            <v>13197.680042149568</v>
          </cell>
          <cell r="AB579">
            <v>53546.714761151481</v>
          </cell>
          <cell r="AC579">
            <v>69216.714100821468</v>
          </cell>
          <cell r="AD579">
            <v>486817.69570039515</v>
          </cell>
          <cell r="AE579">
            <v>9213950.1548213195</v>
          </cell>
        </row>
        <row r="580">
          <cell r="R580" t="str">
            <v>9.12</v>
          </cell>
          <cell r="S580">
            <v>9249.658266979206</v>
          </cell>
          <cell r="T580">
            <v>43067.886250324394</v>
          </cell>
          <cell r="U580">
            <v>84724.735506763624</v>
          </cell>
          <cell r="V580">
            <v>1100234.2298814876</v>
          </cell>
          <cell r="W580">
            <v>263071.74865711294</v>
          </cell>
          <cell r="X580">
            <v>788728.38663928944</v>
          </cell>
          <cell r="Y580">
            <v>1062738.9625003263</v>
          </cell>
          <cell r="Z580">
            <v>5237083.2445238978</v>
          </cell>
          <cell r="AA580">
            <v>13197.680042149568</v>
          </cell>
          <cell r="AB580">
            <v>53546.714761151481</v>
          </cell>
          <cell r="AC580">
            <v>69573.186190542343</v>
          </cell>
          <cell r="AD580">
            <v>488463.95642102213</v>
          </cell>
          <cell r="AE580">
            <v>9232940.4588907808</v>
          </cell>
        </row>
        <row r="581">
          <cell r="R581" t="str">
            <v>9.13</v>
          </cell>
          <cell r="S581">
            <v>9249.658266979206</v>
          </cell>
          <cell r="T581">
            <v>43067.886250324394</v>
          </cell>
          <cell r="U581">
            <v>85319.622489471498</v>
          </cell>
          <cell r="V581">
            <v>1104206.4141334798</v>
          </cell>
          <cell r="W581">
            <v>263071.74865711294</v>
          </cell>
          <cell r="X581">
            <v>789251.08715014905</v>
          </cell>
          <cell r="Y581">
            <v>1065108.9973792662</v>
          </cell>
          <cell r="Z581">
            <v>5250469.5739287036</v>
          </cell>
          <cell r="AA581">
            <v>13197.680042149568</v>
          </cell>
          <cell r="AB581">
            <v>53546.714761151481</v>
          </cell>
          <cell r="AC581">
            <v>69728.674360489822</v>
          </cell>
          <cell r="AD581">
            <v>490349.02093858644</v>
          </cell>
          <cell r="AE581">
            <v>9255827.1476075985</v>
          </cell>
        </row>
        <row r="582">
          <cell r="R582" t="str">
            <v>9.14</v>
          </cell>
          <cell r="S582">
            <v>9249.658266979206</v>
          </cell>
          <cell r="T582">
            <v>43067.886250324394</v>
          </cell>
          <cell r="U582">
            <v>85319.622489471498</v>
          </cell>
          <cell r="V582">
            <v>1109854.4390553504</v>
          </cell>
          <cell r="W582">
            <v>263184.23899620678</v>
          </cell>
          <cell r="X582">
            <v>789425.73240844312</v>
          </cell>
          <cell r="Y582">
            <v>1066218.1612530795</v>
          </cell>
          <cell r="Z582">
            <v>5261301.7179834163</v>
          </cell>
          <cell r="AA582">
            <v>13197.680042149568</v>
          </cell>
          <cell r="AB582">
            <v>53546.714761151481</v>
          </cell>
          <cell r="AC582">
            <v>69856.219580550271</v>
          </cell>
          <cell r="AD582">
            <v>491529.71455831238</v>
          </cell>
          <cell r="AE582">
            <v>9275136.2601232454</v>
          </cell>
        </row>
        <row r="583">
          <cell r="R583" t="str">
            <v>9.15</v>
          </cell>
          <cell r="S583">
            <v>9249.658266979206</v>
          </cell>
          <cell r="T583">
            <v>43067.886250324394</v>
          </cell>
          <cell r="U583">
            <v>85471.598332620502</v>
          </cell>
          <cell r="V583">
            <v>1118167.4440379834</v>
          </cell>
          <cell r="W583">
            <v>263184.23899620678</v>
          </cell>
          <cell r="X583">
            <v>790193.11208649585</v>
          </cell>
          <cell r="Y583">
            <v>1067550.0929230154</v>
          </cell>
          <cell r="Z583">
            <v>5271252.8179220678</v>
          </cell>
          <cell r="AA583">
            <v>13197.680042149568</v>
          </cell>
          <cell r="AB583">
            <v>53546.714761151481</v>
          </cell>
          <cell r="AC583">
            <v>69856.219580550271</v>
          </cell>
          <cell r="AD583">
            <v>493563.62526860042</v>
          </cell>
          <cell r="AE583">
            <v>9297786.1714855433</v>
          </cell>
        </row>
        <row r="584">
          <cell r="R584" t="str">
            <v>9.16</v>
          </cell>
          <cell r="S584">
            <v>9249.658266979206</v>
          </cell>
          <cell r="T584">
            <v>43336.692588195103</v>
          </cell>
          <cell r="U584">
            <v>85471.598332620502</v>
          </cell>
          <cell r="V584">
            <v>1121748.7776792373</v>
          </cell>
          <cell r="W584">
            <v>263184.23899620678</v>
          </cell>
          <cell r="X584">
            <v>790401.4715812892</v>
          </cell>
          <cell r="Y584">
            <v>1069344.9305959907</v>
          </cell>
          <cell r="Z584">
            <v>5286869.3000476481</v>
          </cell>
          <cell r="AA584">
            <v>13197.680042149568</v>
          </cell>
          <cell r="AB584">
            <v>54188.80493050989</v>
          </cell>
          <cell r="AC584">
            <v>70348.843876648738</v>
          </cell>
          <cell r="AD584">
            <v>495156.85693197465</v>
          </cell>
          <cell r="AE584">
            <v>9321983.9368868489</v>
          </cell>
        </row>
        <row r="585">
          <cell r="R585" t="str">
            <v>9.17</v>
          </cell>
          <cell r="S585">
            <v>9249.658266979206</v>
          </cell>
          <cell r="T585">
            <v>43336.692588195103</v>
          </cell>
          <cell r="U585">
            <v>85471.598332620502</v>
          </cell>
          <cell r="V585">
            <v>1123989.518444567</v>
          </cell>
          <cell r="W585">
            <v>263184.23899620678</v>
          </cell>
          <cell r="X585">
            <v>791092.2684855077</v>
          </cell>
          <cell r="Y585">
            <v>1070815.2630676182</v>
          </cell>
          <cell r="Z585">
            <v>5296559.4284707354</v>
          </cell>
          <cell r="AA585">
            <v>13197.680042149568</v>
          </cell>
          <cell r="AB585">
            <v>54188.80493050989</v>
          </cell>
          <cell r="AC585">
            <v>70540.914635276073</v>
          </cell>
          <cell r="AD585">
            <v>496544.54381077533</v>
          </cell>
          <cell r="AE585">
            <v>9337655.6930885408</v>
          </cell>
        </row>
        <row r="586">
          <cell r="R586" t="str">
            <v>9.18</v>
          </cell>
          <cell r="S586">
            <v>9249.658266979206</v>
          </cell>
          <cell r="T586">
            <v>43451.886801537112</v>
          </cell>
          <cell r="U586">
            <v>86137.178443362951</v>
          </cell>
          <cell r="V586">
            <v>1135824.5329391249</v>
          </cell>
          <cell r="W586">
            <v>263423.56431255344</v>
          </cell>
          <cell r="X586">
            <v>792067.66513506859</v>
          </cell>
          <cell r="Y586">
            <v>1071510.7474442164</v>
          </cell>
          <cell r="Z586">
            <v>5308531.4167449521</v>
          </cell>
          <cell r="AA586">
            <v>13197.680042149568</v>
          </cell>
          <cell r="AB586">
            <v>54188.80493050989</v>
          </cell>
          <cell r="AC586">
            <v>70540.914635276073</v>
          </cell>
          <cell r="AD586">
            <v>498490.83413520176</v>
          </cell>
          <cell r="AE586">
            <v>9366099.9668483306</v>
          </cell>
        </row>
        <row r="587">
          <cell r="R587" t="str">
            <v>9.19</v>
          </cell>
          <cell r="S587">
            <v>9249.658266979206</v>
          </cell>
          <cell r="T587">
            <v>43567.081014879121</v>
          </cell>
          <cell r="U587">
            <v>87001.814542330379</v>
          </cell>
          <cell r="V587">
            <v>1142734.6846755969</v>
          </cell>
          <cell r="W587">
            <v>263423.56431255344</v>
          </cell>
          <cell r="X587">
            <v>792948.91506091983</v>
          </cell>
          <cell r="Y587">
            <v>1072567.7110250357</v>
          </cell>
          <cell r="Z587">
            <v>5321686.8498743502</v>
          </cell>
          <cell r="AA587">
            <v>13197.680042149568</v>
          </cell>
          <cell r="AB587">
            <v>54188.80493050989</v>
          </cell>
          <cell r="AC587">
            <v>70794.265850718206</v>
          </cell>
          <cell r="AD587">
            <v>499494.73445911537</v>
          </cell>
          <cell r="AE587">
            <v>9390340.8470725361</v>
          </cell>
        </row>
        <row r="588">
          <cell r="R588" t="str">
            <v>9.20</v>
          </cell>
          <cell r="S588">
            <v>9249.658266979206</v>
          </cell>
          <cell r="T588">
            <v>43567.081014879121</v>
          </cell>
          <cell r="U588">
            <v>87645.986928263388</v>
          </cell>
          <cell r="V588">
            <v>1149626.4177575854</v>
          </cell>
          <cell r="W588">
            <v>263423.56431255344</v>
          </cell>
          <cell r="X588">
            <v>793740.49474689236</v>
          </cell>
          <cell r="Y588">
            <v>1077932.678447627</v>
          </cell>
          <cell r="Z588">
            <v>5346590.6071591908</v>
          </cell>
          <cell r="AA588">
            <v>13197.680042149568</v>
          </cell>
          <cell r="AB588">
            <v>54188.80493050989</v>
          </cell>
          <cell r="AC588">
            <v>71096.625804171461</v>
          </cell>
          <cell r="AD588">
            <v>502066.83144205238</v>
          </cell>
          <cell r="AE588">
            <v>9431811.5138702523</v>
          </cell>
        </row>
        <row r="589">
          <cell r="R589" t="str">
            <v>9.21</v>
          </cell>
          <cell r="S589">
            <v>9249.658266979206</v>
          </cell>
          <cell r="T589">
            <v>43567.081014879121</v>
          </cell>
          <cell r="U589">
            <v>87905.051879603852</v>
          </cell>
          <cell r="V589">
            <v>1151682.5367870936</v>
          </cell>
          <cell r="W589">
            <v>263559.52518119296</v>
          </cell>
          <cell r="X589">
            <v>794344.52373893489</v>
          </cell>
          <cell r="Y589">
            <v>1079778.7404157287</v>
          </cell>
          <cell r="Z589">
            <v>5358988.7002967335</v>
          </cell>
          <cell r="AA589">
            <v>13197.680042149568</v>
          </cell>
          <cell r="AB589">
            <v>54188.80493050989</v>
          </cell>
          <cell r="AC589">
            <v>71096.625804171461</v>
          </cell>
          <cell r="AD589">
            <v>504216.39400771644</v>
          </cell>
          <cell r="AE589">
            <v>9451361.4323822279</v>
          </cell>
        </row>
        <row r="590">
          <cell r="R590" t="str">
            <v>9.22</v>
          </cell>
          <cell r="S590">
            <v>9249.658266979206</v>
          </cell>
          <cell r="T590">
            <v>43782.520253912524</v>
          </cell>
          <cell r="U590">
            <v>88217.20551091469</v>
          </cell>
          <cell r="V590">
            <v>1155420.3969199243</v>
          </cell>
          <cell r="W590">
            <v>263559.52518119296</v>
          </cell>
          <cell r="X590">
            <v>795251.4088767264</v>
          </cell>
          <cell r="Y590">
            <v>1083034.4301183871</v>
          </cell>
          <cell r="Z590">
            <v>5370638.3684132444</v>
          </cell>
          <cell r="AA590">
            <v>13197.680042149568</v>
          </cell>
          <cell r="AB590">
            <v>54188.80493050989</v>
          </cell>
          <cell r="AC590">
            <v>71496.688067402181</v>
          </cell>
          <cell r="AD590">
            <v>505147.95539728372</v>
          </cell>
          <cell r="AE590">
            <v>9473031.6867558248</v>
          </cell>
        </row>
        <row r="591">
          <cell r="R591" t="str">
            <v>9.23</v>
          </cell>
          <cell r="S591">
            <v>9249.658266979206</v>
          </cell>
          <cell r="T591">
            <v>43917.932189132291</v>
          </cell>
          <cell r="U591">
            <v>88346.764422151973</v>
          </cell>
          <cell r="V591">
            <v>1159221.0274227583</v>
          </cell>
          <cell r="W591">
            <v>263672.0155202868</v>
          </cell>
          <cell r="X591">
            <v>795251.4088767264</v>
          </cell>
          <cell r="Y591">
            <v>1083834.5516752498</v>
          </cell>
          <cell r="Z591">
            <v>5380432.0590849165</v>
          </cell>
          <cell r="AA591">
            <v>13197.680042149568</v>
          </cell>
          <cell r="AB591">
            <v>54188.80493050989</v>
          </cell>
          <cell r="AC591">
            <v>71496.688067402181</v>
          </cell>
          <cell r="AD591">
            <v>506197.94348972169</v>
          </cell>
          <cell r="AE591">
            <v>9488853.5787651818</v>
          </cell>
        </row>
        <row r="592">
          <cell r="R592" t="str">
            <v>9.24</v>
          </cell>
          <cell r="S592">
            <v>9249.658266979206</v>
          </cell>
          <cell r="T592">
            <v>43917.932189132291</v>
          </cell>
          <cell r="U592">
            <v>88346.764422151973</v>
          </cell>
          <cell r="V592">
            <v>1162548.9183345325</v>
          </cell>
          <cell r="W592">
            <v>263807.42745550658</v>
          </cell>
          <cell r="X592">
            <v>795380.96778796369</v>
          </cell>
          <cell r="Y592">
            <v>1085299.6917068805</v>
          </cell>
          <cell r="Z592">
            <v>5394085.4651586358</v>
          </cell>
          <cell r="AA592">
            <v>13197.680042149568</v>
          </cell>
          <cell r="AB592">
            <v>54188.80493050989</v>
          </cell>
          <cell r="AC592">
            <v>71621.657627666777</v>
          </cell>
          <cell r="AD592">
            <v>506958.13454448432</v>
          </cell>
          <cell r="AE592">
            <v>9508450.1472437903</v>
          </cell>
        </row>
        <row r="593">
          <cell r="R593" t="str">
            <v>9.25</v>
          </cell>
          <cell r="S593">
            <v>9249.658266979206</v>
          </cell>
          <cell r="T593">
            <v>43917.932189132291</v>
          </cell>
          <cell r="U593">
            <v>88346.764422151973</v>
          </cell>
          <cell r="V593">
            <v>1164992.5368646705</v>
          </cell>
          <cell r="W593">
            <v>263807.42745550658</v>
          </cell>
          <cell r="X593">
            <v>795520.21521459706</v>
          </cell>
          <cell r="Y593">
            <v>1086212.6955406868</v>
          </cell>
          <cell r="Z593">
            <v>5403607.0022497606</v>
          </cell>
          <cell r="AA593">
            <v>13197.680042149568</v>
          </cell>
          <cell r="AB593">
            <v>54188.80493050989</v>
          </cell>
          <cell r="AC593">
            <v>72005.734868121974</v>
          </cell>
          <cell r="AD593">
            <v>508941.6795700363</v>
          </cell>
          <cell r="AE593">
            <v>9523835.176391501</v>
          </cell>
        </row>
        <row r="594">
          <cell r="R594" t="str">
            <v>9.26</v>
          </cell>
          <cell r="S594">
            <v>9249.658266979206</v>
          </cell>
          <cell r="T594">
            <v>43917.932189132291</v>
          </cell>
          <cell r="U594">
            <v>89075.018526113301</v>
          </cell>
          <cell r="V594">
            <v>1173945.2695793787</v>
          </cell>
          <cell r="W594">
            <v>263807.42745550658</v>
          </cell>
          <cell r="X594">
            <v>795705.19600835885</v>
          </cell>
          <cell r="Y594">
            <v>1088659.3095637464</v>
          </cell>
          <cell r="Z594">
            <v>5420587.0832234705</v>
          </cell>
          <cell r="AA594">
            <v>13197.680042149568</v>
          </cell>
          <cell r="AB594">
            <v>54188.80493050989</v>
          </cell>
          <cell r="AC594">
            <v>72005.734868121974</v>
          </cell>
          <cell r="AD594">
            <v>510856.62455236888</v>
          </cell>
          <cell r="AE594">
            <v>9555178.6821335163</v>
          </cell>
        </row>
        <row r="595">
          <cell r="R595" t="str">
            <v>9.27</v>
          </cell>
          <cell r="S595">
            <v>9249.658266979206</v>
          </cell>
          <cell r="T595">
            <v>43917.932189132291</v>
          </cell>
          <cell r="U595">
            <v>89186.452851196795</v>
          </cell>
          <cell r="V595">
            <v>1189787.0951875714</v>
          </cell>
          <cell r="W595">
            <v>263807.42745550658</v>
          </cell>
          <cell r="X595">
            <v>796201.12727858964</v>
          </cell>
          <cell r="Y595">
            <v>1089671.5789488319</v>
          </cell>
          <cell r="Z595">
            <v>5427078.7585898498</v>
          </cell>
          <cell r="AA595">
            <v>13197.680042149568</v>
          </cell>
          <cell r="AB595">
            <v>54188.80493050989</v>
          </cell>
          <cell r="AC595">
            <v>72005.734868121974</v>
          </cell>
          <cell r="AD595">
            <v>511883.54717601294</v>
          </cell>
          <cell r="AE595">
            <v>9580158.7407121323</v>
          </cell>
        </row>
        <row r="596">
          <cell r="R596" t="str">
            <v>9.28</v>
          </cell>
          <cell r="S596">
            <v>9249.658266979206</v>
          </cell>
          <cell r="T596">
            <v>44053.344124352057</v>
          </cell>
          <cell r="U596">
            <v>89350.091918718259</v>
          </cell>
          <cell r="V596">
            <v>1193504.5201067897</v>
          </cell>
          <cell r="W596">
            <v>263807.42745550658</v>
          </cell>
          <cell r="X596">
            <v>796562.42198029126</v>
          </cell>
          <cell r="Y596">
            <v>1090625.8953097535</v>
          </cell>
          <cell r="Z596">
            <v>5438688.7376719555</v>
          </cell>
          <cell r="AA596">
            <v>13197.680042149568</v>
          </cell>
          <cell r="AB596">
            <v>54188.80493050989</v>
          </cell>
          <cell r="AC596">
            <v>72005.734868121974</v>
          </cell>
          <cell r="AD596">
            <v>512710.75411305344</v>
          </cell>
          <cell r="AE596">
            <v>9597928.0137158614</v>
          </cell>
        </row>
        <row r="597">
          <cell r="R597" t="str">
            <v>9.29</v>
          </cell>
          <cell r="S597">
            <v>9249.658266979206</v>
          </cell>
          <cell r="T597">
            <v>44212.237114197582</v>
          </cell>
          <cell r="U597">
            <v>89350.091918718259</v>
          </cell>
          <cell r="V597">
            <v>1197214.8065490383</v>
          </cell>
          <cell r="W597">
            <v>263807.42745550658</v>
          </cell>
          <cell r="X597">
            <v>796712.30664298974</v>
          </cell>
          <cell r="Y597">
            <v>1091785.0943020871</v>
          </cell>
          <cell r="Z597">
            <v>5448637.880520693</v>
          </cell>
          <cell r="AA597">
            <v>13197.680042149568</v>
          </cell>
          <cell r="AB597">
            <v>54188.80493050989</v>
          </cell>
          <cell r="AC597">
            <v>72144.982294755406</v>
          </cell>
          <cell r="AD597">
            <v>514063.07188792195</v>
          </cell>
          <cell r="AE597">
            <v>9614674.5395816267</v>
          </cell>
        </row>
        <row r="598">
          <cell r="R598" t="str">
            <v>9.30</v>
          </cell>
          <cell r="S598">
            <v>9249.658266979206</v>
          </cell>
          <cell r="T598">
            <v>44212.237114197582</v>
          </cell>
          <cell r="U598">
            <v>89702.329987714067</v>
          </cell>
          <cell r="V598">
            <v>1199678.1092758512</v>
          </cell>
          <cell r="W598">
            <v>263807.42745550658</v>
          </cell>
          <cell r="X598">
            <v>796851.55406962312</v>
          </cell>
          <cell r="Y598">
            <v>1093544.0744910985</v>
          </cell>
          <cell r="Z598">
            <v>5457740.6913046828</v>
          </cell>
          <cell r="AA598">
            <v>13197.680042149568</v>
          </cell>
          <cell r="AB598">
            <v>54188.80493050989</v>
          </cell>
          <cell r="AC598">
            <v>72144.982294755406</v>
          </cell>
          <cell r="AD598">
            <v>516097.51902715286</v>
          </cell>
          <cell r="AE598">
            <v>9630525.5659162998</v>
          </cell>
        </row>
        <row r="599">
          <cell r="R599" t="str">
            <v>9.31</v>
          </cell>
          <cell r="S599">
            <v>9249.658266979206</v>
          </cell>
          <cell r="T599">
            <v>44212.237114197582</v>
          </cell>
          <cell r="U599">
            <v>89887.581127392303</v>
          </cell>
          <cell r="V599">
            <v>1201476.7876947678</v>
          </cell>
          <cell r="W599">
            <v>263807.42745550658</v>
          </cell>
          <cell r="X599">
            <v>797746.98690971441</v>
          </cell>
          <cell r="Y599">
            <v>1096182.4409276955</v>
          </cell>
          <cell r="Z599">
            <v>5474308.8730843477</v>
          </cell>
          <cell r="AA599">
            <v>13197.680042149568</v>
          </cell>
          <cell r="AB599">
            <v>54188.80493050989</v>
          </cell>
          <cell r="AC599">
            <v>72269.951855020001</v>
          </cell>
          <cell r="AD599">
            <v>518401.9503439262</v>
          </cell>
          <cell r="AE599">
            <v>9655153.3008901253</v>
          </cell>
        </row>
        <row r="600">
          <cell r="R600" t="str">
            <v>9.32</v>
          </cell>
          <cell r="S600">
            <v>9249.658266979206</v>
          </cell>
          <cell r="T600">
            <v>44212.237114197582</v>
          </cell>
          <cell r="U600">
            <v>89887.581127392303</v>
          </cell>
          <cell r="V600">
            <v>1204988.2641753326</v>
          </cell>
          <cell r="W600">
            <v>263807.42745550658</v>
          </cell>
          <cell r="X600">
            <v>798214.4318219627</v>
          </cell>
          <cell r="Y600">
            <v>1097421.3916455414</v>
          </cell>
          <cell r="Z600">
            <v>5484627.766674554</v>
          </cell>
          <cell r="AA600">
            <v>13197.680042149568</v>
          </cell>
          <cell r="AB600">
            <v>54478.10274732433</v>
          </cell>
          <cell r="AC600">
            <v>72577.400247587691</v>
          </cell>
          <cell r="AD600">
            <v>519617.75484274933</v>
          </cell>
          <cell r="AE600">
            <v>9672713.659857776</v>
          </cell>
        </row>
        <row r="601">
          <cell r="R601" t="str">
            <v>9.33</v>
          </cell>
          <cell r="S601">
            <v>9249.658266979206</v>
          </cell>
          <cell r="T601">
            <v>44324.258368247931</v>
          </cell>
          <cell r="U601">
            <v>90043.069297339782</v>
          </cell>
          <cell r="V601">
            <v>1207437.2020635051</v>
          </cell>
          <cell r="W601">
            <v>263807.42745550658</v>
          </cell>
          <cell r="X601">
            <v>798813.08959274041</v>
          </cell>
          <cell r="Y601">
            <v>1098924.536065182</v>
          </cell>
          <cell r="Z601">
            <v>5498188.7317823377</v>
          </cell>
          <cell r="AA601">
            <v>13197.680042149568</v>
          </cell>
          <cell r="AB601">
            <v>54478.10274732433</v>
          </cell>
          <cell r="AC601">
            <v>72875.484528774148</v>
          </cell>
          <cell r="AD601">
            <v>521883.30391780572</v>
          </cell>
          <cell r="AE601">
            <v>9693656.5078243911</v>
          </cell>
        </row>
        <row r="602">
          <cell r="R602" t="str">
            <v>9.34</v>
          </cell>
          <cell r="S602">
            <v>9249.658266979206</v>
          </cell>
          <cell r="T602">
            <v>44324.258368247931</v>
          </cell>
          <cell r="U602">
            <v>90228.050091101599</v>
          </cell>
          <cell r="V602">
            <v>1209920.5682922162</v>
          </cell>
          <cell r="W602">
            <v>263913.64074145607</v>
          </cell>
          <cell r="X602">
            <v>799213.51984616113</v>
          </cell>
          <cell r="Y602">
            <v>1100188.2237684773</v>
          </cell>
          <cell r="Z602">
            <v>5508104.9485396976</v>
          </cell>
          <cell r="AA602">
            <v>13197.680042149568</v>
          </cell>
          <cell r="AB602">
            <v>54478.10274732433</v>
          </cell>
          <cell r="AC602">
            <v>73006.7137274743</v>
          </cell>
          <cell r="AD602">
            <v>523712.43197225523</v>
          </cell>
          <cell r="AE602">
            <v>9709971.7601000387</v>
          </cell>
        </row>
        <row r="603">
          <cell r="R603" t="str">
            <v>9.35</v>
          </cell>
          <cell r="S603">
            <v>9249.658266979206</v>
          </cell>
          <cell r="T603">
            <v>44324.258368247931</v>
          </cell>
          <cell r="U603">
            <v>90228.050091101599</v>
          </cell>
          <cell r="V603">
            <v>1213025.2735001768</v>
          </cell>
          <cell r="W603">
            <v>263913.64074145607</v>
          </cell>
          <cell r="X603">
            <v>799289.71165856114</v>
          </cell>
          <cell r="Y603">
            <v>1102061.9626083213</v>
          </cell>
          <cell r="Z603">
            <v>5519965.8887792444</v>
          </cell>
          <cell r="AA603">
            <v>13197.680042149568</v>
          </cell>
          <cell r="AB603">
            <v>54478.10274732433</v>
          </cell>
          <cell r="AC603">
            <v>73191.964867152536</v>
          </cell>
          <cell r="AD603">
            <v>525398.07761558192</v>
          </cell>
          <cell r="AE603">
            <v>9728758.2329827938</v>
          </cell>
        </row>
        <row r="604">
          <cell r="R604" t="str">
            <v>9.36</v>
          </cell>
          <cell r="S604">
            <v>9249.658266979206</v>
          </cell>
          <cell r="T604">
            <v>44324.258368247931</v>
          </cell>
          <cell r="U604">
            <v>90336.440146279987</v>
          </cell>
          <cell r="V604">
            <v>1215259.3791305558</v>
          </cell>
          <cell r="W604">
            <v>263913.64074145607</v>
          </cell>
          <cell r="X604">
            <v>799749.20270763815</v>
          </cell>
          <cell r="Y604">
            <v>1103235.2182990487</v>
          </cell>
          <cell r="Z604">
            <v>5529911.610486432</v>
          </cell>
          <cell r="AA604">
            <v>13197.680042149568</v>
          </cell>
          <cell r="AB604">
            <v>54478.10274732433</v>
          </cell>
          <cell r="AC604">
            <v>73468.910270566135</v>
          </cell>
          <cell r="AD604">
            <v>526142.39951884339</v>
          </cell>
          <cell r="AE604">
            <v>9743853.0962005425</v>
          </cell>
        </row>
        <row r="605">
          <cell r="R605" t="str">
            <v>9.37</v>
          </cell>
          <cell r="S605">
            <v>9249.658266979206</v>
          </cell>
          <cell r="T605">
            <v>44613.556185062371</v>
          </cell>
          <cell r="U605">
            <v>90671.523032414785</v>
          </cell>
          <cell r="V605">
            <v>1218172.21695414</v>
          </cell>
          <cell r="W605">
            <v>263913.64074145607</v>
          </cell>
          <cell r="X605">
            <v>799957.56220243149</v>
          </cell>
          <cell r="Y605">
            <v>1104368.439828641</v>
          </cell>
          <cell r="Z605">
            <v>5540382.1706073331</v>
          </cell>
          <cell r="AA605">
            <v>13197.680042149568</v>
          </cell>
          <cell r="AB605">
            <v>54478.10274732433</v>
          </cell>
          <cell r="AC605">
            <v>73615.018708603588</v>
          </cell>
          <cell r="AD605">
            <v>528229.19472966017</v>
          </cell>
          <cell r="AE605">
            <v>9761435.3595212158</v>
          </cell>
        </row>
        <row r="606">
          <cell r="R606" t="str">
            <v>9.38</v>
          </cell>
          <cell r="S606">
            <v>9249.658266979206</v>
          </cell>
          <cell r="T606">
            <v>44613.556185062371</v>
          </cell>
          <cell r="U606">
            <v>91081.63407401953</v>
          </cell>
          <cell r="V606">
            <v>1220852.9711305476</v>
          </cell>
          <cell r="W606">
            <v>263913.64074145607</v>
          </cell>
          <cell r="X606">
            <v>800757.88126757788</v>
          </cell>
          <cell r="Y606">
            <v>1106405.6896683301</v>
          </cell>
          <cell r="Z606">
            <v>5552843.7433152413</v>
          </cell>
          <cell r="AA606">
            <v>13197.680042149568</v>
          </cell>
          <cell r="AB606">
            <v>54663.083541086155</v>
          </cell>
          <cell r="AC606">
            <v>73739.988268868183</v>
          </cell>
          <cell r="AD606">
            <v>528902.07834508922</v>
          </cell>
          <cell r="AE606">
            <v>9780935.7550498284</v>
          </cell>
        </row>
        <row r="607">
          <cell r="R607" t="str">
            <v>9.39</v>
          </cell>
          <cell r="S607">
            <v>9249.658266979206</v>
          </cell>
          <cell r="T607">
            <v>44613.556185062371</v>
          </cell>
          <cell r="U607">
            <v>91410.464439767486</v>
          </cell>
          <cell r="V607">
            <v>1223746.8860369804</v>
          </cell>
          <cell r="W607">
            <v>263913.64074145607</v>
          </cell>
          <cell r="X607">
            <v>801006.38848732528</v>
          </cell>
          <cell r="Y607">
            <v>1107535.9900421342</v>
          </cell>
          <cell r="Z607">
            <v>5562065.3104030099</v>
          </cell>
          <cell r="AA607">
            <v>13197.680042149568</v>
          </cell>
          <cell r="AB607">
            <v>55039.286290187571</v>
          </cell>
          <cell r="AC607">
            <v>73739.988268868183</v>
          </cell>
          <cell r="AD607">
            <v>529856.03560696647</v>
          </cell>
          <cell r="AE607">
            <v>9796089.0350143071</v>
          </cell>
        </row>
        <row r="608">
          <cell r="R608" t="str">
            <v>9.40</v>
          </cell>
          <cell r="S608">
            <v>9249.658266979206</v>
          </cell>
          <cell r="T608">
            <v>44613.556185062371</v>
          </cell>
          <cell r="U608">
            <v>91938.235264685805</v>
          </cell>
          <cell r="V608">
            <v>1225333.5985676956</v>
          </cell>
          <cell r="W608">
            <v>264070.92446034343</v>
          </cell>
          <cell r="X608">
            <v>801822.46901825641</v>
          </cell>
          <cell r="Y608">
            <v>1109221.0343563117</v>
          </cell>
          <cell r="Z608">
            <v>5574587.5246712407</v>
          </cell>
          <cell r="AA608">
            <v>13197.680042149568</v>
          </cell>
          <cell r="AB608">
            <v>55039.286290187571</v>
          </cell>
          <cell r="AC608">
            <v>74036.740728814373</v>
          </cell>
          <cell r="AD608">
            <v>530778.65546758124</v>
          </cell>
          <cell r="AE608">
            <v>9814603.5135227274</v>
          </cell>
        </row>
        <row r="609">
          <cell r="R609" t="str">
            <v>9.41</v>
          </cell>
          <cell r="S609">
            <v>9249.658266979206</v>
          </cell>
          <cell r="T609">
            <v>44613.556185062371</v>
          </cell>
          <cell r="U609">
            <v>92531.179614126246</v>
          </cell>
          <cell r="V609">
            <v>1228158.5039141923</v>
          </cell>
          <cell r="W609">
            <v>264070.92446034343</v>
          </cell>
          <cell r="X609">
            <v>801921.60629027314</v>
          </cell>
          <cell r="Y609">
            <v>1109754.6364742592</v>
          </cell>
          <cell r="Z609">
            <v>5586758.2841094816</v>
          </cell>
          <cell r="AA609">
            <v>13197.680042149568</v>
          </cell>
          <cell r="AB609">
            <v>55039.286290187571</v>
          </cell>
          <cell r="AC609">
            <v>74469.318919212368</v>
          </cell>
          <cell r="AD609">
            <v>531369.70891958999</v>
          </cell>
          <cell r="AE609">
            <v>9831848.4936892763</v>
          </cell>
        </row>
        <row r="610">
          <cell r="R610" t="str">
            <v>9.42</v>
          </cell>
          <cell r="S610">
            <v>9249.658266979206</v>
          </cell>
          <cell r="T610">
            <v>44613.556185062371</v>
          </cell>
          <cell r="U610">
            <v>92966.153821594082</v>
          </cell>
          <cell r="V610">
            <v>1230225.7872366214</v>
          </cell>
          <cell r="W610">
            <v>264070.92446034343</v>
          </cell>
          <cell r="X610">
            <v>801921.60629027314</v>
          </cell>
          <cell r="Y610">
            <v>1110884.8941608339</v>
          </cell>
          <cell r="Z610">
            <v>5595412.851599046</v>
          </cell>
          <cell r="AA610">
            <v>13197.680042149568</v>
          </cell>
          <cell r="AB610">
            <v>55039.286290187571</v>
          </cell>
          <cell r="AC610">
            <v>74665.203081774103</v>
          </cell>
          <cell r="AD610">
            <v>532354.2416454897</v>
          </cell>
          <cell r="AE610">
            <v>9845315.9932837728</v>
          </cell>
        </row>
        <row r="611">
          <cell r="R611" t="str">
            <v>9.43</v>
          </cell>
          <cell r="S611">
            <v>9249.658266979206</v>
          </cell>
          <cell r="T611">
            <v>44798.536978824195</v>
          </cell>
          <cell r="U611">
            <v>92966.153821594082</v>
          </cell>
          <cell r="V611">
            <v>1233112.9379376394</v>
          </cell>
          <cell r="W611">
            <v>264070.92446034343</v>
          </cell>
          <cell r="X611">
            <v>802009.47258853971</v>
          </cell>
          <cell r="Y611">
            <v>1112109.5820314714</v>
          </cell>
          <cell r="Z611">
            <v>5603536.1355372909</v>
          </cell>
          <cell r="AA611">
            <v>13197.680042149568</v>
          </cell>
          <cell r="AB611">
            <v>55039.286290187571</v>
          </cell>
          <cell r="AC611">
            <v>74797.614321649089</v>
          </cell>
          <cell r="AD611">
            <v>534093.52074305853</v>
          </cell>
          <cell r="AE611">
            <v>9859695.6532231458</v>
          </cell>
        </row>
        <row r="612">
          <cell r="R612" t="str">
            <v>9.44</v>
          </cell>
          <cell r="S612">
            <v>9249.658266979206</v>
          </cell>
          <cell r="T612">
            <v>44937.78440545762</v>
          </cell>
          <cell r="U612">
            <v>93273.617834690565</v>
          </cell>
          <cell r="V612">
            <v>1236626.524750411</v>
          </cell>
          <cell r="W612">
            <v>264070.92446034343</v>
          </cell>
          <cell r="X612">
            <v>802207.79224458581</v>
          </cell>
          <cell r="Y612">
            <v>1113025.6638329527</v>
          </cell>
          <cell r="Z612">
            <v>5614656.0923956651</v>
          </cell>
          <cell r="AA612">
            <v>13197.680042149568</v>
          </cell>
          <cell r="AB612">
            <v>55039.286290187571</v>
          </cell>
          <cell r="AC612">
            <v>74797.614321649089</v>
          </cell>
          <cell r="AD612">
            <v>535051.6124167419</v>
          </cell>
          <cell r="AE612">
            <v>9876848.4014652316</v>
          </cell>
        </row>
        <row r="613">
          <cell r="R613" t="str">
            <v>9.45</v>
          </cell>
          <cell r="S613">
            <v>9249.658266979206</v>
          </cell>
          <cell r="T613">
            <v>45280.048918106811</v>
          </cell>
          <cell r="U613">
            <v>93690.40865601752</v>
          </cell>
          <cell r="V613">
            <v>1244071.9247307186</v>
          </cell>
          <cell r="W613">
            <v>264399.67952849105</v>
          </cell>
          <cell r="X613">
            <v>802306.92951660254</v>
          </cell>
          <cell r="Y613">
            <v>1113464.2336728352</v>
          </cell>
          <cell r="Z613">
            <v>5625573.8041881844</v>
          </cell>
          <cell r="AA613">
            <v>13197.680042149568</v>
          </cell>
          <cell r="AB613">
            <v>55175.265258101819</v>
          </cell>
          <cell r="AC613">
            <v>74797.614321649089</v>
          </cell>
          <cell r="AD613">
            <v>535891.32045853999</v>
          </cell>
          <cell r="AE613">
            <v>9897812.7177617941</v>
          </cell>
        </row>
        <row r="614">
          <cell r="R614" t="str">
            <v>9.46</v>
          </cell>
          <cell r="S614">
            <v>9249.658266979206</v>
          </cell>
          <cell r="T614">
            <v>45416.02788602106</v>
          </cell>
          <cell r="U614">
            <v>93815.378216282115</v>
          </cell>
          <cell r="V614">
            <v>1246766.4325067417</v>
          </cell>
          <cell r="W614">
            <v>264512.16986758489</v>
          </cell>
          <cell r="X614">
            <v>802413.14280255197</v>
          </cell>
          <cell r="Y614">
            <v>1115607.2498304301</v>
          </cell>
          <cell r="Z614">
            <v>5640069.512000069</v>
          </cell>
          <cell r="AA614">
            <v>13197.680042149568</v>
          </cell>
          <cell r="AB614">
            <v>55310.677193321586</v>
          </cell>
          <cell r="AC614">
            <v>75012.425445201574</v>
          </cell>
          <cell r="AD614">
            <v>537247.88380085304</v>
          </cell>
          <cell r="AE614">
            <v>9919332.3880616035</v>
          </cell>
        </row>
        <row r="615">
          <cell r="R615" t="str">
            <v>9.47</v>
          </cell>
          <cell r="S615">
            <v>9249.658266979206</v>
          </cell>
          <cell r="T615">
            <v>45416.02788602106</v>
          </cell>
          <cell r="U615">
            <v>94473.933069934457</v>
          </cell>
          <cell r="V615">
            <v>1253990.2052804665</v>
          </cell>
          <cell r="W615">
            <v>264512.16986758489</v>
          </cell>
          <cell r="X615">
            <v>802552.39022918534</v>
          </cell>
          <cell r="Y615">
            <v>1117214.4625078223</v>
          </cell>
          <cell r="Z615">
            <v>5653583.1341279047</v>
          </cell>
          <cell r="AA615">
            <v>13197.680042149568</v>
          </cell>
          <cell r="AB615">
            <v>55824.605623995019</v>
          </cell>
          <cell r="AC615">
            <v>75012.425445201574</v>
          </cell>
          <cell r="AD615">
            <v>538523.6939955249</v>
          </cell>
          <cell r="AE615">
            <v>9944264.5365461875</v>
          </cell>
        </row>
        <row r="616">
          <cell r="R616" t="str">
            <v>9.48</v>
          </cell>
          <cell r="S616">
            <v>9249.658266979206</v>
          </cell>
          <cell r="T616">
            <v>45416.02788602106</v>
          </cell>
          <cell r="U616">
            <v>94715.274915909249</v>
          </cell>
          <cell r="V616">
            <v>1255794.8303054478</v>
          </cell>
          <cell r="W616">
            <v>264512.16986758489</v>
          </cell>
          <cell r="X616">
            <v>802922.76148310024</v>
          </cell>
          <cell r="Y616">
            <v>1118715.7143776352</v>
          </cell>
          <cell r="Z616">
            <v>5663107.0896392204</v>
          </cell>
          <cell r="AA616">
            <v>13197.680042149568</v>
          </cell>
          <cell r="AB616">
            <v>55824.605623995019</v>
          </cell>
          <cell r="AC616">
            <v>75012.425445201574</v>
          </cell>
          <cell r="AD616">
            <v>539360.30658644706</v>
          </cell>
          <cell r="AE616">
            <v>9958723.2816539165</v>
          </cell>
        </row>
        <row r="617">
          <cell r="R617" t="str">
            <v>9.49</v>
          </cell>
          <cell r="S617">
            <v>9249.658266979206</v>
          </cell>
          <cell r="T617">
            <v>45416.02788602106</v>
          </cell>
          <cell r="U617">
            <v>94885.388438961192</v>
          </cell>
          <cell r="V617">
            <v>1259218.8737995711</v>
          </cell>
          <cell r="W617">
            <v>264512.16986758489</v>
          </cell>
          <cell r="X617">
            <v>803546.70555765962</v>
          </cell>
          <cell r="Y617">
            <v>1120277.2185542558</v>
          </cell>
          <cell r="Z617">
            <v>5672111.1131466599</v>
          </cell>
          <cell r="AA617">
            <v>13197.680042149568</v>
          </cell>
          <cell r="AB617">
            <v>56113.903440809459</v>
          </cell>
          <cell r="AC617">
            <v>75012.425445201574</v>
          </cell>
          <cell r="AD617">
            <v>540329.8566597309</v>
          </cell>
          <cell r="AE617">
            <v>9974765.75831981</v>
          </cell>
        </row>
        <row r="618">
          <cell r="R618" t="str">
            <v>9.50</v>
          </cell>
          <cell r="S618">
            <v>9249.658266979206</v>
          </cell>
          <cell r="T618">
            <v>45416.02788602106</v>
          </cell>
          <cell r="U618">
            <v>94885.388438961192</v>
          </cell>
          <cell r="V618">
            <v>1270476.4698480747</v>
          </cell>
          <cell r="W618">
            <v>264611.30713960162</v>
          </cell>
          <cell r="X618">
            <v>803834.12813815882</v>
          </cell>
          <cell r="Y618">
            <v>1120713.9683985594</v>
          </cell>
          <cell r="Z618">
            <v>5681817.4678071477</v>
          </cell>
          <cell r="AA618">
            <v>13197.680042149568</v>
          </cell>
          <cell r="AB618">
            <v>56113.903440809459</v>
          </cell>
          <cell r="AC618">
            <v>75012.425445201574</v>
          </cell>
          <cell r="AD618">
            <v>541476.02194423717</v>
          </cell>
          <cell r="AE618">
            <v>9997699.1840101276</v>
          </cell>
        </row>
        <row r="619">
          <cell r="R619" t="str">
            <v>9.51</v>
          </cell>
          <cell r="S619">
            <v>9249.658266979206</v>
          </cell>
          <cell r="T619">
            <v>45416.02788602106</v>
          </cell>
          <cell r="U619">
            <v>95648.391997418934</v>
          </cell>
          <cell r="V619">
            <v>1274950.7003216841</v>
          </cell>
          <cell r="W619">
            <v>264611.30713960162</v>
          </cell>
          <cell r="X619">
            <v>804482.55659119133</v>
          </cell>
          <cell r="Y619">
            <v>1122738.290578309</v>
          </cell>
          <cell r="Z619">
            <v>5719480.569991461</v>
          </cell>
          <cell r="AA619">
            <v>13197.680042149568</v>
          </cell>
          <cell r="AB619">
            <v>56113.903440809459</v>
          </cell>
          <cell r="AC619">
            <v>75182.384511642173</v>
          </cell>
          <cell r="AD619">
            <v>543247.14502665144</v>
          </cell>
          <cell r="AE619">
            <v>10045213.353008145</v>
          </cell>
        </row>
        <row r="620">
          <cell r="R620" t="str">
            <v>9.52</v>
          </cell>
          <cell r="S620">
            <v>9249.658266979206</v>
          </cell>
          <cell r="T620">
            <v>45416.02788602106</v>
          </cell>
          <cell r="U620">
            <v>96216.920938302836</v>
          </cell>
          <cell r="V620">
            <v>1284424.526128734</v>
          </cell>
          <cell r="W620">
            <v>264611.30713960162</v>
          </cell>
          <cell r="X620">
            <v>804946.49966629979</v>
          </cell>
          <cell r="Y620">
            <v>1123747.9447032667</v>
          </cell>
          <cell r="Z620">
            <v>5729859.0901394077</v>
          </cell>
          <cell r="AA620">
            <v>13197.680042149568</v>
          </cell>
          <cell r="AB620">
            <v>56403.201257623899</v>
          </cell>
          <cell r="AC620">
            <v>75182.384511642173</v>
          </cell>
          <cell r="AD620">
            <v>545153.00101871032</v>
          </cell>
          <cell r="AE620">
            <v>10069302.978912966</v>
          </cell>
        </row>
        <row r="621">
          <cell r="R621" t="str">
            <v>9.53</v>
          </cell>
          <cell r="S621">
            <v>9249.658266979206</v>
          </cell>
          <cell r="T621">
            <v>45416.02788602106</v>
          </cell>
          <cell r="U621">
            <v>96344.466158363284</v>
          </cell>
          <cell r="V621">
            <v>1290484.1831379398</v>
          </cell>
          <cell r="W621">
            <v>264611.30713960162</v>
          </cell>
          <cell r="X621">
            <v>805482.68613979721</v>
          </cell>
          <cell r="Y621">
            <v>1125715.0839598598</v>
          </cell>
          <cell r="Z621">
            <v>5743098.0361585077</v>
          </cell>
          <cell r="AA621">
            <v>13197.680042149568</v>
          </cell>
          <cell r="AB621">
            <v>56403.201257623899</v>
          </cell>
          <cell r="AC621">
            <v>75182.384511642173</v>
          </cell>
          <cell r="AD621">
            <v>547118.30861397577</v>
          </cell>
          <cell r="AE621">
            <v>10093599.270837246</v>
          </cell>
        </row>
        <row r="622">
          <cell r="R622" t="str">
            <v>9.54</v>
          </cell>
          <cell r="S622">
            <v>9249.658266979206</v>
          </cell>
          <cell r="T622">
            <v>45705.3257028355</v>
          </cell>
          <cell r="U622">
            <v>96584.032632474089</v>
          </cell>
          <cell r="V622">
            <v>1293665.2073683289</v>
          </cell>
          <cell r="W622">
            <v>264611.30713960162</v>
          </cell>
          <cell r="X622">
            <v>805900.7061661816</v>
          </cell>
          <cell r="Y622">
            <v>1126610.7470494686</v>
          </cell>
          <cell r="Z622">
            <v>5752684.6663910355</v>
          </cell>
          <cell r="AA622">
            <v>13197.680042149568</v>
          </cell>
          <cell r="AB622">
            <v>56403.201257623899</v>
          </cell>
          <cell r="AC622">
            <v>75182.384511642173</v>
          </cell>
          <cell r="AD622">
            <v>547981.95193548338</v>
          </cell>
          <cell r="AE622">
            <v>10109073.116028588</v>
          </cell>
        </row>
        <row r="623">
          <cell r="R623" t="str">
            <v>9.55</v>
          </cell>
          <cell r="S623">
            <v>9249.658266979206</v>
          </cell>
          <cell r="T623">
            <v>45705.3257028355</v>
          </cell>
          <cell r="U623">
            <v>96849.004017688276</v>
          </cell>
          <cell r="V623">
            <v>1296910.7282017819</v>
          </cell>
          <cell r="W623">
            <v>264611.30713960162</v>
          </cell>
          <cell r="X623">
            <v>806036.66703482112</v>
          </cell>
          <cell r="Y623">
            <v>1127591.5104379018</v>
          </cell>
          <cell r="Z623">
            <v>5761177.6516437875</v>
          </cell>
          <cell r="AA623">
            <v>13197.680042149568</v>
          </cell>
          <cell r="AB623">
            <v>56403.201257623899</v>
          </cell>
          <cell r="AC623">
            <v>75182.384511642173</v>
          </cell>
          <cell r="AD623">
            <v>549248.92828691716</v>
          </cell>
          <cell r="AE623">
            <v>10123460.294108514</v>
          </cell>
        </row>
        <row r="624">
          <cell r="R624" t="str">
            <v>9.56</v>
          </cell>
          <cell r="S624">
            <v>9249.658266979206</v>
          </cell>
          <cell r="T624">
            <v>45705.3257028355</v>
          </cell>
          <cell r="U624">
            <v>97000.97986083728</v>
          </cell>
          <cell r="V624">
            <v>1299898.5146027799</v>
          </cell>
          <cell r="W624">
            <v>264611.30713960162</v>
          </cell>
          <cell r="X624">
            <v>806702.07986530813</v>
          </cell>
          <cell r="Y624">
            <v>1128968.9195390311</v>
          </cell>
          <cell r="Z624">
            <v>5773364.2263121391</v>
          </cell>
          <cell r="AA624">
            <v>13197.680042149568</v>
          </cell>
          <cell r="AB624">
            <v>56403.201257623899</v>
          </cell>
          <cell r="AC624">
            <v>75182.384511642173</v>
          </cell>
          <cell r="AD624">
            <v>550404.88772510074</v>
          </cell>
          <cell r="AE624">
            <v>10141985.412390811</v>
          </cell>
        </row>
        <row r="625">
          <cell r="R625" t="str">
            <v>9.57</v>
          </cell>
          <cell r="S625">
            <v>9249.658266979206</v>
          </cell>
          <cell r="T625">
            <v>45705.3257028355</v>
          </cell>
          <cell r="U625">
            <v>97000.97986083728</v>
          </cell>
          <cell r="V625">
            <v>1304344.5738095711</v>
          </cell>
          <cell r="W625">
            <v>264611.30713960162</v>
          </cell>
          <cell r="X625">
            <v>807282.87500063656</v>
          </cell>
          <cell r="Y625">
            <v>1130235.2993381382</v>
          </cell>
          <cell r="Z625">
            <v>5783241.3972264221</v>
          </cell>
          <cell r="AA625">
            <v>13197.680042149568</v>
          </cell>
          <cell r="AB625">
            <v>56403.201257623899</v>
          </cell>
          <cell r="AC625">
            <v>75471.68232845662</v>
          </cell>
          <cell r="AD625">
            <v>551915.2842159248</v>
          </cell>
          <cell r="AE625">
            <v>10160229.874226917</v>
          </cell>
        </row>
        <row r="626">
          <cell r="R626" t="str">
            <v>9.58</v>
          </cell>
          <cell r="S626">
            <v>9249.658266979206</v>
          </cell>
          <cell r="T626">
            <v>45705.3257028355</v>
          </cell>
          <cell r="U626">
            <v>97152.955703986285</v>
          </cell>
          <cell r="V626">
            <v>1307585.8945652393</v>
          </cell>
          <cell r="W626">
            <v>264611.30713960162</v>
          </cell>
          <cell r="X626">
            <v>807604.50467050122</v>
          </cell>
          <cell r="Y626">
            <v>1131840.3367874308</v>
          </cell>
          <cell r="Z626">
            <v>5795304.0641495399</v>
          </cell>
          <cell r="AA626">
            <v>13197.680042149568</v>
          </cell>
          <cell r="AB626">
            <v>56403.201257623899</v>
          </cell>
          <cell r="AC626">
            <v>75979.084993176642</v>
          </cell>
          <cell r="AD626">
            <v>552859.8908820299</v>
          </cell>
          <cell r="AE626">
            <v>10179432.435566464</v>
          </cell>
        </row>
        <row r="627">
          <cell r="R627" t="str">
            <v>9.59</v>
          </cell>
          <cell r="S627">
            <v>9499.42699393765</v>
          </cell>
          <cell r="T627">
            <v>45705.3257028355</v>
          </cell>
          <cell r="U627">
            <v>97443.784843140427</v>
          </cell>
          <cell r="V627">
            <v>1312683.0560129357</v>
          </cell>
          <cell r="W627">
            <v>264611.30713960162</v>
          </cell>
          <cell r="X627">
            <v>808060.79757310438</v>
          </cell>
          <cell r="Y627">
            <v>1136845.9210012245</v>
          </cell>
          <cell r="Z627">
            <v>5825560.6310357647</v>
          </cell>
          <cell r="AA627">
            <v>13197.680042149568</v>
          </cell>
          <cell r="AB627">
            <v>56403.201257623899</v>
          </cell>
          <cell r="AC627">
            <v>76458.405009302616</v>
          </cell>
          <cell r="AD627">
            <v>554248.45266036701</v>
          </cell>
          <cell r="AE627">
            <v>10222656.520677358</v>
          </cell>
        </row>
        <row r="628">
          <cell r="R628" t="str">
            <v>9.60</v>
          </cell>
          <cell r="S628">
            <v>9499.42699393765</v>
          </cell>
          <cell r="T628">
            <v>45705.3257028355</v>
          </cell>
          <cell r="U628">
            <v>97443.784843140427</v>
          </cell>
          <cell r="V628">
            <v>1315782.356665452</v>
          </cell>
          <cell r="W628">
            <v>264611.30713960162</v>
          </cell>
          <cell r="X628">
            <v>808173.27293934184</v>
          </cell>
          <cell r="Y628">
            <v>1137696.7703483789</v>
          </cell>
          <cell r="Z628">
            <v>5834194.0211838</v>
          </cell>
          <cell r="AA628">
            <v>13197.680042149568</v>
          </cell>
          <cell r="AB628">
            <v>56403.201257623899</v>
          </cell>
          <cell r="AC628">
            <v>76458.405009302616</v>
          </cell>
          <cell r="AD628">
            <v>555696.78755961824</v>
          </cell>
          <cell r="AE628">
            <v>10236928.416310614</v>
          </cell>
        </row>
        <row r="629">
          <cell r="R629" t="str">
            <v>9.61</v>
          </cell>
          <cell r="S629">
            <v>9499.42699393765</v>
          </cell>
          <cell r="T629">
            <v>45705.3257028355</v>
          </cell>
          <cell r="U629">
            <v>97695.73529127751</v>
          </cell>
          <cell r="V629">
            <v>1318426.9064396939</v>
          </cell>
          <cell r="W629">
            <v>264611.30713960162</v>
          </cell>
          <cell r="X629">
            <v>808381.63243413519</v>
          </cell>
          <cell r="Y629">
            <v>1138944.1789382079</v>
          </cell>
          <cell r="Z629">
            <v>5845852.1854456672</v>
          </cell>
          <cell r="AA629">
            <v>13197.680042149568</v>
          </cell>
          <cell r="AB629">
            <v>56403.201257623899</v>
          </cell>
          <cell r="AC629">
            <v>76458.405009302616</v>
          </cell>
          <cell r="AD629">
            <v>558109.04682420543</v>
          </cell>
          <cell r="AE629">
            <v>10255351.108144069</v>
          </cell>
        </row>
        <row r="630">
          <cell r="R630" t="str">
            <v>9.62</v>
          </cell>
          <cell r="S630">
            <v>9499.42699393765</v>
          </cell>
          <cell r="T630">
            <v>45705.3257028355</v>
          </cell>
          <cell r="U630">
            <v>97695.73529127751</v>
          </cell>
          <cell r="V630">
            <v>1319662.7631948562</v>
          </cell>
          <cell r="W630">
            <v>264611.30713960162</v>
          </cell>
          <cell r="X630">
            <v>808381.63243413519</v>
          </cell>
          <cell r="Y630">
            <v>1140710.7964107324</v>
          </cell>
          <cell r="Z630">
            <v>5861960.510364891</v>
          </cell>
          <cell r="AA630">
            <v>13197.680042149568</v>
          </cell>
          <cell r="AB630">
            <v>56403.201257623899</v>
          </cell>
          <cell r="AC630">
            <v>76458.405009302616</v>
          </cell>
          <cell r="AD630">
            <v>559494.91161035153</v>
          </cell>
          <cell r="AE630">
            <v>10275847.772077125</v>
          </cell>
        </row>
        <row r="631">
          <cell r="R631" t="str">
            <v>9.63</v>
          </cell>
          <cell r="S631">
            <v>9499.42699393765</v>
          </cell>
          <cell r="T631">
            <v>45705.3257028355</v>
          </cell>
          <cell r="U631">
            <v>98151.905214487546</v>
          </cell>
          <cell r="V631">
            <v>1322383.6396073815</v>
          </cell>
          <cell r="W631">
            <v>264611.30713960162</v>
          </cell>
          <cell r="X631">
            <v>808698.18857775908</v>
          </cell>
          <cell r="Y631">
            <v>1140925.6075342849</v>
          </cell>
          <cell r="Z631">
            <v>5870102.0875403583</v>
          </cell>
          <cell r="AA631">
            <v>13197.680042149568</v>
          </cell>
          <cell r="AB631">
            <v>56403.201257623899</v>
          </cell>
          <cell r="AC631">
            <v>76638.992020109697</v>
          </cell>
          <cell r="AD631">
            <v>560315.38867363334</v>
          </cell>
          <cell r="AE631">
            <v>10288698.826929592</v>
          </cell>
        </row>
        <row r="632">
          <cell r="R632" t="str">
            <v>9.64</v>
          </cell>
          <cell r="S632">
            <v>9499.42699393765</v>
          </cell>
          <cell r="T632">
            <v>45705.3257028355</v>
          </cell>
          <cell r="U632">
            <v>98303.88105763655</v>
          </cell>
          <cell r="V632">
            <v>1324450.3919996824</v>
          </cell>
          <cell r="W632">
            <v>264611.30713960162</v>
          </cell>
          <cell r="X632">
            <v>809114.90756734577</v>
          </cell>
          <cell r="Y632">
            <v>1142211.8023564089</v>
          </cell>
          <cell r="Z632">
            <v>5878511.8794382028</v>
          </cell>
          <cell r="AA632">
            <v>13197.680042149568</v>
          </cell>
          <cell r="AB632">
            <v>56403.201257623899</v>
          </cell>
          <cell r="AC632">
            <v>76638.992020109697</v>
          </cell>
          <cell r="AD632">
            <v>561418.48393552285</v>
          </cell>
          <cell r="AE632">
            <v>10302133.356136486</v>
          </cell>
        </row>
        <row r="633">
          <cell r="R633" t="str">
            <v>9.65</v>
          </cell>
          <cell r="S633">
            <v>9499.42699393765</v>
          </cell>
          <cell r="T633">
            <v>45705.3257028355</v>
          </cell>
          <cell r="U633">
            <v>98466.39141683394</v>
          </cell>
          <cell r="V633">
            <v>1326566.4759992312</v>
          </cell>
          <cell r="W633">
            <v>264611.30713960162</v>
          </cell>
          <cell r="X633">
            <v>809114.90756734577</v>
          </cell>
          <cell r="Y633">
            <v>1142738.570370069</v>
          </cell>
          <cell r="Z633">
            <v>5888177.581422817</v>
          </cell>
          <cell r="AA633">
            <v>13197.680042149568</v>
          </cell>
          <cell r="AB633">
            <v>56560.484976511274</v>
          </cell>
          <cell r="AC633">
            <v>76819.579030916793</v>
          </cell>
          <cell r="AD633">
            <v>562818.37317995273</v>
          </cell>
          <cell r="AE633">
            <v>10316342.18046763</v>
          </cell>
        </row>
        <row r="634">
          <cell r="R634" t="str">
            <v>9.66</v>
          </cell>
          <cell r="S634">
            <v>9499.42699393765</v>
          </cell>
          <cell r="T634">
            <v>45705.3257028355</v>
          </cell>
          <cell r="U634">
            <v>98621.879586781419</v>
          </cell>
          <cell r="V634">
            <v>1328905.2352792616</v>
          </cell>
          <cell r="W634">
            <v>264611.30713960162</v>
          </cell>
          <cell r="X634">
            <v>809227.38293358323</v>
          </cell>
          <cell r="Y634">
            <v>1143218.277090017</v>
          </cell>
          <cell r="Z634">
            <v>5899038.886633479</v>
          </cell>
          <cell r="AA634">
            <v>13197.680042149568</v>
          </cell>
          <cell r="AB634">
            <v>56745.465770273098</v>
          </cell>
          <cell r="AC634">
            <v>76819.579030916793</v>
          </cell>
          <cell r="AD634">
            <v>563711.85123480391</v>
          </cell>
          <cell r="AE634">
            <v>10331368.374063067</v>
          </cell>
        </row>
        <row r="635">
          <cell r="R635" t="str">
            <v>9.67</v>
          </cell>
          <cell r="S635">
            <v>9499.42699393765</v>
          </cell>
          <cell r="T635">
            <v>45705.3257028355</v>
          </cell>
          <cell r="U635">
            <v>98877.238095839741</v>
          </cell>
          <cell r="V635">
            <v>1332491.3678276278</v>
          </cell>
          <cell r="W635">
            <v>264723.78250583913</v>
          </cell>
          <cell r="X635">
            <v>809227.38293358323</v>
          </cell>
          <cell r="Y635">
            <v>1143868.2757726887</v>
          </cell>
          <cell r="Z635">
            <v>5909198.5000999076</v>
          </cell>
          <cell r="AA635">
            <v>13197.680042149568</v>
          </cell>
          <cell r="AB635">
            <v>57112.526403698823</v>
          </cell>
          <cell r="AC635">
            <v>76819.579030916793</v>
          </cell>
          <cell r="AD635">
            <v>564909.87875984423</v>
          </cell>
          <cell r="AE635">
            <v>10347822.764752876</v>
          </cell>
        </row>
        <row r="636">
          <cell r="R636" t="str">
            <v>9.68</v>
          </cell>
          <cell r="S636">
            <v>9499.42699393765</v>
          </cell>
          <cell r="T636">
            <v>45705.3257028355</v>
          </cell>
          <cell r="U636">
            <v>98877.238095839741</v>
          </cell>
          <cell r="V636">
            <v>1335579.9589060398</v>
          </cell>
          <cell r="W636">
            <v>264723.78250583913</v>
          </cell>
          <cell r="X636">
            <v>809551.61115397851</v>
          </cell>
          <cell r="Y636">
            <v>1144654.15462024</v>
          </cell>
          <cell r="Z636">
            <v>5917837.8929034332</v>
          </cell>
          <cell r="AA636">
            <v>13197.680042149568</v>
          </cell>
          <cell r="AB636">
            <v>57112.526403698823</v>
          </cell>
          <cell r="AC636">
            <v>76989.692553968736</v>
          </cell>
          <cell r="AD636">
            <v>565964.18888479588</v>
          </cell>
          <cell r="AE636">
            <v>10361885.279350763</v>
          </cell>
        </row>
        <row r="637">
          <cell r="R637" t="str">
            <v>9.69</v>
          </cell>
          <cell r="S637">
            <v>9499.42699393765</v>
          </cell>
          <cell r="T637">
            <v>45705.3257028355</v>
          </cell>
          <cell r="U637">
            <v>99029.213938988745</v>
          </cell>
          <cell r="V637">
            <v>1337963.1873777059</v>
          </cell>
          <cell r="W637">
            <v>264723.78250583913</v>
          </cell>
          <cell r="X637">
            <v>809759.97064877185</v>
          </cell>
          <cell r="Y637">
            <v>1144933.6756834495</v>
          </cell>
          <cell r="Z637">
            <v>5929369.4960874682</v>
          </cell>
          <cell r="AA637">
            <v>13197.680042149568</v>
          </cell>
          <cell r="AB637">
            <v>57498.423167330373</v>
          </cell>
          <cell r="AC637">
            <v>76989.692553968736</v>
          </cell>
          <cell r="AD637">
            <v>566736.81761103682</v>
          </cell>
          <cell r="AE637">
            <v>10377598.492897488</v>
          </cell>
        </row>
        <row r="638">
          <cell r="R638" t="str">
            <v>9.70</v>
          </cell>
          <cell r="S638">
            <v>9499.42699393765</v>
          </cell>
          <cell r="T638">
            <v>45705.3257028355</v>
          </cell>
          <cell r="U638">
            <v>99029.213938988745</v>
          </cell>
          <cell r="V638">
            <v>1341016.555750598</v>
          </cell>
          <cell r="W638">
            <v>264853.34141707642</v>
          </cell>
          <cell r="X638">
            <v>809759.97064877185</v>
          </cell>
          <cell r="Y638">
            <v>1145772.6089959727</v>
          </cell>
          <cell r="Z638">
            <v>5937498.6937955432</v>
          </cell>
          <cell r="AA638">
            <v>13197.680042149568</v>
          </cell>
          <cell r="AB638">
            <v>57498.423167330373</v>
          </cell>
          <cell r="AC638">
            <v>76989.692553968736</v>
          </cell>
          <cell r="AD638">
            <v>568161.89577368624</v>
          </cell>
          <cell r="AE638">
            <v>10391174.629364865</v>
          </cell>
        </row>
        <row r="639">
          <cell r="R639" t="str">
            <v>9.71</v>
          </cell>
          <cell r="S639">
            <v>9499.42699393765</v>
          </cell>
          <cell r="T639">
            <v>45705.3257028355</v>
          </cell>
          <cell r="U639">
            <v>99156.759159049194</v>
          </cell>
          <cell r="V639">
            <v>1344568.3315167218</v>
          </cell>
          <cell r="W639">
            <v>264853.34141707642</v>
          </cell>
          <cell r="X639">
            <v>809759.97064877185</v>
          </cell>
          <cell r="Y639">
            <v>1148321.0831463756</v>
          </cell>
          <cell r="Z639">
            <v>5953316.9150434509</v>
          </cell>
          <cell r="AA639">
            <v>13197.680042149568</v>
          </cell>
          <cell r="AB639">
            <v>57683.403961092197</v>
          </cell>
          <cell r="AC639">
            <v>76989.692553968736</v>
          </cell>
          <cell r="AD639">
            <v>569661.46192704281</v>
          </cell>
          <cell r="AE639">
            <v>10414905.192696478</v>
          </cell>
        </row>
        <row r="640">
          <cell r="R640" t="str">
            <v>9.72</v>
          </cell>
          <cell r="S640">
            <v>9499.42699393765</v>
          </cell>
          <cell r="T640">
            <v>45705.3257028355</v>
          </cell>
          <cell r="U640">
            <v>99258.248117647905</v>
          </cell>
          <cell r="V640">
            <v>1348521.7573116936</v>
          </cell>
          <cell r="W640">
            <v>264853.34141707642</v>
          </cell>
          <cell r="X640">
            <v>809872.44601500931</v>
          </cell>
          <cell r="Y640">
            <v>1151829.8063496808</v>
          </cell>
          <cell r="Z640">
            <v>5964661.5124506233</v>
          </cell>
          <cell r="AA640">
            <v>13197.680042149568</v>
          </cell>
          <cell r="AB640">
            <v>57683.403961092197</v>
          </cell>
          <cell r="AC640">
            <v>77274.739635153499</v>
          </cell>
          <cell r="AD640">
            <v>570639.38715492317</v>
          </cell>
          <cell r="AE640">
            <v>10435188.875735829</v>
          </cell>
        </row>
        <row r="641">
          <cell r="R641" t="str">
            <v>9.73</v>
          </cell>
          <cell r="S641">
            <v>9499.42699393765</v>
          </cell>
          <cell r="T641">
            <v>45812.504967991445</v>
          </cell>
          <cell r="U641">
            <v>99987.189050280824</v>
          </cell>
          <cell r="V641">
            <v>1356423.9585048722</v>
          </cell>
          <cell r="W641">
            <v>264853.34141707642</v>
          </cell>
          <cell r="X641">
            <v>810080.80550980265</v>
          </cell>
          <cell r="Y641">
            <v>1152600.827221524</v>
          </cell>
          <cell r="Z641">
            <v>5974593.2144671427</v>
          </cell>
          <cell r="AA641">
            <v>13197.680042149568</v>
          </cell>
          <cell r="AB641">
            <v>57683.403961092197</v>
          </cell>
          <cell r="AC641">
            <v>77274.739635153499</v>
          </cell>
          <cell r="AD641">
            <v>571717.02536875848</v>
          </cell>
          <cell r="AE641">
            <v>10455915.917723788</v>
          </cell>
        </row>
        <row r="642">
          <cell r="R642" t="str">
            <v>9.74</v>
          </cell>
          <cell r="S642">
            <v>9499.42699393765</v>
          </cell>
          <cell r="T642">
            <v>45812.504967991445</v>
          </cell>
          <cell r="U642">
            <v>101203.98650245505</v>
          </cell>
          <cell r="V642">
            <v>1364213.3347173473</v>
          </cell>
          <cell r="W642">
            <v>264853.34141707642</v>
          </cell>
          <cell r="X642">
            <v>810220.05293643603</v>
          </cell>
          <cell r="Y642">
            <v>1153375.8686823163</v>
          </cell>
          <cell r="Z642">
            <v>5983004.8596003801</v>
          </cell>
          <cell r="AA642">
            <v>13197.680042149568</v>
          </cell>
          <cell r="AB642">
            <v>57875.474719719539</v>
          </cell>
          <cell r="AC642">
            <v>77402.284855213948</v>
          </cell>
          <cell r="AD642">
            <v>572632.77119639912</v>
          </cell>
          <cell r="AE642">
            <v>10475483.387215428</v>
          </cell>
        </row>
        <row r="643">
          <cell r="R643" t="str">
            <v>9.75</v>
          </cell>
          <cell r="S643">
            <v>9499.42699393765</v>
          </cell>
          <cell r="T643">
            <v>45812.504967991445</v>
          </cell>
          <cell r="U643">
            <v>101640.28556255397</v>
          </cell>
          <cell r="V643">
            <v>1367353.7840555226</v>
          </cell>
          <cell r="W643">
            <v>264853.34141707642</v>
          </cell>
          <cell r="X643">
            <v>810220.05293643603</v>
          </cell>
          <cell r="Y643">
            <v>1154695.3584042417</v>
          </cell>
          <cell r="Z643">
            <v>5993118.2153317463</v>
          </cell>
          <cell r="AA643">
            <v>13197.680042149568</v>
          </cell>
          <cell r="AB643">
            <v>57875.474719719539</v>
          </cell>
          <cell r="AC643">
            <v>77554.260698362952</v>
          </cell>
          <cell r="AD643">
            <v>573886.01930924784</v>
          </cell>
          <cell r="AE643">
            <v>10492002.885894377</v>
          </cell>
        </row>
        <row r="644">
          <cell r="R644" t="str">
            <v>9.76</v>
          </cell>
          <cell r="S644">
            <v>9499.42699393765</v>
          </cell>
          <cell r="T644">
            <v>45812.504967991445</v>
          </cell>
          <cell r="U644">
            <v>101640.28556255397</v>
          </cell>
          <cell r="V644">
            <v>1369919.6193708288</v>
          </cell>
          <cell r="W644">
            <v>264853.34141707642</v>
          </cell>
          <cell r="X644">
            <v>810639.84821188403</v>
          </cell>
          <cell r="Y644">
            <v>1156868.9167375956</v>
          </cell>
          <cell r="Z644">
            <v>6011119.4291782426</v>
          </cell>
          <cell r="AA644">
            <v>13197.680042149568</v>
          </cell>
          <cell r="AB644">
            <v>57875.474719719539</v>
          </cell>
          <cell r="AC644">
            <v>77554.260698362952</v>
          </cell>
          <cell r="AD644">
            <v>575076.30596060795</v>
          </cell>
          <cell r="AE644">
            <v>10516459.096595632</v>
          </cell>
        </row>
        <row r="645">
          <cell r="R645" t="str">
            <v>9.77</v>
          </cell>
          <cell r="S645">
            <v>9499.42699393765</v>
          </cell>
          <cell r="T645">
            <v>45812.504967991445</v>
          </cell>
          <cell r="U645">
            <v>101640.28556255397</v>
          </cell>
          <cell r="V645">
            <v>1372492.9482057109</v>
          </cell>
          <cell r="W645">
            <v>264853.34141707642</v>
          </cell>
          <cell r="X645">
            <v>810639.84821188403</v>
          </cell>
          <cell r="Y645">
            <v>1157666.262555259</v>
          </cell>
          <cell r="Z645">
            <v>6018870.248782495</v>
          </cell>
          <cell r="AA645">
            <v>13197.680042149568</v>
          </cell>
          <cell r="AB645">
            <v>57875.474719719539</v>
          </cell>
          <cell r="AC645">
            <v>77862.392929230497</v>
          </cell>
          <cell r="AD645">
            <v>576590.37762931699</v>
          </cell>
          <cell r="AE645">
            <v>10529402.794752005</v>
          </cell>
        </row>
        <row r="646">
          <cell r="R646" t="str">
            <v>9.78</v>
          </cell>
          <cell r="S646">
            <v>9499.42699393765</v>
          </cell>
          <cell r="T646">
            <v>45812.504967991445</v>
          </cell>
          <cell r="U646">
            <v>101640.28556255397</v>
          </cell>
          <cell r="V646">
            <v>1375244.9436368244</v>
          </cell>
          <cell r="W646">
            <v>264853.34141707642</v>
          </cell>
          <cell r="X646">
            <v>811199.87669191498</v>
          </cell>
          <cell r="Y646">
            <v>1159730.4980391187</v>
          </cell>
          <cell r="Z646">
            <v>6030333.46271013</v>
          </cell>
          <cell r="AA646">
            <v>13197.680042149568</v>
          </cell>
          <cell r="AB646">
            <v>57875.474719719539</v>
          </cell>
          <cell r="AC646">
            <v>77862.392929230497</v>
          </cell>
          <cell r="AD646">
            <v>577747.64933480648</v>
          </cell>
          <cell r="AE646">
            <v>10547399.539780134</v>
          </cell>
        </row>
        <row r="647">
          <cell r="R647" t="str">
            <v>9.79</v>
          </cell>
          <cell r="S647">
            <v>9499.42699393765</v>
          </cell>
          <cell r="T647">
            <v>45812.504967991445</v>
          </cell>
          <cell r="U647">
            <v>101640.28556255397</v>
          </cell>
          <cell r="V647">
            <v>1378094.4851234707</v>
          </cell>
          <cell r="W647">
            <v>264853.34141707642</v>
          </cell>
          <cell r="X647">
            <v>811500.0516990188</v>
          </cell>
          <cell r="Y647">
            <v>1160229.8186040986</v>
          </cell>
          <cell r="Z647">
            <v>6038588.7906002551</v>
          </cell>
          <cell r="AA647">
            <v>13197.680042149568</v>
          </cell>
          <cell r="AB647">
            <v>57875.474719719539</v>
          </cell>
          <cell r="AC647">
            <v>77862.392929230497</v>
          </cell>
          <cell r="AD647">
            <v>578690.70027449273</v>
          </cell>
          <cell r="AE647">
            <v>10560246.955668675</v>
          </cell>
        </row>
        <row r="648">
          <cell r="R648" t="str">
            <v>9.80</v>
          </cell>
          <cell r="S648">
            <v>9499.42699393765</v>
          </cell>
          <cell r="T648">
            <v>45812.504967991445</v>
          </cell>
          <cell r="U648">
            <v>101935.02115913488</v>
          </cell>
          <cell r="V648">
            <v>1379982.9419954864</v>
          </cell>
          <cell r="W648">
            <v>264853.34141707642</v>
          </cell>
          <cell r="X648">
            <v>811983.79309923202</v>
          </cell>
          <cell r="Y648">
            <v>1160782.8526057696</v>
          </cell>
          <cell r="Z648">
            <v>6048866.5246299822</v>
          </cell>
          <cell r="AA648">
            <v>13197.680042149568</v>
          </cell>
          <cell r="AB648">
            <v>57875.474719719539</v>
          </cell>
          <cell r="AC648">
            <v>77997.804864450256</v>
          </cell>
          <cell r="AD648">
            <v>580222.26501339476</v>
          </cell>
          <cell r="AE648">
            <v>10575411.634243004</v>
          </cell>
        </row>
        <row r="649">
          <cell r="R649" t="str">
            <v>9.81</v>
          </cell>
          <cell r="S649">
            <v>9499.42699393765</v>
          </cell>
          <cell r="T649">
            <v>45812.504967991445</v>
          </cell>
          <cell r="U649">
            <v>101935.02115913488</v>
          </cell>
          <cell r="V649">
            <v>1387054.8137097321</v>
          </cell>
          <cell r="W649">
            <v>264853.34141707642</v>
          </cell>
          <cell r="X649">
            <v>812113.3520104693</v>
          </cell>
          <cell r="Y649">
            <v>1162132.3920658599</v>
          </cell>
          <cell r="Z649">
            <v>6057621.3889380991</v>
          </cell>
          <cell r="AA649">
            <v>13197.680042149568</v>
          </cell>
          <cell r="AB649">
            <v>58083.834214512892</v>
          </cell>
          <cell r="AC649">
            <v>77997.804864450256</v>
          </cell>
          <cell r="AD649">
            <v>581080.0875884475</v>
          </cell>
          <cell r="AE649">
            <v>10593783.650706541</v>
          </cell>
        </row>
        <row r="650">
          <cell r="R650" t="str">
            <v>9.82</v>
          </cell>
          <cell r="S650">
            <v>9499.42699393765</v>
          </cell>
          <cell r="T650">
            <v>45812.504967991445</v>
          </cell>
          <cell r="U650">
            <v>102229.00111813634</v>
          </cell>
          <cell r="V650">
            <v>1391446.2639851295</v>
          </cell>
          <cell r="W650">
            <v>264853.34141707642</v>
          </cell>
          <cell r="X650">
            <v>812309.38152661582</v>
          </cell>
          <cell r="Y650">
            <v>1162902.1646103975</v>
          </cell>
          <cell r="Z650">
            <v>6065524.2773431418</v>
          </cell>
          <cell r="AA650">
            <v>13197.680042149568</v>
          </cell>
          <cell r="AB650">
            <v>58083.834214512892</v>
          </cell>
          <cell r="AC650">
            <v>78167.918387502199</v>
          </cell>
          <cell r="AD650">
            <v>582200.87085967232</v>
          </cell>
          <cell r="AE650">
            <v>10608628.668200944</v>
          </cell>
        </row>
        <row r="651">
          <cell r="R651" t="str">
            <v>9.83</v>
          </cell>
          <cell r="S651">
            <v>9499.42699393765</v>
          </cell>
          <cell r="T651">
            <v>46209.905982366487</v>
          </cell>
          <cell r="U651">
            <v>102725.54472079333</v>
          </cell>
          <cell r="V651">
            <v>1396979.478990675</v>
          </cell>
          <cell r="W651">
            <v>264853.34141707642</v>
          </cell>
          <cell r="X651">
            <v>812459.26618931431</v>
          </cell>
          <cell r="Y651">
            <v>1164013.8507993815</v>
          </cell>
          <cell r="Z651">
            <v>6076210.7064839499</v>
          </cell>
          <cell r="AA651">
            <v>13197.680042149568</v>
          </cell>
          <cell r="AB651">
            <v>58083.834214512892</v>
          </cell>
          <cell r="AC651">
            <v>78167.918387502199</v>
          </cell>
          <cell r="AD651">
            <v>583747.96526862821</v>
          </cell>
          <cell r="AE651">
            <v>10628936.564170511</v>
          </cell>
        </row>
        <row r="652">
          <cell r="R652" t="str">
            <v>9.84</v>
          </cell>
          <cell r="S652">
            <v>9499.42699393765</v>
          </cell>
          <cell r="T652">
            <v>46209.905982366487</v>
          </cell>
          <cell r="U652">
            <v>103177.20859856484</v>
          </cell>
          <cell r="V652">
            <v>1401800.5852091464</v>
          </cell>
          <cell r="W652">
            <v>264853.34141707642</v>
          </cell>
          <cell r="X652">
            <v>812588.82510055159</v>
          </cell>
          <cell r="Y652">
            <v>1164302.8999970779</v>
          </cell>
          <cell r="Z652">
            <v>6086558.6524037207</v>
          </cell>
          <cell r="AA652">
            <v>13197.680042149568</v>
          </cell>
          <cell r="AB652">
            <v>58083.834214512892</v>
          </cell>
          <cell r="AC652">
            <v>78167.918387502199</v>
          </cell>
          <cell r="AD652">
            <v>586440.82473155239</v>
          </cell>
          <cell r="AE652">
            <v>10647668.747758383</v>
          </cell>
        </row>
        <row r="653">
          <cell r="R653" t="str">
            <v>9.85</v>
          </cell>
          <cell r="S653">
            <v>9499.42699393765</v>
          </cell>
          <cell r="T653">
            <v>46209.905982366487</v>
          </cell>
          <cell r="U653">
            <v>103454.15400197844</v>
          </cell>
          <cell r="V653">
            <v>1407870.3489393827</v>
          </cell>
          <cell r="W653">
            <v>264853.34141707642</v>
          </cell>
          <cell r="X653">
            <v>813459.15740606259</v>
          </cell>
          <cell r="Y653">
            <v>1167338.927917039</v>
          </cell>
          <cell r="Z653">
            <v>6097584.0394034181</v>
          </cell>
          <cell r="AA653">
            <v>13197.680042149568</v>
          </cell>
          <cell r="AB653">
            <v>58083.834214512892</v>
          </cell>
          <cell r="AC653">
            <v>78344.008006330856</v>
          </cell>
          <cell r="AD653">
            <v>587722.22719012771</v>
          </cell>
          <cell r="AE653">
            <v>10670404.696194606</v>
          </cell>
        </row>
        <row r="654">
          <cell r="R654" t="str">
            <v>9.86</v>
          </cell>
          <cell r="S654">
            <v>9499.42699393765</v>
          </cell>
          <cell r="T654">
            <v>46394.886776128311</v>
          </cell>
          <cell r="U654">
            <v>103454.15400197844</v>
          </cell>
          <cell r="V654">
            <v>1415635.4022391129</v>
          </cell>
          <cell r="W654">
            <v>264853.34141707642</v>
          </cell>
          <cell r="X654">
            <v>813769.11989989004</v>
          </cell>
          <cell r="Y654">
            <v>1169676.1857616524</v>
          </cell>
          <cell r="Z654">
            <v>6109925.8849171279</v>
          </cell>
          <cell r="AA654">
            <v>13197.680042149568</v>
          </cell>
          <cell r="AB654">
            <v>58083.834214512892</v>
          </cell>
          <cell r="AC654">
            <v>78697.732559768323</v>
          </cell>
          <cell r="AD654">
            <v>589750.90067058976</v>
          </cell>
          <cell r="AE654">
            <v>10696103.678514738</v>
          </cell>
        </row>
        <row r="655">
          <cell r="R655" t="str">
            <v>9.87</v>
          </cell>
          <cell r="S655">
            <v>9499.42699393765</v>
          </cell>
          <cell r="T655">
            <v>46691.639236074501</v>
          </cell>
          <cell r="U655">
            <v>104356.5464638574</v>
          </cell>
          <cell r="V655">
            <v>1426459.9661463771</v>
          </cell>
          <cell r="W655">
            <v>264853.34141707642</v>
          </cell>
          <cell r="X655">
            <v>813954.10069365182</v>
          </cell>
          <cell r="Y655">
            <v>1171095.6471433155</v>
          </cell>
          <cell r="Z655">
            <v>6118995.0315607619</v>
          </cell>
          <cell r="AA655">
            <v>13197.680042149568</v>
          </cell>
          <cell r="AB655">
            <v>58360.334657899024</v>
          </cell>
          <cell r="AC655">
            <v>78697.732559768323</v>
          </cell>
          <cell r="AD655">
            <v>591271.02784385055</v>
          </cell>
          <cell r="AE655">
            <v>10720597.603779534</v>
          </cell>
        </row>
        <row r="656">
          <cell r="R656" t="str">
            <v>9.88</v>
          </cell>
          <cell r="S656">
            <v>9499.42699393765</v>
          </cell>
          <cell r="T656">
            <v>46691.639236074501</v>
          </cell>
          <cell r="U656">
            <v>104614.03572040022</v>
          </cell>
          <cell r="V656">
            <v>1431105.1137399641</v>
          </cell>
          <cell r="W656">
            <v>264853.34141707642</v>
          </cell>
          <cell r="X656">
            <v>813954.10069365182</v>
          </cell>
          <cell r="Y656">
            <v>1171795.9585352531</v>
          </cell>
          <cell r="Z656">
            <v>6130596.5724673439</v>
          </cell>
          <cell r="AA656">
            <v>13197.680042149568</v>
          </cell>
          <cell r="AB656">
            <v>58360.334657899024</v>
          </cell>
          <cell r="AC656">
            <v>78697.732559768323</v>
          </cell>
          <cell r="AD656">
            <v>593238.67220079037</v>
          </cell>
          <cell r="AE656">
            <v>10739769.737285122</v>
          </cell>
        </row>
        <row r="657">
          <cell r="R657" t="str">
            <v>9.89</v>
          </cell>
          <cell r="S657">
            <v>9499.42699393765</v>
          </cell>
          <cell r="T657">
            <v>46691.639236074501</v>
          </cell>
          <cell r="U657">
            <v>104614.03572040022</v>
          </cell>
          <cell r="V657">
            <v>1434119.6590723714</v>
          </cell>
          <cell r="W657">
            <v>264965.81678331393</v>
          </cell>
          <cell r="X657">
            <v>813954.10069365182</v>
          </cell>
          <cell r="Y657">
            <v>1172349.2708811059</v>
          </cell>
          <cell r="Z657">
            <v>6140097.1599990409</v>
          </cell>
          <cell r="AA657">
            <v>13197.680042149568</v>
          </cell>
          <cell r="AB657">
            <v>58360.334657899024</v>
          </cell>
          <cell r="AC657">
            <v>78697.732559768323</v>
          </cell>
          <cell r="AD657">
            <v>593976.65682937845</v>
          </cell>
          <cell r="AE657">
            <v>10753688.642489905</v>
          </cell>
        </row>
        <row r="658">
          <cell r="R658" t="str">
            <v>9.90</v>
          </cell>
          <cell r="S658">
            <v>9499.42699393765</v>
          </cell>
          <cell r="T658">
            <v>46691.639236074501</v>
          </cell>
          <cell r="U658">
            <v>104614.03572040022</v>
          </cell>
          <cell r="V658">
            <v>1436894.2883514636</v>
          </cell>
          <cell r="W658">
            <v>264965.81678331393</v>
          </cell>
          <cell r="X658">
            <v>814266.31608046906</v>
          </cell>
          <cell r="Y658">
            <v>1173168.0495421803</v>
          </cell>
          <cell r="Z658">
            <v>6148895.2452961737</v>
          </cell>
          <cell r="AA658">
            <v>13197.680042149568</v>
          </cell>
          <cell r="AB658">
            <v>58360.334657899024</v>
          </cell>
          <cell r="AC658">
            <v>78827.291471005607</v>
          </cell>
          <cell r="AD658">
            <v>594637.41685700056</v>
          </cell>
          <cell r="AE658">
            <v>10767310.215272941</v>
          </cell>
        </row>
        <row r="659">
          <cell r="R659" t="str">
            <v>9.91</v>
          </cell>
          <cell r="S659">
            <v>9499.42699393765</v>
          </cell>
          <cell r="T659">
            <v>46691.639236074501</v>
          </cell>
          <cell r="U659">
            <v>104877.46948144503</v>
          </cell>
          <cell r="V659">
            <v>1439539.1882933904</v>
          </cell>
          <cell r="W659">
            <v>265095.93174993683</v>
          </cell>
          <cell r="X659">
            <v>814487.72357976052</v>
          </cell>
          <cell r="Y659">
            <v>1174618.5602046964</v>
          </cell>
          <cell r="Z659">
            <v>6157386.4430297809</v>
          </cell>
          <cell r="AA659">
            <v>13197.680042149568</v>
          </cell>
          <cell r="AB659">
            <v>58360.334657899024</v>
          </cell>
          <cell r="AC659">
            <v>79007.878481812688</v>
          </cell>
          <cell r="AD659">
            <v>595969.5380904139</v>
          </cell>
          <cell r="AE659">
            <v>10782024.48808217</v>
          </cell>
        </row>
        <row r="660">
          <cell r="R660" t="str">
            <v>9.92</v>
          </cell>
          <cell r="S660">
            <v>9499.42699393765</v>
          </cell>
          <cell r="T660">
            <v>46691.639236074501</v>
          </cell>
          <cell r="U660">
            <v>104877.46948144503</v>
          </cell>
          <cell r="V660">
            <v>1442775.9474448729</v>
          </cell>
          <cell r="W660">
            <v>265095.93174993683</v>
          </cell>
          <cell r="X660">
            <v>814487.72357976052</v>
          </cell>
          <cell r="Y660">
            <v>1175575.9828168002</v>
          </cell>
          <cell r="Z660">
            <v>6165431.6836452736</v>
          </cell>
          <cell r="AA660">
            <v>13197.680042149568</v>
          </cell>
          <cell r="AB660">
            <v>58360.334657899024</v>
          </cell>
          <cell r="AC660">
            <v>79007.878481812688</v>
          </cell>
          <cell r="AD660">
            <v>597720.37978344527</v>
          </cell>
          <cell r="AE660">
            <v>10796014.752154281</v>
          </cell>
        </row>
        <row r="661">
          <cell r="R661" t="str">
            <v>9.93</v>
          </cell>
          <cell r="S661">
            <v>9499.42699393765</v>
          </cell>
          <cell r="T661">
            <v>46876.620029836326</v>
          </cell>
          <cell r="U661">
            <v>105187.69018138786</v>
          </cell>
          <cell r="V661">
            <v>1449761.8265951658</v>
          </cell>
          <cell r="W661">
            <v>265195.06902195356</v>
          </cell>
          <cell r="X661">
            <v>814784.36473510449</v>
          </cell>
          <cell r="Y661">
            <v>1176647.9222430298</v>
          </cell>
          <cell r="Z661">
            <v>6176111.8470044723</v>
          </cell>
          <cell r="AA661">
            <v>13197.680042149568</v>
          </cell>
          <cell r="AB661">
            <v>58360.334657899024</v>
          </cell>
          <cell r="AC661">
            <v>79142.580933926656</v>
          </cell>
          <cell r="AD661">
            <v>599046.84983337042</v>
          </cell>
          <cell r="AE661">
            <v>10817104.886513107</v>
          </cell>
        </row>
        <row r="662">
          <cell r="R662" t="str">
            <v>9.94</v>
          </cell>
          <cell r="S662">
            <v>9499.42699393765</v>
          </cell>
          <cell r="T662">
            <v>46876.620029836326</v>
          </cell>
          <cell r="U662">
            <v>105453.4764465202</v>
          </cell>
          <cell r="V662">
            <v>1457023.3199502348</v>
          </cell>
          <cell r="W662">
            <v>265294.20629397029</v>
          </cell>
          <cell r="X662">
            <v>814784.36473510449</v>
          </cell>
          <cell r="Y662">
            <v>1178054.0502734466</v>
          </cell>
          <cell r="Z662">
            <v>6183190.4580535861</v>
          </cell>
          <cell r="AA662">
            <v>13197.680042149568</v>
          </cell>
          <cell r="AB662">
            <v>58360.334657899024</v>
          </cell>
          <cell r="AC662">
            <v>79142.580933926656</v>
          </cell>
          <cell r="AD662">
            <v>600183.17609656393</v>
          </cell>
          <cell r="AE662">
            <v>10834352.368748048</v>
          </cell>
        </row>
        <row r="663">
          <cell r="R663" t="str">
            <v>9.95</v>
          </cell>
          <cell r="S663">
            <v>9499.42699393765</v>
          </cell>
          <cell r="T663">
            <v>46876.620029836326</v>
          </cell>
          <cell r="U663">
            <v>105715.52148885987</v>
          </cell>
          <cell r="V663">
            <v>1471138.3337635121</v>
          </cell>
          <cell r="W663">
            <v>265294.20629397029</v>
          </cell>
          <cell r="X663">
            <v>815822.04114580026</v>
          </cell>
          <cell r="Y663">
            <v>1178501.4299309475</v>
          </cell>
          <cell r="Z663">
            <v>6192355.9690019283</v>
          </cell>
          <cell r="AA663">
            <v>13197.680042149568</v>
          </cell>
          <cell r="AB663">
            <v>58360.334657899024</v>
          </cell>
          <cell r="AC663">
            <v>79142.580933926656</v>
          </cell>
          <cell r="AD663">
            <v>601673.25330964127</v>
          </cell>
          <cell r="AE663">
            <v>10860870.071833283</v>
          </cell>
        </row>
        <row r="664">
          <cell r="R664" t="str">
            <v>9.96</v>
          </cell>
          <cell r="S664">
            <v>9499.42699393765</v>
          </cell>
          <cell r="T664">
            <v>46876.620029836326</v>
          </cell>
          <cell r="U664">
            <v>106098.42521797866</v>
          </cell>
          <cell r="V664">
            <v>1506577.2266026626</v>
          </cell>
          <cell r="W664">
            <v>265429.61822919006</v>
          </cell>
          <cell r="X664">
            <v>816138.35438854422</v>
          </cell>
          <cell r="Y664">
            <v>1179693.3163071261</v>
          </cell>
          <cell r="Z664">
            <v>6201675.64600165</v>
          </cell>
          <cell r="AA664">
            <v>13197.680042149568</v>
          </cell>
          <cell r="AB664">
            <v>58510.219320597513</v>
          </cell>
          <cell r="AC664">
            <v>79142.580933926656</v>
          </cell>
          <cell r="AD664">
            <v>602649.27688714408</v>
          </cell>
          <cell r="AE664">
            <v>10908781.065195616</v>
          </cell>
        </row>
        <row r="665">
          <cell r="R665" t="str">
            <v>9.97</v>
          </cell>
          <cell r="S665">
            <v>9499.42699393765</v>
          </cell>
          <cell r="T665">
            <v>46876.620029836326</v>
          </cell>
          <cell r="U665">
            <v>106383.47229916342</v>
          </cell>
          <cell r="V665">
            <v>1510039.378751344</v>
          </cell>
          <cell r="W665">
            <v>265429.61822919006</v>
          </cell>
          <cell r="X665">
            <v>817032.76527293306</v>
          </cell>
          <cell r="Y665">
            <v>1181931.6893961194</v>
          </cell>
          <cell r="Z665">
            <v>6221558.9920380367</v>
          </cell>
          <cell r="AA665">
            <v>13197.680042149568</v>
          </cell>
          <cell r="AB665">
            <v>58649.466747230937</v>
          </cell>
          <cell r="AC665">
            <v>79142.580933926656</v>
          </cell>
          <cell r="AD665">
            <v>603771.45821264619</v>
          </cell>
          <cell r="AE665">
            <v>10936930.228415463</v>
          </cell>
        </row>
        <row r="666">
          <cell r="R666" t="str">
            <v>9.98</v>
          </cell>
          <cell r="S666">
            <v>9499.42699393765</v>
          </cell>
          <cell r="T666">
            <v>46876.620029836326</v>
          </cell>
          <cell r="U666">
            <v>106875.67518841629</v>
          </cell>
          <cell r="V666">
            <v>1515099.8474907358</v>
          </cell>
          <cell r="W666">
            <v>265559.73319581297</v>
          </cell>
          <cell r="X666">
            <v>817032.76527293306</v>
          </cell>
          <cell r="Y666">
            <v>1182270.5152810989</v>
          </cell>
          <cell r="Z666">
            <v>6229148.9588248469</v>
          </cell>
          <cell r="AA666">
            <v>13197.680042149568</v>
          </cell>
          <cell r="AB666">
            <v>58649.466747230937</v>
          </cell>
          <cell r="AC666">
            <v>79142.580933926656</v>
          </cell>
          <cell r="AD666">
            <v>604960.16230955592</v>
          </cell>
          <cell r="AE666">
            <v>10951730.511779429</v>
          </cell>
        </row>
        <row r="667">
          <cell r="R667" t="str">
            <v>9.99</v>
          </cell>
          <cell r="S667">
            <v>9499.42699393765</v>
          </cell>
          <cell r="T667">
            <v>46876.620029836326</v>
          </cell>
          <cell r="U667">
            <v>106996.54526112984</v>
          </cell>
          <cell r="V667">
            <v>1518163.617362478</v>
          </cell>
          <cell r="W667">
            <v>265559.73319581297</v>
          </cell>
          <cell r="X667">
            <v>817733.2276629702</v>
          </cell>
          <cell r="Y667">
            <v>1183253.3547628645</v>
          </cell>
          <cell r="Z667">
            <v>6239096.565435918</v>
          </cell>
          <cell r="AA667">
            <v>13197.680042149568</v>
          </cell>
          <cell r="AB667">
            <v>58649.466747230937</v>
          </cell>
          <cell r="AC667">
            <v>79323.167944733752</v>
          </cell>
          <cell r="AD667">
            <v>605619.95797212364</v>
          </cell>
          <cell r="AE667">
            <v>10967386.442880135</v>
          </cell>
        </row>
        <row r="668">
          <cell r="R668" t="str">
            <v>10.00</v>
          </cell>
          <cell r="S668">
            <v>9499.42699393765</v>
          </cell>
          <cell r="T668">
            <v>46876.620029836326</v>
          </cell>
          <cell r="U668">
            <v>107373.2696593891</v>
          </cell>
          <cell r="V668">
            <v>1533652.9615488206</v>
          </cell>
          <cell r="W668">
            <v>265559.73319581297</v>
          </cell>
          <cell r="X668">
            <v>818110.7160252725</v>
          </cell>
          <cell r="Y668">
            <v>1183879.1572234463</v>
          </cell>
          <cell r="Z668">
            <v>6247619.7720830999</v>
          </cell>
          <cell r="AA668">
            <v>13197.680042149568</v>
          </cell>
          <cell r="AB668">
            <v>58788.714173864362</v>
          </cell>
          <cell r="AC668">
            <v>79323.167944733752</v>
          </cell>
          <cell r="AD668">
            <v>606972.6901884008</v>
          </cell>
          <cell r="AE668">
            <v>10994270.988577714</v>
          </cell>
        </row>
        <row r="669">
          <cell r="R669" t="str">
            <v>£10.00 per hour or over</v>
          </cell>
          <cell r="S669">
            <v>9499.42699393765</v>
          </cell>
          <cell r="T669">
            <v>55198.846313522423</v>
          </cell>
          <cell r="U669">
            <v>251309.57239126781</v>
          </cell>
          <cell r="V669">
            <v>6102304.8804094978</v>
          </cell>
          <cell r="W669">
            <v>273822.3467882977</v>
          </cell>
          <cell r="X669">
            <v>877681.94412767026</v>
          </cell>
          <cell r="Y669">
            <v>1618511.7059299729</v>
          </cell>
          <cell r="Z669">
            <v>15359666.441097585</v>
          </cell>
          <cell r="AA669">
            <v>13197.680042149568</v>
          </cell>
          <cell r="AB669">
            <v>63624.988743989634</v>
          </cell>
          <cell r="AC669">
            <v>112932.48759374931</v>
          </cell>
          <cell r="AD669">
            <v>2044375.6677796794</v>
          </cell>
          <cell r="AE669">
            <v>26856476.740652524</v>
          </cell>
        </row>
        <row r="670">
          <cell r="S670">
            <v>0</v>
          </cell>
          <cell r="T670">
            <v>0</v>
          </cell>
          <cell r="U670">
            <v>0</v>
          </cell>
          <cell r="V670">
            <v>0</v>
          </cell>
          <cell r="W670">
            <v>0</v>
          </cell>
          <cell r="X670">
            <v>0</v>
          </cell>
          <cell r="Y670">
            <v>0</v>
          </cell>
          <cell r="Z670">
            <v>0</v>
          </cell>
          <cell r="AA670">
            <v>0</v>
          </cell>
          <cell r="AB670">
            <v>0</v>
          </cell>
          <cell r="AC670">
            <v>0</v>
          </cell>
          <cell r="AD670">
            <v>0</v>
          </cell>
          <cell r="AE670">
            <v>0</v>
          </cell>
        </row>
        <row r="671">
          <cell r="S671">
            <v>0</v>
          </cell>
          <cell r="T671">
            <v>0</v>
          </cell>
          <cell r="U671">
            <v>0</v>
          </cell>
          <cell r="V671">
            <v>0</v>
          </cell>
          <cell r="W671">
            <v>0</v>
          </cell>
          <cell r="X671">
            <v>0</v>
          </cell>
          <cell r="Y671">
            <v>0</v>
          </cell>
          <cell r="Z671">
            <v>0</v>
          </cell>
          <cell r="AA671">
            <v>0</v>
          </cell>
          <cell r="AB671">
            <v>0</v>
          </cell>
          <cell r="AC671">
            <v>0</v>
          </cell>
          <cell r="AD671">
            <v>0</v>
          </cell>
          <cell r="AE671">
            <v>0</v>
          </cell>
        </row>
        <row r="672">
          <cell r="S672">
            <v>0</v>
          </cell>
          <cell r="T672">
            <v>0</v>
          </cell>
          <cell r="U672">
            <v>0</v>
          </cell>
          <cell r="V672">
            <v>0</v>
          </cell>
          <cell r="W672">
            <v>0</v>
          </cell>
          <cell r="X672">
            <v>0</v>
          </cell>
          <cell r="Y672">
            <v>0</v>
          </cell>
          <cell r="Z672">
            <v>18129682.437943526</v>
          </cell>
          <cell r="AA672">
            <v>0</v>
          </cell>
          <cell r="AB672">
            <v>0</v>
          </cell>
          <cell r="AC672">
            <v>0</v>
          </cell>
          <cell r="AD672">
            <v>0</v>
          </cell>
          <cell r="AE672">
            <v>0</v>
          </cell>
        </row>
        <row r="673">
          <cell r="S673">
            <v>0</v>
          </cell>
          <cell r="T673">
            <v>0</v>
          </cell>
          <cell r="U673">
            <v>0</v>
          </cell>
          <cell r="V673">
            <v>0</v>
          </cell>
          <cell r="W673">
            <v>0</v>
          </cell>
          <cell r="X673">
            <v>0</v>
          </cell>
          <cell r="Y673">
            <v>0</v>
          </cell>
          <cell r="Z673">
            <v>0</v>
          </cell>
          <cell r="AA673">
            <v>0</v>
          </cell>
          <cell r="AB673">
            <v>0</v>
          </cell>
          <cell r="AC673">
            <v>0</v>
          </cell>
          <cell r="AD673">
            <v>0</v>
          </cell>
          <cell r="AE673">
            <v>0</v>
          </cell>
        </row>
        <row r="674">
          <cell r="S674">
            <v>0</v>
          </cell>
          <cell r="T674">
            <v>0</v>
          </cell>
          <cell r="U674">
            <v>0</v>
          </cell>
          <cell r="V674">
            <v>0</v>
          </cell>
          <cell r="W674">
            <v>0</v>
          </cell>
          <cell r="X674">
            <v>0</v>
          </cell>
          <cell r="Y674">
            <v>0</v>
          </cell>
          <cell r="Z674">
            <v>0</v>
          </cell>
          <cell r="AA674">
            <v>0</v>
          </cell>
          <cell r="AB674">
            <v>0</v>
          </cell>
          <cell r="AC674">
            <v>0</v>
          </cell>
          <cell r="AD674">
            <v>0</v>
          </cell>
          <cell r="AE674">
            <v>0</v>
          </cell>
        </row>
        <row r="675">
          <cell r="S675">
            <v>0</v>
          </cell>
          <cell r="T675">
            <v>0</v>
          </cell>
          <cell r="U675">
            <v>0</v>
          </cell>
          <cell r="V675">
            <v>0</v>
          </cell>
          <cell r="W675">
            <v>0</v>
          </cell>
          <cell r="X675">
            <v>0</v>
          </cell>
          <cell r="Y675">
            <v>0</v>
          </cell>
          <cell r="Z675">
            <v>0</v>
          </cell>
          <cell r="AA675">
            <v>0</v>
          </cell>
          <cell r="AB675">
            <v>0</v>
          </cell>
          <cell r="AC675">
            <v>0</v>
          </cell>
          <cell r="AD675">
            <v>0</v>
          </cell>
          <cell r="AE675">
            <v>0</v>
          </cell>
        </row>
        <row r="676">
          <cell r="S676">
            <v>0</v>
          </cell>
          <cell r="T676">
            <v>0</v>
          </cell>
          <cell r="U676">
            <v>0</v>
          </cell>
          <cell r="V676">
            <v>0</v>
          </cell>
          <cell r="W676">
            <v>0</v>
          </cell>
          <cell r="X676">
            <v>0</v>
          </cell>
          <cell r="Y676">
            <v>0</v>
          </cell>
          <cell r="Z676">
            <v>0</v>
          </cell>
          <cell r="AA676">
            <v>0</v>
          </cell>
          <cell r="AB676">
            <v>0</v>
          </cell>
          <cell r="AC676">
            <v>0</v>
          </cell>
          <cell r="AD676">
            <v>0</v>
          </cell>
          <cell r="AE676">
            <v>0</v>
          </cell>
        </row>
        <row r="677">
          <cell r="S677">
            <v>0</v>
          </cell>
          <cell r="T677">
            <v>0</v>
          </cell>
          <cell r="U677">
            <v>0</v>
          </cell>
          <cell r="V677">
            <v>0</v>
          </cell>
          <cell r="W677">
            <v>0</v>
          </cell>
          <cell r="X677">
            <v>0</v>
          </cell>
          <cell r="Y677">
            <v>0</v>
          </cell>
          <cell r="Z677">
            <v>0</v>
          </cell>
          <cell r="AA677">
            <v>0</v>
          </cell>
          <cell r="AB677">
            <v>0</v>
          </cell>
          <cell r="AC677">
            <v>0</v>
          </cell>
          <cell r="AD677">
            <v>0</v>
          </cell>
          <cell r="AE677">
            <v>0</v>
          </cell>
        </row>
        <row r="678">
          <cell r="S678">
            <v>0</v>
          </cell>
          <cell r="T678">
            <v>0</v>
          </cell>
          <cell r="U678">
            <v>0</v>
          </cell>
          <cell r="V678">
            <v>0</v>
          </cell>
          <cell r="W678">
            <v>0</v>
          </cell>
          <cell r="X678">
            <v>0</v>
          </cell>
          <cell r="Y678">
            <v>0</v>
          </cell>
          <cell r="Z678">
            <v>0</v>
          </cell>
          <cell r="AA678">
            <v>0</v>
          </cell>
          <cell r="AB678">
            <v>0</v>
          </cell>
          <cell r="AC678">
            <v>0</v>
          </cell>
          <cell r="AD678">
            <v>0</v>
          </cell>
          <cell r="AE678">
            <v>0</v>
          </cell>
        </row>
        <row r="679">
          <cell r="S679">
            <v>0</v>
          </cell>
          <cell r="T679">
            <v>0</v>
          </cell>
          <cell r="U679">
            <v>0</v>
          </cell>
          <cell r="V679">
            <v>0</v>
          </cell>
          <cell r="W679">
            <v>0</v>
          </cell>
          <cell r="X679">
            <v>0</v>
          </cell>
          <cell r="Y679">
            <v>0</v>
          </cell>
          <cell r="Z679">
            <v>0</v>
          </cell>
          <cell r="AA679">
            <v>0</v>
          </cell>
          <cell r="AB679">
            <v>0</v>
          </cell>
          <cell r="AC679">
            <v>0</v>
          </cell>
          <cell r="AD679">
            <v>0</v>
          </cell>
          <cell r="AE679">
            <v>0</v>
          </cell>
        </row>
        <row r="680">
          <cell r="S680">
            <v>0</v>
          </cell>
          <cell r="T680">
            <v>0</v>
          </cell>
          <cell r="U680">
            <v>0</v>
          </cell>
          <cell r="V680">
            <v>0</v>
          </cell>
          <cell r="W680">
            <v>0</v>
          </cell>
          <cell r="X680">
            <v>0</v>
          </cell>
          <cell r="Y680">
            <v>0</v>
          </cell>
          <cell r="Z680">
            <v>0</v>
          </cell>
          <cell r="AA680">
            <v>0</v>
          </cell>
          <cell r="AB680">
            <v>0</v>
          </cell>
          <cell r="AC680">
            <v>0</v>
          </cell>
          <cell r="AD680">
            <v>0</v>
          </cell>
          <cell r="AE680">
            <v>0</v>
          </cell>
        </row>
        <row r="681">
          <cell r="S681">
            <v>0</v>
          </cell>
          <cell r="T681">
            <v>0</v>
          </cell>
          <cell r="U681">
            <v>0</v>
          </cell>
          <cell r="V681">
            <v>0</v>
          </cell>
          <cell r="W681">
            <v>0</v>
          </cell>
          <cell r="X681">
            <v>0</v>
          </cell>
          <cell r="Y681">
            <v>0</v>
          </cell>
          <cell r="Z681">
            <v>0</v>
          </cell>
          <cell r="AA681">
            <v>0</v>
          </cell>
          <cell r="AB681">
            <v>0</v>
          </cell>
          <cell r="AC681">
            <v>0</v>
          </cell>
          <cell r="AD681">
            <v>0</v>
          </cell>
          <cell r="AE681">
            <v>0</v>
          </cell>
        </row>
        <row r="682">
          <cell r="S682">
            <v>0</v>
          </cell>
          <cell r="T682">
            <v>0</v>
          </cell>
          <cell r="U682">
            <v>0</v>
          </cell>
          <cell r="V682">
            <v>0</v>
          </cell>
          <cell r="W682">
            <v>0</v>
          </cell>
          <cell r="X682">
            <v>0</v>
          </cell>
          <cell r="Y682">
            <v>0</v>
          </cell>
          <cell r="Z682">
            <v>0</v>
          </cell>
          <cell r="AA682">
            <v>0</v>
          </cell>
          <cell r="AB682">
            <v>0</v>
          </cell>
          <cell r="AC682">
            <v>0</v>
          </cell>
          <cell r="AD682">
            <v>0</v>
          </cell>
          <cell r="AE682">
            <v>0</v>
          </cell>
        </row>
        <row r="683">
          <cell r="S683">
            <v>0</v>
          </cell>
          <cell r="T683">
            <v>0</v>
          </cell>
          <cell r="U683">
            <v>0</v>
          </cell>
          <cell r="V683">
            <v>0</v>
          </cell>
          <cell r="W683">
            <v>0</v>
          </cell>
          <cell r="X683">
            <v>0</v>
          </cell>
          <cell r="Y683">
            <v>0</v>
          </cell>
          <cell r="Z683">
            <v>0</v>
          </cell>
          <cell r="AA683">
            <v>0</v>
          </cell>
          <cell r="AB683">
            <v>0</v>
          </cell>
          <cell r="AC683">
            <v>0</v>
          </cell>
          <cell r="AD683">
            <v>0</v>
          </cell>
          <cell r="AE683">
            <v>0</v>
          </cell>
        </row>
        <row r="684">
          <cell r="S684">
            <v>0</v>
          </cell>
          <cell r="T684">
            <v>0</v>
          </cell>
          <cell r="U684">
            <v>0</v>
          </cell>
          <cell r="V684">
            <v>0</v>
          </cell>
          <cell r="W684">
            <v>0</v>
          </cell>
          <cell r="X684">
            <v>0</v>
          </cell>
          <cell r="Y684">
            <v>0</v>
          </cell>
          <cell r="Z684">
            <v>0</v>
          </cell>
          <cell r="AA684">
            <v>0</v>
          </cell>
          <cell r="AB684">
            <v>0</v>
          </cell>
          <cell r="AC684">
            <v>0</v>
          </cell>
          <cell r="AD684">
            <v>0</v>
          </cell>
          <cell r="AE684">
            <v>0</v>
          </cell>
        </row>
        <row r="685">
          <cell r="S685">
            <v>0</v>
          </cell>
          <cell r="T685">
            <v>0</v>
          </cell>
          <cell r="U685">
            <v>0</v>
          </cell>
          <cell r="V685">
            <v>0</v>
          </cell>
          <cell r="W685">
            <v>0</v>
          </cell>
          <cell r="X685">
            <v>0</v>
          </cell>
          <cell r="Y685">
            <v>0</v>
          </cell>
          <cell r="Z685">
            <v>0</v>
          </cell>
          <cell r="AA685">
            <v>0</v>
          </cell>
          <cell r="AB685">
            <v>0</v>
          </cell>
          <cell r="AC685">
            <v>0</v>
          </cell>
          <cell r="AD685">
            <v>0</v>
          </cell>
          <cell r="AE685">
            <v>0</v>
          </cell>
        </row>
        <row r="686">
          <cell r="S686">
            <v>0</v>
          </cell>
          <cell r="T686">
            <v>0</v>
          </cell>
          <cell r="U686">
            <v>0</v>
          </cell>
          <cell r="V686">
            <v>0</v>
          </cell>
          <cell r="W686">
            <v>0</v>
          </cell>
          <cell r="X686">
            <v>0</v>
          </cell>
          <cell r="Y686">
            <v>0</v>
          </cell>
          <cell r="Z686">
            <v>0</v>
          </cell>
          <cell r="AA686">
            <v>0</v>
          </cell>
          <cell r="AB686">
            <v>0</v>
          </cell>
          <cell r="AC686">
            <v>0</v>
          </cell>
          <cell r="AD686">
            <v>0</v>
          </cell>
          <cell r="AE686">
            <v>0</v>
          </cell>
        </row>
        <row r="687">
          <cell r="S687">
            <v>0</v>
          </cell>
          <cell r="T687">
            <v>0</v>
          </cell>
          <cell r="U687">
            <v>0</v>
          </cell>
          <cell r="V687">
            <v>0</v>
          </cell>
          <cell r="W687">
            <v>0</v>
          </cell>
          <cell r="X687">
            <v>0</v>
          </cell>
          <cell r="Y687">
            <v>0</v>
          </cell>
          <cell r="Z687">
            <v>0</v>
          </cell>
          <cell r="AA687">
            <v>0</v>
          </cell>
          <cell r="AB687">
            <v>0</v>
          </cell>
          <cell r="AC687">
            <v>0</v>
          </cell>
          <cell r="AD687">
            <v>0</v>
          </cell>
          <cell r="AE687">
            <v>0</v>
          </cell>
        </row>
      </sheetData>
      <sheetData sheetId="8" refreshError="1"/>
      <sheetData sheetId="9" refreshError="1"/>
      <sheetData sheetId="10"/>
      <sheetData sheetId="11"/>
      <sheetData sheetId="12"/>
      <sheetData sheetId="13"/>
      <sheetData sheetId="14"/>
      <sheetData sheetId="15"/>
      <sheetData sheetId="16"/>
      <sheetData sheetId="17"/>
      <sheetData sheetId="18"/>
      <sheetData sheetId="19" refreshError="1"/>
      <sheetData sheetId="20" refreshError="1"/>
      <sheetData sheetId="21"/>
      <sheetData sheetId="22"/>
      <sheetData sheetId="23"/>
      <sheetData sheetId="24"/>
      <sheetData sheetId="25"/>
      <sheetData sheetId="2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on Data"/>
      <sheetName val="Terms and Conditions"/>
      <sheetName val="Raw data"/>
      <sheetName val="Agg data"/>
      <sheetName val="Chart - time series (2)"/>
      <sheetName val="Chart - time series (4)"/>
      <sheetName val="Chart WA 99-20"/>
      <sheetName val="Chart WA variations"/>
      <sheetName val="Chart WA variations 99-20"/>
      <sheetName val="Migration by age"/>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NI"/>
      <sheetName val="MALES"/>
      <sheetName val="FEMALES"/>
    </sheetNames>
    <sheetDataSet>
      <sheetData sheetId="0"/>
      <sheetData sheetId="1"/>
      <sheetData sheetId="2"/>
      <sheetData sheetId="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3.3"/>
      <sheetName val="3.4"/>
      <sheetName val="3.5"/>
      <sheetName val="3.6"/>
      <sheetName val="3.7"/>
      <sheetName val="3.8"/>
      <sheetName val="3.9"/>
      <sheetName val="3.10"/>
      <sheetName val="3.11"/>
      <sheetName val="3.12"/>
      <sheetName val="3.15"/>
      <sheetName val="3.16"/>
      <sheetName val="3.17"/>
      <sheetName val="3.18"/>
      <sheetName val="3.19"/>
      <sheetName val="3.2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1)"/>
      <sheetName val="2(2)"/>
      <sheetName val="3"/>
      <sheetName val="4&amp;4(1)"/>
      <sheetName val="5&amp;6"/>
      <sheetName val="7"/>
      <sheetName val="8"/>
      <sheetName val="9(1)"/>
      <sheetName val="9(2)"/>
      <sheetName val="10"/>
      <sheetName val="11"/>
      <sheetName val="12"/>
      <sheetName val="13"/>
      <sheetName val="14"/>
      <sheetName val="15"/>
      <sheetName val="16"/>
      <sheetName val="17"/>
      <sheetName val="18"/>
      <sheetName val="19&amp;20"/>
      <sheetName val="21"/>
      <sheetName val="22"/>
      <sheetName val="23&amp;24"/>
      <sheetName val="25(1)"/>
      <sheetName val="25(2)"/>
    </sheetNames>
    <sheetDataSet>
      <sheetData sheetId="0">
        <row r="344">
          <cell r="C344">
            <v>90730</v>
          </cell>
          <cell r="E344">
            <v>39126</v>
          </cell>
          <cell r="G344">
            <v>173916.82931189239</v>
          </cell>
          <cell r="I344">
            <v>0.33637187162919702</v>
          </cell>
          <cell r="K344">
            <v>-39021.335747258738</v>
          </cell>
          <cell r="M344">
            <v>-0.13711930330367661</v>
          </cell>
          <cell r="O344">
            <v>-92008.468519095331</v>
          </cell>
          <cell r="Q344">
            <v>-0.24506029365771198</v>
          </cell>
        </row>
        <row r="345">
          <cell r="C345">
            <v>0.17330120789011971</v>
          </cell>
          <cell r="E345">
            <v>9.5469875589273556E-2</v>
          </cell>
          <cell r="G345">
            <v>0.55048237008448098</v>
          </cell>
          <cell r="K345">
            <v>-2.3355295218839274</v>
          </cell>
          <cell r="O345">
            <v>-1.0310631024538424</v>
          </cell>
        </row>
        <row r="347">
          <cell r="C347">
            <v>362376</v>
          </cell>
          <cell r="E347">
            <v>154980</v>
          </cell>
          <cell r="G347">
            <v>559246.67636086047</v>
          </cell>
          <cell r="I347">
            <v>1.0241702433113602</v>
          </cell>
          <cell r="K347">
            <v>-189813.28581262892</v>
          </cell>
          <cell r="M347">
            <v>-0.62931811948106375</v>
          </cell>
          <cell r="O347">
            <v>-194701.9642367065</v>
          </cell>
          <cell r="Q347">
            <v>-0.55807756287445898</v>
          </cell>
        </row>
        <row r="348">
          <cell r="C348">
            <v>0.69577588450030703</v>
          </cell>
          <cell r="E348">
            <v>0.37923290467226423</v>
          </cell>
          <cell r="G348">
            <v>1.7919861435932631</v>
          </cell>
          <cell r="K348">
            <v>-10.420356275095486</v>
          </cell>
          <cell r="O348">
            <v>-2.1570412407296402</v>
          </cell>
        </row>
        <row r="686">
          <cell r="C686">
            <v>50626</v>
          </cell>
          <cell r="E686">
            <v>22879</v>
          </cell>
          <cell r="G686">
            <v>49382.767204754055</v>
          </cell>
          <cell r="I686">
            <v>6.2175856496111237E-2</v>
          </cell>
          <cell r="K686">
            <v>8642.3149087240454</v>
          </cell>
          <cell r="M686">
            <v>3.21496650820281E-2</v>
          </cell>
          <cell r="O686">
            <v>-18330.598921702709</v>
          </cell>
          <cell r="Q686">
            <v>-0.10832393667334372</v>
          </cell>
        </row>
        <row r="687">
          <cell r="C687">
            <v>0.19798740828866812</v>
          </cell>
          <cell r="E687">
            <v>0.11240062512807469</v>
          </cell>
          <cell r="G687">
            <v>0.29279611325158328</v>
          </cell>
          <cell r="K687">
            <v>0.9689063082945637</v>
          </cell>
          <cell r="O687">
            <v>-0.5504038658394137</v>
          </cell>
        </row>
        <row r="689">
          <cell r="C689">
            <v>203116</v>
          </cell>
          <cell r="E689">
            <v>91659</v>
          </cell>
          <cell r="G689">
            <v>312944.46302249283</v>
          </cell>
          <cell r="I689">
            <v>1.0196994878449033</v>
          </cell>
          <cell r="K689">
            <v>-88254.045483112568</v>
          </cell>
          <cell r="M689">
            <v>-0.56626146301210145</v>
          </cell>
          <cell r="O689">
            <v>-105375.53139460832</v>
          </cell>
          <cell r="Q689">
            <v>-0.59288490538348881</v>
          </cell>
        </row>
        <row r="690">
          <cell r="C690">
            <v>0.79910856252324436</v>
          </cell>
          <cell r="E690">
            <v>0.45183179468452295</v>
          </cell>
          <cell r="G690">
            <v>1.8849394735015608</v>
          </cell>
          <cell r="K690">
            <v>-8.9248057567973973</v>
          </cell>
          <cell r="O690">
            <v>-3.083467958556426</v>
          </cell>
        </row>
        <row r="1028">
          <cell r="C1028">
            <v>40104</v>
          </cell>
          <cell r="E1028">
            <v>16247</v>
          </cell>
          <cell r="G1028">
            <v>124534.0621071402</v>
          </cell>
          <cell r="I1028">
            <v>0.60533942850376832</v>
          </cell>
          <cell r="K1028">
            <v>-47663.650655982783</v>
          </cell>
          <cell r="M1028">
            <v>-0.33063915459473225</v>
          </cell>
          <cell r="O1028">
            <v>-73677.869597393088</v>
          </cell>
          <cell r="Q1028">
            <v>-0.37823833852503341</v>
          </cell>
        </row>
        <row r="1029">
          <cell r="C1029">
            <v>0.14973330155768849</v>
          </cell>
          <cell r="E1029">
            <v>7.8763053084173862E-2</v>
          </cell>
          <cell r="G1029">
            <v>0.84558229463620194</v>
          </cell>
          <cell r="K1029">
            <v>-6.1201055836532277</v>
          </cell>
          <cell r="O1029">
            <v>-1.3172616794324625</v>
          </cell>
        </row>
        <row r="1031">
          <cell r="C1031">
            <v>159260</v>
          </cell>
          <cell r="E1031">
            <v>63321</v>
          </cell>
          <cell r="G1031">
            <v>246302.2133383695</v>
          </cell>
          <cell r="I1031">
            <v>1.0217349215516691</v>
          </cell>
          <cell r="K1031">
            <v>-101559.24032951635</v>
          </cell>
          <cell r="M1031">
            <v>-0.70181712499203108</v>
          </cell>
          <cell r="O1031">
            <v>-89326.432842098176</v>
          </cell>
          <cell r="Q1031">
            <v>-0.51629453340159159</v>
          </cell>
        </row>
        <row r="1032">
          <cell r="C1032">
            <v>0.59727431246041363</v>
          </cell>
          <cell r="E1032">
            <v>0.30767297658408665</v>
          </cell>
          <cell r="G1032">
            <v>1.6863267234970891</v>
          </cell>
          <cell r="K1032">
            <v>-12.196378456915156</v>
          </cell>
          <cell r="O1032">
            <v>-1.5925813919119065</v>
          </cell>
        </row>
      </sheetData>
      <sheetData sheetId="1">
        <row r="1374">
          <cell r="D1374">
            <v>-6315.551600550185</v>
          </cell>
          <cell r="F1374">
            <v>-0.32398893215584224</v>
          </cell>
          <cell r="H1374">
            <v>3107.6161274566548</v>
          </cell>
          <cell r="J1374">
            <v>0.8139732089995988</v>
          </cell>
          <cell r="L1374">
            <v>-3349.0645269063534</v>
          </cell>
          <cell r="N1374">
            <v>6.811411028779446E-2</v>
          </cell>
          <cell r="P1374">
            <v>-52.503669502679259</v>
          </cell>
          <cell r="R1374">
            <v>0.15235556591584043</v>
          </cell>
          <cell r="T1374">
            <v>-2227.1691199315246</v>
          </cell>
          <cell r="V1374">
            <v>-4.8022102482137896E-2</v>
          </cell>
          <cell r="X1374">
            <v>-11848.327210566262</v>
          </cell>
          <cell r="Z1374">
            <v>-0.1342508077335367</v>
          </cell>
        </row>
        <row r="1375">
          <cell r="D1375">
            <v>-1.7672441285201046</v>
          </cell>
          <cell r="H1375">
            <v>2.2745964591900787</v>
          </cell>
          <cell r="L1375">
            <v>-0.34642472392452817</v>
          </cell>
          <cell r="P1375">
            <v>-1.4614195801954111E-3</v>
          </cell>
          <cell r="T1375">
            <v>-0.4602396090278944</v>
          </cell>
          <cell r="X1375">
            <v>-0.70309167044952403</v>
          </cell>
        </row>
        <row r="1377">
          <cell r="D1377">
            <v>-23427.408725287183</v>
          </cell>
          <cell r="F1377">
            <v>-1.1544727339824412</v>
          </cell>
          <cell r="H1377">
            <v>-4901.921068257594</v>
          </cell>
          <cell r="J1377">
            <v>0.60944744920067606</v>
          </cell>
          <cell r="L1377">
            <v>2082.3297935448354</v>
          </cell>
          <cell r="N1377">
            <v>1.3152290387167227</v>
          </cell>
          <cell r="P1377">
            <v>37858.303267281037</v>
          </cell>
          <cell r="R1377">
            <v>1.2600857828163115</v>
          </cell>
          <cell r="T1377">
            <v>-91414.743462320301</v>
          </cell>
          <cell r="V1377">
            <v>-2.0611978276913376</v>
          </cell>
          <cell r="X1377">
            <v>-2882.5598049599212</v>
          </cell>
          <cell r="Z1377">
            <v>0.23343650798894089</v>
          </cell>
        </row>
        <row r="1378">
          <cell r="D1378">
            <v>-6.2559990085970725</v>
          </cell>
          <cell r="H1378">
            <v>-3.3892302486377019</v>
          </cell>
          <cell r="L1378">
            <v>0.21661159864584079</v>
          </cell>
          <cell r="P1378">
            <v>1.0650097390504527</v>
          </cell>
          <cell r="T1378">
            <v>-15.95084827901708</v>
          </cell>
          <cell r="X1378">
            <v>-0.17196894172215593</v>
          </cell>
        </row>
        <row r="1717">
          <cell r="D1717">
            <v>-11531.333879126003</v>
          </cell>
          <cell r="F1717">
            <v>-1.4513277268387235</v>
          </cell>
          <cell r="H1717">
            <v>10060.936498420953</v>
          </cell>
          <cell r="J1717">
            <v>4.4045929284589462</v>
          </cell>
          <cell r="L1717">
            <v>-1715.6026192950085</v>
          </cell>
          <cell r="N1717">
            <v>6.0325052856285311E-2</v>
          </cell>
          <cell r="P1717">
            <v>-30261.07206013985</v>
          </cell>
          <cell r="R1717">
            <v>-0.90808824444275871</v>
          </cell>
          <cell r="T1717">
            <v>21120.728677170235</v>
          </cell>
          <cell r="V1717">
            <v>1.04882870737449</v>
          </cell>
          <cell r="X1717">
            <v>3307.3433829691494</v>
          </cell>
          <cell r="Z1717">
            <v>0.16727112225746055</v>
          </cell>
        </row>
        <row r="1718">
          <cell r="D1718">
            <v>-6.8282136311169666</v>
          </cell>
          <cell r="H1718">
            <v>14.194099068651198</v>
          </cell>
          <cell r="L1718">
            <v>-0.33744263022360599</v>
          </cell>
          <cell r="P1718">
            <v>-1.6257391821144438</v>
          </cell>
          <cell r="T1718">
            <v>7.737429726484649</v>
          </cell>
          <cell r="X1718">
            <v>0.41557600550872564</v>
          </cell>
        </row>
        <row r="1720">
          <cell r="D1720">
            <v>-5592.7624498977093</v>
          </cell>
          <cell r="F1720">
            <v>-0.38329791061930507</v>
          </cell>
          <cell r="H1720">
            <v>-1251.2283615837368</v>
          </cell>
          <cell r="J1720">
            <v>0.43794482208470242</v>
          </cell>
          <cell r="L1720">
            <v>-5885.0091885185102</v>
          </cell>
          <cell r="N1720">
            <v>0.36590799327470336</v>
          </cell>
          <cell r="P1720">
            <v>3729.5930277022999</v>
          </cell>
          <cell r="R1720">
            <v>0.61815779272284743</v>
          </cell>
          <cell r="T1720">
            <v>-42738.112398505444</v>
          </cell>
          <cell r="V1720">
            <v>-1.7253433482613314</v>
          </cell>
          <cell r="X1720">
            <v>15866.519370803726</v>
          </cell>
          <cell r="Z1720">
            <v>0.75286447541542145</v>
          </cell>
        </row>
        <row r="1721">
          <cell r="D1721">
            <v>-3.4324232705777291</v>
          </cell>
          <cell r="H1721">
            <v>-1.522299969506193</v>
          </cell>
          <cell r="L1721">
            <v>-1.1481095888443349</v>
          </cell>
          <cell r="P1721">
            <v>0.20409482576289406</v>
          </cell>
          <cell r="T1721">
            <v>-12.688441634395033</v>
          </cell>
          <cell r="X1721">
            <v>2.0256343970255557</v>
          </cell>
        </row>
        <row r="2060">
          <cell r="D2060">
            <v>5215.782278575789</v>
          </cell>
          <cell r="F2060">
            <v>0.86118159900893332</v>
          </cell>
          <cell r="H2060">
            <v>-6953.3203709643058</v>
          </cell>
          <cell r="J2060">
            <v>-2.5759112576803176</v>
          </cell>
          <cell r="L2060">
            <v>-1633.4619076113449</v>
          </cell>
          <cell r="N2060">
            <v>7.5413240526174263E-2</v>
          </cell>
          <cell r="P2060">
            <v>30208.568390637171</v>
          </cell>
          <cell r="R2060">
            <v>1.2496319142987247</v>
          </cell>
          <cell r="T2060">
            <v>-23347.89779710173</v>
          </cell>
          <cell r="V2060">
            <v>-1.2361219596770461</v>
          </cell>
          <cell r="X2060">
            <v>-15155.670593535411</v>
          </cell>
          <cell r="Z2060">
            <v>-0.44453583783075601</v>
          </cell>
        </row>
        <row r="2061">
          <cell r="D2061">
            <v>2.7671475793968341</v>
          </cell>
          <cell r="H2061">
            <v>-10.576739493870804</v>
          </cell>
          <cell r="L2061">
            <v>-0.35638814706254607</v>
          </cell>
          <cell r="P2061">
            <v>1.7448736123027828</v>
          </cell>
          <cell r="T2061">
            <v>-11.068142112692968</v>
          </cell>
          <cell r="X2061">
            <v>-1.7041678248398284</v>
          </cell>
        </row>
        <row r="2063">
          <cell r="D2063">
            <v>-17834.646275389474</v>
          </cell>
          <cell r="F2063">
            <v>-1.9568456267610337</v>
          </cell>
          <cell r="H2063">
            <v>-3650.6927066738644</v>
          </cell>
          <cell r="J2063">
            <v>0.49338029076559309</v>
          </cell>
          <cell r="L2063">
            <v>7967.3389820633456</v>
          </cell>
          <cell r="N2063">
            <v>2.3069320719423843</v>
          </cell>
          <cell r="P2063">
            <v>34128.710239578737</v>
          </cell>
          <cell r="R2063">
            <v>1.9220132040744033</v>
          </cell>
          <cell r="T2063">
            <v>-48676.631063814828</v>
          </cell>
          <cell r="V2063">
            <v>-2.4076009371174365</v>
          </cell>
          <cell r="X2063">
            <v>-18749.079175763647</v>
          </cell>
          <cell r="Z2063">
            <v>-0.2954337060458414</v>
          </cell>
        </row>
        <row r="2064">
          <cell r="D2064">
            <v>-8.4308657416712407</v>
          </cell>
          <cell r="H2064">
            <v>-5.846815110670903</v>
          </cell>
          <cell r="L2064">
            <v>1.7755026728412417</v>
          </cell>
          <cell r="P2064">
            <v>1.9757782422346253</v>
          </cell>
          <cell r="T2064">
            <v>-20.601633553577287</v>
          </cell>
          <cell r="X2064">
            <v>-2.0997417368450755</v>
          </cell>
        </row>
      </sheetData>
      <sheetData sheetId="2">
        <row r="343">
          <cell r="D343">
            <v>58740.570187921636</v>
          </cell>
          <cell r="F343">
            <v>0.44055091782067279</v>
          </cell>
          <cell r="H343">
            <v>-26155.092574683367</v>
          </cell>
          <cell r="J343">
            <v>-0.3634735062389316</v>
          </cell>
          <cell r="L343">
            <v>-8456.4776132400148</v>
          </cell>
          <cell r="N343">
            <v>-0.13399157548171559</v>
          </cell>
          <cell r="P343">
            <v>33353.841381691396</v>
          </cell>
          <cell r="R343">
            <v>0.35482658792808763</v>
          </cell>
          <cell r="T343">
            <v>3473.0593415242038</v>
          </cell>
          <cell r="V343">
            <v>2.0527940327198735E-2</v>
          </cell>
          <cell r="X343">
            <v>-51468.900723214261</v>
          </cell>
          <cell r="Z343">
            <v>-0.38503446148470744</v>
          </cell>
        </row>
        <row r="344">
          <cell r="D344">
            <v>0.81271564506648986</v>
          </cell>
          <cell r="H344">
            <v>-7.419204367538569</v>
          </cell>
          <cell r="L344">
            <v>-0.68088275063948345</v>
          </cell>
          <cell r="P344">
            <v>0.31058380447993272</v>
          </cell>
          <cell r="T344">
            <v>0.97057691572720728</v>
          </cell>
          <cell r="X344">
            <v>-2.9184113801909604</v>
          </cell>
        </row>
        <row r="346">
          <cell r="D346">
            <v>214796.08337872289</v>
          </cell>
          <cell r="F346">
            <v>1.5585714373070658</v>
          </cell>
          <cell r="H346">
            <v>-46244.215965065931</v>
          </cell>
          <cell r="J346">
            <v>-0.71827714998514214</v>
          </cell>
          <cell r="L346">
            <v>-73363.867413656088</v>
          </cell>
          <cell r="N346">
            <v>-0.99000524299376025</v>
          </cell>
          <cell r="P346">
            <v>13367.445993669331</v>
          </cell>
          <cell r="R346">
            <v>0.48776998282407646</v>
          </cell>
          <cell r="T346">
            <v>-40757.891982120578</v>
          </cell>
          <cell r="V346">
            <v>-0.35721314859199804</v>
          </cell>
          <cell r="X346">
            <v>-31731.554011546774</v>
          </cell>
          <cell r="Z346">
            <v>-0.18482504716136816</v>
          </cell>
        </row>
        <row r="347">
          <cell r="D347">
            <v>3.0374317760011138</v>
          </cell>
          <cell r="H347">
            <v>-12.410508833893289</v>
          </cell>
          <cell r="L347">
            <v>-5.6136018707632047</v>
          </cell>
          <cell r="P347">
            <v>0.12424355647475238</v>
          </cell>
          <cell r="T347">
            <v>-10.137127882978575</v>
          </cell>
          <cell r="X347">
            <v>-1.8196203774224244</v>
          </cell>
        </row>
        <row r="686">
          <cell r="D686">
            <v>29188.459081425797</v>
          </cell>
          <cell r="F686">
            <v>0.34936500767429379</v>
          </cell>
          <cell r="H686">
            <v>-14229.357399763219</v>
          </cell>
          <cell r="J686">
            <v>-0.35981570183213307</v>
          </cell>
          <cell r="L686">
            <v>404.89831833675271</v>
          </cell>
          <cell r="N686">
            <v>-1.364078403946678E-2</v>
          </cell>
          <cell r="P686">
            <v>21695.969299167395</v>
          </cell>
          <cell r="R686">
            <v>0.44237268591945167</v>
          </cell>
          <cell r="T686">
            <v>-700.43256106320769</v>
          </cell>
          <cell r="V686">
            <v>-2.285922010307484E-2</v>
          </cell>
          <cell r="X686">
            <v>-28101.536738104885</v>
          </cell>
          <cell r="Z686">
            <v>-0.43448679131756762</v>
          </cell>
        </row>
        <row r="687">
          <cell r="D687">
            <v>0.7405211635460347</v>
          </cell>
          <cell r="H687">
            <v>-8.4540563457794633</v>
          </cell>
          <cell r="L687">
            <v>0.14046695549609467</v>
          </cell>
          <cell r="P687">
            <v>0.38239002475684458</v>
          </cell>
          <cell r="T687">
            <v>-0.39120598680388241</v>
          </cell>
          <cell r="X687">
            <v>-5.6817105323698627</v>
          </cell>
        </row>
        <row r="689">
          <cell r="D689">
            <v>156876.15143723413</v>
          </cell>
          <cell r="F689">
            <v>2.3359224499112372</v>
          </cell>
          <cell r="H689">
            <v>-45271.062876549375</v>
          </cell>
          <cell r="J689">
            <v>-1.2319120502739436</v>
          </cell>
          <cell r="L689">
            <v>-50236.088560684118</v>
          </cell>
          <cell r="N689">
            <v>-1.2464991512486137</v>
          </cell>
          <cell r="P689">
            <v>1320.0544292246923</v>
          </cell>
          <cell r="R689">
            <v>0.4227779435003356</v>
          </cell>
          <cell r="T689">
            <v>-8682.0026081727119</v>
          </cell>
          <cell r="V689">
            <v>-0.14382270742845149</v>
          </cell>
          <cell r="X689">
            <v>-21143.051821051748</v>
          </cell>
          <cell r="Z689">
            <v>-0.29904705348319283</v>
          </cell>
        </row>
        <row r="690">
          <cell r="D690">
            <v>4.1132493787083746</v>
          </cell>
          <cell r="H690">
            <v>-22.708690890730949</v>
          </cell>
          <cell r="L690">
            <v>-14.823599849808872</v>
          </cell>
          <cell r="P690">
            <v>2.318261767790375E-2</v>
          </cell>
          <cell r="T690">
            <v>-4.6421365092964351</v>
          </cell>
          <cell r="X690">
            <v>-4.3358095041845388</v>
          </cell>
        </row>
        <row r="1029">
          <cell r="D1029">
            <v>29552.111106496304</v>
          </cell>
          <cell r="F1029">
            <v>0.51979916898220324</v>
          </cell>
          <cell r="H1029">
            <v>-11925.735174920119</v>
          </cell>
          <cell r="J1029">
            <v>-0.3687413041242813</v>
          </cell>
          <cell r="L1029">
            <v>-8861.3759315768257</v>
          </cell>
          <cell r="N1029">
            <v>-0.24253162570387587</v>
          </cell>
          <cell r="P1029">
            <v>11657.872082524002</v>
          </cell>
          <cell r="R1029">
            <v>0.26928857532935524</v>
          </cell>
          <cell r="T1029">
            <v>4173.4919025874115</v>
          </cell>
          <cell r="V1029">
            <v>6.9083609495232068E-2</v>
          </cell>
          <cell r="X1029">
            <v>-23367.363985109376</v>
          </cell>
          <cell r="Z1029">
            <v>-0.33662126675481829</v>
          </cell>
        </row>
        <row r="1030">
          <cell r="D1030">
            <v>0.89931199138848683</v>
          </cell>
          <cell r="H1030">
            <v>-6.4736957196723495</v>
          </cell>
          <cell r="L1030">
            <v>-0.92912281311714651</v>
          </cell>
          <cell r="P1030">
            <v>0.23015169456557771</v>
          </cell>
          <cell r="T1030">
            <v>2.3342970893308319</v>
          </cell>
          <cell r="X1030">
            <v>-1.8414047050331277</v>
          </cell>
        </row>
        <row r="1032">
          <cell r="D1032">
            <v>57919.931941488758</v>
          </cell>
          <cell r="F1032">
            <v>0.74162862632674376</v>
          </cell>
          <cell r="H1032">
            <v>-973.15308851655573</v>
          </cell>
          <cell r="J1032">
            <v>-0.11035181882323286</v>
          </cell>
          <cell r="L1032">
            <v>-23127.778852971853</v>
          </cell>
          <cell r="N1032">
            <v>-0.6896252268799401</v>
          </cell>
          <cell r="P1032">
            <v>12047.39156444557</v>
          </cell>
          <cell r="R1032">
            <v>0.54987916183708307</v>
          </cell>
          <cell r="T1032">
            <v>-32075.889373947866</v>
          </cell>
          <cell r="V1032">
            <v>-0.59430890927300473</v>
          </cell>
          <cell r="X1032">
            <v>-10588.50219049491</v>
          </cell>
          <cell r="Z1032">
            <v>-7.2308594424171702E-2</v>
          </cell>
        </row>
        <row r="1033">
          <cell r="D1033">
            <v>1.7779327794339821</v>
          </cell>
          <cell r="H1033">
            <v>-0.56165342013547104</v>
          </cell>
          <cell r="L1033">
            <v>-2.3892281711491421</v>
          </cell>
          <cell r="P1033">
            <v>0.2378599457997268</v>
          </cell>
          <cell r="T1033">
            <v>-14.916279767326742</v>
          </cell>
          <cell r="X1033">
            <v>-0.84288745994487613</v>
          </cell>
        </row>
        <row r="1374">
          <cell r="D1374">
            <v>81291.785554617643</v>
          </cell>
          <cell r="F1374">
            <v>0.3784790939370879</v>
          </cell>
          <cell r="H1374">
            <v>-14082.087109448155</v>
          </cell>
          <cell r="J1374">
            <v>-0.18590071581946255</v>
          </cell>
          <cell r="L1374">
            <v>-16885.698445169255</v>
          </cell>
          <cell r="N1374">
            <v>-0.2514500485396951</v>
          </cell>
          <cell r="P1374">
            <v>6898.6874577216804</v>
          </cell>
          <cell r="R1374">
            <v>1.3388275585075604E-2</v>
          </cell>
          <cell r="T1374">
            <v>-3137.6624121765999</v>
          </cell>
          <cell r="V1374">
            <v>-0.26522414701069086</v>
          </cell>
          <cell r="X1374">
            <v>47842.974954450503</v>
          </cell>
          <cell r="Z1374">
            <v>1.496215478344709E-2</v>
          </cell>
        </row>
        <row r="1375">
          <cell r="D1375">
            <v>0.95709832892904956</v>
          </cell>
          <cell r="H1375">
            <v>-4.4331612978178896</v>
          </cell>
          <cell r="L1375">
            <v>-0.51699187884976538</v>
          </cell>
          <cell r="P1375">
            <v>0.58306287985664085</v>
          </cell>
          <cell r="T1375">
            <v>-14.125798493345314</v>
          </cell>
          <cell r="X1375">
            <v>0.47061842412057331</v>
          </cell>
        </row>
        <row r="1377">
          <cell r="D1377">
            <v>291471.58375425637</v>
          </cell>
          <cell r="F1377">
            <v>1.2487807424644757</v>
          </cell>
          <cell r="H1377">
            <v>-1065.2709541668883</v>
          </cell>
          <cell r="J1377">
            <v>-0.12802531908068726</v>
          </cell>
          <cell r="L1377">
            <v>-88806.312800088897</v>
          </cell>
          <cell r="N1377">
            <v>-1.1975353314576154</v>
          </cell>
          <cell r="P1377">
            <v>25180.668692221167</v>
          </cell>
          <cell r="R1377">
            <v>3.1862304728155877E-2</v>
          </cell>
          <cell r="T1377">
            <v>-5429.2423806974257</v>
          </cell>
          <cell r="V1377">
            <v>-0.4826645544516428</v>
          </cell>
          <cell r="X1377">
            <v>187644.57368847542</v>
          </cell>
          <cell r="Z1377">
            <v>1.9633573363705636E-2</v>
          </cell>
        </row>
        <row r="1378">
          <cell r="D1378">
            <v>3.518748852308704</v>
          </cell>
          <cell r="H1378">
            <v>-0.34968583832853994</v>
          </cell>
          <cell r="L1378">
            <v>-2.6604133564342476</v>
          </cell>
          <cell r="P1378">
            <v>2.1616187147746757</v>
          </cell>
          <cell r="T1378">
            <v>-22.156679011416358</v>
          </cell>
          <cell r="X1378">
            <v>1.8715463245550978</v>
          </cell>
        </row>
        <row r="1717">
          <cell r="D1717">
            <v>21722.732698938809</v>
          </cell>
          <cell r="F1717">
            <v>6.3768786943199984E-2</v>
          </cell>
          <cell r="H1717">
            <v>-5857.0314333294809</v>
          </cell>
          <cell r="J1717">
            <v>-0.1382242791115682</v>
          </cell>
          <cell r="L1717">
            <v>7774.2987343908753</v>
          </cell>
          <cell r="N1717">
            <v>4.7336871222555033E-2</v>
          </cell>
          <cell r="P1717">
            <v>18568.012064490002</v>
          </cell>
          <cell r="R1717">
            <v>0.28077159139467867</v>
          </cell>
          <cell r="T1717" t="str">
            <v>*</v>
          </cell>
          <cell r="V1717" t="str">
            <v>*</v>
          </cell>
          <cell r="X1717">
            <v>10931.516808219254</v>
          </cell>
          <cell r="Z1717">
            <v>-0.24629314998301766</v>
          </cell>
        </row>
        <row r="1718">
          <cell r="D1718">
            <v>0.48302210170170667</v>
          </cell>
          <cell r="H1718">
            <v>-3.0765800110985424</v>
          </cell>
          <cell r="L1718">
            <v>0.62530360145477459</v>
          </cell>
          <cell r="P1718">
            <v>2.5680929008318003</v>
          </cell>
          <cell r="T1718" t="str">
            <v>*</v>
          </cell>
          <cell r="X1718">
            <v>0.2438963780833916</v>
          </cell>
        </row>
        <row r="1720">
          <cell r="D1720">
            <v>123273.37153776642</v>
          </cell>
          <cell r="F1720">
            <v>0.8776667749889242</v>
          </cell>
          <cell r="H1720">
            <v>15370.529657393083</v>
          </cell>
          <cell r="J1720">
            <v>0.21756550060405422</v>
          </cell>
          <cell r="L1720">
            <v>-43977.901195158018</v>
          </cell>
          <cell r="N1720">
            <v>-1.0899072329068105</v>
          </cell>
          <cell r="P1720">
            <v>33338.055040464853</v>
          </cell>
          <cell r="R1720">
            <v>0.342449784780408</v>
          </cell>
          <cell r="T1720" t="str">
            <v>*</v>
          </cell>
          <cell r="V1720" t="str">
            <v>*</v>
          </cell>
          <cell r="X1720">
            <v>83801.113855228759</v>
          </cell>
          <cell r="Z1720">
            <v>-0.22814844625833075</v>
          </cell>
        </row>
        <row r="1721">
          <cell r="D1721">
            <v>2.8044058100415867</v>
          </cell>
          <cell r="H1721">
            <v>9.0870737889569853</v>
          </cell>
          <cell r="L1721">
            <v>-3.395882373962138</v>
          </cell>
          <cell r="P1721">
            <v>4.7070546738482903</v>
          </cell>
          <cell r="T1721" t="str">
            <v>*</v>
          </cell>
          <cell r="X1721">
            <v>1.9006124536347215</v>
          </cell>
        </row>
        <row r="2060">
          <cell r="D2060">
            <v>59569.0528556793</v>
          </cell>
          <cell r="F2060">
            <v>0.68392468204480394</v>
          </cell>
          <cell r="H2060">
            <v>-8225.055676118689</v>
          </cell>
          <cell r="J2060">
            <v>-0.23496983788635672</v>
          </cell>
          <cell r="L2060">
            <v>-24659.997179559898</v>
          </cell>
          <cell r="N2060">
            <v>-0.54173406124033363</v>
          </cell>
          <cell r="P2060">
            <v>-11669.324606768321</v>
          </cell>
          <cell r="R2060">
            <v>-0.21768757968186137</v>
          </cell>
          <cell r="T2060">
            <v>-1385.1335394653615</v>
          </cell>
          <cell r="V2060">
            <v>-0.23052919139072481</v>
          </cell>
          <cell r="X2060">
            <v>36911.45814623218</v>
          </cell>
          <cell r="Z2060">
            <v>0.24084332603327141</v>
          </cell>
        </row>
        <row r="2061">
          <cell r="D2061">
            <v>1.490600518058173</v>
          </cell>
          <cell r="H2061">
            <v>-6.4622434530527926</v>
          </cell>
          <cell r="L2061">
            <v>-1.2190659408494469</v>
          </cell>
          <cell r="P2061">
            <v>-2.5359638637892203</v>
          </cell>
          <cell r="T2061">
            <v>-11.709814520440716</v>
          </cell>
          <cell r="X2061">
            <v>0.64939838076611522</v>
          </cell>
        </row>
        <row r="2063">
          <cell r="D2063">
            <v>168198.21221649088</v>
          </cell>
          <cell r="F2063">
            <v>1.614524352290772</v>
          </cell>
          <cell r="H2063">
            <v>-16435.800611559971</v>
          </cell>
          <cell r="J2063">
            <v>-0.51609764337850583</v>
          </cell>
          <cell r="L2063">
            <v>-44828.41160493088</v>
          </cell>
          <cell r="N2063">
            <v>-1.3095871465424835</v>
          </cell>
          <cell r="P2063">
            <v>-8157.3863482438028</v>
          </cell>
          <cell r="R2063">
            <v>-0.24852603932396455</v>
          </cell>
          <cell r="T2063">
            <v>252.92651499684143</v>
          </cell>
          <cell r="V2063">
            <v>9.2711269252212958E-2</v>
          </cell>
          <cell r="X2063">
            <v>103843.45983324759</v>
          </cell>
          <cell r="Z2063">
            <v>0.24703369614536541</v>
          </cell>
        </row>
        <row r="2064">
          <cell r="D2064">
            <v>4.3264382205086349</v>
          </cell>
          <cell r="H2064">
            <v>-12.13069233428466</v>
          </cell>
          <cell r="L2064">
            <v>-2.1942138195000496</v>
          </cell>
          <cell r="P2064">
            <v>-1.7863874753850411</v>
          </cell>
          <cell r="T2064">
            <v>2.4819186889720442</v>
          </cell>
          <cell r="X2064">
            <v>1.8487304114386518</v>
          </cell>
        </row>
      </sheetData>
      <sheetData sheetId="3" refreshError="1"/>
      <sheetData sheetId="4" refreshError="1"/>
      <sheetData sheetId="5"/>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8" Type="http://schemas.openxmlformats.org/officeDocument/2006/relationships/hyperlink" Target="http://localhost/OECDStat_Metadata/ShowMetadata.ashx?Dataset=MW_CURP&amp;Coords=%5bCOUNTRY%5d.%5bEST%5d&amp;ShowOnWeb=true&amp;Lang=en" TargetMode="External"/><Relationship Id="rId13" Type="http://schemas.openxmlformats.org/officeDocument/2006/relationships/hyperlink" Target="http://localhost/OECDStat_Metadata/ShowMetadata.ashx?Dataset=MW_CURP&amp;Coords=%5bCOUNTRY%5d.%5bISR%5d&amp;ShowOnWeb=true&amp;Lang=en" TargetMode="External"/><Relationship Id="rId18" Type="http://schemas.openxmlformats.org/officeDocument/2006/relationships/hyperlink" Target="http://localhost/OECDStat_Metadata/ShowMetadata.ashx?Dataset=MW_CURP&amp;Coords=%5bCOUNTRY%5d.%5bNLD%5d&amp;ShowOnWeb=true&amp;Lang=en" TargetMode="External"/><Relationship Id="rId3" Type="http://schemas.openxmlformats.org/officeDocument/2006/relationships/hyperlink" Target="http://localhost/OECDStat_Metadata/ShowMetadata.ashx?Dataset=MW_CURP&amp;Coords=%5bCOUNTRY%5d.%5bHUN%5d&amp;ShowOnWeb=true&amp;Lang=en" TargetMode="External"/><Relationship Id="rId21" Type="http://schemas.openxmlformats.org/officeDocument/2006/relationships/hyperlink" Target="http://localhost/OECDStat_Metadata/ShowMetadata.ashx?Dataset=MW_CURP&amp;Coords=%5bCOUNTRY%5d.%5bNZL%5d&amp;ShowOnWeb=true&amp;Lang=en" TargetMode="External"/><Relationship Id="rId7" Type="http://schemas.openxmlformats.org/officeDocument/2006/relationships/hyperlink" Target="http://localhost/OECDStat_Metadata/ShowMetadata.ashx?Dataset=MW_CURP&amp;Coords=%5bCOUNTRY%5d.%5bPOL%5d&amp;ShowOnWeb=true&amp;Lang=en" TargetMode="External"/><Relationship Id="rId12" Type="http://schemas.openxmlformats.org/officeDocument/2006/relationships/hyperlink" Target="http://localhost/OECDStat_Metadata/ShowMetadata.ashx?Dataset=MW_CURP&amp;Coords=%5bCOUNTRY%5d.%5bKOR%5d&amp;ShowOnWeb=true&amp;Lang=en" TargetMode="External"/><Relationship Id="rId17" Type="http://schemas.openxmlformats.org/officeDocument/2006/relationships/hyperlink" Target="http://localhost/OECDStat_Metadata/ShowMetadata.ashx?Dataset=MW_CURP&amp;Coords=%5bCOUNTRY%5d.%5bBEL%5d&amp;ShowOnWeb=true&amp;Lang=en" TargetMode="External"/><Relationship Id="rId25" Type="http://schemas.openxmlformats.org/officeDocument/2006/relationships/printerSettings" Target="../printerSettings/printerSettings95.bin"/><Relationship Id="rId2" Type="http://schemas.openxmlformats.org/officeDocument/2006/relationships/hyperlink" Target="http://localhost/OECDStat_Metadata/ShowMetadata.ashx?Dataset=MW_CURP&amp;Coords=%5bCOUNTRY%5d.%5bCHL%5d&amp;ShowOnWeb=true&amp;Lang=en" TargetMode="External"/><Relationship Id="rId16" Type="http://schemas.openxmlformats.org/officeDocument/2006/relationships/hyperlink" Target="http://localhost/OECDStat_Metadata/ShowMetadata.ashx?Dataset=MW_CURP&amp;Coords=%5bCOUNTRY%5d.%5bCAN%5d&amp;ShowOnWeb=true&amp;Lang=en" TargetMode="External"/><Relationship Id="rId20" Type="http://schemas.openxmlformats.org/officeDocument/2006/relationships/hyperlink" Target="http://localhost/OECDStat_Metadata/ShowMetadata.ashx?Dataset=MW_CURP&amp;Coords=%5bCOUNTRY%5d.%5bIRL%5d&amp;ShowOnWeb=true&amp;Lang=en" TargetMode="External"/><Relationship Id="rId1" Type="http://schemas.openxmlformats.org/officeDocument/2006/relationships/hyperlink" Target="http://localhost/OECDStat_Metadata/ShowMetadata.ashx?Dataset=MW_CURP&amp;Coords=%5bCOUNTRY%5d.%5bMEX%5d&amp;ShowOnWeb=true&amp;Lang=en" TargetMode="External"/><Relationship Id="rId6" Type="http://schemas.openxmlformats.org/officeDocument/2006/relationships/hyperlink" Target="http://localhost/OECDStat_Metadata/ShowMetadata.ashx?Dataset=MW_CURP&amp;Coords=%5bCOUNTRY%5d.%5bSVK%5d&amp;ShowOnWeb=true&amp;Lang=en" TargetMode="External"/><Relationship Id="rId11" Type="http://schemas.openxmlformats.org/officeDocument/2006/relationships/hyperlink" Target="http://localhost/OECDStat_Metadata/ShowMetadata.ashx?Dataset=MW_CURP&amp;Coords=%5bCOUNTRY%5d.%5bGRC%5d&amp;ShowOnWeb=true&amp;Lang=en" TargetMode="External"/><Relationship Id="rId24" Type="http://schemas.openxmlformats.org/officeDocument/2006/relationships/hyperlink" Target="http://localhost/OECDStat_Metadata/ShowMetadata.ashx?Dataset=MW_CURP&amp;Coords=%5bCOUNTRY%5d.%5bLUX%5d&amp;ShowOnWeb=true&amp;Lang=en" TargetMode="External"/><Relationship Id="rId5" Type="http://schemas.openxmlformats.org/officeDocument/2006/relationships/hyperlink" Target="http://localhost/OECDStat_Metadata/ShowMetadata.ashx?Dataset=MW_CURP&amp;Coords=%5bCOUNTRY%5d.%5bCZE%5d&amp;ShowOnWeb=true&amp;Lang=en" TargetMode="External"/><Relationship Id="rId15" Type="http://schemas.openxmlformats.org/officeDocument/2006/relationships/hyperlink" Target="http://localhost/OECDStat_Metadata/ShowMetadata.ashx?Dataset=MW_CURP&amp;Coords=%5bCOUNTRY%5d.%5bJPN%5d&amp;ShowOnWeb=true&amp;Lang=en" TargetMode="External"/><Relationship Id="rId23" Type="http://schemas.openxmlformats.org/officeDocument/2006/relationships/hyperlink" Target="http://localhost/OECDStat_Metadata/ShowMetadata.ashx?Dataset=MW_CURP&amp;Coords=%5bCOUNTRY%5d.%5bAUS%5d&amp;ShowOnWeb=true&amp;Lang=en" TargetMode="External"/><Relationship Id="rId10" Type="http://schemas.openxmlformats.org/officeDocument/2006/relationships/hyperlink" Target="http://localhost/OECDStat_Metadata/ShowMetadata.ashx?Dataset=MW_CURP&amp;Coords=%5bCOUNTRY%5d.%5bPRT%5d&amp;ShowOnWeb=true&amp;Lang=en" TargetMode="External"/><Relationship Id="rId19" Type="http://schemas.openxmlformats.org/officeDocument/2006/relationships/hyperlink" Target="http://localhost/OECDStat_Metadata/ShowMetadata.ashx?Dataset=MW_CURP&amp;Coords=%5bCOUNTRY%5d.%5bGBR%5d&amp;ShowOnWeb=true&amp;Lang=en" TargetMode="External"/><Relationship Id="rId4" Type="http://schemas.openxmlformats.org/officeDocument/2006/relationships/hyperlink" Target="http://localhost/OECDStat_Metadata/ShowMetadata.ashx?Dataset=MW_CURP&amp;Coords=%5bCOUNTRY%5d.%5bSVN%5d&amp;ShowOnWeb=true&amp;Lang=en" TargetMode="External"/><Relationship Id="rId9" Type="http://schemas.openxmlformats.org/officeDocument/2006/relationships/hyperlink" Target="http://localhost/OECDStat_Metadata/ShowMetadata.ashx?Dataset=MW_CURP&amp;Coords=%5bCOUNTRY%5d.%5bTUR%5d&amp;ShowOnWeb=true&amp;Lang=en" TargetMode="External"/><Relationship Id="rId14" Type="http://schemas.openxmlformats.org/officeDocument/2006/relationships/hyperlink" Target="http://localhost/OECDStat_Metadata/ShowMetadata.ashx?Dataset=MW_CURP&amp;Coords=%5bCOUNTRY%5d.%5bUSA%5d&amp;ShowOnWeb=true&amp;Lang=en" TargetMode="External"/><Relationship Id="rId22" Type="http://schemas.openxmlformats.org/officeDocument/2006/relationships/hyperlink" Target="http://localhost/OECDStat_Metadata/ShowMetadata.ashx?Dataset=MW_CURP&amp;Coords=%5bCOUNTRY%5d.%5bFRA%5d&amp;ShowOnWeb=true&amp;Lang=en" TargetMode="External"/></Relationships>
</file>

<file path=xl/worksheets/_rels/sheet96.xml.rels><?xml version="1.0" encoding="UTF-8" standalone="yes"?>
<Relationships xmlns="http://schemas.openxmlformats.org/package/2006/relationships"><Relationship Id="rId8" Type="http://schemas.openxmlformats.org/officeDocument/2006/relationships/hyperlink" Target="http://localhost/OECDStat_Metadata/ShowMetadata.ashx?Dataset=MW_CURP&amp;Coords=%5bCOUNTRY%5d.%5bEST%5d&amp;ShowOnWeb=true&amp;Lang=en" TargetMode="External"/><Relationship Id="rId13" Type="http://schemas.openxmlformats.org/officeDocument/2006/relationships/hyperlink" Target="http://localhost/OECDStat_Metadata/ShowMetadata.ashx?Dataset=MW_CURP&amp;Coords=%5bCOUNTRY%5d.%5bISR%5d&amp;ShowOnWeb=true&amp;Lang=en" TargetMode="External"/><Relationship Id="rId18" Type="http://schemas.openxmlformats.org/officeDocument/2006/relationships/hyperlink" Target="http://localhost/OECDStat_Metadata/ShowMetadata.ashx?Dataset=MW_CURP&amp;Coords=%5bCOUNTRY%5d.%5bBEL%5d&amp;ShowOnWeb=true&amp;Lang=en" TargetMode="External"/><Relationship Id="rId3" Type="http://schemas.openxmlformats.org/officeDocument/2006/relationships/hyperlink" Target="http://localhost/OECDStat_Metadata/ShowMetadata.ashx?Dataset=MW_CURP&amp;Coords=%5bCOUNTRY%5d.%5bCHL%5d&amp;ShowOnWeb=true&amp;Lang=en" TargetMode="External"/><Relationship Id="rId21" Type="http://schemas.openxmlformats.org/officeDocument/2006/relationships/hyperlink" Target="http://localhost/OECDStat_Metadata/ShowMetadata.ashx?Dataset=MW_CURP&amp;Coords=%5bCOUNTRY%5d.%5bFRA%5d&amp;ShowOnWeb=true&amp;Lang=en" TargetMode="External"/><Relationship Id="rId7" Type="http://schemas.openxmlformats.org/officeDocument/2006/relationships/hyperlink" Target="http://localhost/OECDStat_Metadata/ShowMetadata.ashx?Dataset=MW_CURP&amp;Coords=%5bCOUNTRY%5d.%5bPOL%5d&amp;ShowOnWeb=true&amp;Lang=en" TargetMode="External"/><Relationship Id="rId12" Type="http://schemas.openxmlformats.org/officeDocument/2006/relationships/hyperlink" Target="http://localhost/OECDStat_Metadata/ShowMetadata.ashx?Dataset=MW_CURP&amp;Coords=%5bCOUNTRY%5d.%5bKOR%5d&amp;ShowOnWeb=true&amp;Lang=en" TargetMode="External"/><Relationship Id="rId17" Type="http://schemas.openxmlformats.org/officeDocument/2006/relationships/hyperlink" Target="http://localhost/OECDStat_Metadata/ShowMetadata.ashx?Dataset=MW_CURP&amp;Coords=%5bCOUNTRY%5d.%5bGBR%5d&amp;ShowOnWeb=true&amp;Lang=en" TargetMode="External"/><Relationship Id="rId25" Type="http://schemas.openxmlformats.org/officeDocument/2006/relationships/printerSettings" Target="../printerSettings/printerSettings96.bin"/><Relationship Id="rId2" Type="http://schemas.openxmlformats.org/officeDocument/2006/relationships/hyperlink" Target="http://localhost/OECDStat_Metadata/ShowMetadata.ashx?Dataset=MW_CURP&amp;Coords=%5bCOUNTRY%5d.%5bHUN%5d&amp;ShowOnWeb=true&amp;Lang=en" TargetMode="External"/><Relationship Id="rId16" Type="http://schemas.openxmlformats.org/officeDocument/2006/relationships/hyperlink" Target="http://localhost/OECDStat_Metadata/ShowMetadata.ashx?Dataset=MW_CURP&amp;Coords=%5bCOUNTRY%5d.%5bCAN%5d&amp;ShowOnWeb=true&amp;Lang=en" TargetMode="External"/><Relationship Id="rId20" Type="http://schemas.openxmlformats.org/officeDocument/2006/relationships/hyperlink" Target="http://localhost/OECDStat_Metadata/ShowMetadata.ashx?Dataset=MW_CURP&amp;Coords=%5bCOUNTRY%5d.%5bIRL%5d&amp;ShowOnWeb=true&amp;Lang=en" TargetMode="External"/><Relationship Id="rId1" Type="http://schemas.openxmlformats.org/officeDocument/2006/relationships/hyperlink" Target="http://localhost/OECDStat_Metadata/ShowMetadata.ashx?Dataset=MW_CURP&amp;Coords=%5bCOUNTRY%5d.%5bMEX%5d&amp;ShowOnWeb=true&amp;Lang=en" TargetMode="External"/><Relationship Id="rId6" Type="http://schemas.openxmlformats.org/officeDocument/2006/relationships/hyperlink" Target="http://localhost/OECDStat_Metadata/ShowMetadata.ashx?Dataset=MW_CURP&amp;Coords=%5bCOUNTRY%5d.%5bSVK%5d&amp;ShowOnWeb=true&amp;Lang=en" TargetMode="External"/><Relationship Id="rId11" Type="http://schemas.openxmlformats.org/officeDocument/2006/relationships/hyperlink" Target="http://localhost/OECDStat_Metadata/ShowMetadata.ashx?Dataset=MW_CURP&amp;Coords=%5bCOUNTRY%5d.%5bGRC%5d&amp;ShowOnWeb=true&amp;Lang=en" TargetMode="External"/><Relationship Id="rId24" Type="http://schemas.openxmlformats.org/officeDocument/2006/relationships/hyperlink" Target="http://localhost/OECDStat_Metadata/ShowMetadata.ashx?Dataset=MW_CURP&amp;Coords=%5bCOUNTRY%5d.%5bLUX%5d&amp;ShowOnWeb=true&amp;Lang=en" TargetMode="External"/><Relationship Id="rId5" Type="http://schemas.openxmlformats.org/officeDocument/2006/relationships/hyperlink" Target="http://localhost/OECDStat_Metadata/ShowMetadata.ashx?Dataset=MW_CURP&amp;Coords=%5bCOUNTRY%5d.%5bCZE%5d&amp;ShowOnWeb=true&amp;Lang=en" TargetMode="External"/><Relationship Id="rId15" Type="http://schemas.openxmlformats.org/officeDocument/2006/relationships/hyperlink" Target="http://localhost/OECDStat_Metadata/ShowMetadata.ashx?Dataset=MW_CURP&amp;Coords=%5bCOUNTRY%5d.%5bJPN%5d&amp;ShowOnWeb=true&amp;Lang=en" TargetMode="External"/><Relationship Id="rId23" Type="http://schemas.openxmlformats.org/officeDocument/2006/relationships/hyperlink" Target="http://localhost/OECDStat_Metadata/ShowMetadata.ashx?Dataset=MW_CURP&amp;Coords=%5bCOUNTRY%5d.%5bAUS%5d&amp;ShowOnWeb=true&amp;Lang=en" TargetMode="External"/><Relationship Id="rId10" Type="http://schemas.openxmlformats.org/officeDocument/2006/relationships/hyperlink" Target="http://localhost/OECDStat_Metadata/ShowMetadata.ashx?Dataset=MW_CURP&amp;Coords=%5bCOUNTRY%5d.%5bPRT%5d&amp;ShowOnWeb=true&amp;Lang=en" TargetMode="External"/><Relationship Id="rId19" Type="http://schemas.openxmlformats.org/officeDocument/2006/relationships/hyperlink" Target="http://localhost/OECDStat_Metadata/ShowMetadata.ashx?Dataset=MW_CURP&amp;Coords=%5bCOUNTRY%5d.%5bNLD%5d&amp;ShowOnWeb=true&amp;Lang=en" TargetMode="External"/><Relationship Id="rId4" Type="http://schemas.openxmlformats.org/officeDocument/2006/relationships/hyperlink" Target="http://localhost/OECDStat_Metadata/ShowMetadata.ashx?Dataset=MW_CURP&amp;Coords=%5bCOUNTRY%5d.%5bSVN%5d&amp;ShowOnWeb=true&amp;Lang=en" TargetMode="External"/><Relationship Id="rId9" Type="http://schemas.openxmlformats.org/officeDocument/2006/relationships/hyperlink" Target="http://localhost/OECDStat_Metadata/ShowMetadata.ashx?Dataset=MW_CURP&amp;Coords=%5bCOUNTRY%5d.%5bTUR%5d&amp;ShowOnWeb=true&amp;Lang=en" TargetMode="External"/><Relationship Id="rId14" Type="http://schemas.openxmlformats.org/officeDocument/2006/relationships/hyperlink" Target="http://localhost/OECDStat_Metadata/ShowMetadata.ashx?Dataset=MW_CURP&amp;Coords=%5bCOUNTRY%5d.%5bUSA%5d&amp;ShowOnWeb=true&amp;Lang=en" TargetMode="External"/><Relationship Id="rId22" Type="http://schemas.openxmlformats.org/officeDocument/2006/relationships/hyperlink" Target="http://localhost/OECDStat_Metadata/ShowMetadata.ashx?Dataset=MW_CURP&amp;Coords=%5bCOUNTRY%5d.%5bNZL%5d&amp;ShowOnWeb=true&amp;Lang=en" TargetMode="External"/></Relationships>
</file>

<file path=xl/worksheets/_rels/sheet97.xml.rels><?xml version="1.0" encoding="UTF-8" standalone="yes"?>
<Relationships xmlns="http://schemas.openxmlformats.org/package/2006/relationships"><Relationship Id="rId8" Type="http://schemas.openxmlformats.org/officeDocument/2006/relationships/hyperlink" Target="http://localhost/OECDStat_Metadata/ShowMetadata.ashx?Dataset=MW_CURP&amp;Coords=%5bCOUNTRY%5d.%5bPRT%5d&amp;ShowOnWeb=true&amp;Lang=en" TargetMode="External"/><Relationship Id="rId13" Type="http://schemas.openxmlformats.org/officeDocument/2006/relationships/hyperlink" Target="http://localhost/OECDStat_Metadata/ShowMetadata.ashx?Dataset=MW_CURP&amp;Coords=%5bCOUNTRY%5d.%5bKOR%5d&amp;ShowOnWeb=true&amp;Lang=en" TargetMode="External"/><Relationship Id="rId18" Type="http://schemas.openxmlformats.org/officeDocument/2006/relationships/hyperlink" Target="http://localhost/OECDStat_Metadata/ShowMetadata.ashx?Dataset=MW_CURP&amp;Coords=%5bCOUNTRY%5d.%5bIRL%5d&amp;ShowOnWeb=true&amp;Lang=en" TargetMode="External"/><Relationship Id="rId3" Type="http://schemas.openxmlformats.org/officeDocument/2006/relationships/hyperlink" Target="http://localhost/OECDStat_Metadata/ShowMetadata.ashx?Dataset=MW_CURP&amp;Coords=%5bCOUNTRY%5d.%5bSVN%5d&amp;ShowOnWeb=true&amp;Lang=en" TargetMode="External"/><Relationship Id="rId21" Type="http://schemas.openxmlformats.org/officeDocument/2006/relationships/hyperlink" Target="http://localhost/OECDStat_Metadata/ShowMetadata.ashx?Dataset=MW_CURP&amp;Coords=%5bCOUNTRY%5d.%5bNLD%5d&amp;ShowOnWeb=true&amp;Lang=en" TargetMode="External"/><Relationship Id="rId7" Type="http://schemas.openxmlformats.org/officeDocument/2006/relationships/hyperlink" Target="http://localhost/OECDStat_Metadata/ShowMetadata.ashx?Dataset=MW_CURP&amp;Coords=%5bCOUNTRY%5d.%5bHUN%5d&amp;ShowOnWeb=true&amp;Lang=en" TargetMode="External"/><Relationship Id="rId12" Type="http://schemas.openxmlformats.org/officeDocument/2006/relationships/hyperlink" Target="http://localhost/OECDStat_Metadata/ShowMetadata.ashx?Dataset=MW_CURP&amp;Coords=%5bCOUNTRY%5d.%5bISR%5d&amp;ShowOnWeb=true&amp;Lang=en" TargetMode="External"/><Relationship Id="rId17" Type="http://schemas.openxmlformats.org/officeDocument/2006/relationships/hyperlink" Target="http://localhost/OECDStat_Metadata/ShowMetadata.ashx?Dataset=MW_CURP&amp;Coords=%5bCOUNTRY%5d.%5bGBR%5d&amp;ShowOnWeb=true&amp;Lang=en" TargetMode="External"/><Relationship Id="rId25" Type="http://schemas.openxmlformats.org/officeDocument/2006/relationships/printerSettings" Target="../printerSettings/printerSettings97.bin"/><Relationship Id="rId2" Type="http://schemas.openxmlformats.org/officeDocument/2006/relationships/hyperlink" Target="http://localhost/OECDStat_Metadata/ShowMetadata.ashx?Dataset=MW_CURP&amp;Coords=%5bCOUNTRY%5d.%5bCHL%5d&amp;ShowOnWeb=true&amp;Lang=en" TargetMode="External"/><Relationship Id="rId16" Type="http://schemas.openxmlformats.org/officeDocument/2006/relationships/hyperlink" Target="http://localhost/OECDStat_Metadata/ShowMetadata.ashx?Dataset=MW_CURP&amp;Coords=%5bCOUNTRY%5d.%5bCAN%5d&amp;ShowOnWeb=true&amp;Lang=en" TargetMode="External"/><Relationship Id="rId20" Type="http://schemas.openxmlformats.org/officeDocument/2006/relationships/hyperlink" Target="http://localhost/OECDStat_Metadata/ShowMetadata.ashx?Dataset=MW_CURP&amp;Coords=%5bCOUNTRY%5d.%5bNZL%5d&amp;ShowOnWeb=true&amp;Lang=en" TargetMode="External"/><Relationship Id="rId1" Type="http://schemas.openxmlformats.org/officeDocument/2006/relationships/hyperlink" Target="http://localhost/OECDStat_Metadata/ShowMetadata.ashx?Dataset=MW_CURP&amp;Coords=%5bCOUNTRY%5d.%5bMEX%5d&amp;ShowOnWeb=true&amp;Lang=en" TargetMode="External"/><Relationship Id="rId6" Type="http://schemas.openxmlformats.org/officeDocument/2006/relationships/hyperlink" Target="http://localhost/OECDStat_Metadata/ShowMetadata.ashx?Dataset=MW_CURP&amp;Coords=%5bCOUNTRY%5d.%5bSVK%5d&amp;ShowOnWeb=true&amp;Lang=en" TargetMode="External"/><Relationship Id="rId11" Type="http://schemas.openxmlformats.org/officeDocument/2006/relationships/hyperlink" Target="http://localhost/OECDStat_Metadata/ShowMetadata.ashx?Dataset=MW_CURP&amp;Coords=%5bCOUNTRY%5d.%5bGRC%5d&amp;ShowOnWeb=true&amp;Lang=en" TargetMode="External"/><Relationship Id="rId24" Type="http://schemas.openxmlformats.org/officeDocument/2006/relationships/hyperlink" Target="http://localhost/OECDStat_Metadata/ShowMetadata.ashx?Dataset=MW_CURP&amp;Coords=%5bCOUNTRY%5d.%5bLUX%5d&amp;ShowOnWeb=true&amp;Lang=en" TargetMode="External"/><Relationship Id="rId5" Type="http://schemas.openxmlformats.org/officeDocument/2006/relationships/hyperlink" Target="http://localhost/OECDStat_Metadata/ShowMetadata.ashx?Dataset=MW_CURP&amp;Coords=%5bCOUNTRY%5d.%5bEST%5d&amp;ShowOnWeb=true&amp;Lang=en" TargetMode="External"/><Relationship Id="rId15" Type="http://schemas.openxmlformats.org/officeDocument/2006/relationships/hyperlink" Target="http://localhost/OECDStat_Metadata/ShowMetadata.ashx?Dataset=MW_CURP&amp;Coords=%5bCOUNTRY%5d.%5bJPN%5d&amp;ShowOnWeb=true&amp;Lang=en" TargetMode="External"/><Relationship Id="rId23" Type="http://schemas.openxmlformats.org/officeDocument/2006/relationships/hyperlink" Target="http://localhost/OECDStat_Metadata/ShowMetadata.ashx?Dataset=MW_CURP&amp;Coords=%5bCOUNTRY%5d.%5bAUS%5d&amp;ShowOnWeb=true&amp;Lang=en" TargetMode="External"/><Relationship Id="rId10" Type="http://schemas.openxmlformats.org/officeDocument/2006/relationships/hyperlink" Target="http://localhost/OECDStat_Metadata/ShowMetadata.ashx?Dataset=MW_CURP&amp;Coords=%5bCOUNTRY%5d.%5bTUR%5d&amp;ShowOnWeb=true&amp;Lang=en" TargetMode="External"/><Relationship Id="rId19" Type="http://schemas.openxmlformats.org/officeDocument/2006/relationships/hyperlink" Target="http://localhost/OECDStat_Metadata/ShowMetadata.ashx?Dataset=MW_CURP&amp;Coords=%5bCOUNTRY%5d.%5bBEL%5d&amp;ShowOnWeb=true&amp;Lang=en" TargetMode="External"/><Relationship Id="rId4" Type="http://schemas.openxmlformats.org/officeDocument/2006/relationships/hyperlink" Target="http://localhost/OECDStat_Metadata/ShowMetadata.ashx?Dataset=MW_CURP&amp;Coords=%5bCOUNTRY%5d.%5bCZE%5d&amp;ShowOnWeb=true&amp;Lang=en" TargetMode="External"/><Relationship Id="rId9" Type="http://schemas.openxmlformats.org/officeDocument/2006/relationships/hyperlink" Target="http://localhost/OECDStat_Metadata/ShowMetadata.ashx?Dataset=MW_CURP&amp;Coords=%5bCOUNTRY%5d.%5bPOL%5d&amp;ShowOnWeb=true&amp;Lang=en" TargetMode="External"/><Relationship Id="rId14" Type="http://schemas.openxmlformats.org/officeDocument/2006/relationships/hyperlink" Target="http://localhost/OECDStat_Metadata/ShowMetadata.ashx?Dataset=MW_CURP&amp;Coords=%5bCOUNTRY%5d.%5bUSA%5d&amp;ShowOnWeb=true&amp;Lang=en" TargetMode="External"/><Relationship Id="rId22" Type="http://schemas.openxmlformats.org/officeDocument/2006/relationships/hyperlink" Target="http://localhost/OECDStat_Metadata/ShowMetadata.ashx?Dataset=MW_CURP&amp;Coords=%5bCOUNTRY%5d.%5bFRA%5d&amp;ShowOnWeb=true&amp;Lang=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A7" sqref="A7"/>
    </sheetView>
  </sheetViews>
  <sheetFormatPr defaultRowHeight="15"/>
  <sheetData>
    <row r="1" spans="1:1" ht="15.6">
      <c r="A1" s="61" t="s">
        <v>1509</v>
      </c>
    </row>
    <row r="3" spans="1:1">
      <c r="A3" s="40" t="s">
        <v>1503</v>
      </c>
    </row>
    <row r="4" spans="1:1">
      <c r="A4" s="40" t="s">
        <v>1505</v>
      </c>
    </row>
    <row r="5" spans="1:1">
      <c r="A5" s="40" t="s">
        <v>1504</v>
      </c>
    </row>
    <row r="6" spans="1:1">
      <c r="A6" s="40" t="s">
        <v>1506</v>
      </c>
    </row>
    <row r="7" spans="1:1">
      <c r="A7" s="40" t="s">
        <v>1507</v>
      </c>
    </row>
    <row r="8" spans="1:1">
      <c r="A8" s="40" t="s">
        <v>1508</v>
      </c>
    </row>
  </sheetData>
  <hyperlinks>
    <hyperlink ref="A3" location="'Chapter 1 contents'!A1" display="Chapter 1 - Economic context"/>
    <hyperlink ref="A4" location="'Chapter 2 contents'!A1" display="Chapter 2 - The impact of the National Living Wage"/>
    <hyperlink ref="A5" location="'Chapter 3 contents'!A1" display="Chapter 3 - Young people"/>
    <hyperlink ref="A6" location="'Chapter 4 contents'!A1" display="Chapter 4 - Apprentices"/>
    <hyperlink ref="A7" location="'Chapter 5 contents'!A1" display="Chapter 5 - The rates"/>
    <hyperlink ref="A8" location="'Appendix 4 contents'!A1" display="Appendix 4 - International comparisons"/>
  </hyperlink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A31"/>
  <sheetViews>
    <sheetView topLeftCell="A25" workbookViewId="0">
      <selection activeCell="A31" sqref="A31:XFD31"/>
    </sheetView>
  </sheetViews>
  <sheetFormatPr defaultRowHeight="15"/>
  <cols>
    <col min="1" max="1" width="12.36328125" style="12" customWidth="1"/>
    <col min="2" max="2" width="12.453125" style="12" customWidth="1"/>
    <col min="3" max="3" width="12.81640625" style="12" customWidth="1"/>
    <col min="4" max="4" width="14.1796875" style="12" customWidth="1"/>
    <col min="5" max="5" width="11.7265625" style="12" customWidth="1"/>
    <col min="6" max="6" width="16" style="12" customWidth="1"/>
    <col min="7" max="7" width="16.7265625" style="12" customWidth="1"/>
    <col min="8" max="16384" width="8.7265625" style="12"/>
  </cols>
  <sheetData>
    <row r="1" spans="1:27" ht="15.6">
      <c r="A1" s="73" t="s">
        <v>499</v>
      </c>
      <c r="B1" s="73"/>
      <c r="C1" s="73"/>
      <c r="D1" s="73"/>
      <c r="E1" s="73"/>
      <c r="F1" s="73"/>
      <c r="G1" s="73"/>
      <c r="H1" s="73"/>
      <c r="I1" s="73"/>
      <c r="J1" s="73"/>
      <c r="K1" s="73"/>
      <c r="L1" s="73"/>
      <c r="M1" s="73"/>
      <c r="N1" s="73"/>
      <c r="O1" s="73"/>
      <c r="P1" s="73"/>
      <c r="Q1" s="73"/>
      <c r="R1" s="73"/>
      <c r="S1" s="73"/>
      <c r="T1" s="73"/>
      <c r="U1" s="73"/>
      <c r="V1" s="73"/>
      <c r="W1" s="73"/>
      <c r="X1" s="73"/>
      <c r="Y1" s="73"/>
      <c r="Z1" s="73"/>
      <c r="AA1" s="73"/>
    </row>
    <row r="2" spans="1:27">
      <c r="B2" s="46"/>
      <c r="C2" s="46"/>
      <c r="D2" s="46"/>
      <c r="E2" s="46"/>
      <c r="F2" s="46"/>
      <c r="G2" s="158" t="s">
        <v>547</v>
      </c>
      <c r="H2" s="46"/>
      <c r="I2" s="46"/>
      <c r="J2" s="46"/>
      <c r="K2" s="46"/>
      <c r="L2" s="46"/>
      <c r="M2" s="46"/>
      <c r="N2" s="46"/>
      <c r="O2" s="46"/>
      <c r="P2" s="46"/>
      <c r="Q2" s="46"/>
      <c r="R2" s="46"/>
      <c r="S2" s="46"/>
      <c r="T2" s="46"/>
      <c r="U2" s="46"/>
      <c r="V2" s="46"/>
      <c r="W2" s="46"/>
      <c r="X2" s="46"/>
      <c r="Y2" s="46"/>
      <c r="Z2" s="46"/>
      <c r="AA2" s="46"/>
    </row>
    <row r="3" spans="1:27" ht="15.6">
      <c r="A3" s="186" t="s">
        <v>516</v>
      </c>
      <c r="B3" s="188" t="s">
        <v>483</v>
      </c>
      <c r="C3" s="188"/>
      <c r="D3" s="188"/>
      <c r="E3" s="188"/>
      <c r="F3" s="188"/>
      <c r="G3" s="188"/>
      <c r="H3" s="46"/>
      <c r="I3" s="46"/>
      <c r="J3" s="46"/>
      <c r="K3" s="46"/>
      <c r="L3" s="46"/>
      <c r="M3" s="46"/>
      <c r="N3" s="46"/>
      <c r="O3" s="46"/>
      <c r="P3" s="46"/>
      <c r="Q3" s="46"/>
      <c r="R3" s="46"/>
      <c r="S3" s="46"/>
      <c r="T3" s="46"/>
      <c r="U3" s="46"/>
      <c r="V3" s="46"/>
      <c r="W3" s="46"/>
      <c r="X3" s="46"/>
      <c r="Y3" s="46"/>
      <c r="Z3" s="46"/>
      <c r="AA3" s="46"/>
    </row>
    <row r="4" spans="1:27" ht="31.2">
      <c r="A4" s="187"/>
      <c r="B4" s="121" t="s">
        <v>347</v>
      </c>
      <c r="C4" s="121" t="s">
        <v>348</v>
      </c>
      <c r="D4" s="121" t="s">
        <v>349</v>
      </c>
      <c r="E4" s="121" t="s">
        <v>350</v>
      </c>
      <c r="F4" s="121" t="s">
        <v>428</v>
      </c>
      <c r="G4" s="121" t="s">
        <v>351</v>
      </c>
      <c r="H4" s="46"/>
      <c r="I4" s="46"/>
      <c r="J4" s="46"/>
      <c r="K4" s="46"/>
      <c r="L4" s="46"/>
      <c r="M4" s="46"/>
      <c r="N4" s="46"/>
      <c r="O4" s="46"/>
      <c r="P4" s="46"/>
      <c r="Q4" s="46"/>
      <c r="R4" s="46"/>
      <c r="S4" s="46"/>
      <c r="T4" s="46"/>
      <c r="U4" s="46"/>
      <c r="V4" s="46"/>
      <c r="W4" s="46"/>
      <c r="X4" s="46"/>
      <c r="Y4" s="46"/>
      <c r="Z4" s="46"/>
      <c r="AA4" s="46"/>
    </row>
    <row r="5" spans="1:27" ht="15.6">
      <c r="A5" s="119" t="s">
        <v>47</v>
      </c>
      <c r="B5" s="46">
        <v>110</v>
      </c>
      <c r="C5" s="46">
        <v>96.6</v>
      </c>
      <c r="D5" s="46">
        <v>133</v>
      </c>
      <c r="E5" s="46">
        <v>104.1</v>
      </c>
      <c r="F5" s="46">
        <v>107.2</v>
      </c>
      <c r="G5" s="118">
        <v>109.2</v>
      </c>
      <c r="H5" s="46"/>
      <c r="I5" s="46"/>
      <c r="J5" s="46"/>
      <c r="K5" s="46"/>
      <c r="L5" s="46"/>
      <c r="M5" s="46"/>
      <c r="N5" s="46"/>
      <c r="O5" s="46"/>
      <c r="P5" s="46"/>
      <c r="Q5" s="46"/>
      <c r="R5" s="46"/>
      <c r="S5" s="46"/>
      <c r="T5" s="46"/>
      <c r="U5" s="46"/>
      <c r="V5" s="46"/>
      <c r="W5" s="46"/>
      <c r="X5" s="46"/>
      <c r="Y5" s="46"/>
      <c r="Z5" s="46"/>
      <c r="AA5" s="46"/>
    </row>
    <row r="6" spans="1:27" ht="15.6">
      <c r="A6" s="119" t="s">
        <v>48</v>
      </c>
      <c r="B6" s="46">
        <v>94.2</v>
      </c>
      <c r="C6" s="46">
        <v>101.4</v>
      </c>
      <c r="D6" s="46">
        <v>97.7</v>
      </c>
      <c r="E6" s="46">
        <v>103.1</v>
      </c>
      <c r="F6" s="46">
        <v>99.8</v>
      </c>
      <c r="G6" s="118">
        <v>99.6</v>
      </c>
      <c r="H6" s="46"/>
      <c r="I6" s="46"/>
      <c r="J6" s="46"/>
      <c r="K6" s="46"/>
      <c r="L6" s="46"/>
      <c r="M6" s="46"/>
      <c r="N6" s="46"/>
      <c r="O6" s="46"/>
      <c r="P6" s="46"/>
      <c r="Q6" s="46"/>
      <c r="R6" s="46"/>
      <c r="S6" s="46"/>
      <c r="T6" s="46"/>
      <c r="U6" s="46"/>
      <c r="V6" s="46"/>
      <c r="W6" s="46"/>
      <c r="X6" s="46"/>
      <c r="Y6" s="46"/>
      <c r="Z6" s="46"/>
      <c r="AA6" s="46"/>
    </row>
    <row r="7" spans="1:27" ht="15.6">
      <c r="A7" s="119" t="s">
        <v>49</v>
      </c>
      <c r="B7" s="46">
        <v>97.8</v>
      </c>
      <c r="C7" s="46">
        <v>96.3</v>
      </c>
      <c r="D7" s="46">
        <v>77.3</v>
      </c>
      <c r="E7" s="46">
        <v>84.1</v>
      </c>
      <c r="F7" s="46">
        <v>92.8</v>
      </c>
      <c r="G7" s="118">
        <v>94.4</v>
      </c>
      <c r="H7" s="46"/>
      <c r="I7" s="46"/>
      <c r="J7" s="46"/>
      <c r="K7" s="46"/>
      <c r="L7" s="46"/>
      <c r="M7" s="46"/>
      <c r="N7" s="46"/>
      <c r="O7" s="46"/>
      <c r="P7" s="46"/>
      <c r="Q7" s="46"/>
      <c r="R7" s="46"/>
      <c r="S7" s="46"/>
      <c r="T7" s="46"/>
      <c r="U7" s="46"/>
      <c r="V7" s="46"/>
      <c r="W7" s="46"/>
      <c r="X7" s="46"/>
      <c r="Y7" s="46"/>
      <c r="Z7" s="46"/>
      <c r="AA7" s="46"/>
    </row>
    <row r="8" spans="1:27" ht="15.6">
      <c r="A8" s="119" t="s">
        <v>50</v>
      </c>
      <c r="B8" s="46">
        <v>98</v>
      </c>
      <c r="C8" s="46">
        <v>105.7</v>
      </c>
      <c r="D8" s="46">
        <v>92</v>
      </c>
      <c r="E8" s="46">
        <v>108.7</v>
      </c>
      <c r="F8" s="46">
        <v>100.2</v>
      </c>
      <c r="G8" s="118">
        <v>96.9</v>
      </c>
      <c r="H8" s="46"/>
      <c r="I8" s="46"/>
      <c r="J8" s="46"/>
      <c r="K8" s="46"/>
      <c r="L8" s="46"/>
      <c r="M8" s="46"/>
      <c r="N8" s="46"/>
      <c r="O8" s="46"/>
      <c r="P8" s="46"/>
      <c r="Q8" s="46"/>
      <c r="R8" s="46"/>
      <c r="S8" s="46"/>
      <c r="T8" s="46"/>
      <c r="U8" s="46"/>
      <c r="V8" s="46"/>
      <c r="W8" s="46"/>
      <c r="X8" s="46"/>
      <c r="Y8" s="46"/>
      <c r="Z8" s="46"/>
      <c r="AA8" s="46"/>
    </row>
    <row r="9" spans="1:27" ht="15.6">
      <c r="A9" s="119" t="s">
        <v>51</v>
      </c>
      <c r="B9" s="46">
        <v>117.4</v>
      </c>
      <c r="C9" s="46">
        <v>110.6</v>
      </c>
      <c r="D9" s="46">
        <v>72.7</v>
      </c>
      <c r="E9" s="46">
        <v>100</v>
      </c>
      <c r="F9" s="46">
        <v>106.4</v>
      </c>
      <c r="G9" s="118">
        <v>102.7</v>
      </c>
    </row>
    <row r="10" spans="1:27" ht="15.6">
      <c r="A10" s="119" t="s">
        <v>52</v>
      </c>
      <c r="B10" s="46">
        <v>108.1</v>
      </c>
      <c r="C10" s="46">
        <v>120.9</v>
      </c>
      <c r="D10" s="46">
        <v>93.2</v>
      </c>
      <c r="E10" s="46">
        <v>107.7</v>
      </c>
      <c r="F10" s="46">
        <v>110.4</v>
      </c>
      <c r="G10" s="118">
        <v>105.1</v>
      </c>
    </row>
    <row r="11" spans="1:27" ht="15.6">
      <c r="A11" s="119" t="s">
        <v>53</v>
      </c>
      <c r="B11" s="46">
        <v>107.3</v>
      </c>
      <c r="C11" s="46">
        <v>110</v>
      </c>
      <c r="D11" s="46">
        <v>79.5</v>
      </c>
      <c r="E11" s="46">
        <v>122.1</v>
      </c>
      <c r="F11" s="46">
        <v>108.5</v>
      </c>
      <c r="G11" s="118">
        <v>101.5</v>
      </c>
    </row>
    <row r="12" spans="1:27" ht="15.6">
      <c r="A12" s="119" t="s">
        <v>54</v>
      </c>
      <c r="B12" s="46">
        <v>112.8</v>
      </c>
      <c r="C12" s="46">
        <v>124.3</v>
      </c>
      <c r="D12" s="46">
        <v>97.7</v>
      </c>
      <c r="E12" s="46">
        <v>112.8</v>
      </c>
      <c r="F12" s="46">
        <v>113.7</v>
      </c>
      <c r="G12" s="118">
        <v>102.9</v>
      </c>
    </row>
    <row r="13" spans="1:27" ht="15.6">
      <c r="A13" s="119" t="s">
        <v>55</v>
      </c>
      <c r="B13" s="46">
        <v>140.5</v>
      </c>
      <c r="C13" s="46">
        <v>142.6</v>
      </c>
      <c r="D13" s="46">
        <v>72.7</v>
      </c>
      <c r="E13" s="46">
        <v>124.1</v>
      </c>
      <c r="F13" s="46">
        <v>128.1</v>
      </c>
      <c r="G13" s="118">
        <v>111.6</v>
      </c>
    </row>
    <row r="14" spans="1:27" ht="15.6">
      <c r="A14" s="119" t="s">
        <v>56</v>
      </c>
      <c r="B14" s="46">
        <v>112.8</v>
      </c>
      <c r="C14" s="46">
        <v>122</v>
      </c>
      <c r="D14" s="46">
        <v>72.7</v>
      </c>
      <c r="E14" s="46">
        <v>107.7</v>
      </c>
      <c r="F14" s="46">
        <v>110.3</v>
      </c>
      <c r="G14" s="118">
        <v>101.3</v>
      </c>
    </row>
    <row r="15" spans="1:27" ht="15.6">
      <c r="A15" s="119" t="s">
        <v>57</v>
      </c>
      <c r="B15" s="46">
        <v>107.6</v>
      </c>
      <c r="C15" s="46">
        <v>111.7</v>
      </c>
      <c r="D15" s="46">
        <v>67</v>
      </c>
      <c r="E15" s="46">
        <v>89.2</v>
      </c>
      <c r="F15" s="46">
        <v>101.8</v>
      </c>
      <c r="G15" s="118">
        <v>92.7</v>
      </c>
    </row>
    <row r="16" spans="1:27" ht="15.6">
      <c r="A16" s="119" t="s">
        <v>59</v>
      </c>
      <c r="B16" s="46">
        <v>96.1</v>
      </c>
      <c r="C16" s="46">
        <v>108</v>
      </c>
      <c r="D16" s="46">
        <v>38.6</v>
      </c>
      <c r="E16" s="46">
        <v>91.3</v>
      </c>
      <c r="F16" s="46">
        <v>96.8</v>
      </c>
      <c r="G16" s="118">
        <v>87.4</v>
      </c>
    </row>
    <row r="17" spans="1:7" ht="15.6">
      <c r="A17" s="119" t="s">
        <v>58</v>
      </c>
      <c r="B17" s="46">
        <v>113.1</v>
      </c>
      <c r="C17" s="46">
        <v>122</v>
      </c>
      <c r="D17" s="46">
        <v>40.9</v>
      </c>
      <c r="E17" s="46">
        <v>90.3</v>
      </c>
      <c r="F17" s="46">
        <v>105</v>
      </c>
      <c r="G17" s="118">
        <v>90.3</v>
      </c>
    </row>
    <row r="18" spans="1:7" ht="15.6">
      <c r="A18" s="119" t="s">
        <v>60</v>
      </c>
      <c r="B18" s="46">
        <v>115.9</v>
      </c>
      <c r="C18" s="46">
        <v>129.1</v>
      </c>
      <c r="D18" s="46">
        <v>46.6</v>
      </c>
      <c r="E18" s="46">
        <v>107.7</v>
      </c>
      <c r="F18" s="46">
        <v>111.5</v>
      </c>
      <c r="G18" s="118">
        <v>93</v>
      </c>
    </row>
    <row r="19" spans="1:7" ht="15.6">
      <c r="A19" s="119" t="s">
        <v>61</v>
      </c>
      <c r="B19" s="46">
        <v>103</v>
      </c>
      <c r="C19" s="46">
        <v>119.1</v>
      </c>
      <c r="D19" s="46">
        <v>43.2</v>
      </c>
      <c r="E19" s="46">
        <v>84.6</v>
      </c>
      <c r="F19" s="46">
        <v>102.3</v>
      </c>
      <c r="G19" s="118">
        <v>87</v>
      </c>
    </row>
    <row r="20" spans="1:7" ht="15.6">
      <c r="A20" s="119" t="s">
        <v>62</v>
      </c>
      <c r="B20" s="46">
        <v>112.3</v>
      </c>
      <c r="C20" s="46">
        <v>118.3</v>
      </c>
      <c r="D20" s="46">
        <v>39.799999999999997</v>
      </c>
      <c r="E20" s="46">
        <v>88.2</v>
      </c>
      <c r="F20" s="46">
        <v>107.3</v>
      </c>
      <c r="G20" s="118">
        <v>81.900000000000006</v>
      </c>
    </row>
    <row r="21" spans="1:7" ht="15.6">
      <c r="A21" s="119" t="s">
        <v>63</v>
      </c>
      <c r="B21" s="46">
        <v>108.5</v>
      </c>
      <c r="C21" s="46">
        <v>144.9</v>
      </c>
      <c r="D21" s="46">
        <v>36.4</v>
      </c>
      <c r="E21" s="46">
        <v>107.2</v>
      </c>
      <c r="F21" s="46">
        <v>114.3</v>
      </c>
      <c r="G21" s="118">
        <v>91.8</v>
      </c>
    </row>
    <row r="22" spans="1:7" ht="15.6">
      <c r="A22" s="119" t="s">
        <v>64</v>
      </c>
      <c r="B22" s="46">
        <v>95.2</v>
      </c>
      <c r="C22" s="46">
        <v>125.4</v>
      </c>
      <c r="D22" s="46">
        <v>38.6</v>
      </c>
      <c r="E22" s="46">
        <v>89.7</v>
      </c>
      <c r="F22" s="46">
        <v>102.5</v>
      </c>
      <c r="G22" s="118">
        <v>81.400000000000006</v>
      </c>
    </row>
    <row r="23" spans="1:7" ht="15.6">
      <c r="A23" s="119" t="s">
        <v>65</v>
      </c>
      <c r="B23" s="46">
        <v>86.8</v>
      </c>
      <c r="C23" s="46">
        <v>124.3</v>
      </c>
      <c r="D23" s="46">
        <v>28.4</v>
      </c>
      <c r="E23" s="46">
        <v>83.6</v>
      </c>
      <c r="F23" s="46">
        <v>95.7</v>
      </c>
      <c r="G23" s="118">
        <v>77.400000000000006</v>
      </c>
    </row>
    <row r="24" spans="1:7" ht="15.6">
      <c r="A24" s="119" t="s">
        <v>66</v>
      </c>
      <c r="B24" s="46">
        <v>92.8</v>
      </c>
      <c r="C24" s="46">
        <v>114.3</v>
      </c>
      <c r="D24" s="46">
        <v>31.8</v>
      </c>
      <c r="E24" s="46">
        <v>84.1</v>
      </c>
      <c r="F24" s="46">
        <v>93.9</v>
      </c>
      <c r="G24" s="118">
        <v>77</v>
      </c>
    </row>
    <row r="25" spans="1:7" ht="15.6">
      <c r="A25" s="119" t="s">
        <v>67</v>
      </c>
      <c r="B25" s="46">
        <v>104.9</v>
      </c>
      <c r="C25" s="46">
        <v>131.4</v>
      </c>
      <c r="D25" s="46">
        <v>33</v>
      </c>
      <c r="E25" s="46">
        <v>90.8</v>
      </c>
      <c r="F25" s="46">
        <v>103.4</v>
      </c>
      <c r="G25" s="118">
        <v>80.2</v>
      </c>
    </row>
    <row r="26" spans="1:7" ht="15.6">
      <c r="A26" s="119" t="s">
        <v>68</v>
      </c>
      <c r="B26" s="46">
        <v>89.7</v>
      </c>
      <c r="C26" s="46">
        <v>106</v>
      </c>
      <c r="D26" s="46">
        <v>27.3</v>
      </c>
      <c r="E26" s="46">
        <v>94.9</v>
      </c>
      <c r="F26" s="46">
        <v>91.3</v>
      </c>
      <c r="G26" s="118">
        <v>73.5</v>
      </c>
    </row>
    <row r="27" spans="1:7" ht="15.6">
      <c r="A27" s="119" t="s">
        <v>69</v>
      </c>
      <c r="B27" s="46">
        <v>82.3</v>
      </c>
      <c r="C27" s="46">
        <v>122.9</v>
      </c>
      <c r="D27" s="46">
        <v>26.1</v>
      </c>
      <c r="E27" s="46">
        <v>79</v>
      </c>
      <c r="F27" s="46">
        <v>93.9</v>
      </c>
      <c r="G27" s="118">
        <v>71.599999999999994</v>
      </c>
    </row>
    <row r="28" spans="1:7" ht="15.6">
      <c r="A28" s="119" t="s">
        <v>70</v>
      </c>
      <c r="B28" s="46">
        <v>81.099999999999994</v>
      </c>
      <c r="C28" s="46">
        <v>112.9</v>
      </c>
      <c r="D28" s="46">
        <v>36.4</v>
      </c>
      <c r="E28" s="46">
        <v>80.5</v>
      </c>
      <c r="F28" s="46">
        <v>88.9</v>
      </c>
      <c r="G28" s="118">
        <v>70.599999999999994</v>
      </c>
    </row>
    <row r="29" spans="1:7" ht="15.6">
      <c r="A29" s="119" t="s">
        <v>71</v>
      </c>
      <c r="B29" s="46">
        <v>93.7</v>
      </c>
      <c r="C29" s="46">
        <v>122.6</v>
      </c>
      <c r="D29" s="46">
        <v>44.3</v>
      </c>
      <c r="E29" s="46">
        <v>84.1</v>
      </c>
      <c r="F29" s="46">
        <v>97.4</v>
      </c>
      <c r="G29" s="118">
        <v>77.7</v>
      </c>
    </row>
    <row r="30" spans="1:7" ht="15.6">
      <c r="A30" s="120" t="s">
        <v>72</v>
      </c>
      <c r="B30" s="117">
        <v>83.2</v>
      </c>
      <c r="C30" s="117">
        <v>104.6</v>
      </c>
      <c r="D30" s="117">
        <v>43.2</v>
      </c>
      <c r="E30" s="117">
        <v>76.900000000000006</v>
      </c>
      <c r="F30" s="117">
        <v>88</v>
      </c>
      <c r="G30" s="117">
        <v>73.5</v>
      </c>
    </row>
    <row r="31" spans="1:7" s="166" customFormat="1" ht="13.2">
      <c r="A31" s="166" t="s">
        <v>525</v>
      </c>
    </row>
  </sheetData>
  <mergeCells count="2">
    <mergeCell ref="B3:G3"/>
    <mergeCell ref="A3:A4"/>
  </mergeCells>
  <pageMargins left="0.7" right="0.7" top="0.75" bottom="0.75" header="0.3" footer="0.3"/>
  <pageSetup paperSize="8"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514"/>
  <sheetViews>
    <sheetView topLeftCell="A193" zoomScaleNormal="100" workbookViewId="0">
      <selection activeCell="A210" sqref="A210:XFD210"/>
    </sheetView>
  </sheetViews>
  <sheetFormatPr defaultColWidth="11" defaultRowHeight="15"/>
  <cols>
    <col min="1" max="1" width="15.453125" style="13" customWidth="1"/>
    <col min="2" max="2" width="16" style="13" bestFit="1" customWidth="1"/>
    <col min="3" max="3" width="15.81640625" style="13" customWidth="1"/>
    <col min="4" max="16384" width="11" style="13"/>
  </cols>
  <sheetData>
    <row r="1" spans="1:3" s="19" customFormat="1" ht="15.6">
      <c r="A1" s="71" t="s">
        <v>500</v>
      </c>
      <c r="B1" s="72"/>
      <c r="C1" s="72"/>
    </row>
    <row r="2" spans="1:3" s="18" customFormat="1">
      <c r="A2" s="13"/>
      <c r="C2" s="19" t="s">
        <v>550</v>
      </c>
    </row>
    <row r="3" spans="1:3" s="18" customFormat="1" ht="15.6">
      <c r="A3" s="190" t="s">
        <v>343</v>
      </c>
      <c r="B3" s="189" t="s">
        <v>548</v>
      </c>
      <c r="C3" s="189"/>
    </row>
    <row r="4" spans="1:3" s="24" customFormat="1" ht="15.6">
      <c r="A4" s="191"/>
      <c r="B4" s="122" t="s">
        <v>549</v>
      </c>
      <c r="C4" s="122" t="s">
        <v>545</v>
      </c>
    </row>
    <row r="5" spans="1:3" s="18" customFormat="1" ht="15.6">
      <c r="A5" s="57" t="s">
        <v>137</v>
      </c>
      <c r="B5" s="37">
        <v>27170</v>
      </c>
      <c r="C5" s="17">
        <v>346</v>
      </c>
    </row>
    <row r="6" spans="1:3" s="18" customFormat="1" ht="15.6">
      <c r="A6" s="57" t="s">
        <v>138</v>
      </c>
      <c r="B6" s="37">
        <v>27218</v>
      </c>
      <c r="C6" s="17">
        <v>384</v>
      </c>
    </row>
    <row r="7" spans="1:3" s="18" customFormat="1" ht="15.6">
      <c r="A7" s="57" t="s">
        <v>139</v>
      </c>
      <c r="B7" s="37">
        <v>27212</v>
      </c>
      <c r="C7" s="17">
        <v>334</v>
      </c>
    </row>
    <row r="8" spans="1:3" s="18" customFormat="1" ht="15.6">
      <c r="A8" s="57" t="s">
        <v>140</v>
      </c>
      <c r="B8" s="37">
        <v>27270</v>
      </c>
      <c r="C8" s="17">
        <v>331</v>
      </c>
    </row>
    <row r="9" spans="1:3" s="18" customFormat="1" ht="15.6">
      <c r="A9" s="57" t="s">
        <v>141</v>
      </c>
      <c r="B9" s="37">
        <v>27322</v>
      </c>
      <c r="C9" s="17">
        <v>367</v>
      </c>
    </row>
    <row r="10" spans="1:3" s="18" customFormat="1" ht="15.6">
      <c r="A10" s="57" t="s">
        <v>142</v>
      </c>
      <c r="B10" s="37">
        <v>27307</v>
      </c>
      <c r="C10" s="17">
        <v>307</v>
      </c>
    </row>
    <row r="11" spans="1:3" s="18" customFormat="1" ht="15.6">
      <c r="A11" s="57" t="s">
        <v>143</v>
      </c>
      <c r="B11" s="37">
        <v>27309</v>
      </c>
      <c r="C11" s="17">
        <v>291</v>
      </c>
    </row>
    <row r="12" spans="1:3" s="18" customFormat="1" ht="15.6">
      <c r="A12" s="58" t="s">
        <v>144</v>
      </c>
      <c r="B12" s="37">
        <v>27362</v>
      </c>
      <c r="C12" s="17">
        <v>326</v>
      </c>
    </row>
    <row r="13" spans="1:3" s="18" customFormat="1" ht="15.6">
      <c r="A13" s="57" t="s">
        <v>145</v>
      </c>
      <c r="B13" s="37">
        <v>27406</v>
      </c>
      <c r="C13" s="17">
        <v>364</v>
      </c>
    </row>
    <row r="14" spans="1:3" s="18" customFormat="1" ht="15.6">
      <c r="A14" s="57" t="s">
        <v>146</v>
      </c>
      <c r="B14" s="37">
        <v>27442</v>
      </c>
      <c r="C14" s="17">
        <v>384</v>
      </c>
    </row>
    <row r="15" spans="1:3" s="18" customFormat="1" ht="15.6">
      <c r="A15" s="57" t="s">
        <v>147</v>
      </c>
      <c r="B15" s="37">
        <v>27468</v>
      </c>
      <c r="C15" s="17">
        <v>373</v>
      </c>
    </row>
    <row r="16" spans="1:3" s="18" customFormat="1" ht="15.6">
      <c r="A16" s="57" t="s">
        <v>148</v>
      </c>
      <c r="B16" s="37">
        <v>27528</v>
      </c>
      <c r="C16" s="17">
        <v>413</v>
      </c>
    </row>
    <row r="17" spans="1:3" s="18" customFormat="1" ht="15.6">
      <c r="A17" s="57" t="s">
        <v>149</v>
      </c>
      <c r="B17" s="37">
        <v>27565</v>
      </c>
      <c r="C17" s="17">
        <v>395</v>
      </c>
    </row>
    <row r="18" spans="1:3" s="18" customFormat="1" ht="15.6">
      <c r="A18" s="57" t="s">
        <v>150</v>
      </c>
      <c r="B18" s="37">
        <v>27555</v>
      </c>
      <c r="C18" s="17">
        <v>337</v>
      </c>
    </row>
    <row r="19" spans="1:3" s="18" customFormat="1" ht="15.6">
      <c r="A19" s="57" t="s">
        <v>151</v>
      </c>
      <c r="B19" s="37">
        <v>27528</v>
      </c>
      <c r="C19" s="17">
        <v>316</v>
      </c>
    </row>
    <row r="20" spans="1:3" s="18" customFormat="1" ht="15.6">
      <c r="A20" s="57" t="s">
        <v>152</v>
      </c>
      <c r="B20" s="37">
        <v>27516</v>
      </c>
      <c r="C20" s="17">
        <v>246</v>
      </c>
    </row>
    <row r="21" spans="1:3" s="18" customFormat="1" ht="15.6">
      <c r="A21" s="57" t="s">
        <v>153</v>
      </c>
      <c r="B21" s="37">
        <v>27549</v>
      </c>
      <c r="C21" s="17">
        <v>227</v>
      </c>
    </row>
    <row r="22" spans="1:3" s="18" customFormat="1" ht="15.6">
      <c r="A22" s="57" t="s">
        <v>154</v>
      </c>
      <c r="B22" s="37">
        <v>27637</v>
      </c>
      <c r="C22" s="17">
        <v>330</v>
      </c>
    </row>
    <row r="23" spans="1:3" s="18" customFormat="1" ht="15.6">
      <c r="A23" s="57" t="s">
        <v>155</v>
      </c>
      <c r="B23" s="37">
        <v>27618</v>
      </c>
      <c r="C23" s="17">
        <v>309</v>
      </c>
    </row>
    <row r="24" spans="1:3" s="18" customFormat="1" ht="15.6">
      <c r="A24" s="58" t="s">
        <v>156</v>
      </c>
      <c r="B24" s="37">
        <v>27623</v>
      </c>
      <c r="C24" s="17">
        <v>261</v>
      </c>
    </row>
    <row r="25" spans="1:3" s="18" customFormat="1" ht="15.6">
      <c r="A25" s="57" t="s">
        <v>157</v>
      </c>
      <c r="B25" s="37">
        <v>27663</v>
      </c>
      <c r="C25" s="17">
        <v>257</v>
      </c>
    </row>
    <row r="26" spans="1:3" s="18" customFormat="1" ht="15.6">
      <c r="A26" s="57" t="s">
        <v>158</v>
      </c>
      <c r="B26" s="37">
        <v>27699</v>
      </c>
      <c r="C26" s="17">
        <v>257</v>
      </c>
    </row>
    <row r="27" spans="1:3" s="18" customFormat="1" ht="15.6">
      <c r="A27" s="57" t="s">
        <v>159</v>
      </c>
      <c r="B27" s="37">
        <v>27707</v>
      </c>
      <c r="C27" s="17">
        <v>239</v>
      </c>
    </row>
    <row r="28" spans="1:3" s="18" customFormat="1" ht="15.6">
      <c r="A28" s="57" t="s">
        <v>160</v>
      </c>
      <c r="B28" s="37">
        <v>27699</v>
      </c>
      <c r="C28" s="17">
        <v>171</v>
      </c>
    </row>
    <row r="29" spans="1:3" s="18" customFormat="1" ht="15.6">
      <c r="A29" s="57" t="s">
        <v>161</v>
      </c>
      <c r="B29" s="37">
        <v>27719</v>
      </c>
      <c r="C29" s="17">
        <v>154</v>
      </c>
    </row>
    <row r="30" spans="1:3" s="18" customFormat="1" ht="15.6">
      <c r="A30" s="57" t="s">
        <v>162</v>
      </c>
      <c r="B30" s="37">
        <v>27715</v>
      </c>
      <c r="C30" s="17">
        <v>160</v>
      </c>
    </row>
    <row r="31" spans="1:3" s="18" customFormat="1" ht="15.6">
      <c r="A31" s="57" t="s">
        <v>163</v>
      </c>
      <c r="B31" s="37">
        <v>27735</v>
      </c>
      <c r="C31" s="17">
        <v>207</v>
      </c>
    </row>
    <row r="32" spans="1:3" s="18" customFormat="1" ht="15.6">
      <c r="A32" s="57" t="s">
        <v>164</v>
      </c>
      <c r="B32" s="37">
        <v>27787</v>
      </c>
      <c r="C32" s="17">
        <v>271</v>
      </c>
    </row>
    <row r="33" spans="1:3" s="18" customFormat="1" ht="15.6">
      <c r="A33" s="57" t="s">
        <v>165</v>
      </c>
      <c r="B33" s="37">
        <v>27803</v>
      </c>
      <c r="C33" s="17">
        <v>254</v>
      </c>
    </row>
    <row r="34" spans="1:3" s="18" customFormat="1" ht="15.6">
      <c r="A34" s="57" t="s">
        <v>166</v>
      </c>
      <c r="B34" s="37">
        <v>27769</v>
      </c>
      <c r="C34" s="17">
        <v>132</v>
      </c>
    </row>
    <row r="35" spans="1:3" s="18" customFormat="1" ht="15.6">
      <c r="A35" s="57" t="s">
        <v>167</v>
      </c>
      <c r="B35" s="37">
        <v>27781</v>
      </c>
      <c r="C35" s="17">
        <v>163</v>
      </c>
    </row>
    <row r="36" spans="1:3" s="18" customFormat="1" ht="15.6">
      <c r="A36" s="58" t="s">
        <v>168</v>
      </c>
      <c r="B36" s="37">
        <v>27797</v>
      </c>
      <c r="C36" s="17">
        <v>174</v>
      </c>
    </row>
    <row r="37" spans="1:3" s="18" customFormat="1" ht="15.6">
      <c r="A37" s="57" t="s">
        <v>169</v>
      </c>
      <c r="B37" s="37">
        <v>27856</v>
      </c>
      <c r="C37" s="17">
        <v>193</v>
      </c>
    </row>
    <row r="38" spans="1:3" s="18" customFormat="1" ht="15.6">
      <c r="A38" s="57" t="s">
        <v>170</v>
      </c>
      <c r="B38" s="37">
        <v>27888</v>
      </c>
      <c r="C38" s="17">
        <v>189</v>
      </c>
    </row>
    <row r="39" spans="1:3" s="18" customFormat="1" ht="15.6">
      <c r="A39" s="57" t="s">
        <v>171</v>
      </c>
      <c r="B39" s="37">
        <v>27933</v>
      </c>
      <c r="C39" s="17">
        <v>226</v>
      </c>
    </row>
    <row r="40" spans="1:3" s="18" customFormat="1" ht="15.6">
      <c r="A40" s="57" t="s">
        <v>172</v>
      </c>
      <c r="B40" s="37">
        <v>27908</v>
      </c>
      <c r="C40" s="17">
        <v>209</v>
      </c>
    </row>
    <row r="41" spans="1:3" s="18" customFormat="1" ht="15.6">
      <c r="A41" s="57" t="s">
        <v>173</v>
      </c>
      <c r="B41" s="37">
        <v>27949</v>
      </c>
      <c r="C41" s="17">
        <v>230</v>
      </c>
    </row>
    <row r="42" spans="1:3" s="18" customFormat="1" ht="15.6">
      <c r="A42" s="57" t="s">
        <v>174</v>
      </c>
      <c r="B42" s="37">
        <v>27935</v>
      </c>
      <c r="C42" s="17">
        <v>220</v>
      </c>
    </row>
    <row r="43" spans="1:3" s="18" customFormat="1" ht="15.6">
      <c r="A43" s="57" t="s">
        <v>175</v>
      </c>
      <c r="B43" s="37">
        <v>28023</v>
      </c>
      <c r="C43" s="17">
        <v>288</v>
      </c>
    </row>
    <row r="44" spans="1:3" s="18" customFormat="1" ht="15.6">
      <c r="A44" s="57" t="s">
        <v>176</v>
      </c>
      <c r="B44" s="37">
        <v>28059</v>
      </c>
      <c r="C44" s="17">
        <v>272</v>
      </c>
    </row>
    <row r="45" spans="1:3" s="18" customFormat="1" ht="15.6">
      <c r="A45" s="57" t="s">
        <v>177</v>
      </c>
      <c r="B45" s="37">
        <v>28110</v>
      </c>
      <c r="C45" s="17">
        <v>307</v>
      </c>
    </row>
    <row r="46" spans="1:3" s="18" customFormat="1" ht="15.6">
      <c r="A46" s="57" t="s">
        <v>178</v>
      </c>
      <c r="B46" s="37">
        <v>28081</v>
      </c>
      <c r="C46" s="17">
        <v>312</v>
      </c>
    </row>
    <row r="47" spans="1:3" s="18" customFormat="1" ht="15.6">
      <c r="A47" s="57" t="s">
        <v>179</v>
      </c>
      <c r="B47" s="37">
        <v>28058</v>
      </c>
      <c r="C47" s="17">
        <v>277</v>
      </c>
    </row>
    <row r="48" spans="1:3" s="18" customFormat="1" ht="15.6">
      <c r="A48" s="58" t="s">
        <v>180</v>
      </c>
      <c r="B48" s="37">
        <v>28099</v>
      </c>
      <c r="C48" s="17">
        <v>302</v>
      </c>
    </row>
    <row r="49" spans="1:3" s="18" customFormat="1" ht="15.6">
      <c r="A49" s="57" t="s">
        <v>181</v>
      </c>
      <c r="B49" s="37">
        <v>28142</v>
      </c>
      <c r="C49" s="17">
        <v>286</v>
      </c>
    </row>
    <row r="50" spans="1:3" s="18" customFormat="1" ht="15.6">
      <c r="A50" s="57" t="s">
        <v>182</v>
      </c>
      <c r="B50" s="37">
        <v>28199</v>
      </c>
      <c r="C50" s="17">
        <v>311</v>
      </c>
    </row>
    <row r="51" spans="1:3" s="18" customFormat="1" ht="15.6">
      <c r="A51" s="57" t="s">
        <v>183</v>
      </c>
      <c r="B51" s="37">
        <v>28226</v>
      </c>
      <c r="C51" s="17">
        <v>293</v>
      </c>
    </row>
    <row r="52" spans="1:3" s="18" customFormat="1" ht="15.6">
      <c r="A52" s="57" t="s">
        <v>184</v>
      </c>
      <c r="B52" s="37">
        <v>28236</v>
      </c>
      <c r="C52" s="17">
        <v>328</v>
      </c>
    </row>
    <row r="53" spans="1:3" s="18" customFormat="1" ht="15.6">
      <c r="A53" s="57" t="s">
        <v>185</v>
      </c>
      <c r="B53" s="37">
        <v>28228</v>
      </c>
      <c r="C53" s="17">
        <v>279</v>
      </c>
    </row>
    <row r="54" spans="1:3" s="18" customFormat="1" ht="15.6">
      <c r="A54" s="57" t="s">
        <v>186</v>
      </c>
      <c r="B54" s="37">
        <v>28256</v>
      </c>
      <c r="C54" s="17">
        <v>321</v>
      </c>
    </row>
    <row r="55" spans="1:3" s="18" customFormat="1" ht="15.6">
      <c r="A55" s="57" t="s">
        <v>187</v>
      </c>
      <c r="B55" s="37">
        <v>28285</v>
      </c>
      <c r="C55" s="17">
        <v>262</v>
      </c>
    </row>
    <row r="56" spans="1:3" s="18" customFormat="1" ht="15.6">
      <c r="A56" s="57" t="s">
        <v>188</v>
      </c>
      <c r="B56" s="37">
        <v>28295</v>
      </c>
      <c r="C56" s="17">
        <v>236</v>
      </c>
    </row>
    <row r="57" spans="1:3" s="18" customFormat="1" ht="15.6">
      <c r="A57" s="57" t="s">
        <v>189</v>
      </c>
      <c r="B57" s="37">
        <v>28304</v>
      </c>
      <c r="C57" s="17">
        <v>194</v>
      </c>
    </row>
    <row r="58" spans="1:3" s="18" customFormat="1" ht="15.6">
      <c r="A58" s="57" t="s">
        <v>190</v>
      </c>
      <c r="B58" s="37">
        <v>28399</v>
      </c>
      <c r="C58" s="17">
        <v>318</v>
      </c>
    </row>
    <row r="59" spans="1:3" s="18" customFormat="1" ht="15.6">
      <c r="A59" s="57" t="s">
        <v>191</v>
      </c>
      <c r="B59" s="37">
        <v>28438</v>
      </c>
      <c r="C59" s="17">
        <v>380</v>
      </c>
    </row>
    <row r="60" spans="1:3" s="18" customFormat="1" ht="15.6">
      <c r="A60" s="58" t="s">
        <v>192</v>
      </c>
      <c r="B60" s="37">
        <v>28459</v>
      </c>
      <c r="C60" s="17">
        <v>360</v>
      </c>
    </row>
    <row r="61" spans="1:3" s="18" customFormat="1" ht="15.6">
      <c r="A61" s="57" t="s">
        <v>193</v>
      </c>
      <c r="B61" s="37">
        <v>28449</v>
      </c>
      <c r="C61" s="17">
        <v>307</v>
      </c>
    </row>
    <row r="62" spans="1:3" s="18" customFormat="1" ht="15.6">
      <c r="A62" s="57" t="s">
        <v>194</v>
      </c>
      <c r="B62" s="37">
        <v>28466</v>
      </c>
      <c r="C62" s="17">
        <v>267</v>
      </c>
    </row>
    <row r="63" spans="1:3" s="18" customFormat="1" ht="15.6">
      <c r="A63" s="57" t="s">
        <v>195</v>
      </c>
      <c r="B63" s="37">
        <v>28470</v>
      </c>
      <c r="C63" s="17">
        <v>244</v>
      </c>
    </row>
    <row r="64" spans="1:3" s="18" customFormat="1" ht="15.6">
      <c r="A64" s="57" t="s">
        <v>196</v>
      </c>
      <c r="B64" s="37">
        <v>28464</v>
      </c>
      <c r="C64" s="17">
        <v>228</v>
      </c>
    </row>
    <row r="65" spans="1:3" s="18" customFormat="1" ht="15.6">
      <c r="A65" s="57" t="s">
        <v>197</v>
      </c>
      <c r="B65" s="37">
        <v>28480</v>
      </c>
      <c r="C65" s="17">
        <v>252</v>
      </c>
    </row>
    <row r="66" spans="1:3" s="18" customFormat="1" ht="15.6">
      <c r="A66" s="57" t="s">
        <v>198</v>
      </c>
      <c r="B66" s="37">
        <v>28518</v>
      </c>
      <c r="C66" s="17">
        <v>262</v>
      </c>
    </row>
    <row r="67" spans="1:3" s="18" customFormat="1" ht="15.6">
      <c r="A67" s="57" t="s">
        <v>199</v>
      </c>
      <c r="B67" s="37">
        <v>28544</v>
      </c>
      <c r="C67" s="17">
        <v>259</v>
      </c>
    </row>
    <row r="68" spans="1:3" s="18" customFormat="1" ht="15.6">
      <c r="A68" s="57" t="s">
        <v>200</v>
      </c>
      <c r="B68" s="37">
        <v>28627</v>
      </c>
      <c r="C68" s="17">
        <v>332</v>
      </c>
    </row>
    <row r="69" spans="1:3" s="18" customFormat="1" ht="15.6">
      <c r="A69" s="57" t="s">
        <v>201</v>
      </c>
      <c r="B69" s="37">
        <v>28673</v>
      </c>
      <c r="C69" s="17">
        <v>369</v>
      </c>
    </row>
    <row r="70" spans="1:3" s="18" customFormat="1" ht="15.6">
      <c r="A70" s="57" t="s">
        <v>202</v>
      </c>
      <c r="B70" s="37">
        <v>28726</v>
      </c>
      <c r="C70" s="17">
        <v>327</v>
      </c>
    </row>
    <row r="71" spans="1:3" s="18" customFormat="1" ht="15.6">
      <c r="A71" s="57" t="s">
        <v>203</v>
      </c>
      <c r="B71" s="37">
        <v>28794</v>
      </c>
      <c r="C71" s="17">
        <v>356</v>
      </c>
    </row>
    <row r="72" spans="1:3" s="18" customFormat="1" ht="15.6">
      <c r="A72" s="58" t="s">
        <v>204</v>
      </c>
      <c r="B72" s="37">
        <v>28789</v>
      </c>
      <c r="C72" s="17">
        <v>330</v>
      </c>
    </row>
    <row r="73" spans="1:3" s="18" customFormat="1" ht="15.6">
      <c r="A73" s="57" t="s">
        <v>205</v>
      </c>
      <c r="B73" s="37">
        <v>28759</v>
      </c>
      <c r="C73" s="17">
        <v>310</v>
      </c>
    </row>
    <row r="74" spans="1:3" s="18" customFormat="1" ht="15.6">
      <c r="A74" s="57" t="s">
        <v>206</v>
      </c>
      <c r="B74" s="37">
        <v>28780</v>
      </c>
      <c r="C74" s="17">
        <v>314</v>
      </c>
    </row>
    <row r="75" spans="1:3" s="18" customFormat="1" ht="15.6">
      <c r="A75" s="57" t="s">
        <v>207</v>
      </c>
      <c r="B75" s="37">
        <v>28802</v>
      </c>
      <c r="C75" s="17">
        <v>332</v>
      </c>
    </row>
    <row r="76" spans="1:3" s="18" customFormat="1" ht="15.6">
      <c r="A76" s="57" t="s">
        <v>208</v>
      </c>
      <c r="B76" s="37">
        <v>28855</v>
      </c>
      <c r="C76" s="17">
        <v>391</v>
      </c>
    </row>
    <row r="77" spans="1:3" s="18" customFormat="1" ht="15.6">
      <c r="A77" s="57" t="s">
        <v>209</v>
      </c>
      <c r="B77" s="37">
        <v>28906</v>
      </c>
      <c r="C77" s="17">
        <v>426</v>
      </c>
    </row>
    <row r="78" spans="1:3" s="18" customFormat="1" ht="15.6">
      <c r="A78" s="57" t="s">
        <v>210</v>
      </c>
      <c r="B78" s="37">
        <v>28928</v>
      </c>
      <c r="C78" s="17">
        <v>410</v>
      </c>
    </row>
    <row r="79" spans="1:3" s="18" customFormat="1" ht="15.6">
      <c r="A79" s="57" t="s">
        <v>211</v>
      </c>
      <c r="B79" s="37">
        <v>28913</v>
      </c>
      <c r="C79" s="17">
        <v>369</v>
      </c>
    </row>
    <row r="80" spans="1:3" s="18" customFormat="1" ht="15.6">
      <c r="A80" s="57" t="s">
        <v>212</v>
      </c>
      <c r="B80" s="37">
        <v>28880</v>
      </c>
      <c r="C80" s="17">
        <v>253</v>
      </c>
    </row>
    <row r="81" spans="1:3" s="18" customFormat="1" ht="15.6">
      <c r="A81" s="57" t="s">
        <v>213</v>
      </c>
      <c r="B81" s="37">
        <v>28880</v>
      </c>
      <c r="C81" s="17">
        <v>207</v>
      </c>
    </row>
    <row r="82" spans="1:3" s="18" customFormat="1" ht="15.6">
      <c r="A82" s="57" t="s">
        <v>214</v>
      </c>
      <c r="B82" s="37">
        <v>28934</v>
      </c>
      <c r="C82" s="17">
        <v>208</v>
      </c>
    </row>
    <row r="83" spans="1:3" s="18" customFormat="1" ht="15.6">
      <c r="A83" s="57" t="s">
        <v>215</v>
      </c>
      <c r="B83" s="37">
        <v>28988</v>
      </c>
      <c r="C83" s="17">
        <v>194</v>
      </c>
    </row>
    <row r="84" spans="1:3" s="18" customFormat="1" ht="15.6">
      <c r="A84" s="58" t="s">
        <v>216</v>
      </c>
      <c r="B84" s="37">
        <v>29048</v>
      </c>
      <c r="C84" s="17">
        <v>259</v>
      </c>
    </row>
    <row r="85" spans="1:3" s="18" customFormat="1" ht="15.6">
      <c r="A85" s="57" t="s">
        <v>217</v>
      </c>
      <c r="B85" s="37">
        <v>29085</v>
      </c>
      <c r="C85" s="17">
        <v>326</v>
      </c>
    </row>
    <row r="86" spans="1:3" s="18" customFormat="1" ht="15.6">
      <c r="A86" s="57" t="s">
        <v>218</v>
      </c>
      <c r="B86" s="37">
        <v>29063</v>
      </c>
      <c r="C86" s="17">
        <v>283</v>
      </c>
    </row>
    <row r="87" spans="1:3" s="18" customFormat="1" ht="15.6">
      <c r="A87" s="57" t="s">
        <v>219</v>
      </c>
      <c r="B87" s="37">
        <v>29106</v>
      </c>
      <c r="C87" s="17">
        <v>304</v>
      </c>
    </row>
    <row r="88" spans="1:3" s="18" customFormat="1" ht="15.6">
      <c r="A88" s="57" t="s">
        <v>220</v>
      </c>
      <c r="B88" s="37">
        <v>29140</v>
      </c>
      <c r="C88" s="17">
        <v>285</v>
      </c>
    </row>
    <row r="89" spans="1:3" s="18" customFormat="1" ht="15.6">
      <c r="A89" s="57" t="s">
        <v>221</v>
      </c>
      <c r="B89" s="37">
        <v>29224</v>
      </c>
      <c r="C89" s="17">
        <v>318</v>
      </c>
    </row>
    <row r="90" spans="1:3" s="18" customFormat="1" ht="15.6">
      <c r="A90" s="57" t="s">
        <v>222</v>
      </c>
      <c r="B90" s="37">
        <v>29183</v>
      </c>
      <c r="C90" s="17">
        <v>255</v>
      </c>
    </row>
    <row r="91" spans="1:3" s="18" customFormat="1" ht="15.6">
      <c r="A91" s="57" t="s">
        <v>223</v>
      </c>
      <c r="B91" s="37">
        <v>29189</v>
      </c>
      <c r="C91" s="17">
        <v>276</v>
      </c>
    </row>
    <row r="92" spans="1:3" s="18" customFormat="1" ht="15.6">
      <c r="A92" s="57" t="s">
        <v>224</v>
      </c>
      <c r="B92" s="37">
        <v>29204</v>
      </c>
      <c r="C92" s="17">
        <v>324</v>
      </c>
    </row>
    <row r="93" spans="1:3" s="18" customFormat="1" ht="15.6">
      <c r="A93" s="57" t="s">
        <v>225</v>
      </c>
      <c r="B93" s="37">
        <v>29214</v>
      </c>
      <c r="C93" s="17">
        <v>334</v>
      </c>
    </row>
    <row r="94" spans="1:3" s="18" customFormat="1" ht="15.6">
      <c r="A94" s="57" t="s">
        <v>226</v>
      </c>
      <c r="B94" s="37">
        <v>29202</v>
      </c>
      <c r="C94" s="17">
        <v>268</v>
      </c>
    </row>
    <row r="95" spans="1:3" s="18" customFormat="1" ht="15.6">
      <c r="A95" s="57" t="s">
        <v>227</v>
      </c>
      <c r="B95" s="37">
        <v>29175</v>
      </c>
      <c r="C95" s="17">
        <v>187</v>
      </c>
    </row>
    <row r="96" spans="1:3" s="18" customFormat="1" ht="15.6">
      <c r="A96" s="58" t="s">
        <v>228</v>
      </c>
      <c r="B96" s="37">
        <v>29194</v>
      </c>
      <c r="C96" s="17">
        <v>146</v>
      </c>
    </row>
    <row r="97" spans="1:3" s="18" customFormat="1" ht="15.6">
      <c r="A97" s="57" t="s">
        <v>229</v>
      </c>
      <c r="B97" s="37">
        <v>29232</v>
      </c>
      <c r="C97" s="17">
        <v>147</v>
      </c>
    </row>
    <row r="98" spans="1:3" s="18" customFormat="1" ht="15.6">
      <c r="A98" s="57" t="s">
        <v>230</v>
      </c>
      <c r="B98" s="37">
        <v>29314</v>
      </c>
      <c r="C98" s="17">
        <v>251</v>
      </c>
    </row>
    <row r="99" spans="1:3" s="18" customFormat="1" ht="15.6">
      <c r="A99" s="57" t="s">
        <v>231</v>
      </c>
      <c r="B99" s="37">
        <v>29322</v>
      </c>
      <c r="C99" s="17">
        <v>216</v>
      </c>
    </row>
    <row r="100" spans="1:3" s="18" customFormat="1" ht="15.6">
      <c r="A100" s="57" t="s">
        <v>232</v>
      </c>
      <c r="B100" s="37">
        <v>29352</v>
      </c>
      <c r="C100" s="17">
        <v>212</v>
      </c>
    </row>
    <row r="101" spans="1:3" s="18" customFormat="1" ht="15.6">
      <c r="A101" s="57" t="s">
        <v>233</v>
      </c>
      <c r="B101" s="37">
        <v>29376</v>
      </c>
      <c r="C101" s="17">
        <v>152</v>
      </c>
    </row>
    <row r="102" spans="1:3" s="18" customFormat="1" ht="15.6">
      <c r="A102" s="57" t="s">
        <v>234</v>
      </c>
      <c r="B102" s="37">
        <v>29420</v>
      </c>
      <c r="C102" s="17">
        <v>237</v>
      </c>
    </row>
    <row r="103" spans="1:3" s="18" customFormat="1" ht="15.6">
      <c r="A103" s="57" t="s">
        <v>235</v>
      </c>
      <c r="B103" s="37">
        <v>29470</v>
      </c>
      <c r="C103" s="17">
        <v>281</v>
      </c>
    </row>
    <row r="104" spans="1:3" s="18" customFormat="1" ht="15.6">
      <c r="A104" s="57" t="s">
        <v>236</v>
      </c>
      <c r="B104" s="37">
        <v>29527</v>
      </c>
      <c r="C104" s="17">
        <v>323</v>
      </c>
    </row>
    <row r="105" spans="1:3" s="18" customFormat="1" ht="15.6">
      <c r="A105" s="57" t="s">
        <v>237</v>
      </c>
      <c r="B105" s="37">
        <v>29576</v>
      </c>
      <c r="C105" s="17">
        <v>362</v>
      </c>
    </row>
    <row r="106" spans="1:3" s="18" customFormat="1" ht="15.6">
      <c r="A106" s="57" t="s">
        <v>238</v>
      </c>
      <c r="B106" s="37">
        <v>29614</v>
      </c>
      <c r="C106" s="17">
        <v>412</v>
      </c>
    </row>
    <row r="107" spans="1:3" s="18" customFormat="1" ht="15.6">
      <c r="A107" s="57" t="s">
        <v>239</v>
      </c>
      <c r="B107" s="37">
        <v>29676</v>
      </c>
      <c r="C107" s="17">
        <v>501</v>
      </c>
    </row>
    <row r="108" spans="1:3" s="18" customFormat="1" ht="15.6">
      <c r="A108" s="58" t="s">
        <v>240</v>
      </c>
      <c r="B108" s="37">
        <v>29684</v>
      </c>
      <c r="C108" s="17">
        <v>490</v>
      </c>
    </row>
    <row r="109" spans="1:3" s="18" customFormat="1" ht="15.6">
      <c r="A109" s="57" t="s">
        <v>241</v>
      </c>
      <c r="B109" s="37">
        <v>29706</v>
      </c>
      <c r="C109" s="17">
        <v>474</v>
      </c>
    </row>
    <row r="110" spans="1:3" s="18" customFormat="1" ht="15.6">
      <c r="A110" s="57" t="s">
        <v>242</v>
      </c>
      <c r="B110" s="37">
        <v>29749</v>
      </c>
      <c r="C110" s="17">
        <v>435</v>
      </c>
    </row>
    <row r="111" spans="1:3" s="18" customFormat="1" ht="15.6">
      <c r="A111" s="57" t="s">
        <v>243</v>
      </c>
      <c r="B111" s="37">
        <v>29722</v>
      </c>
      <c r="C111" s="17">
        <v>400</v>
      </c>
    </row>
    <row r="112" spans="1:3" s="18" customFormat="1" ht="15.6">
      <c r="A112" s="57" t="s">
        <v>244</v>
      </c>
      <c r="B112" s="37">
        <v>29696</v>
      </c>
      <c r="C112" s="17">
        <v>344</v>
      </c>
    </row>
    <row r="113" spans="1:3" s="18" customFormat="1" ht="15.6">
      <c r="A113" s="57" t="s">
        <v>245</v>
      </c>
      <c r="B113" s="37">
        <v>29612</v>
      </c>
      <c r="C113" s="17">
        <v>236</v>
      </c>
    </row>
    <row r="114" spans="1:3" s="18" customFormat="1" ht="15.6">
      <c r="A114" s="57" t="s">
        <v>246</v>
      </c>
      <c r="B114" s="37">
        <v>29580</v>
      </c>
      <c r="C114" s="17">
        <v>160</v>
      </c>
    </row>
    <row r="115" spans="1:3" s="18" customFormat="1" ht="15.6">
      <c r="A115" s="57" t="s">
        <v>247</v>
      </c>
      <c r="B115" s="37">
        <v>29535</v>
      </c>
      <c r="C115" s="17">
        <v>65</v>
      </c>
    </row>
    <row r="116" spans="1:3" s="18" customFormat="1" ht="15.6">
      <c r="A116" s="57" t="s">
        <v>248</v>
      </c>
      <c r="B116" s="37">
        <v>29556</v>
      </c>
      <c r="C116" s="17">
        <v>29</v>
      </c>
    </row>
    <row r="117" spans="1:3" s="18" customFormat="1" ht="15.6">
      <c r="A117" s="57" t="s">
        <v>249</v>
      </c>
      <c r="B117" s="37">
        <v>29528</v>
      </c>
      <c r="C117" s="17">
        <v>-48</v>
      </c>
    </row>
    <row r="118" spans="1:3" s="18" customFormat="1" ht="15.6">
      <c r="A118" s="57" t="s">
        <v>250</v>
      </c>
      <c r="B118" s="37">
        <v>29539</v>
      </c>
      <c r="C118" s="17">
        <v>-75</v>
      </c>
    </row>
    <row r="119" spans="1:3" s="18" customFormat="1" ht="15.6">
      <c r="A119" s="57" t="s">
        <v>251</v>
      </c>
      <c r="B119" s="37">
        <v>29429</v>
      </c>
      <c r="C119" s="17">
        <v>-247</v>
      </c>
    </row>
    <row r="120" spans="1:3" s="18" customFormat="1" ht="15.6">
      <c r="A120" s="58" t="s">
        <v>252</v>
      </c>
      <c r="B120" s="37">
        <v>29366</v>
      </c>
      <c r="C120" s="17">
        <v>-318</v>
      </c>
    </row>
    <row r="121" spans="1:3" s="18" customFormat="1" ht="15.6">
      <c r="A121" s="57" t="s">
        <v>253</v>
      </c>
      <c r="B121" s="37">
        <v>29272</v>
      </c>
      <c r="C121" s="17">
        <v>-434</v>
      </c>
    </row>
    <row r="122" spans="1:3" s="18" customFormat="1" ht="15.6">
      <c r="A122" s="57" t="s">
        <v>254</v>
      </c>
      <c r="B122" s="37">
        <v>29155</v>
      </c>
      <c r="C122" s="17">
        <v>-594</v>
      </c>
    </row>
    <row r="123" spans="1:3" s="18" customFormat="1" ht="15.6">
      <c r="A123" s="57" t="s">
        <v>255</v>
      </c>
      <c r="B123" s="37">
        <v>29087</v>
      </c>
      <c r="C123" s="17">
        <v>-635</v>
      </c>
    </row>
    <row r="124" spans="1:3" s="18" customFormat="1" ht="15.6">
      <c r="A124" s="57" t="s">
        <v>256</v>
      </c>
      <c r="B124" s="37">
        <v>29018</v>
      </c>
      <c r="C124" s="17">
        <v>-678</v>
      </c>
    </row>
    <row r="125" spans="1:3" s="18" customFormat="1" ht="15.6">
      <c r="A125" s="57" t="s">
        <v>257</v>
      </c>
      <c r="B125" s="37">
        <v>29076</v>
      </c>
      <c r="C125" s="17">
        <v>-536</v>
      </c>
    </row>
    <row r="126" spans="1:3" s="18" customFormat="1" ht="15.6">
      <c r="A126" s="57" t="s">
        <v>258</v>
      </c>
      <c r="B126" s="37">
        <v>29069</v>
      </c>
      <c r="C126" s="17">
        <v>-511</v>
      </c>
    </row>
    <row r="127" spans="1:3" s="18" customFormat="1" ht="15.6">
      <c r="A127" s="57" t="s">
        <v>259</v>
      </c>
      <c r="B127" s="37">
        <v>29084</v>
      </c>
      <c r="C127" s="17">
        <v>-451</v>
      </c>
    </row>
    <row r="128" spans="1:3" s="18" customFormat="1" ht="15.6">
      <c r="A128" s="57" t="s">
        <v>260</v>
      </c>
      <c r="B128" s="37">
        <v>29092</v>
      </c>
      <c r="C128" s="17">
        <v>-464</v>
      </c>
    </row>
    <row r="129" spans="1:3" s="18" customFormat="1" ht="15.6">
      <c r="A129" s="57" t="s">
        <v>261</v>
      </c>
      <c r="B129" s="37">
        <v>29102</v>
      </c>
      <c r="C129" s="17">
        <v>-426</v>
      </c>
    </row>
    <row r="130" spans="1:3" s="18" customFormat="1" ht="15.6">
      <c r="A130" s="57" t="s">
        <v>262</v>
      </c>
      <c r="B130" s="37">
        <v>29057</v>
      </c>
      <c r="C130" s="17">
        <v>-482</v>
      </c>
    </row>
    <row r="131" spans="1:3" s="18" customFormat="1" ht="15.6">
      <c r="A131" s="57" t="s">
        <v>263</v>
      </c>
      <c r="B131" s="37">
        <v>29024</v>
      </c>
      <c r="C131" s="17">
        <v>-405</v>
      </c>
    </row>
    <row r="132" spans="1:3" s="18" customFormat="1" ht="15.6">
      <c r="A132" s="58" t="s">
        <v>264</v>
      </c>
      <c r="B132" s="37">
        <v>29013</v>
      </c>
      <c r="C132" s="17">
        <v>-353</v>
      </c>
    </row>
    <row r="133" spans="1:3" s="18" customFormat="1" ht="15.6">
      <c r="A133" s="57" t="s">
        <v>265</v>
      </c>
      <c r="B133" s="37">
        <v>29048</v>
      </c>
      <c r="C133" s="17">
        <v>-224</v>
      </c>
    </row>
    <row r="134" spans="1:3" s="18" customFormat="1" ht="15.6">
      <c r="A134" s="57" t="s">
        <v>266</v>
      </c>
      <c r="B134" s="37">
        <v>29144</v>
      </c>
      <c r="C134" s="17">
        <v>-11</v>
      </c>
    </row>
    <row r="135" spans="1:3" s="18" customFormat="1" ht="15.6">
      <c r="A135" s="57" t="s">
        <v>267</v>
      </c>
      <c r="B135" s="37">
        <v>29192</v>
      </c>
      <c r="C135" s="17">
        <v>105</v>
      </c>
    </row>
    <row r="136" spans="1:3" s="18" customFormat="1" ht="15.6">
      <c r="A136" s="57" t="s">
        <v>268</v>
      </c>
      <c r="B136" s="37">
        <v>29325</v>
      </c>
      <c r="C136" s="17">
        <v>307</v>
      </c>
    </row>
    <row r="137" spans="1:3" s="18" customFormat="1" ht="15.6">
      <c r="A137" s="57" t="s">
        <v>269</v>
      </c>
      <c r="B137" s="37">
        <v>29339</v>
      </c>
      <c r="C137" s="17">
        <v>263</v>
      </c>
    </row>
    <row r="138" spans="1:3" s="18" customFormat="1" ht="15.6">
      <c r="A138" s="57" t="s">
        <v>270</v>
      </c>
      <c r="B138" s="37">
        <v>29385</v>
      </c>
      <c r="C138" s="17">
        <v>316</v>
      </c>
    </row>
    <row r="139" spans="1:3" s="18" customFormat="1" ht="15.6">
      <c r="A139" s="57" t="s">
        <v>271</v>
      </c>
      <c r="B139" s="37">
        <v>29308</v>
      </c>
      <c r="C139" s="17">
        <v>224</v>
      </c>
    </row>
    <row r="140" spans="1:3" s="18" customFormat="1" ht="15.6">
      <c r="A140" s="57" t="s">
        <v>272</v>
      </c>
      <c r="B140" s="37">
        <v>29284</v>
      </c>
      <c r="C140" s="17">
        <v>192</v>
      </c>
    </row>
    <row r="141" spans="1:3" s="18" customFormat="1" ht="15.6">
      <c r="A141" s="57" t="s">
        <v>273</v>
      </c>
      <c r="B141" s="37">
        <v>29324</v>
      </c>
      <c r="C141" s="17">
        <v>222</v>
      </c>
    </row>
    <row r="142" spans="1:3" s="18" customFormat="1" ht="15.6">
      <c r="A142" s="57" t="s">
        <v>274</v>
      </c>
      <c r="B142" s="37">
        <v>29391</v>
      </c>
      <c r="C142" s="17">
        <v>334</v>
      </c>
    </row>
    <row r="143" spans="1:3" s="18" customFormat="1" ht="15.6">
      <c r="A143" s="57" t="s">
        <v>275</v>
      </c>
      <c r="B143" s="37">
        <v>29442</v>
      </c>
      <c r="C143" s="17">
        <v>418</v>
      </c>
    </row>
    <row r="144" spans="1:3" s="18" customFormat="1" ht="15.6">
      <c r="A144" s="57" t="s">
        <v>276</v>
      </c>
      <c r="B144" s="37">
        <v>29441</v>
      </c>
      <c r="C144" s="17">
        <v>428</v>
      </c>
    </row>
    <row r="145" spans="1:3" s="18" customFormat="1" ht="15.6">
      <c r="A145" s="57" t="s">
        <v>277</v>
      </c>
      <c r="B145" s="37">
        <v>29436</v>
      </c>
      <c r="C145" s="17">
        <v>388</v>
      </c>
    </row>
    <row r="146" spans="1:3" s="18" customFormat="1" ht="15.6">
      <c r="A146" s="57" t="s">
        <v>278</v>
      </c>
      <c r="B146" s="37">
        <v>29466</v>
      </c>
      <c r="C146" s="17">
        <v>322</v>
      </c>
    </row>
    <row r="147" spans="1:3" s="18" customFormat="1" ht="15.6">
      <c r="A147" s="57" t="s">
        <v>279</v>
      </c>
      <c r="B147" s="37">
        <v>29447</v>
      </c>
      <c r="C147" s="17">
        <v>255</v>
      </c>
    </row>
    <row r="148" spans="1:3" s="18" customFormat="1" ht="15.6">
      <c r="A148" s="57" t="s">
        <v>280</v>
      </c>
      <c r="B148" s="37">
        <v>29345</v>
      </c>
      <c r="C148" s="17">
        <v>20</v>
      </c>
    </row>
    <row r="149" spans="1:3" s="18" customFormat="1" ht="15.6">
      <c r="A149" s="57" t="s">
        <v>281</v>
      </c>
      <c r="B149" s="37">
        <v>29299</v>
      </c>
      <c r="C149" s="17">
        <v>-40</v>
      </c>
    </row>
    <row r="150" spans="1:3" s="18" customFormat="1" ht="15.6">
      <c r="A150" s="57" t="s">
        <v>282</v>
      </c>
      <c r="B150" s="37">
        <v>29277</v>
      </c>
      <c r="C150" s="17">
        <v>-108</v>
      </c>
    </row>
    <row r="151" spans="1:3" s="18" customFormat="1" ht="15.6">
      <c r="A151" s="57" t="s">
        <v>283</v>
      </c>
      <c r="B151" s="37">
        <v>29297</v>
      </c>
      <c r="C151" s="17">
        <v>-11</v>
      </c>
    </row>
    <row r="152" spans="1:3" s="18" customFormat="1" ht="15.6">
      <c r="A152" s="57" t="s">
        <v>284</v>
      </c>
      <c r="B152" s="37">
        <v>29324</v>
      </c>
      <c r="C152" s="17">
        <v>40</v>
      </c>
    </row>
    <row r="153" spans="1:3" s="18" customFormat="1" ht="15.6">
      <c r="A153" s="57" t="s">
        <v>285</v>
      </c>
      <c r="B153" s="37">
        <v>29340</v>
      </c>
      <c r="C153" s="17">
        <v>16</v>
      </c>
    </row>
    <row r="154" spans="1:3" s="18" customFormat="1" ht="15.6">
      <c r="A154" s="57" t="s">
        <v>286</v>
      </c>
      <c r="B154" s="37">
        <v>29351</v>
      </c>
      <c r="C154" s="17">
        <v>-40</v>
      </c>
    </row>
    <row r="155" spans="1:3" s="18" customFormat="1" ht="15.6">
      <c r="A155" s="57" t="s">
        <v>287</v>
      </c>
      <c r="B155" s="37">
        <v>29386</v>
      </c>
      <c r="C155" s="17">
        <v>-56</v>
      </c>
    </row>
    <row r="156" spans="1:3" s="18" customFormat="1" ht="15.6">
      <c r="A156" s="57" t="s">
        <v>288</v>
      </c>
      <c r="B156" s="37">
        <v>29460</v>
      </c>
      <c r="C156" s="17">
        <v>19</v>
      </c>
    </row>
    <row r="157" spans="1:3" s="18" customFormat="1" ht="15.6">
      <c r="A157" s="57" t="s">
        <v>289</v>
      </c>
      <c r="B157" s="37">
        <v>29495</v>
      </c>
      <c r="C157" s="17">
        <v>59</v>
      </c>
    </row>
    <row r="158" spans="1:3" s="18" customFormat="1" ht="15.6">
      <c r="A158" s="57" t="s">
        <v>290</v>
      </c>
      <c r="B158" s="37">
        <v>29559</v>
      </c>
      <c r="C158" s="17">
        <v>93</v>
      </c>
    </row>
    <row r="159" spans="1:3" s="18" customFormat="1" ht="15.6">
      <c r="A159" s="57" t="s">
        <v>291</v>
      </c>
      <c r="B159" s="37">
        <v>29663</v>
      </c>
      <c r="C159" s="17">
        <v>216</v>
      </c>
    </row>
    <row r="160" spans="1:3" s="18" customFormat="1" ht="15.6">
      <c r="A160" s="57" t="s">
        <v>292</v>
      </c>
      <c r="B160" s="37">
        <v>29746</v>
      </c>
      <c r="C160" s="17">
        <v>401</v>
      </c>
    </row>
    <row r="161" spans="1:3" s="18" customFormat="1" ht="15.6">
      <c r="A161" s="57" t="s">
        <v>293</v>
      </c>
      <c r="B161" s="37">
        <v>29784</v>
      </c>
      <c r="C161" s="17">
        <v>485</v>
      </c>
    </row>
    <row r="162" spans="1:3" s="18" customFormat="1" ht="15.6">
      <c r="A162" s="57" t="s">
        <v>294</v>
      </c>
      <c r="B162" s="37">
        <v>29760</v>
      </c>
      <c r="C162" s="17">
        <v>483</v>
      </c>
    </row>
    <row r="163" spans="1:3" s="18" customFormat="1" ht="15.6">
      <c r="A163" s="57" t="s">
        <v>295</v>
      </c>
      <c r="B163" s="37">
        <v>29743</v>
      </c>
      <c r="C163" s="17">
        <v>550</v>
      </c>
    </row>
    <row r="164" spans="1:3" s="18" customFormat="1" ht="15.6">
      <c r="A164" s="57" t="s">
        <v>296</v>
      </c>
      <c r="B164" s="37">
        <v>29847</v>
      </c>
      <c r="C164" s="17">
        <v>523</v>
      </c>
    </row>
    <row r="165" spans="1:3" s="18" customFormat="1" ht="15.6">
      <c r="A165" s="57" t="s">
        <v>424</v>
      </c>
      <c r="B165" s="37">
        <v>29903</v>
      </c>
      <c r="C165" s="17">
        <v>563</v>
      </c>
    </row>
    <row r="166" spans="1:3" s="18" customFormat="1" ht="15.6">
      <c r="A166" s="57" t="s">
        <v>298</v>
      </c>
      <c r="B166" s="37">
        <v>29887</v>
      </c>
      <c r="C166" s="17">
        <v>536</v>
      </c>
    </row>
    <row r="167" spans="1:3" s="18" customFormat="1" ht="15.6">
      <c r="A167" s="57" t="s">
        <v>299</v>
      </c>
      <c r="B167" s="37">
        <v>29812</v>
      </c>
      <c r="C167" s="17">
        <v>426</v>
      </c>
    </row>
    <row r="168" spans="1:3" s="18" customFormat="1" ht="15.6">
      <c r="A168" s="57" t="s">
        <v>300</v>
      </c>
      <c r="B168" s="37">
        <v>29839</v>
      </c>
      <c r="C168" s="17">
        <v>379</v>
      </c>
    </row>
    <row r="169" spans="1:3" s="18" customFormat="1" ht="15.6">
      <c r="A169" s="57" t="s">
        <v>301</v>
      </c>
      <c r="B169" s="37">
        <v>29881</v>
      </c>
      <c r="C169" s="17">
        <v>386</v>
      </c>
    </row>
    <row r="170" spans="1:3" s="18" customFormat="1" ht="15.6">
      <c r="A170" s="57" t="s">
        <v>302</v>
      </c>
      <c r="B170" s="37">
        <v>29862</v>
      </c>
      <c r="C170" s="17">
        <v>303</v>
      </c>
    </row>
    <row r="171" spans="1:3" s="18" customFormat="1" ht="15.6">
      <c r="A171" s="57" t="s">
        <v>303</v>
      </c>
      <c r="B171" s="37">
        <v>29945</v>
      </c>
      <c r="C171" s="17">
        <v>282</v>
      </c>
    </row>
    <row r="172" spans="1:3" s="18" customFormat="1" ht="15.6">
      <c r="A172" s="57" t="s">
        <v>304</v>
      </c>
      <c r="B172" s="37">
        <v>29999</v>
      </c>
      <c r="C172" s="17">
        <v>253</v>
      </c>
    </row>
    <row r="173" spans="1:3" s="18" customFormat="1" ht="15.6">
      <c r="A173" s="57" t="s">
        <v>305</v>
      </c>
      <c r="B173" s="37">
        <v>30033</v>
      </c>
      <c r="C173" s="17">
        <v>249</v>
      </c>
    </row>
    <row r="174" spans="1:3" s="18" customFormat="1" ht="15.6">
      <c r="A174" s="57" t="s">
        <v>306</v>
      </c>
      <c r="B174" s="37">
        <v>30108</v>
      </c>
      <c r="C174" s="17">
        <v>348</v>
      </c>
    </row>
    <row r="175" spans="1:3" s="18" customFormat="1" ht="15.6">
      <c r="A175" s="57" t="s">
        <v>307</v>
      </c>
      <c r="B175" s="37">
        <v>30218</v>
      </c>
      <c r="C175" s="17">
        <v>475</v>
      </c>
    </row>
    <row r="176" spans="1:3" s="18" customFormat="1" ht="15.6">
      <c r="A176" s="57" t="s">
        <v>308</v>
      </c>
      <c r="B176" s="37">
        <v>30296</v>
      </c>
      <c r="C176" s="17">
        <v>449</v>
      </c>
    </row>
    <row r="177" spans="1:3" s="18" customFormat="1" ht="15.6">
      <c r="A177" s="57" t="s">
        <v>425</v>
      </c>
      <c r="B177" s="37">
        <v>30285</v>
      </c>
      <c r="C177" s="17">
        <v>382</v>
      </c>
    </row>
    <row r="178" spans="1:3" s="18" customFormat="1" ht="15.6">
      <c r="A178" s="57" t="s">
        <v>310</v>
      </c>
      <c r="B178" s="37">
        <v>30322</v>
      </c>
      <c r="C178" s="17">
        <v>435</v>
      </c>
    </row>
    <row r="179" spans="1:3" s="18" customFormat="1" ht="15.6">
      <c r="A179" s="57" t="s">
        <v>311</v>
      </c>
      <c r="B179" s="37">
        <v>30484</v>
      </c>
      <c r="C179" s="17">
        <v>672</v>
      </c>
    </row>
    <row r="180" spans="1:3" s="18" customFormat="1" ht="15.6">
      <c r="A180" s="57" t="s">
        <v>312</v>
      </c>
      <c r="B180" s="37">
        <v>30534</v>
      </c>
      <c r="C180" s="17">
        <v>695</v>
      </c>
    </row>
    <row r="181" spans="1:3" s="18" customFormat="1" ht="15.6">
      <c r="A181" s="57" t="s">
        <v>313</v>
      </c>
      <c r="B181" s="37">
        <v>30636</v>
      </c>
      <c r="C181" s="17">
        <v>755</v>
      </c>
    </row>
    <row r="182" spans="1:3" s="18" customFormat="1" ht="15.6">
      <c r="A182" s="57" t="s">
        <v>314</v>
      </c>
      <c r="B182" s="37">
        <v>30748</v>
      </c>
      <c r="C182" s="17">
        <v>886</v>
      </c>
    </row>
    <row r="183" spans="1:3" s="18" customFormat="1" ht="15.6">
      <c r="A183" s="57" t="s">
        <v>426</v>
      </c>
      <c r="B183" s="37">
        <v>30718</v>
      </c>
      <c r="C183" s="17">
        <v>773</v>
      </c>
    </row>
    <row r="184" spans="1:3" s="18" customFormat="1" ht="15.6">
      <c r="A184" s="57" t="s">
        <v>316</v>
      </c>
      <c r="B184" s="37">
        <v>30708</v>
      </c>
      <c r="C184" s="17">
        <v>709</v>
      </c>
    </row>
    <row r="185" spans="1:3" s="18" customFormat="1" ht="15.6">
      <c r="A185" s="57" t="s">
        <v>317</v>
      </c>
      <c r="B185" s="37">
        <v>30801</v>
      </c>
      <c r="C185" s="17">
        <v>768</v>
      </c>
    </row>
    <row r="186" spans="1:3" s="18" customFormat="1" ht="15.6">
      <c r="A186" s="66" t="s">
        <v>318</v>
      </c>
      <c r="B186" s="37">
        <v>30835</v>
      </c>
      <c r="C186" s="17">
        <v>727</v>
      </c>
    </row>
    <row r="187" spans="1:3" s="18" customFormat="1" ht="15.6">
      <c r="A187" s="57" t="s">
        <v>319</v>
      </c>
      <c r="B187" s="37">
        <v>30838</v>
      </c>
      <c r="C187" s="17">
        <v>620</v>
      </c>
    </row>
    <row r="188" spans="1:3" s="18" customFormat="1" ht="15.6">
      <c r="A188" s="57" t="s">
        <v>320</v>
      </c>
      <c r="B188" s="37">
        <v>30846</v>
      </c>
      <c r="C188" s="17">
        <v>550</v>
      </c>
    </row>
    <row r="189" spans="1:3" s="18" customFormat="1" ht="15.6">
      <c r="A189" s="57" t="s">
        <v>427</v>
      </c>
      <c r="B189" s="37">
        <v>30940</v>
      </c>
      <c r="C189" s="17">
        <v>655</v>
      </c>
    </row>
    <row r="190" spans="1:3" s="18" customFormat="1" ht="15.6">
      <c r="A190" s="57" t="s">
        <v>322</v>
      </c>
      <c r="B190" s="37">
        <v>31003</v>
      </c>
      <c r="C190" s="17">
        <v>681</v>
      </c>
    </row>
    <row r="191" spans="1:3" s="18" customFormat="1" ht="15.6">
      <c r="A191" s="57" t="s">
        <v>323</v>
      </c>
      <c r="B191" s="37">
        <v>31112</v>
      </c>
      <c r="C191" s="17">
        <v>628</v>
      </c>
    </row>
    <row r="192" spans="1:3" s="18" customFormat="1" ht="15.6">
      <c r="A192" s="57" t="s">
        <v>324</v>
      </c>
      <c r="B192" s="37">
        <v>31169</v>
      </c>
      <c r="C192" s="17">
        <v>635</v>
      </c>
    </row>
    <row r="193" spans="1:3" s="18" customFormat="1" ht="15.6">
      <c r="A193" s="57" t="s">
        <v>325</v>
      </c>
      <c r="B193" s="37">
        <v>31133</v>
      </c>
      <c r="C193" s="17">
        <v>497</v>
      </c>
    </row>
    <row r="194" spans="1:3" s="19" customFormat="1" ht="15.6">
      <c r="A194" s="57" t="s">
        <v>326</v>
      </c>
      <c r="B194" s="37">
        <v>31080</v>
      </c>
      <c r="C194" s="17">
        <v>332</v>
      </c>
    </row>
    <row r="195" spans="1:3" s="18" customFormat="1" ht="15.6">
      <c r="A195" s="71" t="s">
        <v>327</v>
      </c>
      <c r="B195" s="37">
        <v>31144</v>
      </c>
      <c r="C195" s="17">
        <v>426</v>
      </c>
    </row>
    <row r="196" spans="1:3" s="18" customFormat="1" ht="15.6">
      <c r="A196" s="57" t="s">
        <v>328</v>
      </c>
      <c r="B196" s="37">
        <v>31208</v>
      </c>
      <c r="C196" s="17">
        <v>500</v>
      </c>
    </row>
    <row r="197" spans="1:3" s="18" customFormat="1" ht="15.6">
      <c r="A197" s="57" t="s">
        <v>329</v>
      </c>
      <c r="B197" s="37">
        <v>31251</v>
      </c>
      <c r="C197" s="17">
        <v>450</v>
      </c>
    </row>
    <row r="198" spans="1:3" s="18" customFormat="1" ht="15.6">
      <c r="A198" s="57" t="s">
        <v>330</v>
      </c>
      <c r="B198" s="37">
        <v>31339</v>
      </c>
      <c r="C198" s="17">
        <v>504</v>
      </c>
    </row>
    <row r="199" spans="1:3" ht="15.6">
      <c r="A199" s="57" t="s">
        <v>331</v>
      </c>
      <c r="B199" s="37">
        <v>31420</v>
      </c>
      <c r="C199" s="17">
        <v>582</v>
      </c>
    </row>
    <row r="200" spans="1:3" ht="15.6">
      <c r="A200" s="57" t="s">
        <v>332</v>
      </c>
      <c r="B200" s="37">
        <v>31508</v>
      </c>
      <c r="C200" s="17">
        <v>662</v>
      </c>
    </row>
    <row r="201" spans="1:3" ht="15.6">
      <c r="A201" s="57" t="s">
        <v>333</v>
      </c>
      <c r="B201" s="37">
        <v>31534</v>
      </c>
      <c r="C201" s="17">
        <v>594</v>
      </c>
    </row>
    <row r="202" spans="1:3" ht="15.6">
      <c r="A202" s="57" t="s">
        <v>334</v>
      </c>
      <c r="B202" s="37">
        <v>31538</v>
      </c>
      <c r="C202" s="17">
        <v>535</v>
      </c>
    </row>
    <row r="203" spans="1:3" ht="15.6">
      <c r="A203" s="57" t="s">
        <v>335</v>
      </c>
      <c r="B203" s="37">
        <v>31529</v>
      </c>
      <c r="C203" s="17">
        <v>417</v>
      </c>
    </row>
    <row r="204" spans="1:3" ht="15.6">
      <c r="A204" s="57" t="s">
        <v>336</v>
      </c>
      <c r="B204" s="37">
        <v>31578</v>
      </c>
      <c r="C204" s="17">
        <v>409</v>
      </c>
    </row>
    <row r="205" spans="1:3" ht="15.6">
      <c r="A205" s="57" t="s">
        <v>337</v>
      </c>
      <c r="B205" s="37">
        <v>31594</v>
      </c>
      <c r="C205" s="17">
        <v>461</v>
      </c>
    </row>
    <row r="206" spans="1:3" ht="15.6">
      <c r="A206" s="57" t="s">
        <v>338</v>
      </c>
      <c r="B206" s="38">
        <v>31705</v>
      </c>
      <c r="C206" s="17">
        <v>625</v>
      </c>
    </row>
    <row r="207" spans="1:3" ht="15.6">
      <c r="A207" s="57" t="s">
        <v>339</v>
      </c>
      <c r="B207" s="38">
        <v>31750</v>
      </c>
      <c r="C207" s="17">
        <v>606</v>
      </c>
    </row>
    <row r="208" spans="1:3" ht="15.6">
      <c r="A208" s="57" t="s">
        <v>340</v>
      </c>
      <c r="B208" s="37">
        <v>31767</v>
      </c>
      <c r="C208" s="17">
        <v>559</v>
      </c>
    </row>
    <row r="209" spans="1:3" ht="15.6">
      <c r="A209" s="123" t="s">
        <v>341</v>
      </c>
      <c r="B209" s="124">
        <v>31811</v>
      </c>
      <c r="C209" s="125">
        <v>560</v>
      </c>
    </row>
    <row r="210" spans="1:3" s="168" customFormat="1" ht="13.2">
      <c r="A210" s="102" t="s">
        <v>526</v>
      </c>
      <c r="B210" s="167"/>
    </row>
    <row r="211" spans="1:3">
      <c r="B211" s="37"/>
    </row>
    <row r="212" spans="1:3">
      <c r="B212" s="37"/>
    </row>
    <row r="213" spans="1:3">
      <c r="B213" s="37"/>
    </row>
    <row r="214" spans="1:3">
      <c r="B214" s="37"/>
    </row>
    <row r="215" spans="1:3">
      <c r="B215" s="37"/>
    </row>
    <row r="216" spans="1:3">
      <c r="B216" s="37"/>
    </row>
    <row r="217" spans="1:3">
      <c r="B217" s="37"/>
    </row>
    <row r="218" spans="1:3">
      <c r="B218" s="37"/>
    </row>
    <row r="219" spans="1:3">
      <c r="B219" s="37"/>
    </row>
    <row r="220" spans="1:3">
      <c r="B220" s="37"/>
    </row>
    <row r="221" spans="1:3">
      <c r="B221" s="37"/>
    </row>
    <row r="222" spans="1:3">
      <c r="B222" s="21"/>
    </row>
    <row r="223" spans="1:3">
      <c r="B223" s="21"/>
    </row>
    <row r="224" spans="1:3">
      <c r="B224" s="21"/>
    </row>
    <row r="236" spans="1:254" s="18" customFormat="1">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c r="AB236" s="13"/>
      <c r="AC236" s="13"/>
      <c r="AD236" s="13"/>
      <c r="AE236" s="13"/>
      <c r="AF236" s="13"/>
      <c r="AG236" s="13"/>
      <c r="AH236" s="13"/>
      <c r="AI236" s="13"/>
      <c r="AJ236" s="13"/>
      <c r="AK236" s="13"/>
      <c r="AL236" s="13"/>
      <c r="AM236" s="13"/>
      <c r="AN236" s="13"/>
      <c r="AO236" s="13"/>
      <c r="AP236" s="13"/>
      <c r="AQ236" s="13"/>
      <c r="AR236" s="13"/>
      <c r="AS236" s="13"/>
      <c r="AT236" s="13"/>
      <c r="AU236" s="13"/>
      <c r="AV236" s="13"/>
      <c r="AW236" s="13"/>
      <c r="AX236" s="13"/>
      <c r="AY236" s="13"/>
      <c r="AZ236" s="13"/>
      <c r="BA236" s="13"/>
      <c r="BB236" s="13"/>
      <c r="BC236" s="13"/>
      <c r="BD236" s="13"/>
      <c r="BE236" s="13"/>
      <c r="BF236" s="13"/>
      <c r="BG236" s="13"/>
      <c r="BH236" s="13"/>
      <c r="BI236" s="13"/>
      <c r="BJ236" s="13"/>
      <c r="BK236" s="13"/>
      <c r="BL236" s="13"/>
      <c r="BM236" s="13"/>
      <c r="BN236" s="13"/>
      <c r="BO236" s="13"/>
      <c r="BP236" s="13"/>
      <c r="BQ236" s="13"/>
      <c r="BR236" s="13"/>
      <c r="BS236" s="13"/>
      <c r="BT236" s="13"/>
      <c r="BU236" s="13"/>
      <c r="BV236" s="13"/>
      <c r="BW236" s="13"/>
      <c r="BX236" s="13"/>
      <c r="BY236" s="13"/>
      <c r="BZ236" s="13"/>
      <c r="CA236" s="13"/>
      <c r="CB236" s="13"/>
      <c r="CC236" s="13"/>
      <c r="CD236" s="13"/>
      <c r="CE236" s="13"/>
      <c r="CF236" s="13"/>
      <c r="CG236" s="13"/>
      <c r="CH236" s="13"/>
      <c r="CI236" s="13"/>
      <c r="CJ236" s="13"/>
      <c r="CK236" s="13"/>
      <c r="CL236" s="13"/>
      <c r="CM236" s="13"/>
      <c r="CN236" s="13"/>
      <c r="CO236" s="13"/>
      <c r="CP236" s="13"/>
      <c r="CQ236" s="13"/>
      <c r="CR236" s="13"/>
      <c r="CS236" s="13"/>
      <c r="CT236" s="13"/>
      <c r="CU236" s="13"/>
      <c r="CV236" s="13"/>
      <c r="CW236" s="13"/>
      <c r="CX236" s="13"/>
      <c r="CY236" s="13"/>
      <c r="CZ236" s="13"/>
      <c r="DA236" s="13"/>
      <c r="DB236" s="13"/>
      <c r="DC236" s="13"/>
      <c r="DD236" s="13"/>
      <c r="DE236" s="13"/>
      <c r="DF236" s="13"/>
      <c r="DG236" s="13"/>
      <c r="DH236" s="13"/>
      <c r="DI236" s="13"/>
      <c r="DJ236" s="13"/>
      <c r="DK236" s="13"/>
      <c r="DL236" s="13"/>
      <c r="DM236" s="13"/>
      <c r="DN236" s="13"/>
      <c r="DO236" s="13"/>
      <c r="DP236" s="13"/>
      <c r="DQ236" s="13"/>
      <c r="DR236" s="13"/>
      <c r="DS236" s="13"/>
      <c r="DT236" s="13"/>
      <c r="DU236" s="13"/>
      <c r="DV236" s="13"/>
      <c r="DW236" s="13"/>
      <c r="DX236" s="13"/>
      <c r="DY236" s="13"/>
      <c r="DZ236" s="13"/>
      <c r="EA236" s="13"/>
      <c r="EB236" s="13"/>
      <c r="EC236" s="13"/>
      <c r="ED236" s="13"/>
      <c r="EE236" s="13"/>
      <c r="EF236" s="13"/>
      <c r="EG236" s="13"/>
      <c r="EH236" s="13"/>
      <c r="EI236" s="13"/>
      <c r="EJ236" s="13"/>
      <c r="EK236" s="13"/>
      <c r="EL236" s="13"/>
      <c r="EM236" s="13"/>
      <c r="EN236" s="13"/>
      <c r="EO236" s="13"/>
      <c r="EP236" s="13"/>
      <c r="EQ236" s="13"/>
      <c r="ER236" s="13"/>
      <c r="ES236" s="13"/>
      <c r="ET236" s="13"/>
      <c r="EU236" s="13"/>
      <c r="EV236" s="13"/>
      <c r="EW236" s="13"/>
      <c r="EX236" s="13"/>
      <c r="EY236" s="13"/>
      <c r="EZ236" s="13"/>
      <c r="FA236" s="13"/>
      <c r="FB236" s="13"/>
      <c r="FC236" s="13"/>
      <c r="FD236" s="13"/>
      <c r="FE236" s="13"/>
      <c r="FF236" s="13"/>
      <c r="FG236" s="13"/>
      <c r="FH236" s="13"/>
      <c r="FI236" s="13"/>
      <c r="FJ236" s="13"/>
      <c r="FK236" s="13"/>
      <c r="FL236" s="13"/>
      <c r="FM236" s="13"/>
      <c r="FN236" s="13"/>
      <c r="FO236" s="13"/>
      <c r="FP236" s="13"/>
      <c r="FQ236" s="13"/>
      <c r="FR236" s="13"/>
      <c r="FS236" s="13"/>
      <c r="FT236" s="13"/>
      <c r="FU236" s="13"/>
      <c r="FV236" s="13"/>
      <c r="FW236" s="13"/>
      <c r="FX236" s="13"/>
      <c r="FY236" s="13"/>
      <c r="FZ236" s="13"/>
      <c r="GA236" s="13"/>
      <c r="GB236" s="13"/>
      <c r="GC236" s="13"/>
      <c r="GD236" s="13"/>
      <c r="GE236" s="13"/>
      <c r="GF236" s="13"/>
      <c r="GG236" s="13"/>
      <c r="GH236" s="13"/>
      <c r="GI236" s="13"/>
      <c r="GJ236" s="13"/>
      <c r="GK236" s="13"/>
      <c r="GL236" s="13"/>
      <c r="GM236" s="13"/>
      <c r="GN236" s="13"/>
      <c r="GO236" s="13"/>
      <c r="GP236" s="13"/>
      <c r="GQ236" s="13"/>
      <c r="GR236" s="13"/>
      <c r="GS236" s="13"/>
      <c r="GT236" s="13"/>
      <c r="GU236" s="13"/>
      <c r="GV236" s="13"/>
      <c r="GW236" s="13"/>
      <c r="GX236" s="13"/>
      <c r="GY236" s="13"/>
      <c r="GZ236" s="13"/>
      <c r="HA236" s="13"/>
      <c r="HB236" s="13"/>
      <c r="HC236" s="13"/>
      <c r="HD236" s="13"/>
      <c r="HE236" s="13"/>
      <c r="HF236" s="13"/>
      <c r="HG236" s="13"/>
      <c r="HH236" s="13"/>
      <c r="HI236" s="13"/>
      <c r="HJ236" s="13"/>
      <c r="HK236" s="13"/>
      <c r="HL236" s="13"/>
      <c r="HM236" s="13"/>
      <c r="HN236" s="13"/>
      <c r="HO236" s="13"/>
      <c r="HP236" s="13"/>
      <c r="HQ236" s="13"/>
      <c r="HR236" s="13"/>
      <c r="HS236" s="13"/>
      <c r="HT236" s="13"/>
      <c r="HU236" s="13"/>
      <c r="HV236" s="13"/>
      <c r="HW236" s="13"/>
      <c r="HX236" s="13"/>
      <c r="HY236" s="13"/>
      <c r="HZ236" s="13"/>
      <c r="IA236" s="13"/>
      <c r="IB236" s="13"/>
      <c r="IC236" s="13"/>
      <c r="ID236" s="13"/>
      <c r="IE236" s="13"/>
      <c r="IF236" s="13"/>
      <c r="IG236" s="13"/>
      <c r="IH236" s="13"/>
      <c r="II236" s="13"/>
      <c r="IJ236" s="13"/>
      <c r="IK236" s="13"/>
      <c r="IL236" s="13"/>
      <c r="IM236" s="13"/>
      <c r="IN236" s="13"/>
      <c r="IO236" s="13"/>
      <c r="IP236" s="13"/>
      <c r="IQ236" s="13"/>
      <c r="IR236" s="13"/>
      <c r="IS236" s="13"/>
      <c r="IT236" s="13"/>
    </row>
    <row r="237" spans="1:254" s="18" customFormat="1">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c r="AB237" s="13"/>
      <c r="AC237" s="13"/>
      <c r="AD237" s="13"/>
      <c r="AE237" s="13"/>
      <c r="AF237" s="13"/>
      <c r="AG237" s="13"/>
      <c r="AH237" s="13"/>
      <c r="AI237" s="13"/>
      <c r="AJ237" s="13"/>
      <c r="AK237" s="13"/>
      <c r="AL237" s="13"/>
      <c r="AM237" s="13"/>
      <c r="AN237" s="13"/>
      <c r="AO237" s="13"/>
      <c r="AP237" s="13"/>
      <c r="AQ237" s="13"/>
      <c r="AR237" s="13"/>
      <c r="AS237" s="13"/>
      <c r="AT237" s="13"/>
      <c r="AU237" s="13"/>
      <c r="AV237" s="13"/>
      <c r="AW237" s="13"/>
      <c r="AX237" s="13"/>
      <c r="AY237" s="13"/>
      <c r="AZ237" s="13"/>
      <c r="BA237" s="13"/>
      <c r="BB237" s="13"/>
      <c r="BC237" s="13"/>
      <c r="BD237" s="13"/>
      <c r="BE237" s="13"/>
      <c r="BF237" s="13"/>
      <c r="BG237" s="13"/>
      <c r="BH237" s="13"/>
      <c r="BI237" s="13"/>
      <c r="BJ237" s="13"/>
      <c r="BK237" s="13"/>
      <c r="BL237" s="13"/>
      <c r="BM237" s="13"/>
      <c r="BN237" s="13"/>
      <c r="BO237" s="13"/>
      <c r="BP237" s="13"/>
      <c r="BQ237" s="13"/>
      <c r="BR237" s="13"/>
      <c r="BS237" s="13"/>
      <c r="BT237" s="13"/>
      <c r="BU237" s="13"/>
      <c r="BV237" s="13"/>
      <c r="BW237" s="13"/>
      <c r="BX237" s="13"/>
      <c r="BY237" s="13"/>
      <c r="BZ237" s="13"/>
      <c r="CA237" s="13"/>
      <c r="CB237" s="13"/>
      <c r="CC237" s="13"/>
      <c r="CD237" s="13"/>
      <c r="CE237" s="13"/>
      <c r="CF237" s="13"/>
      <c r="CG237" s="13"/>
      <c r="CH237" s="13"/>
      <c r="CI237" s="13"/>
      <c r="CJ237" s="13"/>
      <c r="CK237" s="13"/>
      <c r="CL237" s="13"/>
      <c r="CM237" s="13"/>
      <c r="CN237" s="13"/>
      <c r="CO237" s="13"/>
      <c r="CP237" s="13"/>
      <c r="CQ237" s="13"/>
      <c r="CR237" s="13"/>
      <c r="CS237" s="13"/>
      <c r="CT237" s="13"/>
      <c r="CU237" s="13"/>
      <c r="CV237" s="13"/>
      <c r="CW237" s="13"/>
      <c r="CX237" s="13"/>
      <c r="CY237" s="13"/>
      <c r="CZ237" s="13"/>
      <c r="DA237" s="13"/>
      <c r="DB237" s="13"/>
      <c r="DC237" s="13"/>
      <c r="DD237" s="13"/>
      <c r="DE237" s="13"/>
      <c r="DF237" s="13"/>
      <c r="DG237" s="13"/>
      <c r="DH237" s="13"/>
      <c r="DI237" s="13"/>
      <c r="DJ237" s="13"/>
      <c r="DK237" s="13"/>
      <c r="DL237" s="13"/>
      <c r="DM237" s="13"/>
      <c r="DN237" s="13"/>
      <c r="DO237" s="13"/>
      <c r="DP237" s="13"/>
      <c r="DQ237" s="13"/>
      <c r="DR237" s="13"/>
      <c r="DS237" s="13"/>
      <c r="DT237" s="13"/>
      <c r="DU237" s="13"/>
      <c r="DV237" s="13"/>
      <c r="DW237" s="13"/>
      <c r="DX237" s="13"/>
      <c r="DY237" s="13"/>
      <c r="DZ237" s="13"/>
      <c r="EA237" s="13"/>
      <c r="EB237" s="13"/>
      <c r="EC237" s="13"/>
      <c r="ED237" s="13"/>
      <c r="EE237" s="13"/>
      <c r="EF237" s="13"/>
      <c r="EG237" s="13"/>
      <c r="EH237" s="13"/>
      <c r="EI237" s="13"/>
      <c r="EJ237" s="13"/>
      <c r="EK237" s="13"/>
      <c r="EL237" s="13"/>
      <c r="EM237" s="13"/>
      <c r="EN237" s="13"/>
      <c r="EO237" s="13"/>
      <c r="EP237" s="13"/>
      <c r="EQ237" s="13"/>
      <c r="ER237" s="13"/>
      <c r="ES237" s="13"/>
      <c r="ET237" s="13"/>
      <c r="EU237" s="13"/>
      <c r="EV237" s="13"/>
      <c r="EW237" s="13"/>
      <c r="EX237" s="13"/>
      <c r="EY237" s="13"/>
      <c r="EZ237" s="13"/>
      <c r="FA237" s="13"/>
      <c r="FB237" s="13"/>
      <c r="FC237" s="13"/>
      <c r="FD237" s="13"/>
      <c r="FE237" s="13"/>
      <c r="FF237" s="13"/>
      <c r="FG237" s="13"/>
      <c r="FH237" s="13"/>
      <c r="FI237" s="13"/>
      <c r="FJ237" s="13"/>
      <c r="FK237" s="13"/>
      <c r="FL237" s="13"/>
      <c r="FM237" s="13"/>
      <c r="FN237" s="13"/>
      <c r="FO237" s="13"/>
      <c r="FP237" s="13"/>
      <c r="FQ237" s="13"/>
      <c r="FR237" s="13"/>
      <c r="FS237" s="13"/>
      <c r="FT237" s="13"/>
      <c r="FU237" s="13"/>
      <c r="FV237" s="13"/>
      <c r="FW237" s="13"/>
      <c r="FX237" s="13"/>
      <c r="FY237" s="13"/>
      <c r="FZ237" s="13"/>
      <c r="GA237" s="13"/>
      <c r="GB237" s="13"/>
      <c r="GC237" s="13"/>
      <c r="GD237" s="13"/>
      <c r="GE237" s="13"/>
      <c r="GF237" s="13"/>
      <c r="GG237" s="13"/>
      <c r="GH237" s="13"/>
      <c r="GI237" s="13"/>
      <c r="GJ237" s="13"/>
      <c r="GK237" s="13"/>
      <c r="GL237" s="13"/>
      <c r="GM237" s="13"/>
      <c r="GN237" s="13"/>
      <c r="GO237" s="13"/>
      <c r="GP237" s="13"/>
      <c r="GQ237" s="13"/>
      <c r="GR237" s="13"/>
      <c r="GS237" s="13"/>
      <c r="GT237" s="13"/>
      <c r="GU237" s="13"/>
      <c r="GV237" s="13"/>
      <c r="GW237" s="13"/>
      <c r="GX237" s="13"/>
      <c r="GY237" s="13"/>
      <c r="GZ237" s="13"/>
      <c r="HA237" s="13"/>
      <c r="HB237" s="13"/>
      <c r="HC237" s="13"/>
      <c r="HD237" s="13"/>
      <c r="HE237" s="13"/>
      <c r="HF237" s="13"/>
      <c r="HG237" s="13"/>
      <c r="HH237" s="13"/>
      <c r="HI237" s="13"/>
      <c r="HJ237" s="13"/>
      <c r="HK237" s="13"/>
      <c r="HL237" s="13"/>
      <c r="HM237" s="13"/>
      <c r="HN237" s="13"/>
      <c r="HO237" s="13"/>
      <c r="HP237" s="13"/>
      <c r="HQ237" s="13"/>
      <c r="HR237" s="13"/>
      <c r="HS237" s="13"/>
      <c r="HT237" s="13"/>
      <c r="HU237" s="13"/>
      <c r="HV237" s="13"/>
      <c r="HW237" s="13"/>
      <c r="HX237" s="13"/>
      <c r="HY237" s="13"/>
      <c r="HZ237" s="13"/>
      <c r="IA237" s="13"/>
      <c r="IB237" s="13"/>
      <c r="IC237" s="13"/>
      <c r="ID237" s="13"/>
      <c r="IE237" s="13"/>
      <c r="IF237" s="13"/>
      <c r="IG237" s="13"/>
      <c r="IH237" s="13"/>
      <c r="II237" s="13"/>
      <c r="IJ237" s="13"/>
      <c r="IK237" s="13"/>
      <c r="IL237" s="13"/>
      <c r="IM237" s="13"/>
      <c r="IN237" s="13"/>
      <c r="IO237" s="13"/>
      <c r="IP237" s="13"/>
      <c r="IQ237" s="13"/>
      <c r="IR237" s="13"/>
      <c r="IS237" s="13"/>
      <c r="IT237" s="13"/>
    </row>
    <row r="238" spans="1:254" s="18" customFormat="1">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c r="AB238" s="13"/>
      <c r="AC238" s="13"/>
      <c r="AD238" s="13"/>
      <c r="AE238" s="13"/>
      <c r="AF238" s="13"/>
      <c r="AG238" s="13"/>
      <c r="AH238" s="13"/>
      <c r="AI238" s="13"/>
      <c r="AJ238" s="13"/>
      <c r="AK238" s="13"/>
      <c r="AL238" s="13"/>
      <c r="AM238" s="13"/>
      <c r="AN238" s="13"/>
      <c r="AO238" s="13"/>
      <c r="AP238" s="13"/>
      <c r="AQ238" s="13"/>
      <c r="AR238" s="13"/>
      <c r="AS238" s="13"/>
      <c r="AT238" s="13"/>
      <c r="AU238" s="13"/>
      <c r="AV238" s="13"/>
      <c r="AW238" s="13"/>
      <c r="AX238" s="13"/>
      <c r="AY238" s="13"/>
      <c r="AZ238" s="13"/>
      <c r="BA238" s="13"/>
      <c r="BB238" s="13"/>
      <c r="BC238" s="13"/>
      <c r="BD238" s="13"/>
      <c r="BE238" s="13"/>
      <c r="BF238" s="13"/>
      <c r="BG238" s="13"/>
      <c r="BH238" s="13"/>
      <c r="BI238" s="13"/>
      <c r="BJ238" s="13"/>
      <c r="BK238" s="13"/>
      <c r="BL238" s="13"/>
      <c r="BM238" s="13"/>
      <c r="BN238" s="13"/>
      <c r="BO238" s="13"/>
      <c r="BP238" s="13"/>
      <c r="BQ238" s="13"/>
      <c r="BR238" s="13"/>
      <c r="BS238" s="13"/>
      <c r="BT238" s="13"/>
      <c r="BU238" s="13"/>
      <c r="BV238" s="13"/>
      <c r="BW238" s="13"/>
      <c r="BX238" s="13"/>
      <c r="BY238" s="13"/>
      <c r="BZ238" s="13"/>
      <c r="CA238" s="13"/>
      <c r="CB238" s="13"/>
      <c r="CC238" s="13"/>
      <c r="CD238" s="13"/>
      <c r="CE238" s="13"/>
      <c r="CF238" s="13"/>
      <c r="CG238" s="13"/>
      <c r="CH238" s="13"/>
      <c r="CI238" s="13"/>
      <c r="CJ238" s="13"/>
      <c r="CK238" s="13"/>
      <c r="CL238" s="13"/>
      <c r="CM238" s="13"/>
      <c r="CN238" s="13"/>
      <c r="CO238" s="13"/>
      <c r="CP238" s="13"/>
      <c r="CQ238" s="13"/>
      <c r="CR238" s="13"/>
      <c r="CS238" s="13"/>
      <c r="CT238" s="13"/>
      <c r="CU238" s="13"/>
      <c r="CV238" s="13"/>
      <c r="CW238" s="13"/>
      <c r="CX238" s="13"/>
      <c r="CY238" s="13"/>
      <c r="CZ238" s="13"/>
      <c r="DA238" s="13"/>
      <c r="DB238" s="13"/>
      <c r="DC238" s="13"/>
      <c r="DD238" s="13"/>
      <c r="DE238" s="13"/>
      <c r="DF238" s="13"/>
      <c r="DG238" s="13"/>
      <c r="DH238" s="13"/>
      <c r="DI238" s="13"/>
      <c r="DJ238" s="13"/>
      <c r="DK238" s="13"/>
      <c r="DL238" s="13"/>
      <c r="DM238" s="13"/>
      <c r="DN238" s="13"/>
      <c r="DO238" s="13"/>
      <c r="DP238" s="13"/>
      <c r="DQ238" s="13"/>
      <c r="DR238" s="13"/>
      <c r="DS238" s="13"/>
      <c r="DT238" s="13"/>
      <c r="DU238" s="13"/>
      <c r="DV238" s="13"/>
      <c r="DW238" s="13"/>
      <c r="DX238" s="13"/>
      <c r="DY238" s="13"/>
      <c r="DZ238" s="13"/>
      <c r="EA238" s="13"/>
      <c r="EB238" s="13"/>
      <c r="EC238" s="13"/>
      <c r="ED238" s="13"/>
      <c r="EE238" s="13"/>
      <c r="EF238" s="13"/>
      <c r="EG238" s="13"/>
      <c r="EH238" s="13"/>
      <c r="EI238" s="13"/>
      <c r="EJ238" s="13"/>
      <c r="EK238" s="13"/>
      <c r="EL238" s="13"/>
      <c r="EM238" s="13"/>
      <c r="EN238" s="13"/>
      <c r="EO238" s="13"/>
      <c r="EP238" s="13"/>
      <c r="EQ238" s="13"/>
      <c r="ER238" s="13"/>
      <c r="ES238" s="13"/>
      <c r="ET238" s="13"/>
      <c r="EU238" s="13"/>
      <c r="EV238" s="13"/>
      <c r="EW238" s="13"/>
      <c r="EX238" s="13"/>
      <c r="EY238" s="13"/>
      <c r="EZ238" s="13"/>
      <c r="FA238" s="13"/>
      <c r="FB238" s="13"/>
      <c r="FC238" s="13"/>
      <c r="FD238" s="13"/>
      <c r="FE238" s="13"/>
      <c r="FF238" s="13"/>
      <c r="FG238" s="13"/>
      <c r="FH238" s="13"/>
      <c r="FI238" s="13"/>
      <c r="FJ238" s="13"/>
      <c r="FK238" s="13"/>
      <c r="FL238" s="13"/>
      <c r="FM238" s="13"/>
      <c r="FN238" s="13"/>
      <c r="FO238" s="13"/>
      <c r="FP238" s="13"/>
      <c r="FQ238" s="13"/>
      <c r="FR238" s="13"/>
      <c r="FS238" s="13"/>
      <c r="FT238" s="13"/>
      <c r="FU238" s="13"/>
      <c r="FV238" s="13"/>
      <c r="FW238" s="13"/>
      <c r="FX238" s="13"/>
      <c r="FY238" s="13"/>
      <c r="FZ238" s="13"/>
      <c r="GA238" s="13"/>
      <c r="GB238" s="13"/>
      <c r="GC238" s="13"/>
      <c r="GD238" s="13"/>
      <c r="GE238" s="13"/>
      <c r="GF238" s="13"/>
      <c r="GG238" s="13"/>
      <c r="GH238" s="13"/>
      <c r="GI238" s="13"/>
      <c r="GJ238" s="13"/>
      <c r="GK238" s="13"/>
      <c r="GL238" s="13"/>
      <c r="GM238" s="13"/>
      <c r="GN238" s="13"/>
      <c r="GO238" s="13"/>
      <c r="GP238" s="13"/>
      <c r="GQ238" s="13"/>
      <c r="GR238" s="13"/>
      <c r="GS238" s="13"/>
      <c r="GT238" s="13"/>
      <c r="GU238" s="13"/>
      <c r="GV238" s="13"/>
      <c r="GW238" s="13"/>
      <c r="GX238" s="13"/>
      <c r="GY238" s="13"/>
      <c r="GZ238" s="13"/>
      <c r="HA238" s="13"/>
      <c r="HB238" s="13"/>
      <c r="HC238" s="13"/>
      <c r="HD238" s="13"/>
      <c r="HE238" s="13"/>
      <c r="HF238" s="13"/>
      <c r="HG238" s="13"/>
      <c r="HH238" s="13"/>
      <c r="HI238" s="13"/>
      <c r="HJ238" s="13"/>
      <c r="HK238" s="13"/>
      <c r="HL238" s="13"/>
      <c r="HM238" s="13"/>
      <c r="HN238" s="13"/>
      <c r="HO238" s="13"/>
      <c r="HP238" s="13"/>
      <c r="HQ238" s="13"/>
      <c r="HR238" s="13"/>
      <c r="HS238" s="13"/>
      <c r="HT238" s="13"/>
      <c r="HU238" s="13"/>
      <c r="HV238" s="13"/>
      <c r="HW238" s="13"/>
      <c r="HX238" s="13"/>
      <c r="HY238" s="13"/>
      <c r="HZ238" s="13"/>
      <c r="IA238" s="13"/>
      <c r="IB238" s="13"/>
      <c r="IC238" s="13"/>
      <c r="ID238" s="13"/>
      <c r="IE238" s="13"/>
      <c r="IF238" s="13"/>
      <c r="IG238" s="13"/>
      <c r="IH238" s="13"/>
      <c r="II238" s="13"/>
      <c r="IJ238" s="13"/>
      <c r="IK238" s="13"/>
      <c r="IL238" s="13"/>
      <c r="IM238" s="13"/>
      <c r="IN238" s="13"/>
      <c r="IO238" s="13"/>
      <c r="IP238" s="13"/>
      <c r="IQ238" s="13"/>
      <c r="IR238" s="13"/>
      <c r="IS238" s="13"/>
      <c r="IT238" s="13"/>
    </row>
    <row r="239" spans="1:254" s="18" customFormat="1">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c r="AB239" s="13"/>
      <c r="AC239" s="13"/>
      <c r="AD239" s="13"/>
      <c r="AE239" s="13"/>
      <c r="AF239" s="13"/>
      <c r="AG239" s="13"/>
      <c r="AH239" s="13"/>
      <c r="AI239" s="13"/>
      <c r="AJ239" s="13"/>
      <c r="AK239" s="13"/>
      <c r="AL239" s="13"/>
      <c r="AM239" s="13"/>
      <c r="AN239" s="13"/>
      <c r="AO239" s="13"/>
      <c r="AP239" s="13"/>
      <c r="AQ239" s="13"/>
      <c r="AR239" s="13"/>
      <c r="AS239" s="13"/>
      <c r="AT239" s="13"/>
      <c r="AU239" s="13"/>
      <c r="AV239" s="13"/>
      <c r="AW239" s="13"/>
      <c r="AX239" s="13"/>
      <c r="AY239" s="13"/>
      <c r="AZ239" s="13"/>
      <c r="BA239" s="13"/>
      <c r="BB239" s="13"/>
      <c r="BC239" s="13"/>
      <c r="BD239" s="13"/>
      <c r="BE239" s="13"/>
      <c r="BF239" s="13"/>
      <c r="BG239" s="13"/>
      <c r="BH239" s="13"/>
      <c r="BI239" s="13"/>
      <c r="BJ239" s="13"/>
      <c r="BK239" s="13"/>
      <c r="BL239" s="13"/>
      <c r="BM239" s="13"/>
      <c r="BN239" s="13"/>
      <c r="BO239" s="13"/>
      <c r="BP239" s="13"/>
      <c r="BQ239" s="13"/>
      <c r="BR239" s="13"/>
      <c r="BS239" s="13"/>
      <c r="BT239" s="13"/>
      <c r="BU239" s="13"/>
      <c r="BV239" s="13"/>
      <c r="BW239" s="13"/>
      <c r="BX239" s="13"/>
      <c r="BY239" s="13"/>
      <c r="BZ239" s="13"/>
      <c r="CA239" s="13"/>
      <c r="CB239" s="13"/>
      <c r="CC239" s="13"/>
      <c r="CD239" s="13"/>
      <c r="CE239" s="13"/>
      <c r="CF239" s="13"/>
      <c r="CG239" s="13"/>
      <c r="CH239" s="13"/>
      <c r="CI239" s="13"/>
      <c r="CJ239" s="13"/>
      <c r="CK239" s="13"/>
      <c r="CL239" s="13"/>
      <c r="CM239" s="13"/>
      <c r="CN239" s="13"/>
      <c r="CO239" s="13"/>
      <c r="CP239" s="13"/>
      <c r="CQ239" s="13"/>
      <c r="CR239" s="13"/>
      <c r="CS239" s="13"/>
      <c r="CT239" s="13"/>
      <c r="CU239" s="13"/>
      <c r="CV239" s="13"/>
      <c r="CW239" s="13"/>
      <c r="CX239" s="13"/>
      <c r="CY239" s="13"/>
      <c r="CZ239" s="13"/>
      <c r="DA239" s="13"/>
      <c r="DB239" s="13"/>
      <c r="DC239" s="13"/>
      <c r="DD239" s="13"/>
      <c r="DE239" s="13"/>
      <c r="DF239" s="13"/>
      <c r="DG239" s="13"/>
      <c r="DH239" s="13"/>
      <c r="DI239" s="13"/>
      <c r="DJ239" s="13"/>
      <c r="DK239" s="13"/>
      <c r="DL239" s="13"/>
      <c r="DM239" s="13"/>
      <c r="DN239" s="13"/>
      <c r="DO239" s="13"/>
      <c r="DP239" s="13"/>
      <c r="DQ239" s="13"/>
      <c r="DR239" s="13"/>
      <c r="DS239" s="13"/>
      <c r="DT239" s="13"/>
      <c r="DU239" s="13"/>
      <c r="DV239" s="13"/>
      <c r="DW239" s="13"/>
      <c r="DX239" s="13"/>
      <c r="DY239" s="13"/>
      <c r="DZ239" s="13"/>
      <c r="EA239" s="13"/>
      <c r="EB239" s="13"/>
      <c r="EC239" s="13"/>
      <c r="ED239" s="13"/>
      <c r="EE239" s="13"/>
      <c r="EF239" s="13"/>
      <c r="EG239" s="13"/>
      <c r="EH239" s="13"/>
      <c r="EI239" s="13"/>
      <c r="EJ239" s="13"/>
      <c r="EK239" s="13"/>
      <c r="EL239" s="13"/>
      <c r="EM239" s="13"/>
      <c r="EN239" s="13"/>
      <c r="EO239" s="13"/>
      <c r="EP239" s="13"/>
      <c r="EQ239" s="13"/>
      <c r="ER239" s="13"/>
      <c r="ES239" s="13"/>
      <c r="ET239" s="13"/>
      <c r="EU239" s="13"/>
      <c r="EV239" s="13"/>
      <c r="EW239" s="13"/>
      <c r="EX239" s="13"/>
      <c r="EY239" s="13"/>
      <c r="EZ239" s="13"/>
      <c r="FA239" s="13"/>
      <c r="FB239" s="13"/>
      <c r="FC239" s="13"/>
      <c r="FD239" s="13"/>
      <c r="FE239" s="13"/>
      <c r="FF239" s="13"/>
      <c r="FG239" s="13"/>
      <c r="FH239" s="13"/>
      <c r="FI239" s="13"/>
      <c r="FJ239" s="13"/>
      <c r="FK239" s="13"/>
      <c r="FL239" s="13"/>
      <c r="FM239" s="13"/>
      <c r="FN239" s="13"/>
      <c r="FO239" s="13"/>
      <c r="FP239" s="13"/>
      <c r="FQ239" s="13"/>
      <c r="FR239" s="13"/>
      <c r="FS239" s="13"/>
      <c r="FT239" s="13"/>
      <c r="FU239" s="13"/>
      <c r="FV239" s="13"/>
      <c r="FW239" s="13"/>
      <c r="FX239" s="13"/>
      <c r="FY239" s="13"/>
      <c r="FZ239" s="13"/>
      <c r="GA239" s="13"/>
      <c r="GB239" s="13"/>
      <c r="GC239" s="13"/>
      <c r="GD239" s="13"/>
      <c r="GE239" s="13"/>
      <c r="GF239" s="13"/>
      <c r="GG239" s="13"/>
      <c r="GH239" s="13"/>
      <c r="GI239" s="13"/>
      <c r="GJ239" s="13"/>
      <c r="GK239" s="13"/>
      <c r="GL239" s="13"/>
      <c r="GM239" s="13"/>
      <c r="GN239" s="13"/>
      <c r="GO239" s="13"/>
      <c r="GP239" s="13"/>
      <c r="GQ239" s="13"/>
      <c r="GR239" s="13"/>
      <c r="GS239" s="13"/>
      <c r="GT239" s="13"/>
      <c r="GU239" s="13"/>
      <c r="GV239" s="13"/>
      <c r="GW239" s="13"/>
      <c r="GX239" s="13"/>
      <c r="GY239" s="13"/>
      <c r="GZ239" s="13"/>
      <c r="HA239" s="13"/>
      <c r="HB239" s="13"/>
      <c r="HC239" s="13"/>
      <c r="HD239" s="13"/>
      <c r="HE239" s="13"/>
      <c r="HF239" s="13"/>
      <c r="HG239" s="13"/>
      <c r="HH239" s="13"/>
      <c r="HI239" s="13"/>
      <c r="HJ239" s="13"/>
      <c r="HK239" s="13"/>
      <c r="HL239" s="13"/>
      <c r="HM239" s="13"/>
      <c r="HN239" s="13"/>
      <c r="HO239" s="13"/>
      <c r="HP239" s="13"/>
      <c r="HQ239" s="13"/>
      <c r="HR239" s="13"/>
      <c r="HS239" s="13"/>
      <c r="HT239" s="13"/>
      <c r="HU239" s="13"/>
      <c r="HV239" s="13"/>
      <c r="HW239" s="13"/>
      <c r="HX239" s="13"/>
      <c r="HY239" s="13"/>
      <c r="HZ239" s="13"/>
      <c r="IA239" s="13"/>
      <c r="IB239" s="13"/>
      <c r="IC239" s="13"/>
      <c r="ID239" s="13"/>
      <c r="IE239" s="13"/>
      <c r="IF239" s="13"/>
      <c r="IG239" s="13"/>
      <c r="IH239" s="13"/>
      <c r="II239" s="13"/>
      <c r="IJ239" s="13"/>
      <c r="IK239" s="13"/>
      <c r="IL239" s="13"/>
      <c r="IM239" s="13"/>
      <c r="IN239" s="13"/>
      <c r="IO239" s="13"/>
      <c r="IP239" s="13"/>
      <c r="IQ239" s="13"/>
      <c r="IR239" s="13"/>
      <c r="IS239" s="13"/>
      <c r="IT239" s="13"/>
    </row>
    <row r="240" spans="1:254" s="18" customFormat="1">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c r="AO240" s="13"/>
      <c r="AP240" s="13"/>
      <c r="AQ240" s="13"/>
      <c r="AR240" s="13"/>
      <c r="AS240" s="13"/>
      <c r="AT240" s="13"/>
      <c r="AU240" s="13"/>
      <c r="AV240" s="13"/>
      <c r="AW240" s="13"/>
      <c r="AX240" s="13"/>
      <c r="AY240" s="13"/>
      <c r="AZ240" s="13"/>
      <c r="BA240" s="13"/>
      <c r="BB240" s="13"/>
      <c r="BC240" s="13"/>
      <c r="BD240" s="13"/>
      <c r="BE240" s="13"/>
      <c r="BF240" s="13"/>
      <c r="BG240" s="13"/>
      <c r="BH240" s="13"/>
      <c r="BI240" s="13"/>
      <c r="BJ240" s="13"/>
      <c r="BK240" s="13"/>
      <c r="BL240" s="13"/>
      <c r="BM240" s="13"/>
      <c r="BN240" s="13"/>
      <c r="BO240" s="13"/>
      <c r="BP240" s="13"/>
      <c r="BQ240" s="13"/>
      <c r="BR240" s="13"/>
      <c r="BS240" s="13"/>
      <c r="BT240" s="13"/>
      <c r="BU240" s="13"/>
      <c r="BV240" s="13"/>
      <c r="BW240" s="13"/>
      <c r="BX240" s="13"/>
      <c r="BY240" s="13"/>
      <c r="BZ240" s="13"/>
      <c r="CA240" s="13"/>
      <c r="CB240" s="13"/>
      <c r="CC240" s="13"/>
      <c r="CD240" s="13"/>
      <c r="CE240" s="13"/>
      <c r="CF240" s="13"/>
      <c r="CG240" s="13"/>
      <c r="CH240" s="13"/>
      <c r="CI240" s="13"/>
      <c r="CJ240" s="13"/>
      <c r="CK240" s="13"/>
      <c r="CL240" s="13"/>
      <c r="CM240" s="13"/>
      <c r="CN240" s="13"/>
      <c r="CO240" s="13"/>
      <c r="CP240" s="13"/>
      <c r="CQ240" s="13"/>
      <c r="CR240" s="13"/>
      <c r="CS240" s="13"/>
      <c r="CT240" s="13"/>
      <c r="CU240" s="13"/>
      <c r="CV240" s="13"/>
      <c r="CW240" s="13"/>
      <c r="CX240" s="13"/>
      <c r="CY240" s="13"/>
      <c r="CZ240" s="13"/>
      <c r="DA240" s="13"/>
      <c r="DB240" s="13"/>
      <c r="DC240" s="13"/>
      <c r="DD240" s="13"/>
      <c r="DE240" s="13"/>
      <c r="DF240" s="13"/>
      <c r="DG240" s="13"/>
      <c r="DH240" s="13"/>
      <c r="DI240" s="13"/>
      <c r="DJ240" s="13"/>
      <c r="DK240" s="13"/>
      <c r="DL240" s="13"/>
      <c r="DM240" s="13"/>
      <c r="DN240" s="13"/>
      <c r="DO240" s="13"/>
      <c r="DP240" s="13"/>
      <c r="DQ240" s="13"/>
      <c r="DR240" s="13"/>
      <c r="DS240" s="13"/>
      <c r="DT240" s="13"/>
      <c r="DU240" s="13"/>
      <c r="DV240" s="13"/>
      <c r="DW240" s="13"/>
      <c r="DX240" s="13"/>
      <c r="DY240" s="13"/>
      <c r="DZ240" s="13"/>
      <c r="EA240" s="13"/>
      <c r="EB240" s="13"/>
      <c r="EC240" s="13"/>
      <c r="ED240" s="13"/>
      <c r="EE240" s="13"/>
      <c r="EF240" s="13"/>
      <c r="EG240" s="13"/>
      <c r="EH240" s="13"/>
      <c r="EI240" s="13"/>
      <c r="EJ240" s="13"/>
      <c r="EK240" s="13"/>
      <c r="EL240" s="13"/>
      <c r="EM240" s="13"/>
      <c r="EN240" s="13"/>
      <c r="EO240" s="13"/>
      <c r="EP240" s="13"/>
      <c r="EQ240" s="13"/>
      <c r="ER240" s="13"/>
      <c r="ES240" s="13"/>
      <c r="ET240" s="13"/>
      <c r="EU240" s="13"/>
      <c r="EV240" s="13"/>
      <c r="EW240" s="13"/>
      <c r="EX240" s="13"/>
      <c r="EY240" s="13"/>
      <c r="EZ240" s="13"/>
      <c r="FA240" s="13"/>
      <c r="FB240" s="13"/>
      <c r="FC240" s="13"/>
      <c r="FD240" s="13"/>
      <c r="FE240" s="13"/>
      <c r="FF240" s="13"/>
      <c r="FG240" s="13"/>
      <c r="FH240" s="13"/>
      <c r="FI240" s="13"/>
      <c r="FJ240" s="13"/>
      <c r="FK240" s="13"/>
      <c r="FL240" s="13"/>
      <c r="FM240" s="13"/>
      <c r="FN240" s="13"/>
      <c r="FO240" s="13"/>
      <c r="FP240" s="13"/>
      <c r="FQ240" s="13"/>
      <c r="FR240" s="13"/>
      <c r="FS240" s="13"/>
      <c r="FT240" s="13"/>
      <c r="FU240" s="13"/>
      <c r="FV240" s="13"/>
      <c r="FW240" s="13"/>
      <c r="FX240" s="13"/>
      <c r="FY240" s="13"/>
      <c r="FZ240" s="13"/>
      <c r="GA240" s="13"/>
      <c r="GB240" s="13"/>
      <c r="GC240" s="13"/>
      <c r="GD240" s="13"/>
      <c r="GE240" s="13"/>
      <c r="GF240" s="13"/>
      <c r="GG240" s="13"/>
      <c r="GH240" s="13"/>
      <c r="GI240" s="13"/>
      <c r="GJ240" s="13"/>
      <c r="GK240" s="13"/>
      <c r="GL240" s="13"/>
      <c r="GM240" s="13"/>
      <c r="GN240" s="13"/>
      <c r="GO240" s="13"/>
      <c r="GP240" s="13"/>
      <c r="GQ240" s="13"/>
      <c r="GR240" s="13"/>
      <c r="GS240" s="13"/>
      <c r="GT240" s="13"/>
      <c r="GU240" s="13"/>
      <c r="GV240" s="13"/>
      <c r="GW240" s="13"/>
      <c r="GX240" s="13"/>
      <c r="GY240" s="13"/>
      <c r="GZ240" s="13"/>
      <c r="HA240" s="13"/>
      <c r="HB240" s="13"/>
      <c r="HC240" s="13"/>
      <c r="HD240" s="13"/>
      <c r="HE240" s="13"/>
      <c r="HF240" s="13"/>
      <c r="HG240" s="13"/>
      <c r="HH240" s="13"/>
      <c r="HI240" s="13"/>
      <c r="HJ240" s="13"/>
      <c r="HK240" s="13"/>
      <c r="HL240" s="13"/>
      <c r="HM240" s="13"/>
      <c r="HN240" s="13"/>
      <c r="HO240" s="13"/>
      <c r="HP240" s="13"/>
      <c r="HQ240" s="13"/>
      <c r="HR240" s="13"/>
      <c r="HS240" s="13"/>
      <c r="HT240" s="13"/>
      <c r="HU240" s="13"/>
      <c r="HV240" s="13"/>
      <c r="HW240" s="13"/>
      <c r="HX240" s="13"/>
      <c r="HY240" s="13"/>
      <c r="HZ240" s="13"/>
      <c r="IA240" s="13"/>
      <c r="IB240" s="13"/>
      <c r="IC240" s="13"/>
      <c r="ID240" s="13"/>
      <c r="IE240" s="13"/>
      <c r="IF240" s="13"/>
      <c r="IG240" s="13"/>
      <c r="IH240" s="13"/>
      <c r="II240" s="13"/>
      <c r="IJ240" s="13"/>
      <c r="IK240" s="13"/>
      <c r="IL240" s="13"/>
      <c r="IM240" s="13"/>
      <c r="IN240" s="13"/>
      <c r="IO240" s="13"/>
      <c r="IP240" s="13"/>
      <c r="IQ240" s="13"/>
      <c r="IR240" s="13"/>
      <c r="IS240" s="13"/>
      <c r="IT240" s="13"/>
    </row>
    <row r="241" spans="1:254" s="18" customFormat="1">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c r="AB241" s="13"/>
      <c r="AC241" s="13"/>
      <c r="AD241" s="13"/>
      <c r="AE241" s="13"/>
      <c r="AF241" s="13"/>
      <c r="AG241" s="13"/>
      <c r="AH241" s="13"/>
      <c r="AI241" s="13"/>
      <c r="AJ241" s="13"/>
      <c r="AK241" s="13"/>
      <c r="AL241" s="13"/>
      <c r="AM241" s="13"/>
      <c r="AN241" s="13"/>
      <c r="AO241" s="13"/>
      <c r="AP241" s="13"/>
      <c r="AQ241" s="13"/>
      <c r="AR241" s="13"/>
      <c r="AS241" s="13"/>
      <c r="AT241" s="13"/>
      <c r="AU241" s="13"/>
      <c r="AV241" s="13"/>
      <c r="AW241" s="13"/>
      <c r="AX241" s="13"/>
      <c r="AY241" s="13"/>
      <c r="AZ241" s="13"/>
      <c r="BA241" s="13"/>
      <c r="BB241" s="13"/>
      <c r="BC241" s="13"/>
      <c r="BD241" s="13"/>
      <c r="BE241" s="13"/>
      <c r="BF241" s="13"/>
      <c r="BG241" s="13"/>
      <c r="BH241" s="13"/>
      <c r="BI241" s="13"/>
      <c r="BJ241" s="13"/>
      <c r="BK241" s="13"/>
      <c r="BL241" s="13"/>
      <c r="BM241" s="13"/>
      <c r="BN241" s="13"/>
      <c r="BO241" s="13"/>
      <c r="BP241" s="13"/>
      <c r="BQ241" s="13"/>
      <c r="BR241" s="13"/>
      <c r="BS241" s="13"/>
      <c r="BT241" s="13"/>
      <c r="BU241" s="13"/>
      <c r="BV241" s="13"/>
      <c r="BW241" s="13"/>
      <c r="BX241" s="13"/>
      <c r="BY241" s="13"/>
      <c r="BZ241" s="13"/>
      <c r="CA241" s="13"/>
      <c r="CB241" s="13"/>
      <c r="CC241" s="13"/>
      <c r="CD241" s="13"/>
      <c r="CE241" s="13"/>
      <c r="CF241" s="13"/>
      <c r="CG241" s="13"/>
      <c r="CH241" s="13"/>
      <c r="CI241" s="13"/>
      <c r="CJ241" s="13"/>
      <c r="CK241" s="13"/>
      <c r="CL241" s="13"/>
      <c r="CM241" s="13"/>
      <c r="CN241" s="13"/>
      <c r="CO241" s="13"/>
      <c r="CP241" s="13"/>
      <c r="CQ241" s="13"/>
      <c r="CR241" s="13"/>
      <c r="CS241" s="13"/>
      <c r="CT241" s="13"/>
      <c r="CU241" s="13"/>
      <c r="CV241" s="13"/>
      <c r="CW241" s="13"/>
      <c r="CX241" s="13"/>
      <c r="CY241" s="13"/>
      <c r="CZ241" s="13"/>
      <c r="DA241" s="13"/>
      <c r="DB241" s="13"/>
      <c r="DC241" s="13"/>
      <c r="DD241" s="13"/>
      <c r="DE241" s="13"/>
      <c r="DF241" s="13"/>
      <c r="DG241" s="13"/>
      <c r="DH241" s="13"/>
      <c r="DI241" s="13"/>
      <c r="DJ241" s="13"/>
      <c r="DK241" s="13"/>
      <c r="DL241" s="13"/>
      <c r="DM241" s="13"/>
      <c r="DN241" s="13"/>
      <c r="DO241" s="13"/>
      <c r="DP241" s="13"/>
      <c r="DQ241" s="13"/>
      <c r="DR241" s="13"/>
      <c r="DS241" s="13"/>
      <c r="DT241" s="13"/>
      <c r="DU241" s="13"/>
      <c r="DV241" s="13"/>
      <c r="DW241" s="13"/>
      <c r="DX241" s="13"/>
      <c r="DY241" s="13"/>
      <c r="DZ241" s="13"/>
      <c r="EA241" s="13"/>
      <c r="EB241" s="13"/>
      <c r="EC241" s="13"/>
      <c r="ED241" s="13"/>
      <c r="EE241" s="13"/>
      <c r="EF241" s="13"/>
      <c r="EG241" s="13"/>
      <c r="EH241" s="13"/>
      <c r="EI241" s="13"/>
      <c r="EJ241" s="13"/>
      <c r="EK241" s="13"/>
      <c r="EL241" s="13"/>
      <c r="EM241" s="13"/>
      <c r="EN241" s="13"/>
      <c r="EO241" s="13"/>
      <c r="EP241" s="13"/>
      <c r="EQ241" s="13"/>
      <c r="ER241" s="13"/>
      <c r="ES241" s="13"/>
      <c r="ET241" s="13"/>
      <c r="EU241" s="13"/>
      <c r="EV241" s="13"/>
      <c r="EW241" s="13"/>
      <c r="EX241" s="13"/>
      <c r="EY241" s="13"/>
      <c r="EZ241" s="13"/>
      <c r="FA241" s="13"/>
      <c r="FB241" s="13"/>
      <c r="FC241" s="13"/>
      <c r="FD241" s="13"/>
      <c r="FE241" s="13"/>
      <c r="FF241" s="13"/>
      <c r="FG241" s="13"/>
      <c r="FH241" s="13"/>
      <c r="FI241" s="13"/>
      <c r="FJ241" s="13"/>
      <c r="FK241" s="13"/>
      <c r="FL241" s="13"/>
      <c r="FM241" s="13"/>
      <c r="FN241" s="13"/>
      <c r="FO241" s="13"/>
      <c r="FP241" s="13"/>
      <c r="FQ241" s="13"/>
      <c r="FR241" s="13"/>
      <c r="FS241" s="13"/>
      <c r="FT241" s="13"/>
      <c r="FU241" s="13"/>
      <c r="FV241" s="13"/>
      <c r="FW241" s="13"/>
      <c r="FX241" s="13"/>
      <c r="FY241" s="13"/>
      <c r="FZ241" s="13"/>
      <c r="GA241" s="13"/>
      <c r="GB241" s="13"/>
      <c r="GC241" s="13"/>
      <c r="GD241" s="13"/>
      <c r="GE241" s="13"/>
      <c r="GF241" s="13"/>
      <c r="GG241" s="13"/>
      <c r="GH241" s="13"/>
      <c r="GI241" s="13"/>
      <c r="GJ241" s="13"/>
      <c r="GK241" s="13"/>
      <c r="GL241" s="13"/>
      <c r="GM241" s="13"/>
      <c r="GN241" s="13"/>
      <c r="GO241" s="13"/>
      <c r="GP241" s="13"/>
      <c r="GQ241" s="13"/>
      <c r="GR241" s="13"/>
      <c r="GS241" s="13"/>
      <c r="GT241" s="13"/>
      <c r="GU241" s="13"/>
      <c r="GV241" s="13"/>
      <c r="GW241" s="13"/>
      <c r="GX241" s="13"/>
      <c r="GY241" s="13"/>
      <c r="GZ241" s="13"/>
      <c r="HA241" s="13"/>
      <c r="HB241" s="13"/>
      <c r="HC241" s="13"/>
      <c r="HD241" s="13"/>
      <c r="HE241" s="13"/>
      <c r="HF241" s="13"/>
      <c r="HG241" s="13"/>
      <c r="HH241" s="13"/>
      <c r="HI241" s="13"/>
      <c r="HJ241" s="13"/>
      <c r="HK241" s="13"/>
      <c r="HL241" s="13"/>
      <c r="HM241" s="13"/>
      <c r="HN241" s="13"/>
      <c r="HO241" s="13"/>
      <c r="HP241" s="13"/>
      <c r="HQ241" s="13"/>
      <c r="HR241" s="13"/>
      <c r="HS241" s="13"/>
      <c r="HT241" s="13"/>
      <c r="HU241" s="13"/>
      <c r="HV241" s="13"/>
      <c r="HW241" s="13"/>
      <c r="HX241" s="13"/>
      <c r="HY241" s="13"/>
      <c r="HZ241" s="13"/>
      <c r="IA241" s="13"/>
      <c r="IB241" s="13"/>
      <c r="IC241" s="13"/>
      <c r="ID241" s="13"/>
      <c r="IE241" s="13"/>
      <c r="IF241" s="13"/>
      <c r="IG241" s="13"/>
      <c r="IH241" s="13"/>
      <c r="II241" s="13"/>
      <c r="IJ241" s="13"/>
      <c r="IK241" s="13"/>
      <c r="IL241" s="13"/>
      <c r="IM241" s="13"/>
      <c r="IN241" s="13"/>
      <c r="IO241" s="13"/>
      <c r="IP241" s="13"/>
      <c r="IQ241" s="13"/>
      <c r="IR241" s="13"/>
      <c r="IS241" s="13"/>
      <c r="IT241" s="13"/>
    </row>
    <row r="242" spans="1:254" s="18" customFormat="1">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c r="AB242" s="13"/>
      <c r="AC242" s="13"/>
      <c r="AD242" s="13"/>
      <c r="AE242" s="13"/>
      <c r="AF242" s="13"/>
      <c r="AG242" s="13"/>
      <c r="AH242" s="13"/>
      <c r="AI242" s="13"/>
      <c r="AJ242" s="13"/>
      <c r="AK242" s="13"/>
      <c r="AL242" s="13"/>
      <c r="AM242" s="13"/>
      <c r="AN242" s="13"/>
      <c r="AO242" s="13"/>
      <c r="AP242" s="13"/>
      <c r="AQ242" s="13"/>
      <c r="AR242" s="13"/>
      <c r="AS242" s="13"/>
      <c r="AT242" s="13"/>
      <c r="AU242" s="13"/>
      <c r="AV242" s="13"/>
      <c r="AW242" s="13"/>
      <c r="AX242" s="13"/>
      <c r="AY242" s="13"/>
      <c r="AZ242" s="13"/>
      <c r="BA242" s="13"/>
      <c r="BB242" s="13"/>
      <c r="BC242" s="13"/>
      <c r="BD242" s="13"/>
      <c r="BE242" s="13"/>
      <c r="BF242" s="13"/>
      <c r="BG242" s="13"/>
      <c r="BH242" s="13"/>
      <c r="BI242" s="13"/>
      <c r="BJ242" s="13"/>
      <c r="BK242" s="13"/>
      <c r="BL242" s="13"/>
      <c r="BM242" s="13"/>
      <c r="BN242" s="13"/>
      <c r="BO242" s="13"/>
      <c r="BP242" s="13"/>
      <c r="BQ242" s="13"/>
      <c r="BR242" s="13"/>
      <c r="BS242" s="13"/>
      <c r="BT242" s="13"/>
      <c r="BU242" s="13"/>
      <c r="BV242" s="13"/>
      <c r="BW242" s="13"/>
      <c r="BX242" s="13"/>
      <c r="BY242" s="13"/>
      <c r="BZ242" s="13"/>
      <c r="CA242" s="13"/>
      <c r="CB242" s="13"/>
      <c r="CC242" s="13"/>
      <c r="CD242" s="13"/>
      <c r="CE242" s="13"/>
      <c r="CF242" s="13"/>
      <c r="CG242" s="13"/>
      <c r="CH242" s="13"/>
      <c r="CI242" s="13"/>
      <c r="CJ242" s="13"/>
      <c r="CK242" s="13"/>
      <c r="CL242" s="13"/>
      <c r="CM242" s="13"/>
      <c r="CN242" s="13"/>
      <c r="CO242" s="13"/>
      <c r="CP242" s="13"/>
      <c r="CQ242" s="13"/>
      <c r="CR242" s="13"/>
      <c r="CS242" s="13"/>
      <c r="CT242" s="13"/>
      <c r="CU242" s="13"/>
      <c r="CV242" s="13"/>
      <c r="CW242" s="13"/>
      <c r="CX242" s="13"/>
      <c r="CY242" s="13"/>
      <c r="CZ242" s="13"/>
      <c r="DA242" s="13"/>
      <c r="DB242" s="13"/>
      <c r="DC242" s="13"/>
      <c r="DD242" s="13"/>
      <c r="DE242" s="13"/>
      <c r="DF242" s="13"/>
      <c r="DG242" s="13"/>
      <c r="DH242" s="13"/>
      <c r="DI242" s="13"/>
      <c r="DJ242" s="13"/>
      <c r="DK242" s="13"/>
      <c r="DL242" s="13"/>
      <c r="DM242" s="13"/>
      <c r="DN242" s="13"/>
      <c r="DO242" s="13"/>
      <c r="DP242" s="13"/>
      <c r="DQ242" s="13"/>
      <c r="DR242" s="13"/>
      <c r="DS242" s="13"/>
      <c r="DT242" s="13"/>
      <c r="DU242" s="13"/>
      <c r="DV242" s="13"/>
      <c r="DW242" s="13"/>
      <c r="DX242" s="13"/>
      <c r="DY242" s="13"/>
      <c r="DZ242" s="13"/>
      <c r="EA242" s="13"/>
      <c r="EB242" s="13"/>
      <c r="EC242" s="13"/>
      <c r="ED242" s="13"/>
      <c r="EE242" s="13"/>
      <c r="EF242" s="13"/>
      <c r="EG242" s="13"/>
      <c r="EH242" s="13"/>
      <c r="EI242" s="13"/>
      <c r="EJ242" s="13"/>
      <c r="EK242" s="13"/>
      <c r="EL242" s="13"/>
      <c r="EM242" s="13"/>
      <c r="EN242" s="13"/>
      <c r="EO242" s="13"/>
      <c r="EP242" s="13"/>
      <c r="EQ242" s="13"/>
      <c r="ER242" s="13"/>
      <c r="ES242" s="13"/>
      <c r="ET242" s="13"/>
      <c r="EU242" s="13"/>
      <c r="EV242" s="13"/>
      <c r="EW242" s="13"/>
      <c r="EX242" s="13"/>
      <c r="EY242" s="13"/>
      <c r="EZ242" s="13"/>
      <c r="FA242" s="13"/>
      <c r="FB242" s="13"/>
      <c r="FC242" s="13"/>
      <c r="FD242" s="13"/>
      <c r="FE242" s="13"/>
      <c r="FF242" s="13"/>
      <c r="FG242" s="13"/>
      <c r="FH242" s="13"/>
      <c r="FI242" s="13"/>
      <c r="FJ242" s="13"/>
      <c r="FK242" s="13"/>
      <c r="FL242" s="13"/>
      <c r="FM242" s="13"/>
      <c r="FN242" s="13"/>
      <c r="FO242" s="13"/>
      <c r="FP242" s="13"/>
      <c r="FQ242" s="13"/>
      <c r="FR242" s="13"/>
      <c r="FS242" s="13"/>
      <c r="FT242" s="13"/>
      <c r="FU242" s="13"/>
      <c r="FV242" s="13"/>
      <c r="FW242" s="13"/>
      <c r="FX242" s="13"/>
      <c r="FY242" s="13"/>
      <c r="FZ242" s="13"/>
      <c r="GA242" s="13"/>
      <c r="GB242" s="13"/>
      <c r="GC242" s="13"/>
      <c r="GD242" s="13"/>
      <c r="GE242" s="13"/>
      <c r="GF242" s="13"/>
      <c r="GG242" s="13"/>
      <c r="GH242" s="13"/>
      <c r="GI242" s="13"/>
      <c r="GJ242" s="13"/>
      <c r="GK242" s="13"/>
      <c r="GL242" s="13"/>
      <c r="GM242" s="13"/>
      <c r="GN242" s="13"/>
      <c r="GO242" s="13"/>
      <c r="GP242" s="13"/>
      <c r="GQ242" s="13"/>
      <c r="GR242" s="13"/>
      <c r="GS242" s="13"/>
      <c r="GT242" s="13"/>
      <c r="GU242" s="13"/>
      <c r="GV242" s="13"/>
      <c r="GW242" s="13"/>
      <c r="GX242" s="13"/>
      <c r="GY242" s="13"/>
      <c r="GZ242" s="13"/>
      <c r="HA242" s="13"/>
      <c r="HB242" s="13"/>
      <c r="HC242" s="13"/>
      <c r="HD242" s="13"/>
      <c r="HE242" s="13"/>
      <c r="HF242" s="13"/>
      <c r="HG242" s="13"/>
      <c r="HH242" s="13"/>
      <c r="HI242" s="13"/>
      <c r="HJ242" s="13"/>
      <c r="HK242" s="13"/>
      <c r="HL242" s="13"/>
      <c r="HM242" s="13"/>
      <c r="HN242" s="13"/>
      <c r="HO242" s="13"/>
      <c r="HP242" s="13"/>
      <c r="HQ242" s="13"/>
      <c r="HR242" s="13"/>
      <c r="HS242" s="13"/>
      <c r="HT242" s="13"/>
      <c r="HU242" s="13"/>
      <c r="HV242" s="13"/>
      <c r="HW242" s="13"/>
      <c r="HX242" s="13"/>
      <c r="HY242" s="13"/>
      <c r="HZ242" s="13"/>
      <c r="IA242" s="13"/>
      <c r="IB242" s="13"/>
      <c r="IC242" s="13"/>
      <c r="ID242" s="13"/>
      <c r="IE242" s="13"/>
      <c r="IF242" s="13"/>
      <c r="IG242" s="13"/>
      <c r="IH242" s="13"/>
      <c r="II242" s="13"/>
      <c r="IJ242" s="13"/>
      <c r="IK242" s="13"/>
      <c r="IL242" s="13"/>
      <c r="IM242" s="13"/>
      <c r="IN242" s="13"/>
      <c r="IO242" s="13"/>
      <c r="IP242" s="13"/>
      <c r="IQ242" s="13"/>
      <c r="IR242" s="13"/>
      <c r="IS242" s="13"/>
      <c r="IT242" s="13"/>
    </row>
    <row r="243" spans="1:254" s="18" customFormat="1">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c r="AB243" s="13"/>
      <c r="AC243" s="13"/>
      <c r="AD243" s="13"/>
      <c r="AE243" s="13"/>
      <c r="AF243" s="13"/>
      <c r="AG243" s="13"/>
      <c r="AH243" s="13"/>
      <c r="AI243" s="13"/>
      <c r="AJ243" s="13"/>
      <c r="AK243" s="13"/>
      <c r="AL243" s="13"/>
      <c r="AM243" s="13"/>
      <c r="AN243" s="13"/>
      <c r="AO243" s="13"/>
      <c r="AP243" s="13"/>
      <c r="AQ243" s="13"/>
      <c r="AR243" s="13"/>
      <c r="AS243" s="13"/>
      <c r="AT243" s="13"/>
      <c r="AU243" s="13"/>
      <c r="AV243" s="13"/>
      <c r="AW243" s="13"/>
      <c r="AX243" s="13"/>
      <c r="AY243" s="13"/>
      <c r="AZ243" s="13"/>
      <c r="BA243" s="13"/>
      <c r="BB243" s="13"/>
      <c r="BC243" s="13"/>
      <c r="BD243" s="13"/>
      <c r="BE243" s="13"/>
      <c r="BF243" s="13"/>
      <c r="BG243" s="13"/>
      <c r="BH243" s="13"/>
      <c r="BI243" s="13"/>
      <c r="BJ243" s="13"/>
      <c r="BK243" s="13"/>
      <c r="BL243" s="13"/>
      <c r="BM243" s="13"/>
      <c r="BN243" s="13"/>
      <c r="BO243" s="13"/>
      <c r="BP243" s="13"/>
      <c r="BQ243" s="13"/>
      <c r="BR243" s="13"/>
      <c r="BS243" s="13"/>
      <c r="BT243" s="13"/>
      <c r="BU243" s="13"/>
      <c r="BV243" s="13"/>
      <c r="BW243" s="13"/>
      <c r="BX243" s="13"/>
      <c r="BY243" s="13"/>
      <c r="BZ243" s="13"/>
      <c r="CA243" s="13"/>
      <c r="CB243" s="13"/>
      <c r="CC243" s="13"/>
      <c r="CD243" s="13"/>
      <c r="CE243" s="13"/>
      <c r="CF243" s="13"/>
      <c r="CG243" s="13"/>
      <c r="CH243" s="13"/>
      <c r="CI243" s="13"/>
      <c r="CJ243" s="13"/>
      <c r="CK243" s="13"/>
      <c r="CL243" s="13"/>
      <c r="CM243" s="13"/>
      <c r="CN243" s="13"/>
      <c r="CO243" s="13"/>
      <c r="CP243" s="13"/>
      <c r="CQ243" s="13"/>
      <c r="CR243" s="13"/>
      <c r="CS243" s="13"/>
      <c r="CT243" s="13"/>
      <c r="CU243" s="13"/>
      <c r="CV243" s="13"/>
      <c r="CW243" s="13"/>
      <c r="CX243" s="13"/>
      <c r="CY243" s="13"/>
      <c r="CZ243" s="13"/>
      <c r="DA243" s="13"/>
      <c r="DB243" s="13"/>
      <c r="DC243" s="13"/>
      <c r="DD243" s="13"/>
      <c r="DE243" s="13"/>
      <c r="DF243" s="13"/>
      <c r="DG243" s="13"/>
      <c r="DH243" s="13"/>
      <c r="DI243" s="13"/>
      <c r="DJ243" s="13"/>
      <c r="DK243" s="13"/>
      <c r="DL243" s="13"/>
      <c r="DM243" s="13"/>
      <c r="DN243" s="13"/>
      <c r="DO243" s="13"/>
      <c r="DP243" s="13"/>
      <c r="DQ243" s="13"/>
      <c r="DR243" s="13"/>
      <c r="DS243" s="13"/>
      <c r="DT243" s="13"/>
      <c r="DU243" s="13"/>
      <c r="DV243" s="13"/>
      <c r="DW243" s="13"/>
      <c r="DX243" s="13"/>
      <c r="DY243" s="13"/>
      <c r="DZ243" s="13"/>
      <c r="EA243" s="13"/>
      <c r="EB243" s="13"/>
      <c r="EC243" s="13"/>
      <c r="ED243" s="13"/>
      <c r="EE243" s="13"/>
      <c r="EF243" s="13"/>
      <c r="EG243" s="13"/>
      <c r="EH243" s="13"/>
      <c r="EI243" s="13"/>
      <c r="EJ243" s="13"/>
      <c r="EK243" s="13"/>
      <c r="EL243" s="13"/>
      <c r="EM243" s="13"/>
      <c r="EN243" s="13"/>
      <c r="EO243" s="13"/>
      <c r="EP243" s="13"/>
      <c r="EQ243" s="13"/>
      <c r="ER243" s="13"/>
      <c r="ES243" s="13"/>
      <c r="ET243" s="13"/>
      <c r="EU243" s="13"/>
      <c r="EV243" s="13"/>
      <c r="EW243" s="13"/>
      <c r="EX243" s="13"/>
      <c r="EY243" s="13"/>
      <c r="EZ243" s="13"/>
      <c r="FA243" s="13"/>
      <c r="FB243" s="13"/>
      <c r="FC243" s="13"/>
      <c r="FD243" s="13"/>
      <c r="FE243" s="13"/>
      <c r="FF243" s="13"/>
      <c r="FG243" s="13"/>
      <c r="FH243" s="13"/>
      <c r="FI243" s="13"/>
      <c r="FJ243" s="13"/>
      <c r="FK243" s="13"/>
      <c r="FL243" s="13"/>
      <c r="FM243" s="13"/>
      <c r="FN243" s="13"/>
      <c r="FO243" s="13"/>
      <c r="FP243" s="13"/>
      <c r="FQ243" s="13"/>
      <c r="FR243" s="13"/>
      <c r="FS243" s="13"/>
      <c r="FT243" s="13"/>
      <c r="FU243" s="13"/>
      <c r="FV243" s="13"/>
      <c r="FW243" s="13"/>
      <c r="FX243" s="13"/>
      <c r="FY243" s="13"/>
      <c r="FZ243" s="13"/>
      <c r="GA243" s="13"/>
      <c r="GB243" s="13"/>
      <c r="GC243" s="13"/>
      <c r="GD243" s="13"/>
      <c r="GE243" s="13"/>
      <c r="GF243" s="13"/>
      <c r="GG243" s="13"/>
      <c r="GH243" s="13"/>
      <c r="GI243" s="13"/>
      <c r="GJ243" s="13"/>
      <c r="GK243" s="13"/>
      <c r="GL243" s="13"/>
      <c r="GM243" s="13"/>
      <c r="GN243" s="13"/>
      <c r="GO243" s="13"/>
      <c r="GP243" s="13"/>
      <c r="GQ243" s="13"/>
      <c r="GR243" s="13"/>
      <c r="GS243" s="13"/>
      <c r="GT243" s="13"/>
      <c r="GU243" s="13"/>
      <c r="GV243" s="13"/>
      <c r="GW243" s="13"/>
      <c r="GX243" s="13"/>
      <c r="GY243" s="13"/>
      <c r="GZ243" s="13"/>
      <c r="HA243" s="13"/>
      <c r="HB243" s="13"/>
      <c r="HC243" s="13"/>
      <c r="HD243" s="13"/>
      <c r="HE243" s="13"/>
      <c r="HF243" s="13"/>
      <c r="HG243" s="13"/>
      <c r="HH243" s="13"/>
      <c r="HI243" s="13"/>
      <c r="HJ243" s="13"/>
      <c r="HK243" s="13"/>
      <c r="HL243" s="13"/>
      <c r="HM243" s="13"/>
      <c r="HN243" s="13"/>
      <c r="HO243" s="13"/>
      <c r="HP243" s="13"/>
      <c r="HQ243" s="13"/>
      <c r="HR243" s="13"/>
      <c r="HS243" s="13"/>
      <c r="HT243" s="13"/>
      <c r="HU243" s="13"/>
      <c r="HV243" s="13"/>
      <c r="HW243" s="13"/>
      <c r="HX243" s="13"/>
      <c r="HY243" s="13"/>
      <c r="HZ243" s="13"/>
      <c r="IA243" s="13"/>
      <c r="IB243" s="13"/>
      <c r="IC243" s="13"/>
      <c r="ID243" s="13"/>
      <c r="IE243" s="13"/>
      <c r="IF243" s="13"/>
      <c r="IG243" s="13"/>
      <c r="IH243" s="13"/>
      <c r="II243" s="13"/>
      <c r="IJ243" s="13"/>
      <c r="IK243" s="13"/>
      <c r="IL243" s="13"/>
      <c r="IM243" s="13"/>
      <c r="IN243" s="13"/>
      <c r="IO243" s="13"/>
      <c r="IP243" s="13"/>
      <c r="IQ243" s="13"/>
      <c r="IR243" s="13"/>
      <c r="IS243" s="13"/>
      <c r="IT243" s="13"/>
    </row>
    <row r="244" spans="1:254" s="18" customFormat="1">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c r="AE244" s="13"/>
      <c r="AF244" s="13"/>
      <c r="AG244" s="13"/>
      <c r="AH244" s="13"/>
      <c r="AI244" s="13"/>
      <c r="AJ244" s="13"/>
      <c r="AK244" s="13"/>
      <c r="AL244" s="13"/>
      <c r="AM244" s="13"/>
      <c r="AN244" s="13"/>
      <c r="AO244" s="13"/>
      <c r="AP244" s="13"/>
      <c r="AQ244" s="13"/>
      <c r="AR244" s="13"/>
      <c r="AS244" s="13"/>
      <c r="AT244" s="13"/>
      <c r="AU244" s="13"/>
      <c r="AV244" s="13"/>
      <c r="AW244" s="13"/>
      <c r="AX244" s="13"/>
      <c r="AY244" s="13"/>
      <c r="AZ244" s="13"/>
      <c r="BA244" s="13"/>
      <c r="BB244" s="13"/>
      <c r="BC244" s="13"/>
      <c r="BD244" s="13"/>
      <c r="BE244" s="13"/>
      <c r="BF244" s="13"/>
      <c r="BG244" s="13"/>
      <c r="BH244" s="13"/>
      <c r="BI244" s="13"/>
      <c r="BJ244" s="13"/>
      <c r="BK244" s="13"/>
      <c r="BL244" s="13"/>
      <c r="BM244" s="13"/>
      <c r="BN244" s="13"/>
      <c r="BO244" s="13"/>
      <c r="BP244" s="13"/>
      <c r="BQ244" s="13"/>
      <c r="BR244" s="13"/>
      <c r="BS244" s="13"/>
      <c r="BT244" s="13"/>
      <c r="BU244" s="13"/>
      <c r="BV244" s="13"/>
      <c r="BW244" s="13"/>
      <c r="BX244" s="13"/>
      <c r="BY244" s="13"/>
      <c r="BZ244" s="13"/>
      <c r="CA244" s="13"/>
      <c r="CB244" s="13"/>
      <c r="CC244" s="13"/>
      <c r="CD244" s="13"/>
      <c r="CE244" s="13"/>
      <c r="CF244" s="13"/>
      <c r="CG244" s="13"/>
      <c r="CH244" s="13"/>
      <c r="CI244" s="13"/>
      <c r="CJ244" s="13"/>
      <c r="CK244" s="13"/>
      <c r="CL244" s="13"/>
      <c r="CM244" s="13"/>
      <c r="CN244" s="13"/>
      <c r="CO244" s="13"/>
      <c r="CP244" s="13"/>
      <c r="CQ244" s="13"/>
      <c r="CR244" s="13"/>
      <c r="CS244" s="13"/>
      <c r="CT244" s="13"/>
      <c r="CU244" s="13"/>
      <c r="CV244" s="13"/>
      <c r="CW244" s="13"/>
      <c r="CX244" s="13"/>
      <c r="CY244" s="13"/>
      <c r="CZ244" s="13"/>
      <c r="DA244" s="13"/>
      <c r="DB244" s="13"/>
      <c r="DC244" s="13"/>
      <c r="DD244" s="13"/>
      <c r="DE244" s="13"/>
      <c r="DF244" s="13"/>
      <c r="DG244" s="13"/>
      <c r="DH244" s="13"/>
      <c r="DI244" s="13"/>
      <c r="DJ244" s="13"/>
      <c r="DK244" s="13"/>
      <c r="DL244" s="13"/>
      <c r="DM244" s="13"/>
      <c r="DN244" s="13"/>
      <c r="DO244" s="13"/>
      <c r="DP244" s="13"/>
      <c r="DQ244" s="13"/>
      <c r="DR244" s="13"/>
      <c r="DS244" s="13"/>
      <c r="DT244" s="13"/>
      <c r="DU244" s="13"/>
      <c r="DV244" s="13"/>
      <c r="DW244" s="13"/>
      <c r="DX244" s="13"/>
      <c r="DY244" s="13"/>
      <c r="DZ244" s="13"/>
      <c r="EA244" s="13"/>
      <c r="EB244" s="13"/>
      <c r="EC244" s="13"/>
      <c r="ED244" s="13"/>
      <c r="EE244" s="13"/>
      <c r="EF244" s="13"/>
      <c r="EG244" s="13"/>
      <c r="EH244" s="13"/>
      <c r="EI244" s="13"/>
      <c r="EJ244" s="13"/>
      <c r="EK244" s="13"/>
      <c r="EL244" s="13"/>
      <c r="EM244" s="13"/>
      <c r="EN244" s="13"/>
      <c r="EO244" s="13"/>
      <c r="EP244" s="13"/>
      <c r="EQ244" s="13"/>
      <c r="ER244" s="13"/>
      <c r="ES244" s="13"/>
      <c r="ET244" s="13"/>
      <c r="EU244" s="13"/>
      <c r="EV244" s="13"/>
      <c r="EW244" s="13"/>
      <c r="EX244" s="13"/>
      <c r="EY244" s="13"/>
      <c r="EZ244" s="13"/>
      <c r="FA244" s="13"/>
      <c r="FB244" s="13"/>
      <c r="FC244" s="13"/>
      <c r="FD244" s="13"/>
      <c r="FE244" s="13"/>
      <c r="FF244" s="13"/>
      <c r="FG244" s="13"/>
      <c r="FH244" s="13"/>
      <c r="FI244" s="13"/>
      <c r="FJ244" s="13"/>
      <c r="FK244" s="13"/>
      <c r="FL244" s="13"/>
      <c r="FM244" s="13"/>
      <c r="FN244" s="13"/>
      <c r="FO244" s="13"/>
      <c r="FP244" s="13"/>
      <c r="FQ244" s="13"/>
      <c r="FR244" s="13"/>
      <c r="FS244" s="13"/>
      <c r="FT244" s="13"/>
      <c r="FU244" s="13"/>
      <c r="FV244" s="13"/>
      <c r="FW244" s="13"/>
      <c r="FX244" s="13"/>
      <c r="FY244" s="13"/>
      <c r="FZ244" s="13"/>
      <c r="GA244" s="13"/>
      <c r="GB244" s="13"/>
      <c r="GC244" s="13"/>
      <c r="GD244" s="13"/>
      <c r="GE244" s="13"/>
      <c r="GF244" s="13"/>
      <c r="GG244" s="13"/>
      <c r="GH244" s="13"/>
      <c r="GI244" s="13"/>
      <c r="GJ244" s="13"/>
      <c r="GK244" s="13"/>
      <c r="GL244" s="13"/>
      <c r="GM244" s="13"/>
      <c r="GN244" s="13"/>
      <c r="GO244" s="13"/>
      <c r="GP244" s="13"/>
      <c r="GQ244" s="13"/>
      <c r="GR244" s="13"/>
      <c r="GS244" s="13"/>
      <c r="GT244" s="13"/>
      <c r="GU244" s="13"/>
      <c r="GV244" s="13"/>
      <c r="GW244" s="13"/>
      <c r="GX244" s="13"/>
      <c r="GY244" s="13"/>
      <c r="GZ244" s="13"/>
      <c r="HA244" s="13"/>
      <c r="HB244" s="13"/>
      <c r="HC244" s="13"/>
      <c r="HD244" s="13"/>
      <c r="HE244" s="13"/>
      <c r="HF244" s="13"/>
      <c r="HG244" s="13"/>
      <c r="HH244" s="13"/>
      <c r="HI244" s="13"/>
      <c r="HJ244" s="13"/>
      <c r="HK244" s="13"/>
      <c r="HL244" s="13"/>
      <c r="HM244" s="13"/>
      <c r="HN244" s="13"/>
      <c r="HO244" s="13"/>
      <c r="HP244" s="13"/>
      <c r="HQ244" s="13"/>
      <c r="HR244" s="13"/>
      <c r="HS244" s="13"/>
      <c r="HT244" s="13"/>
      <c r="HU244" s="13"/>
      <c r="HV244" s="13"/>
      <c r="HW244" s="13"/>
      <c r="HX244" s="13"/>
      <c r="HY244" s="13"/>
      <c r="HZ244" s="13"/>
      <c r="IA244" s="13"/>
      <c r="IB244" s="13"/>
      <c r="IC244" s="13"/>
      <c r="ID244" s="13"/>
      <c r="IE244" s="13"/>
      <c r="IF244" s="13"/>
      <c r="IG244" s="13"/>
      <c r="IH244" s="13"/>
      <c r="II244" s="13"/>
      <c r="IJ244" s="13"/>
      <c r="IK244" s="13"/>
      <c r="IL244" s="13"/>
      <c r="IM244" s="13"/>
      <c r="IN244" s="13"/>
      <c r="IO244" s="13"/>
      <c r="IP244" s="13"/>
      <c r="IQ244" s="13"/>
      <c r="IR244" s="13"/>
      <c r="IS244" s="13"/>
      <c r="IT244" s="13"/>
    </row>
    <row r="245" spans="1:254" s="18" customFormat="1">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c r="AB245" s="13"/>
      <c r="AC245" s="13"/>
      <c r="AD245" s="13"/>
      <c r="AE245" s="13"/>
      <c r="AF245" s="13"/>
      <c r="AG245" s="13"/>
      <c r="AH245" s="13"/>
      <c r="AI245" s="13"/>
      <c r="AJ245" s="13"/>
      <c r="AK245" s="13"/>
      <c r="AL245" s="13"/>
      <c r="AM245" s="13"/>
      <c r="AN245" s="13"/>
      <c r="AO245" s="13"/>
      <c r="AP245" s="13"/>
      <c r="AQ245" s="13"/>
      <c r="AR245" s="13"/>
      <c r="AS245" s="13"/>
      <c r="AT245" s="13"/>
      <c r="AU245" s="13"/>
      <c r="AV245" s="13"/>
      <c r="AW245" s="13"/>
      <c r="AX245" s="13"/>
      <c r="AY245" s="13"/>
      <c r="AZ245" s="13"/>
      <c r="BA245" s="13"/>
      <c r="BB245" s="13"/>
      <c r="BC245" s="13"/>
      <c r="BD245" s="13"/>
      <c r="BE245" s="13"/>
      <c r="BF245" s="13"/>
      <c r="BG245" s="13"/>
      <c r="BH245" s="13"/>
      <c r="BI245" s="13"/>
      <c r="BJ245" s="13"/>
      <c r="BK245" s="13"/>
      <c r="BL245" s="13"/>
      <c r="BM245" s="13"/>
      <c r="BN245" s="13"/>
      <c r="BO245" s="13"/>
      <c r="BP245" s="13"/>
      <c r="BQ245" s="13"/>
      <c r="BR245" s="13"/>
      <c r="BS245" s="13"/>
      <c r="BT245" s="13"/>
      <c r="BU245" s="13"/>
      <c r="BV245" s="13"/>
      <c r="BW245" s="13"/>
      <c r="BX245" s="13"/>
      <c r="BY245" s="13"/>
      <c r="BZ245" s="13"/>
      <c r="CA245" s="13"/>
      <c r="CB245" s="13"/>
      <c r="CC245" s="13"/>
      <c r="CD245" s="13"/>
      <c r="CE245" s="13"/>
      <c r="CF245" s="13"/>
      <c r="CG245" s="13"/>
      <c r="CH245" s="13"/>
      <c r="CI245" s="13"/>
      <c r="CJ245" s="13"/>
      <c r="CK245" s="13"/>
      <c r="CL245" s="13"/>
      <c r="CM245" s="13"/>
      <c r="CN245" s="13"/>
      <c r="CO245" s="13"/>
      <c r="CP245" s="13"/>
      <c r="CQ245" s="13"/>
      <c r="CR245" s="13"/>
      <c r="CS245" s="13"/>
      <c r="CT245" s="13"/>
      <c r="CU245" s="13"/>
      <c r="CV245" s="13"/>
      <c r="CW245" s="13"/>
      <c r="CX245" s="13"/>
      <c r="CY245" s="13"/>
      <c r="CZ245" s="13"/>
      <c r="DA245" s="13"/>
      <c r="DB245" s="13"/>
      <c r="DC245" s="13"/>
      <c r="DD245" s="13"/>
      <c r="DE245" s="13"/>
      <c r="DF245" s="13"/>
      <c r="DG245" s="13"/>
      <c r="DH245" s="13"/>
      <c r="DI245" s="13"/>
      <c r="DJ245" s="13"/>
      <c r="DK245" s="13"/>
      <c r="DL245" s="13"/>
      <c r="DM245" s="13"/>
      <c r="DN245" s="13"/>
      <c r="DO245" s="13"/>
      <c r="DP245" s="13"/>
      <c r="DQ245" s="13"/>
      <c r="DR245" s="13"/>
      <c r="DS245" s="13"/>
      <c r="DT245" s="13"/>
      <c r="DU245" s="13"/>
      <c r="DV245" s="13"/>
      <c r="DW245" s="13"/>
      <c r="DX245" s="13"/>
      <c r="DY245" s="13"/>
      <c r="DZ245" s="13"/>
      <c r="EA245" s="13"/>
      <c r="EB245" s="13"/>
      <c r="EC245" s="13"/>
      <c r="ED245" s="13"/>
      <c r="EE245" s="13"/>
      <c r="EF245" s="13"/>
      <c r="EG245" s="13"/>
      <c r="EH245" s="13"/>
      <c r="EI245" s="13"/>
      <c r="EJ245" s="13"/>
      <c r="EK245" s="13"/>
      <c r="EL245" s="13"/>
      <c r="EM245" s="13"/>
      <c r="EN245" s="13"/>
      <c r="EO245" s="13"/>
      <c r="EP245" s="13"/>
      <c r="EQ245" s="13"/>
      <c r="ER245" s="13"/>
      <c r="ES245" s="13"/>
      <c r="ET245" s="13"/>
      <c r="EU245" s="13"/>
      <c r="EV245" s="13"/>
      <c r="EW245" s="13"/>
      <c r="EX245" s="13"/>
      <c r="EY245" s="13"/>
      <c r="EZ245" s="13"/>
      <c r="FA245" s="13"/>
      <c r="FB245" s="13"/>
      <c r="FC245" s="13"/>
      <c r="FD245" s="13"/>
      <c r="FE245" s="13"/>
      <c r="FF245" s="13"/>
      <c r="FG245" s="13"/>
      <c r="FH245" s="13"/>
      <c r="FI245" s="13"/>
      <c r="FJ245" s="13"/>
      <c r="FK245" s="13"/>
      <c r="FL245" s="13"/>
      <c r="FM245" s="13"/>
      <c r="FN245" s="13"/>
      <c r="FO245" s="13"/>
      <c r="FP245" s="13"/>
      <c r="FQ245" s="13"/>
      <c r="FR245" s="13"/>
      <c r="FS245" s="13"/>
      <c r="FT245" s="13"/>
      <c r="FU245" s="13"/>
      <c r="FV245" s="13"/>
      <c r="FW245" s="13"/>
      <c r="FX245" s="13"/>
      <c r="FY245" s="13"/>
      <c r="FZ245" s="13"/>
      <c r="GA245" s="13"/>
      <c r="GB245" s="13"/>
      <c r="GC245" s="13"/>
      <c r="GD245" s="13"/>
      <c r="GE245" s="13"/>
      <c r="GF245" s="13"/>
      <c r="GG245" s="13"/>
      <c r="GH245" s="13"/>
      <c r="GI245" s="13"/>
      <c r="GJ245" s="13"/>
      <c r="GK245" s="13"/>
      <c r="GL245" s="13"/>
      <c r="GM245" s="13"/>
      <c r="GN245" s="13"/>
      <c r="GO245" s="13"/>
      <c r="GP245" s="13"/>
      <c r="GQ245" s="13"/>
      <c r="GR245" s="13"/>
      <c r="GS245" s="13"/>
      <c r="GT245" s="13"/>
      <c r="GU245" s="13"/>
      <c r="GV245" s="13"/>
      <c r="GW245" s="13"/>
      <c r="GX245" s="13"/>
      <c r="GY245" s="13"/>
      <c r="GZ245" s="13"/>
      <c r="HA245" s="13"/>
      <c r="HB245" s="13"/>
      <c r="HC245" s="13"/>
      <c r="HD245" s="13"/>
      <c r="HE245" s="13"/>
      <c r="HF245" s="13"/>
      <c r="HG245" s="13"/>
      <c r="HH245" s="13"/>
      <c r="HI245" s="13"/>
      <c r="HJ245" s="13"/>
      <c r="HK245" s="13"/>
      <c r="HL245" s="13"/>
      <c r="HM245" s="13"/>
      <c r="HN245" s="13"/>
      <c r="HO245" s="13"/>
      <c r="HP245" s="13"/>
      <c r="HQ245" s="13"/>
      <c r="HR245" s="13"/>
      <c r="HS245" s="13"/>
      <c r="HT245" s="13"/>
      <c r="HU245" s="13"/>
      <c r="HV245" s="13"/>
      <c r="HW245" s="13"/>
      <c r="HX245" s="13"/>
      <c r="HY245" s="13"/>
      <c r="HZ245" s="13"/>
      <c r="IA245" s="13"/>
      <c r="IB245" s="13"/>
      <c r="IC245" s="13"/>
      <c r="ID245" s="13"/>
      <c r="IE245" s="13"/>
      <c r="IF245" s="13"/>
      <c r="IG245" s="13"/>
      <c r="IH245" s="13"/>
      <c r="II245" s="13"/>
      <c r="IJ245" s="13"/>
      <c r="IK245" s="13"/>
      <c r="IL245" s="13"/>
      <c r="IM245" s="13"/>
      <c r="IN245" s="13"/>
      <c r="IO245" s="13"/>
      <c r="IP245" s="13"/>
      <c r="IQ245" s="13"/>
      <c r="IR245" s="13"/>
      <c r="IS245" s="13"/>
      <c r="IT245" s="13"/>
    </row>
    <row r="246" spans="1:254" s="18" customFormat="1">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c r="AN246" s="13"/>
      <c r="AO246" s="13"/>
      <c r="AP246" s="13"/>
      <c r="AQ246" s="13"/>
      <c r="AR246" s="13"/>
      <c r="AS246" s="13"/>
      <c r="AT246" s="13"/>
      <c r="AU246" s="13"/>
      <c r="AV246" s="13"/>
      <c r="AW246" s="13"/>
      <c r="AX246" s="13"/>
      <c r="AY246" s="13"/>
      <c r="AZ246" s="13"/>
      <c r="BA246" s="13"/>
      <c r="BB246" s="13"/>
      <c r="BC246" s="13"/>
      <c r="BD246" s="13"/>
      <c r="BE246" s="13"/>
      <c r="BF246" s="13"/>
      <c r="BG246" s="13"/>
      <c r="BH246" s="13"/>
      <c r="BI246" s="13"/>
      <c r="BJ246" s="13"/>
      <c r="BK246" s="13"/>
      <c r="BL246" s="13"/>
      <c r="BM246" s="13"/>
      <c r="BN246" s="13"/>
      <c r="BO246" s="13"/>
      <c r="BP246" s="13"/>
      <c r="BQ246" s="13"/>
      <c r="BR246" s="13"/>
      <c r="BS246" s="13"/>
      <c r="BT246" s="13"/>
      <c r="BU246" s="13"/>
      <c r="BV246" s="13"/>
      <c r="BW246" s="13"/>
      <c r="BX246" s="13"/>
      <c r="BY246" s="13"/>
      <c r="BZ246" s="13"/>
      <c r="CA246" s="13"/>
      <c r="CB246" s="13"/>
      <c r="CC246" s="13"/>
      <c r="CD246" s="13"/>
      <c r="CE246" s="13"/>
      <c r="CF246" s="13"/>
      <c r="CG246" s="13"/>
      <c r="CH246" s="13"/>
      <c r="CI246" s="13"/>
      <c r="CJ246" s="13"/>
      <c r="CK246" s="13"/>
      <c r="CL246" s="13"/>
      <c r="CM246" s="13"/>
      <c r="CN246" s="13"/>
      <c r="CO246" s="13"/>
      <c r="CP246" s="13"/>
      <c r="CQ246" s="13"/>
      <c r="CR246" s="13"/>
      <c r="CS246" s="13"/>
      <c r="CT246" s="13"/>
      <c r="CU246" s="13"/>
      <c r="CV246" s="13"/>
      <c r="CW246" s="13"/>
      <c r="CX246" s="13"/>
      <c r="CY246" s="13"/>
      <c r="CZ246" s="13"/>
      <c r="DA246" s="13"/>
      <c r="DB246" s="13"/>
      <c r="DC246" s="13"/>
      <c r="DD246" s="13"/>
      <c r="DE246" s="13"/>
      <c r="DF246" s="13"/>
      <c r="DG246" s="13"/>
      <c r="DH246" s="13"/>
      <c r="DI246" s="13"/>
      <c r="DJ246" s="13"/>
      <c r="DK246" s="13"/>
      <c r="DL246" s="13"/>
      <c r="DM246" s="13"/>
      <c r="DN246" s="13"/>
      <c r="DO246" s="13"/>
      <c r="DP246" s="13"/>
      <c r="DQ246" s="13"/>
      <c r="DR246" s="13"/>
      <c r="DS246" s="13"/>
      <c r="DT246" s="13"/>
      <c r="DU246" s="13"/>
      <c r="DV246" s="13"/>
      <c r="DW246" s="13"/>
      <c r="DX246" s="13"/>
      <c r="DY246" s="13"/>
      <c r="DZ246" s="13"/>
      <c r="EA246" s="13"/>
      <c r="EB246" s="13"/>
      <c r="EC246" s="13"/>
      <c r="ED246" s="13"/>
      <c r="EE246" s="13"/>
      <c r="EF246" s="13"/>
      <c r="EG246" s="13"/>
      <c r="EH246" s="13"/>
      <c r="EI246" s="13"/>
      <c r="EJ246" s="13"/>
      <c r="EK246" s="13"/>
      <c r="EL246" s="13"/>
      <c r="EM246" s="13"/>
      <c r="EN246" s="13"/>
      <c r="EO246" s="13"/>
      <c r="EP246" s="13"/>
      <c r="EQ246" s="13"/>
      <c r="ER246" s="13"/>
      <c r="ES246" s="13"/>
      <c r="ET246" s="13"/>
      <c r="EU246" s="13"/>
      <c r="EV246" s="13"/>
      <c r="EW246" s="13"/>
      <c r="EX246" s="13"/>
      <c r="EY246" s="13"/>
      <c r="EZ246" s="13"/>
      <c r="FA246" s="13"/>
      <c r="FB246" s="13"/>
      <c r="FC246" s="13"/>
      <c r="FD246" s="13"/>
      <c r="FE246" s="13"/>
      <c r="FF246" s="13"/>
      <c r="FG246" s="13"/>
      <c r="FH246" s="13"/>
      <c r="FI246" s="13"/>
      <c r="FJ246" s="13"/>
      <c r="FK246" s="13"/>
      <c r="FL246" s="13"/>
      <c r="FM246" s="13"/>
      <c r="FN246" s="13"/>
      <c r="FO246" s="13"/>
      <c r="FP246" s="13"/>
      <c r="FQ246" s="13"/>
      <c r="FR246" s="13"/>
      <c r="FS246" s="13"/>
      <c r="FT246" s="13"/>
      <c r="FU246" s="13"/>
      <c r="FV246" s="13"/>
      <c r="FW246" s="13"/>
      <c r="FX246" s="13"/>
      <c r="FY246" s="13"/>
      <c r="FZ246" s="13"/>
      <c r="GA246" s="13"/>
      <c r="GB246" s="13"/>
      <c r="GC246" s="13"/>
      <c r="GD246" s="13"/>
      <c r="GE246" s="13"/>
      <c r="GF246" s="13"/>
      <c r="GG246" s="13"/>
      <c r="GH246" s="13"/>
      <c r="GI246" s="13"/>
      <c r="GJ246" s="13"/>
      <c r="GK246" s="13"/>
      <c r="GL246" s="13"/>
      <c r="GM246" s="13"/>
      <c r="GN246" s="13"/>
      <c r="GO246" s="13"/>
      <c r="GP246" s="13"/>
      <c r="GQ246" s="13"/>
      <c r="GR246" s="13"/>
      <c r="GS246" s="13"/>
      <c r="GT246" s="13"/>
      <c r="GU246" s="13"/>
      <c r="GV246" s="13"/>
      <c r="GW246" s="13"/>
      <c r="GX246" s="13"/>
      <c r="GY246" s="13"/>
      <c r="GZ246" s="13"/>
      <c r="HA246" s="13"/>
      <c r="HB246" s="13"/>
      <c r="HC246" s="13"/>
      <c r="HD246" s="13"/>
      <c r="HE246" s="13"/>
      <c r="HF246" s="13"/>
      <c r="HG246" s="13"/>
      <c r="HH246" s="13"/>
      <c r="HI246" s="13"/>
      <c r="HJ246" s="13"/>
      <c r="HK246" s="13"/>
      <c r="HL246" s="13"/>
      <c r="HM246" s="13"/>
      <c r="HN246" s="13"/>
      <c r="HO246" s="13"/>
      <c r="HP246" s="13"/>
      <c r="HQ246" s="13"/>
      <c r="HR246" s="13"/>
      <c r="HS246" s="13"/>
      <c r="HT246" s="13"/>
      <c r="HU246" s="13"/>
      <c r="HV246" s="13"/>
      <c r="HW246" s="13"/>
      <c r="HX246" s="13"/>
      <c r="HY246" s="13"/>
      <c r="HZ246" s="13"/>
      <c r="IA246" s="13"/>
      <c r="IB246" s="13"/>
      <c r="IC246" s="13"/>
      <c r="ID246" s="13"/>
      <c r="IE246" s="13"/>
      <c r="IF246" s="13"/>
      <c r="IG246" s="13"/>
      <c r="IH246" s="13"/>
      <c r="II246" s="13"/>
      <c r="IJ246" s="13"/>
      <c r="IK246" s="13"/>
      <c r="IL246" s="13"/>
      <c r="IM246" s="13"/>
      <c r="IN246" s="13"/>
      <c r="IO246" s="13"/>
      <c r="IP246" s="13"/>
      <c r="IQ246" s="13"/>
      <c r="IR246" s="13"/>
      <c r="IS246" s="13"/>
      <c r="IT246" s="13"/>
    </row>
    <row r="247" spans="1:254" s="18" customFormat="1">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c r="AB247" s="13"/>
      <c r="AC247" s="13"/>
      <c r="AD247" s="13"/>
      <c r="AE247" s="13"/>
      <c r="AF247" s="13"/>
      <c r="AG247" s="13"/>
      <c r="AH247" s="13"/>
      <c r="AI247" s="13"/>
      <c r="AJ247" s="13"/>
      <c r="AK247" s="13"/>
      <c r="AL247" s="13"/>
      <c r="AM247" s="13"/>
      <c r="AN247" s="13"/>
      <c r="AO247" s="13"/>
      <c r="AP247" s="13"/>
      <c r="AQ247" s="13"/>
      <c r="AR247" s="13"/>
      <c r="AS247" s="13"/>
      <c r="AT247" s="13"/>
      <c r="AU247" s="13"/>
      <c r="AV247" s="13"/>
      <c r="AW247" s="13"/>
      <c r="AX247" s="13"/>
      <c r="AY247" s="13"/>
      <c r="AZ247" s="13"/>
      <c r="BA247" s="13"/>
      <c r="BB247" s="13"/>
      <c r="BC247" s="13"/>
      <c r="BD247" s="13"/>
      <c r="BE247" s="13"/>
      <c r="BF247" s="13"/>
      <c r="BG247" s="13"/>
      <c r="BH247" s="13"/>
      <c r="BI247" s="13"/>
      <c r="BJ247" s="13"/>
      <c r="BK247" s="13"/>
      <c r="BL247" s="13"/>
      <c r="BM247" s="13"/>
      <c r="BN247" s="13"/>
      <c r="BO247" s="13"/>
      <c r="BP247" s="13"/>
      <c r="BQ247" s="13"/>
      <c r="BR247" s="13"/>
      <c r="BS247" s="13"/>
      <c r="BT247" s="13"/>
      <c r="BU247" s="13"/>
      <c r="BV247" s="13"/>
      <c r="BW247" s="13"/>
      <c r="BX247" s="13"/>
      <c r="BY247" s="13"/>
      <c r="BZ247" s="13"/>
      <c r="CA247" s="13"/>
      <c r="CB247" s="13"/>
      <c r="CC247" s="13"/>
      <c r="CD247" s="13"/>
      <c r="CE247" s="13"/>
      <c r="CF247" s="13"/>
      <c r="CG247" s="13"/>
      <c r="CH247" s="13"/>
      <c r="CI247" s="13"/>
      <c r="CJ247" s="13"/>
      <c r="CK247" s="13"/>
      <c r="CL247" s="13"/>
      <c r="CM247" s="13"/>
      <c r="CN247" s="13"/>
      <c r="CO247" s="13"/>
      <c r="CP247" s="13"/>
      <c r="CQ247" s="13"/>
      <c r="CR247" s="13"/>
      <c r="CS247" s="13"/>
      <c r="CT247" s="13"/>
      <c r="CU247" s="13"/>
      <c r="CV247" s="13"/>
      <c r="CW247" s="13"/>
      <c r="CX247" s="13"/>
      <c r="CY247" s="13"/>
      <c r="CZ247" s="13"/>
      <c r="DA247" s="13"/>
      <c r="DB247" s="13"/>
      <c r="DC247" s="13"/>
      <c r="DD247" s="13"/>
      <c r="DE247" s="13"/>
      <c r="DF247" s="13"/>
      <c r="DG247" s="13"/>
      <c r="DH247" s="13"/>
      <c r="DI247" s="13"/>
      <c r="DJ247" s="13"/>
      <c r="DK247" s="13"/>
      <c r="DL247" s="13"/>
      <c r="DM247" s="13"/>
      <c r="DN247" s="13"/>
      <c r="DO247" s="13"/>
      <c r="DP247" s="13"/>
      <c r="DQ247" s="13"/>
      <c r="DR247" s="13"/>
      <c r="DS247" s="13"/>
      <c r="DT247" s="13"/>
      <c r="DU247" s="13"/>
      <c r="DV247" s="13"/>
      <c r="DW247" s="13"/>
      <c r="DX247" s="13"/>
      <c r="DY247" s="13"/>
      <c r="DZ247" s="13"/>
      <c r="EA247" s="13"/>
      <c r="EB247" s="13"/>
      <c r="EC247" s="13"/>
      <c r="ED247" s="13"/>
      <c r="EE247" s="13"/>
      <c r="EF247" s="13"/>
      <c r="EG247" s="13"/>
      <c r="EH247" s="13"/>
      <c r="EI247" s="13"/>
      <c r="EJ247" s="13"/>
      <c r="EK247" s="13"/>
      <c r="EL247" s="13"/>
      <c r="EM247" s="13"/>
      <c r="EN247" s="13"/>
      <c r="EO247" s="13"/>
      <c r="EP247" s="13"/>
      <c r="EQ247" s="13"/>
      <c r="ER247" s="13"/>
      <c r="ES247" s="13"/>
      <c r="ET247" s="13"/>
      <c r="EU247" s="13"/>
      <c r="EV247" s="13"/>
      <c r="EW247" s="13"/>
      <c r="EX247" s="13"/>
      <c r="EY247" s="13"/>
      <c r="EZ247" s="13"/>
      <c r="FA247" s="13"/>
      <c r="FB247" s="13"/>
      <c r="FC247" s="13"/>
      <c r="FD247" s="13"/>
      <c r="FE247" s="13"/>
      <c r="FF247" s="13"/>
      <c r="FG247" s="13"/>
      <c r="FH247" s="13"/>
      <c r="FI247" s="13"/>
      <c r="FJ247" s="13"/>
      <c r="FK247" s="13"/>
      <c r="FL247" s="13"/>
      <c r="FM247" s="13"/>
      <c r="FN247" s="13"/>
      <c r="FO247" s="13"/>
      <c r="FP247" s="13"/>
      <c r="FQ247" s="13"/>
      <c r="FR247" s="13"/>
      <c r="FS247" s="13"/>
      <c r="FT247" s="13"/>
      <c r="FU247" s="13"/>
      <c r="FV247" s="13"/>
      <c r="FW247" s="13"/>
      <c r="FX247" s="13"/>
      <c r="FY247" s="13"/>
      <c r="FZ247" s="13"/>
      <c r="GA247" s="13"/>
      <c r="GB247" s="13"/>
      <c r="GC247" s="13"/>
      <c r="GD247" s="13"/>
      <c r="GE247" s="13"/>
      <c r="GF247" s="13"/>
      <c r="GG247" s="13"/>
      <c r="GH247" s="13"/>
      <c r="GI247" s="13"/>
      <c r="GJ247" s="13"/>
      <c r="GK247" s="13"/>
      <c r="GL247" s="13"/>
      <c r="GM247" s="13"/>
      <c r="GN247" s="13"/>
      <c r="GO247" s="13"/>
      <c r="GP247" s="13"/>
      <c r="GQ247" s="13"/>
      <c r="GR247" s="13"/>
      <c r="GS247" s="13"/>
      <c r="GT247" s="13"/>
      <c r="GU247" s="13"/>
      <c r="GV247" s="13"/>
      <c r="GW247" s="13"/>
      <c r="GX247" s="13"/>
      <c r="GY247" s="13"/>
      <c r="GZ247" s="13"/>
      <c r="HA247" s="13"/>
      <c r="HB247" s="13"/>
      <c r="HC247" s="13"/>
      <c r="HD247" s="13"/>
      <c r="HE247" s="13"/>
      <c r="HF247" s="13"/>
      <c r="HG247" s="13"/>
      <c r="HH247" s="13"/>
      <c r="HI247" s="13"/>
      <c r="HJ247" s="13"/>
      <c r="HK247" s="13"/>
      <c r="HL247" s="13"/>
      <c r="HM247" s="13"/>
      <c r="HN247" s="13"/>
      <c r="HO247" s="13"/>
      <c r="HP247" s="13"/>
      <c r="HQ247" s="13"/>
      <c r="HR247" s="13"/>
      <c r="HS247" s="13"/>
      <c r="HT247" s="13"/>
      <c r="HU247" s="13"/>
      <c r="HV247" s="13"/>
      <c r="HW247" s="13"/>
      <c r="HX247" s="13"/>
      <c r="HY247" s="13"/>
      <c r="HZ247" s="13"/>
      <c r="IA247" s="13"/>
      <c r="IB247" s="13"/>
      <c r="IC247" s="13"/>
      <c r="ID247" s="13"/>
      <c r="IE247" s="13"/>
      <c r="IF247" s="13"/>
      <c r="IG247" s="13"/>
      <c r="IH247" s="13"/>
      <c r="II247" s="13"/>
      <c r="IJ247" s="13"/>
      <c r="IK247" s="13"/>
      <c r="IL247" s="13"/>
      <c r="IM247" s="13"/>
      <c r="IN247" s="13"/>
      <c r="IO247" s="13"/>
      <c r="IP247" s="13"/>
      <c r="IQ247" s="13"/>
      <c r="IR247" s="13"/>
      <c r="IS247" s="13"/>
      <c r="IT247" s="13"/>
    </row>
    <row r="248" spans="1:254" s="18" customFormat="1">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c r="AB248" s="13"/>
      <c r="AC248" s="13"/>
      <c r="AD248" s="13"/>
      <c r="AE248" s="13"/>
      <c r="AF248" s="13"/>
      <c r="AG248" s="13"/>
      <c r="AH248" s="13"/>
      <c r="AI248" s="13"/>
      <c r="AJ248" s="13"/>
      <c r="AK248" s="13"/>
      <c r="AL248" s="13"/>
      <c r="AM248" s="13"/>
      <c r="AN248" s="13"/>
      <c r="AO248" s="13"/>
      <c r="AP248" s="13"/>
      <c r="AQ248" s="13"/>
      <c r="AR248" s="13"/>
      <c r="AS248" s="13"/>
      <c r="AT248" s="13"/>
      <c r="AU248" s="13"/>
      <c r="AV248" s="13"/>
      <c r="AW248" s="13"/>
      <c r="AX248" s="13"/>
      <c r="AY248" s="13"/>
      <c r="AZ248" s="13"/>
      <c r="BA248" s="13"/>
      <c r="BB248" s="13"/>
      <c r="BC248" s="13"/>
      <c r="BD248" s="13"/>
      <c r="BE248" s="13"/>
      <c r="BF248" s="13"/>
      <c r="BG248" s="13"/>
      <c r="BH248" s="13"/>
      <c r="BI248" s="13"/>
      <c r="BJ248" s="13"/>
      <c r="BK248" s="13"/>
      <c r="BL248" s="13"/>
      <c r="BM248" s="13"/>
      <c r="BN248" s="13"/>
      <c r="BO248" s="13"/>
      <c r="BP248" s="13"/>
      <c r="BQ248" s="13"/>
      <c r="BR248" s="13"/>
      <c r="BS248" s="13"/>
      <c r="BT248" s="13"/>
      <c r="BU248" s="13"/>
      <c r="BV248" s="13"/>
      <c r="BW248" s="13"/>
      <c r="BX248" s="13"/>
      <c r="BY248" s="13"/>
      <c r="BZ248" s="13"/>
      <c r="CA248" s="13"/>
      <c r="CB248" s="13"/>
      <c r="CC248" s="13"/>
      <c r="CD248" s="13"/>
      <c r="CE248" s="13"/>
      <c r="CF248" s="13"/>
      <c r="CG248" s="13"/>
      <c r="CH248" s="13"/>
      <c r="CI248" s="13"/>
      <c r="CJ248" s="13"/>
      <c r="CK248" s="13"/>
      <c r="CL248" s="13"/>
      <c r="CM248" s="13"/>
      <c r="CN248" s="13"/>
      <c r="CO248" s="13"/>
      <c r="CP248" s="13"/>
      <c r="CQ248" s="13"/>
      <c r="CR248" s="13"/>
      <c r="CS248" s="13"/>
      <c r="CT248" s="13"/>
      <c r="CU248" s="13"/>
      <c r="CV248" s="13"/>
      <c r="CW248" s="13"/>
      <c r="CX248" s="13"/>
      <c r="CY248" s="13"/>
      <c r="CZ248" s="13"/>
      <c r="DA248" s="13"/>
      <c r="DB248" s="13"/>
      <c r="DC248" s="13"/>
      <c r="DD248" s="13"/>
      <c r="DE248" s="13"/>
      <c r="DF248" s="13"/>
      <c r="DG248" s="13"/>
      <c r="DH248" s="13"/>
      <c r="DI248" s="13"/>
      <c r="DJ248" s="13"/>
      <c r="DK248" s="13"/>
      <c r="DL248" s="13"/>
      <c r="DM248" s="13"/>
      <c r="DN248" s="13"/>
      <c r="DO248" s="13"/>
      <c r="DP248" s="13"/>
      <c r="DQ248" s="13"/>
      <c r="DR248" s="13"/>
      <c r="DS248" s="13"/>
      <c r="DT248" s="13"/>
      <c r="DU248" s="13"/>
      <c r="DV248" s="13"/>
      <c r="DW248" s="13"/>
      <c r="DX248" s="13"/>
      <c r="DY248" s="13"/>
      <c r="DZ248" s="13"/>
      <c r="EA248" s="13"/>
      <c r="EB248" s="13"/>
      <c r="EC248" s="13"/>
      <c r="ED248" s="13"/>
      <c r="EE248" s="13"/>
      <c r="EF248" s="13"/>
      <c r="EG248" s="13"/>
      <c r="EH248" s="13"/>
      <c r="EI248" s="13"/>
      <c r="EJ248" s="13"/>
      <c r="EK248" s="13"/>
      <c r="EL248" s="13"/>
      <c r="EM248" s="13"/>
      <c r="EN248" s="13"/>
      <c r="EO248" s="13"/>
      <c r="EP248" s="13"/>
      <c r="EQ248" s="13"/>
      <c r="ER248" s="13"/>
      <c r="ES248" s="13"/>
      <c r="ET248" s="13"/>
      <c r="EU248" s="13"/>
      <c r="EV248" s="13"/>
      <c r="EW248" s="13"/>
      <c r="EX248" s="13"/>
      <c r="EY248" s="13"/>
      <c r="EZ248" s="13"/>
      <c r="FA248" s="13"/>
      <c r="FB248" s="13"/>
      <c r="FC248" s="13"/>
      <c r="FD248" s="13"/>
      <c r="FE248" s="13"/>
      <c r="FF248" s="13"/>
      <c r="FG248" s="13"/>
      <c r="FH248" s="13"/>
      <c r="FI248" s="13"/>
      <c r="FJ248" s="13"/>
      <c r="FK248" s="13"/>
      <c r="FL248" s="13"/>
      <c r="FM248" s="13"/>
      <c r="FN248" s="13"/>
      <c r="FO248" s="13"/>
      <c r="FP248" s="13"/>
      <c r="FQ248" s="13"/>
      <c r="FR248" s="13"/>
      <c r="FS248" s="13"/>
      <c r="FT248" s="13"/>
      <c r="FU248" s="13"/>
      <c r="FV248" s="13"/>
      <c r="FW248" s="13"/>
      <c r="FX248" s="13"/>
      <c r="FY248" s="13"/>
      <c r="FZ248" s="13"/>
      <c r="GA248" s="13"/>
      <c r="GB248" s="13"/>
      <c r="GC248" s="13"/>
      <c r="GD248" s="13"/>
      <c r="GE248" s="13"/>
      <c r="GF248" s="13"/>
      <c r="GG248" s="13"/>
      <c r="GH248" s="13"/>
      <c r="GI248" s="13"/>
      <c r="GJ248" s="13"/>
      <c r="GK248" s="13"/>
      <c r="GL248" s="13"/>
      <c r="GM248" s="13"/>
      <c r="GN248" s="13"/>
      <c r="GO248" s="13"/>
      <c r="GP248" s="13"/>
      <c r="GQ248" s="13"/>
      <c r="GR248" s="13"/>
      <c r="GS248" s="13"/>
      <c r="GT248" s="13"/>
      <c r="GU248" s="13"/>
      <c r="GV248" s="13"/>
      <c r="GW248" s="13"/>
      <c r="GX248" s="13"/>
      <c r="GY248" s="13"/>
      <c r="GZ248" s="13"/>
      <c r="HA248" s="13"/>
      <c r="HB248" s="13"/>
      <c r="HC248" s="13"/>
      <c r="HD248" s="13"/>
      <c r="HE248" s="13"/>
      <c r="HF248" s="13"/>
      <c r="HG248" s="13"/>
      <c r="HH248" s="13"/>
      <c r="HI248" s="13"/>
      <c r="HJ248" s="13"/>
      <c r="HK248" s="13"/>
      <c r="HL248" s="13"/>
      <c r="HM248" s="13"/>
      <c r="HN248" s="13"/>
      <c r="HO248" s="13"/>
      <c r="HP248" s="13"/>
      <c r="HQ248" s="13"/>
      <c r="HR248" s="13"/>
      <c r="HS248" s="13"/>
      <c r="HT248" s="13"/>
      <c r="HU248" s="13"/>
      <c r="HV248" s="13"/>
      <c r="HW248" s="13"/>
      <c r="HX248" s="13"/>
      <c r="HY248" s="13"/>
      <c r="HZ248" s="13"/>
      <c r="IA248" s="13"/>
      <c r="IB248" s="13"/>
      <c r="IC248" s="13"/>
      <c r="ID248" s="13"/>
      <c r="IE248" s="13"/>
      <c r="IF248" s="13"/>
      <c r="IG248" s="13"/>
      <c r="IH248" s="13"/>
      <c r="II248" s="13"/>
      <c r="IJ248" s="13"/>
      <c r="IK248" s="13"/>
      <c r="IL248" s="13"/>
      <c r="IM248" s="13"/>
      <c r="IN248" s="13"/>
      <c r="IO248" s="13"/>
      <c r="IP248" s="13"/>
      <c r="IQ248" s="13"/>
      <c r="IR248" s="13"/>
      <c r="IS248" s="13"/>
      <c r="IT248" s="13"/>
    </row>
    <row r="249" spans="1:254" s="18" customFormat="1">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c r="AB249" s="13"/>
      <c r="AC249" s="13"/>
      <c r="AD249" s="13"/>
      <c r="AE249" s="13"/>
      <c r="AF249" s="13"/>
      <c r="AG249" s="13"/>
      <c r="AH249" s="13"/>
      <c r="AI249" s="13"/>
      <c r="AJ249" s="13"/>
      <c r="AK249" s="13"/>
      <c r="AL249" s="13"/>
      <c r="AM249" s="13"/>
      <c r="AN249" s="13"/>
      <c r="AO249" s="13"/>
      <c r="AP249" s="13"/>
      <c r="AQ249" s="13"/>
      <c r="AR249" s="13"/>
      <c r="AS249" s="13"/>
      <c r="AT249" s="13"/>
      <c r="AU249" s="13"/>
      <c r="AV249" s="13"/>
      <c r="AW249" s="13"/>
      <c r="AX249" s="13"/>
      <c r="AY249" s="13"/>
      <c r="AZ249" s="13"/>
      <c r="BA249" s="13"/>
      <c r="BB249" s="13"/>
      <c r="BC249" s="13"/>
      <c r="BD249" s="13"/>
      <c r="BE249" s="13"/>
      <c r="BF249" s="13"/>
      <c r="BG249" s="13"/>
      <c r="BH249" s="13"/>
      <c r="BI249" s="13"/>
      <c r="BJ249" s="13"/>
      <c r="BK249" s="13"/>
      <c r="BL249" s="13"/>
      <c r="BM249" s="13"/>
      <c r="BN249" s="13"/>
      <c r="BO249" s="13"/>
      <c r="BP249" s="13"/>
      <c r="BQ249" s="13"/>
      <c r="BR249" s="13"/>
      <c r="BS249" s="13"/>
      <c r="BT249" s="13"/>
      <c r="BU249" s="13"/>
      <c r="BV249" s="13"/>
      <c r="BW249" s="13"/>
      <c r="BX249" s="13"/>
      <c r="BY249" s="13"/>
      <c r="BZ249" s="13"/>
      <c r="CA249" s="13"/>
      <c r="CB249" s="13"/>
      <c r="CC249" s="13"/>
      <c r="CD249" s="13"/>
      <c r="CE249" s="13"/>
      <c r="CF249" s="13"/>
      <c r="CG249" s="13"/>
      <c r="CH249" s="13"/>
      <c r="CI249" s="13"/>
      <c r="CJ249" s="13"/>
      <c r="CK249" s="13"/>
      <c r="CL249" s="13"/>
      <c r="CM249" s="13"/>
      <c r="CN249" s="13"/>
      <c r="CO249" s="13"/>
      <c r="CP249" s="13"/>
      <c r="CQ249" s="13"/>
      <c r="CR249" s="13"/>
      <c r="CS249" s="13"/>
      <c r="CT249" s="13"/>
      <c r="CU249" s="13"/>
      <c r="CV249" s="13"/>
      <c r="CW249" s="13"/>
      <c r="CX249" s="13"/>
      <c r="CY249" s="13"/>
      <c r="CZ249" s="13"/>
      <c r="DA249" s="13"/>
      <c r="DB249" s="13"/>
      <c r="DC249" s="13"/>
      <c r="DD249" s="13"/>
      <c r="DE249" s="13"/>
      <c r="DF249" s="13"/>
      <c r="DG249" s="13"/>
      <c r="DH249" s="13"/>
      <c r="DI249" s="13"/>
      <c r="DJ249" s="13"/>
      <c r="DK249" s="13"/>
      <c r="DL249" s="13"/>
      <c r="DM249" s="13"/>
      <c r="DN249" s="13"/>
      <c r="DO249" s="13"/>
      <c r="DP249" s="13"/>
      <c r="DQ249" s="13"/>
      <c r="DR249" s="13"/>
      <c r="DS249" s="13"/>
      <c r="DT249" s="13"/>
      <c r="DU249" s="13"/>
      <c r="DV249" s="13"/>
      <c r="DW249" s="13"/>
      <c r="DX249" s="13"/>
      <c r="DY249" s="13"/>
      <c r="DZ249" s="13"/>
      <c r="EA249" s="13"/>
      <c r="EB249" s="13"/>
      <c r="EC249" s="13"/>
      <c r="ED249" s="13"/>
      <c r="EE249" s="13"/>
      <c r="EF249" s="13"/>
      <c r="EG249" s="13"/>
      <c r="EH249" s="13"/>
      <c r="EI249" s="13"/>
      <c r="EJ249" s="13"/>
      <c r="EK249" s="13"/>
      <c r="EL249" s="13"/>
      <c r="EM249" s="13"/>
      <c r="EN249" s="13"/>
      <c r="EO249" s="13"/>
      <c r="EP249" s="13"/>
      <c r="EQ249" s="13"/>
      <c r="ER249" s="13"/>
      <c r="ES249" s="13"/>
      <c r="ET249" s="13"/>
      <c r="EU249" s="13"/>
      <c r="EV249" s="13"/>
      <c r="EW249" s="13"/>
      <c r="EX249" s="13"/>
      <c r="EY249" s="13"/>
      <c r="EZ249" s="13"/>
      <c r="FA249" s="13"/>
      <c r="FB249" s="13"/>
      <c r="FC249" s="13"/>
      <c r="FD249" s="13"/>
      <c r="FE249" s="13"/>
      <c r="FF249" s="13"/>
      <c r="FG249" s="13"/>
      <c r="FH249" s="13"/>
      <c r="FI249" s="13"/>
      <c r="FJ249" s="13"/>
      <c r="FK249" s="13"/>
      <c r="FL249" s="13"/>
      <c r="FM249" s="13"/>
      <c r="FN249" s="13"/>
      <c r="FO249" s="13"/>
      <c r="FP249" s="13"/>
      <c r="FQ249" s="13"/>
      <c r="FR249" s="13"/>
      <c r="FS249" s="13"/>
      <c r="FT249" s="13"/>
      <c r="FU249" s="13"/>
      <c r="FV249" s="13"/>
      <c r="FW249" s="13"/>
      <c r="FX249" s="13"/>
      <c r="FY249" s="13"/>
      <c r="FZ249" s="13"/>
      <c r="GA249" s="13"/>
      <c r="GB249" s="13"/>
      <c r="GC249" s="13"/>
      <c r="GD249" s="13"/>
      <c r="GE249" s="13"/>
      <c r="GF249" s="13"/>
      <c r="GG249" s="13"/>
      <c r="GH249" s="13"/>
      <c r="GI249" s="13"/>
      <c r="GJ249" s="13"/>
      <c r="GK249" s="13"/>
      <c r="GL249" s="13"/>
      <c r="GM249" s="13"/>
      <c r="GN249" s="13"/>
      <c r="GO249" s="13"/>
      <c r="GP249" s="13"/>
      <c r="GQ249" s="13"/>
      <c r="GR249" s="13"/>
      <c r="GS249" s="13"/>
      <c r="GT249" s="13"/>
      <c r="GU249" s="13"/>
      <c r="GV249" s="13"/>
      <c r="GW249" s="13"/>
      <c r="GX249" s="13"/>
      <c r="GY249" s="13"/>
      <c r="GZ249" s="13"/>
      <c r="HA249" s="13"/>
      <c r="HB249" s="13"/>
      <c r="HC249" s="13"/>
      <c r="HD249" s="13"/>
      <c r="HE249" s="13"/>
      <c r="HF249" s="13"/>
      <c r="HG249" s="13"/>
      <c r="HH249" s="13"/>
      <c r="HI249" s="13"/>
      <c r="HJ249" s="13"/>
      <c r="HK249" s="13"/>
      <c r="HL249" s="13"/>
      <c r="HM249" s="13"/>
      <c r="HN249" s="13"/>
      <c r="HO249" s="13"/>
      <c r="HP249" s="13"/>
      <c r="HQ249" s="13"/>
      <c r="HR249" s="13"/>
      <c r="HS249" s="13"/>
      <c r="HT249" s="13"/>
      <c r="HU249" s="13"/>
      <c r="HV249" s="13"/>
      <c r="HW249" s="13"/>
      <c r="HX249" s="13"/>
      <c r="HY249" s="13"/>
      <c r="HZ249" s="13"/>
      <c r="IA249" s="13"/>
      <c r="IB249" s="13"/>
      <c r="IC249" s="13"/>
      <c r="ID249" s="13"/>
      <c r="IE249" s="13"/>
      <c r="IF249" s="13"/>
      <c r="IG249" s="13"/>
      <c r="IH249" s="13"/>
      <c r="II249" s="13"/>
      <c r="IJ249" s="13"/>
      <c r="IK249" s="13"/>
      <c r="IL249" s="13"/>
      <c r="IM249" s="13"/>
      <c r="IN249" s="13"/>
      <c r="IO249" s="13"/>
      <c r="IP249" s="13"/>
      <c r="IQ249" s="13"/>
      <c r="IR249" s="13"/>
      <c r="IS249" s="13"/>
      <c r="IT249" s="13"/>
    </row>
    <row r="250" spans="1:254" s="18" customFormat="1">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c r="AB250" s="13"/>
      <c r="AC250" s="13"/>
      <c r="AD250" s="13"/>
      <c r="AE250" s="13"/>
      <c r="AF250" s="13"/>
      <c r="AG250" s="13"/>
      <c r="AH250" s="13"/>
      <c r="AI250" s="13"/>
      <c r="AJ250" s="13"/>
      <c r="AK250" s="13"/>
      <c r="AL250" s="13"/>
      <c r="AM250" s="13"/>
      <c r="AN250" s="13"/>
      <c r="AO250" s="13"/>
      <c r="AP250" s="13"/>
      <c r="AQ250" s="13"/>
      <c r="AR250" s="13"/>
      <c r="AS250" s="13"/>
      <c r="AT250" s="13"/>
      <c r="AU250" s="13"/>
      <c r="AV250" s="13"/>
      <c r="AW250" s="13"/>
      <c r="AX250" s="13"/>
      <c r="AY250" s="13"/>
      <c r="AZ250" s="13"/>
      <c r="BA250" s="13"/>
      <c r="BB250" s="13"/>
      <c r="BC250" s="13"/>
      <c r="BD250" s="13"/>
      <c r="BE250" s="13"/>
      <c r="BF250" s="13"/>
      <c r="BG250" s="13"/>
      <c r="BH250" s="13"/>
      <c r="BI250" s="13"/>
      <c r="BJ250" s="13"/>
      <c r="BK250" s="13"/>
      <c r="BL250" s="13"/>
      <c r="BM250" s="13"/>
      <c r="BN250" s="13"/>
      <c r="BO250" s="13"/>
      <c r="BP250" s="13"/>
      <c r="BQ250" s="13"/>
      <c r="BR250" s="13"/>
      <c r="BS250" s="13"/>
      <c r="BT250" s="13"/>
      <c r="BU250" s="13"/>
      <c r="BV250" s="13"/>
      <c r="BW250" s="13"/>
      <c r="BX250" s="13"/>
      <c r="BY250" s="13"/>
      <c r="BZ250" s="13"/>
      <c r="CA250" s="13"/>
      <c r="CB250" s="13"/>
      <c r="CC250" s="13"/>
      <c r="CD250" s="13"/>
      <c r="CE250" s="13"/>
      <c r="CF250" s="13"/>
      <c r="CG250" s="13"/>
      <c r="CH250" s="13"/>
      <c r="CI250" s="13"/>
      <c r="CJ250" s="13"/>
      <c r="CK250" s="13"/>
      <c r="CL250" s="13"/>
      <c r="CM250" s="13"/>
      <c r="CN250" s="13"/>
      <c r="CO250" s="13"/>
      <c r="CP250" s="13"/>
      <c r="CQ250" s="13"/>
      <c r="CR250" s="13"/>
      <c r="CS250" s="13"/>
      <c r="CT250" s="13"/>
      <c r="CU250" s="13"/>
      <c r="CV250" s="13"/>
      <c r="CW250" s="13"/>
      <c r="CX250" s="13"/>
      <c r="CY250" s="13"/>
      <c r="CZ250" s="13"/>
      <c r="DA250" s="13"/>
      <c r="DB250" s="13"/>
      <c r="DC250" s="13"/>
      <c r="DD250" s="13"/>
      <c r="DE250" s="13"/>
      <c r="DF250" s="13"/>
      <c r="DG250" s="13"/>
      <c r="DH250" s="13"/>
      <c r="DI250" s="13"/>
      <c r="DJ250" s="13"/>
      <c r="DK250" s="13"/>
      <c r="DL250" s="13"/>
      <c r="DM250" s="13"/>
      <c r="DN250" s="13"/>
      <c r="DO250" s="13"/>
      <c r="DP250" s="13"/>
      <c r="DQ250" s="13"/>
      <c r="DR250" s="13"/>
      <c r="DS250" s="13"/>
      <c r="DT250" s="13"/>
      <c r="DU250" s="13"/>
      <c r="DV250" s="13"/>
      <c r="DW250" s="13"/>
      <c r="DX250" s="13"/>
      <c r="DY250" s="13"/>
      <c r="DZ250" s="13"/>
      <c r="EA250" s="13"/>
      <c r="EB250" s="13"/>
      <c r="EC250" s="13"/>
      <c r="ED250" s="13"/>
      <c r="EE250" s="13"/>
      <c r="EF250" s="13"/>
      <c r="EG250" s="13"/>
      <c r="EH250" s="13"/>
      <c r="EI250" s="13"/>
      <c r="EJ250" s="13"/>
      <c r="EK250" s="13"/>
      <c r="EL250" s="13"/>
      <c r="EM250" s="13"/>
      <c r="EN250" s="13"/>
      <c r="EO250" s="13"/>
      <c r="EP250" s="13"/>
      <c r="EQ250" s="13"/>
      <c r="ER250" s="13"/>
      <c r="ES250" s="13"/>
      <c r="ET250" s="13"/>
      <c r="EU250" s="13"/>
      <c r="EV250" s="13"/>
      <c r="EW250" s="13"/>
      <c r="EX250" s="13"/>
      <c r="EY250" s="13"/>
      <c r="EZ250" s="13"/>
      <c r="FA250" s="13"/>
      <c r="FB250" s="13"/>
      <c r="FC250" s="13"/>
      <c r="FD250" s="13"/>
      <c r="FE250" s="13"/>
      <c r="FF250" s="13"/>
      <c r="FG250" s="13"/>
      <c r="FH250" s="13"/>
      <c r="FI250" s="13"/>
      <c r="FJ250" s="13"/>
      <c r="FK250" s="13"/>
      <c r="FL250" s="13"/>
      <c r="FM250" s="13"/>
      <c r="FN250" s="13"/>
      <c r="FO250" s="13"/>
      <c r="FP250" s="13"/>
      <c r="FQ250" s="13"/>
      <c r="FR250" s="13"/>
      <c r="FS250" s="13"/>
      <c r="FT250" s="13"/>
      <c r="FU250" s="13"/>
      <c r="FV250" s="13"/>
      <c r="FW250" s="13"/>
      <c r="FX250" s="13"/>
      <c r="FY250" s="13"/>
      <c r="FZ250" s="13"/>
      <c r="GA250" s="13"/>
      <c r="GB250" s="13"/>
      <c r="GC250" s="13"/>
      <c r="GD250" s="13"/>
      <c r="GE250" s="13"/>
      <c r="GF250" s="13"/>
      <c r="GG250" s="13"/>
      <c r="GH250" s="13"/>
      <c r="GI250" s="13"/>
      <c r="GJ250" s="13"/>
      <c r="GK250" s="13"/>
      <c r="GL250" s="13"/>
      <c r="GM250" s="13"/>
      <c r="GN250" s="13"/>
      <c r="GO250" s="13"/>
      <c r="GP250" s="13"/>
      <c r="GQ250" s="13"/>
      <c r="GR250" s="13"/>
      <c r="GS250" s="13"/>
      <c r="GT250" s="13"/>
      <c r="GU250" s="13"/>
      <c r="GV250" s="13"/>
      <c r="GW250" s="13"/>
      <c r="GX250" s="13"/>
      <c r="GY250" s="13"/>
      <c r="GZ250" s="13"/>
      <c r="HA250" s="13"/>
      <c r="HB250" s="13"/>
      <c r="HC250" s="13"/>
      <c r="HD250" s="13"/>
      <c r="HE250" s="13"/>
      <c r="HF250" s="13"/>
      <c r="HG250" s="13"/>
      <c r="HH250" s="13"/>
      <c r="HI250" s="13"/>
      <c r="HJ250" s="13"/>
      <c r="HK250" s="13"/>
      <c r="HL250" s="13"/>
      <c r="HM250" s="13"/>
      <c r="HN250" s="13"/>
      <c r="HO250" s="13"/>
      <c r="HP250" s="13"/>
      <c r="HQ250" s="13"/>
      <c r="HR250" s="13"/>
      <c r="HS250" s="13"/>
      <c r="HT250" s="13"/>
      <c r="HU250" s="13"/>
      <c r="HV250" s="13"/>
      <c r="HW250" s="13"/>
      <c r="HX250" s="13"/>
      <c r="HY250" s="13"/>
      <c r="HZ250" s="13"/>
      <c r="IA250" s="13"/>
      <c r="IB250" s="13"/>
      <c r="IC250" s="13"/>
      <c r="ID250" s="13"/>
      <c r="IE250" s="13"/>
      <c r="IF250" s="13"/>
      <c r="IG250" s="13"/>
      <c r="IH250" s="13"/>
      <c r="II250" s="13"/>
      <c r="IJ250" s="13"/>
      <c r="IK250" s="13"/>
      <c r="IL250" s="13"/>
      <c r="IM250" s="13"/>
      <c r="IN250" s="13"/>
      <c r="IO250" s="13"/>
      <c r="IP250" s="13"/>
      <c r="IQ250" s="13"/>
      <c r="IR250" s="13"/>
      <c r="IS250" s="13"/>
      <c r="IT250" s="13"/>
    </row>
    <row r="251" spans="1:254" s="18" customFormat="1">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c r="AA251" s="13"/>
      <c r="AB251" s="13"/>
      <c r="AC251" s="13"/>
      <c r="AD251" s="13"/>
      <c r="AE251" s="13"/>
      <c r="AF251" s="13"/>
      <c r="AG251" s="13"/>
      <c r="AH251" s="13"/>
      <c r="AI251" s="13"/>
      <c r="AJ251" s="13"/>
      <c r="AK251" s="13"/>
      <c r="AL251" s="13"/>
      <c r="AM251" s="13"/>
      <c r="AN251" s="13"/>
      <c r="AO251" s="13"/>
      <c r="AP251" s="13"/>
      <c r="AQ251" s="13"/>
      <c r="AR251" s="13"/>
      <c r="AS251" s="13"/>
      <c r="AT251" s="13"/>
      <c r="AU251" s="13"/>
      <c r="AV251" s="13"/>
      <c r="AW251" s="13"/>
      <c r="AX251" s="13"/>
      <c r="AY251" s="13"/>
      <c r="AZ251" s="13"/>
      <c r="BA251" s="13"/>
      <c r="BB251" s="13"/>
      <c r="BC251" s="13"/>
      <c r="BD251" s="13"/>
      <c r="BE251" s="13"/>
      <c r="BF251" s="13"/>
      <c r="BG251" s="13"/>
      <c r="BH251" s="13"/>
      <c r="BI251" s="13"/>
      <c r="BJ251" s="13"/>
      <c r="BK251" s="13"/>
      <c r="BL251" s="13"/>
      <c r="BM251" s="13"/>
      <c r="BN251" s="13"/>
      <c r="BO251" s="13"/>
      <c r="BP251" s="13"/>
      <c r="BQ251" s="13"/>
      <c r="BR251" s="13"/>
      <c r="BS251" s="13"/>
      <c r="BT251" s="13"/>
      <c r="BU251" s="13"/>
      <c r="BV251" s="13"/>
      <c r="BW251" s="13"/>
      <c r="BX251" s="13"/>
      <c r="BY251" s="13"/>
      <c r="BZ251" s="13"/>
      <c r="CA251" s="13"/>
      <c r="CB251" s="13"/>
      <c r="CC251" s="13"/>
      <c r="CD251" s="13"/>
      <c r="CE251" s="13"/>
      <c r="CF251" s="13"/>
      <c r="CG251" s="13"/>
      <c r="CH251" s="13"/>
      <c r="CI251" s="13"/>
      <c r="CJ251" s="13"/>
      <c r="CK251" s="13"/>
      <c r="CL251" s="13"/>
      <c r="CM251" s="13"/>
      <c r="CN251" s="13"/>
      <c r="CO251" s="13"/>
      <c r="CP251" s="13"/>
      <c r="CQ251" s="13"/>
      <c r="CR251" s="13"/>
      <c r="CS251" s="13"/>
      <c r="CT251" s="13"/>
      <c r="CU251" s="13"/>
      <c r="CV251" s="13"/>
      <c r="CW251" s="13"/>
      <c r="CX251" s="13"/>
      <c r="CY251" s="13"/>
      <c r="CZ251" s="13"/>
      <c r="DA251" s="13"/>
      <c r="DB251" s="13"/>
      <c r="DC251" s="13"/>
      <c r="DD251" s="13"/>
      <c r="DE251" s="13"/>
      <c r="DF251" s="13"/>
      <c r="DG251" s="13"/>
      <c r="DH251" s="13"/>
      <c r="DI251" s="13"/>
      <c r="DJ251" s="13"/>
      <c r="DK251" s="13"/>
      <c r="DL251" s="13"/>
      <c r="DM251" s="13"/>
      <c r="DN251" s="13"/>
      <c r="DO251" s="13"/>
      <c r="DP251" s="13"/>
      <c r="DQ251" s="13"/>
      <c r="DR251" s="13"/>
      <c r="DS251" s="13"/>
      <c r="DT251" s="13"/>
      <c r="DU251" s="13"/>
      <c r="DV251" s="13"/>
      <c r="DW251" s="13"/>
      <c r="DX251" s="13"/>
      <c r="DY251" s="13"/>
      <c r="DZ251" s="13"/>
      <c r="EA251" s="13"/>
      <c r="EB251" s="13"/>
      <c r="EC251" s="13"/>
      <c r="ED251" s="13"/>
      <c r="EE251" s="13"/>
      <c r="EF251" s="13"/>
      <c r="EG251" s="13"/>
      <c r="EH251" s="13"/>
      <c r="EI251" s="13"/>
      <c r="EJ251" s="13"/>
      <c r="EK251" s="13"/>
      <c r="EL251" s="13"/>
      <c r="EM251" s="13"/>
      <c r="EN251" s="13"/>
      <c r="EO251" s="13"/>
      <c r="EP251" s="13"/>
      <c r="EQ251" s="13"/>
      <c r="ER251" s="13"/>
      <c r="ES251" s="13"/>
      <c r="ET251" s="13"/>
      <c r="EU251" s="13"/>
      <c r="EV251" s="13"/>
      <c r="EW251" s="13"/>
      <c r="EX251" s="13"/>
      <c r="EY251" s="13"/>
      <c r="EZ251" s="13"/>
      <c r="FA251" s="13"/>
      <c r="FB251" s="13"/>
      <c r="FC251" s="13"/>
      <c r="FD251" s="13"/>
      <c r="FE251" s="13"/>
      <c r="FF251" s="13"/>
      <c r="FG251" s="13"/>
      <c r="FH251" s="13"/>
      <c r="FI251" s="13"/>
      <c r="FJ251" s="13"/>
      <c r="FK251" s="13"/>
      <c r="FL251" s="13"/>
      <c r="FM251" s="13"/>
      <c r="FN251" s="13"/>
      <c r="FO251" s="13"/>
      <c r="FP251" s="13"/>
      <c r="FQ251" s="13"/>
      <c r="FR251" s="13"/>
      <c r="FS251" s="13"/>
      <c r="FT251" s="13"/>
      <c r="FU251" s="13"/>
      <c r="FV251" s="13"/>
      <c r="FW251" s="13"/>
      <c r="FX251" s="13"/>
      <c r="FY251" s="13"/>
      <c r="FZ251" s="13"/>
      <c r="GA251" s="13"/>
      <c r="GB251" s="13"/>
      <c r="GC251" s="13"/>
      <c r="GD251" s="13"/>
      <c r="GE251" s="13"/>
      <c r="GF251" s="13"/>
      <c r="GG251" s="13"/>
      <c r="GH251" s="13"/>
      <c r="GI251" s="13"/>
      <c r="GJ251" s="13"/>
      <c r="GK251" s="13"/>
      <c r="GL251" s="13"/>
      <c r="GM251" s="13"/>
      <c r="GN251" s="13"/>
      <c r="GO251" s="13"/>
      <c r="GP251" s="13"/>
      <c r="GQ251" s="13"/>
      <c r="GR251" s="13"/>
      <c r="GS251" s="13"/>
      <c r="GT251" s="13"/>
      <c r="GU251" s="13"/>
      <c r="GV251" s="13"/>
      <c r="GW251" s="13"/>
      <c r="GX251" s="13"/>
      <c r="GY251" s="13"/>
      <c r="GZ251" s="13"/>
      <c r="HA251" s="13"/>
      <c r="HB251" s="13"/>
      <c r="HC251" s="13"/>
      <c r="HD251" s="13"/>
      <c r="HE251" s="13"/>
      <c r="HF251" s="13"/>
      <c r="HG251" s="13"/>
      <c r="HH251" s="13"/>
      <c r="HI251" s="13"/>
      <c r="HJ251" s="13"/>
      <c r="HK251" s="13"/>
      <c r="HL251" s="13"/>
      <c r="HM251" s="13"/>
      <c r="HN251" s="13"/>
      <c r="HO251" s="13"/>
      <c r="HP251" s="13"/>
      <c r="HQ251" s="13"/>
      <c r="HR251" s="13"/>
      <c r="HS251" s="13"/>
      <c r="HT251" s="13"/>
      <c r="HU251" s="13"/>
      <c r="HV251" s="13"/>
      <c r="HW251" s="13"/>
      <c r="HX251" s="13"/>
      <c r="HY251" s="13"/>
      <c r="HZ251" s="13"/>
      <c r="IA251" s="13"/>
      <c r="IB251" s="13"/>
      <c r="IC251" s="13"/>
      <c r="ID251" s="13"/>
      <c r="IE251" s="13"/>
      <c r="IF251" s="13"/>
      <c r="IG251" s="13"/>
      <c r="IH251" s="13"/>
      <c r="II251" s="13"/>
      <c r="IJ251" s="13"/>
      <c r="IK251" s="13"/>
      <c r="IL251" s="13"/>
      <c r="IM251" s="13"/>
      <c r="IN251" s="13"/>
      <c r="IO251" s="13"/>
      <c r="IP251" s="13"/>
      <c r="IQ251" s="13"/>
      <c r="IR251" s="13"/>
      <c r="IS251" s="13"/>
      <c r="IT251" s="13"/>
    </row>
    <row r="252" spans="1:254" s="18" customFormat="1">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c r="AB252" s="13"/>
      <c r="AC252" s="13"/>
      <c r="AD252" s="13"/>
      <c r="AE252" s="13"/>
      <c r="AF252" s="13"/>
      <c r="AG252" s="13"/>
      <c r="AH252" s="13"/>
      <c r="AI252" s="13"/>
      <c r="AJ252" s="13"/>
      <c r="AK252" s="13"/>
      <c r="AL252" s="13"/>
      <c r="AM252" s="13"/>
      <c r="AN252" s="13"/>
      <c r="AO252" s="13"/>
      <c r="AP252" s="13"/>
      <c r="AQ252" s="13"/>
      <c r="AR252" s="13"/>
      <c r="AS252" s="13"/>
      <c r="AT252" s="13"/>
      <c r="AU252" s="13"/>
      <c r="AV252" s="13"/>
      <c r="AW252" s="13"/>
      <c r="AX252" s="13"/>
      <c r="AY252" s="13"/>
      <c r="AZ252" s="13"/>
      <c r="BA252" s="13"/>
      <c r="BB252" s="13"/>
      <c r="BC252" s="13"/>
      <c r="BD252" s="13"/>
      <c r="BE252" s="13"/>
      <c r="BF252" s="13"/>
      <c r="BG252" s="13"/>
      <c r="BH252" s="13"/>
      <c r="BI252" s="13"/>
      <c r="BJ252" s="13"/>
      <c r="BK252" s="13"/>
      <c r="BL252" s="13"/>
      <c r="BM252" s="13"/>
      <c r="BN252" s="13"/>
      <c r="BO252" s="13"/>
      <c r="BP252" s="13"/>
      <c r="BQ252" s="13"/>
      <c r="BR252" s="13"/>
      <c r="BS252" s="13"/>
      <c r="BT252" s="13"/>
      <c r="BU252" s="13"/>
      <c r="BV252" s="13"/>
      <c r="BW252" s="13"/>
      <c r="BX252" s="13"/>
      <c r="BY252" s="13"/>
      <c r="BZ252" s="13"/>
      <c r="CA252" s="13"/>
      <c r="CB252" s="13"/>
      <c r="CC252" s="13"/>
      <c r="CD252" s="13"/>
      <c r="CE252" s="13"/>
      <c r="CF252" s="13"/>
      <c r="CG252" s="13"/>
      <c r="CH252" s="13"/>
      <c r="CI252" s="13"/>
      <c r="CJ252" s="13"/>
      <c r="CK252" s="13"/>
      <c r="CL252" s="13"/>
      <c r="CM252" s="13"/>
      <c r="CN252" s="13"/>
      <c r="CO252" s="13"/>
      <c r="CP252" s="13"/>
      <c r="CQ252" s="13"/>
      <c r="CR252" s="13"/>
      <c r="CS252" s="13"/>
      <c r="CT252" s="13"/>
      <c r="CU252" s="13"/>
      <c r="CV252" s="13"/>
      <c r="CW252" s="13"/>
      <c r="CX252" s="13"/>
      <c r="CY252" s="13"/>
      <c r="CZ252" s="13"/>
      <c r="DA252" s="13"/>
      <c r="DB252" s="13"/>
      <c r="DC252" s="13"/>
      <c r="DD252" s="13"/>
      <c r="DE252" s="13"/>
      <c r="DF252" s="13"/>
      <c r="DG252" s="13"/>
      <c r="DH252" s="13"/>
      <c r="DI252" s="13"/>
      <c r="DJ252" s="13"/>
      <c r="DK252" s="13"/>
      <c r="DL252" s="13"/>
      <c r="DM252" s="13"/>
      <c r="DN252" s="13"/>
      <c r="DO252" s="13"/>
      <c r="DP252" s="13"/>
      <c r="DQ252" s="13"/>
      <c r="DR252" s="13"/>
      <c r="DS252" s="13"/>
      <c r="DT252" s="13"/>
      <c r="DU252" s="13"/>
      <c r="DV252" s="13"/>
      <c r="DW252" s="13"/>
      <c r="DX252" s="13"/>
      <c r="DY252" s="13"/>
      <c r="DZ252" s="13"/>
      <c r="EA252" s="13"/>
      <c r="EB252" s="13"/>
      <c r="EC252" s="13"/>
      <c r="ED252" s="13"/>
      <c r="EE252" s="13"/>
      <c r="EF252" s="13"/>
      <c r="EG252" s="13"/>
      <c r="EH252" s="13"/>
      <c r="EI252" s="13"/>
      <c r="EJ252" s="13"/>
      <c r="EK252" s="13"/>
      <c r="EL252" s="13"/>
      <c r="EM252" s="13"/>
      <c r="EN252" s="13"/>
      <c r="EO252" s="13"/>
      <c r="EP252" s="13"/>
      <c r="EQ252" s="13"/>
      <c r="ER252" s="13"/>
      <c r="ES252" s="13"/>
      <c r="ET252" s="13"/>
      <c r="EU252" s="13"/>
      <c r="EV252" s="13"/>
      <c r="EW252" s="13"/>
      <c r="EX252" s="13"/>
      <c r="EY252" s="13"/>
      <c r="EZ252" s="13"/>
      <c r="FA252" s="13"/>
      <c r="FB252" s="13"/>
      <c r="FC252" s="13"/>
      <c r="FD252" s="13"/>
      <c r="FE252" s="13"/>
      <c r="FF252" s="13"/>
      <c r="FG252" s="13"/>
      <c r="FH252" s="13"/>
      <c r="FI252" s="13"/>
      <c r="FJ252" s="13"/>
      <c r="FK252" s="13"/>
      <c r="FL252" s="13"/>
      <c r="FM252" s="13"/>
      <c r="FN252" s="13"/>
      <c r="FO252" s="13"/>
      <c r="FP252" s="13"/>
      <c r="FQ252" s="13"/>
      <c r="FR252" s="13"/>
      <c r="FS252" s="13"/>
      <c r="FT252" s="13"/>
      <c r="FU252" s="13"/>
      <c r="FV252" s="13"/>
      <c r="FW252" s="13"/>
      <c r="FX252" s="13"/>
      <c r="FY252" s="13"/>
      <c r="FZ252" s="13"/>
      <c r="GA252" s="13"/>
      <c r="GB252" s="13"/>
      <c r="GC252" s="13"/>
      <c r="GD252" s="13"/>
      <c r="GE252" s="13"/>
      <c r="GF252" s="13"/>
      <c r="GG252" s="13"/>
      <c r="GH252" s="13"/>
      <c r="GI252" s="13"/>
      <c r="GJ252" s="13"/>
      <c r="GK252" s="13"/>
      <c r="GL252" s="13"/>
      <c r="GM252" s="13"/>
      <c r="GN252" s="13"/>
      <c r="GO252" s="13"/>
      <c r="GP252" s="13"/>
      <c r="GQ252" s="13"/>
      <c r="GR252" s="13"/>
      <c r="GS252" s="13"/>
      <c r="GT252" s="13"/>
      <c r="GU252" s="13"/>
      <c r="GV252" s="13"/>
      <c r="GW252" s="13"/>
      <c r="GX252" s="13"/>
      <c r="GY252" s="13"/>
      <c r="GZ252" s="13"/>
      <c r="HA252" s="13"/>
      <c r="HB252" s="13"/>
      <c r="HC252" s="13"/>
      <c r="HD252" s="13"/>
      <c r="HE252" s="13"/>
      <c r="HF252" s="13"/>
      <c r="HG252" s="13"/>
      <c r="HH252" s="13"/>
      <c r="HI252" s="13"/>
      <c r="HJ252" s="13"/>
      <c r="HK252" s="13"/>
      <c r="HL252" s="13"/>
      <c r="HM252" s="13"/>
      <c r="HN252" s="13"/>
      <c r="HO252" s="13"/>
      <c r="HP252" s="13"/>
      <c r="HQ252" s="13"/>
      <c r="HR252" s="13"/>
      <c r="HS252" s="13"/>
      <c r="HT252" s="13"/>
      <c r="HU252" s="13"/>
      <c r="HV252" s="13"/>
      <c r="HW252" s="13"/>
      <c r="HX252" s="13"/>
      <c r="HY252" s="13"/>
      <c r="HZ252" s="13"/>
      <c r="IA252" s="13"/>
      <c r="IB252" s="13"/>
      <c r="IC252" s="13"/>
      <c r="ID252" s="13"/>
      <c r="IE252" s="13"/>
      <c r="IF252" s="13"/>
      <c r="IG252" s="13"/>
      <c r="IH252" s="13"/>
      <c r="II252" s="13"/>
      <c r="IJ252" s="13"/>
      <c r="IK252" s="13"/>
      <c r="IL252" s="13"/>
      <c r="IM252" s="13"/>
      <c r="IN252" s="13"/>
      <c r="IO252" s="13"/>
      <c r="IP252" s="13"/>
      <c r="IQ252" s="13"/>
      <c r="IR252" s="13"/>
      <c r="IS252" s="13"/>
      <c r="IT252" s="13"/>
    </row>
    <row r="253" spans="1:254" s="18" customFormat="1">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c r="AA253" s="13"/>
      <c r="AB253" s="13"/>
      <c r="AC253" s="13"/>
      <c r="AD253" s="13"/>
      <c r="AE253" s="13"/>
      <c r="AF253" s="13"/>
      <c r="AG253" s="13"/>
      <c r="AH253" s="13"/>
      <c r="AI253" s="13"/>
      <c r="AJ253" s="13"/>
      <c r="AK253" s="13"/>
      <c r="AL253" s="13"/>
      <c r="AM253" s="13"/>
      <c r="AN253" s="13"/>
      <c r="AO253" s="13"/>
      <c r="AP253" s="13"/>
      <c r="AQ253" s="13"/>
      <c r="AR253" s="13"/>
      <c r="AS253" s="13"/>
      <c r="AT253" s="13"/>
      <c r="AU253" s="13"/>
      <c r="AV253" s="13"/>
      <c r="AW253" s="13"/>
      <c r="AX253" s="13"/>
      <c r="AY253" s="13"/>
      <c r="AZ253" s="13"/>
      <c r="BA253" s="13"/>
      <c r="BB253" s="13"/>
      <c r="BC253" s="13"/>
      <c r="BD253" s="13"/>
      <c r="BE253" s="13"/>
      <c r="BF253" s="13"/>
      <c r="BG253" s="13"/>
      <c r="BH253" s="13"/>
      <c r="BI253" s="13"/>
      <c r="BJ253" s="13"/>
      <c r="BK253" s="13"/>
      <c r="BL253" s="13"/>
      <c r="BM253" s="13"/>
      <c r="BN253" s="13"/>
      <c r="BO253" s="13"/>
      <c r="BP253" s="13"/>
      <c r="BQ253" s="13"/>
      <c r="BR253" s="13"/>
      <c r="BS253" s="13"/>
      <c r="BT253" s="13"/>
      <c r="BU253" s="13"/>
      <c r="BV253" s="13"/>
      <c r="BW253" s="13"/>
      <c r="BX253" s="13"/>
      <c r="BY253" s="13"/>
      <c r="BZ253" s="13"/>
      <c r="CA253" s="13"/>
      <c r="CB253" s="13"/>
      <c r="CC253" s="13"/>
      <c r="CD253" s="13"/>
      <c r="CE253" s="13"/>
      <c r="CF253" s="13"/>
      <c r="CG253" s="13"/>
      <c r="CH253" s="13"/>
      <c r="CI253" s="13"/>
      <c r="CJ253" s="13"/>
      <c r="CK253" s="13"/>
      <c r="CL253" s="13"/>
      <c r="CM253" s="13"/>
      <c r="CN253" s="13"/>
      <c r="CO253" s="13"/>
      <c r="CP253" s="13"/>
      <c r="CQ253" s="13"/>
      <c r="CR253" s="13"/>
      <c r="CS253" s="13"/>
      <c r="CT253" s="13"/>
      <c r="CU253" s="13"/>
      <c r="CV253" s="13"/>
      <c r="CW253" s="13"/>
      <c r="CX253" s="13"/>
      <c r="CY253" s="13"/>
      <c r="CZ253" s="13"/>
      <c r="DA253" s="13"/>
      <c r="DB253" s="13"/>
      <c r="DC253" s="13"/>
      <c r="DD253" s="13"/>
      <c r="DE253" s="13"/>
      <c r="DF253" s="13"/>
      <c r="DG253" s="13"/>
      <c r="DH253" s="13"/>
      <c r="DI253" s="13"/>
      <c r="DJ253" s="13"/>
      <c r="DK253" s="13"/>
      <c r="DL253" s="13"/>
      <c r="DM253" s="13"/>
      <c r="DN253" s="13"/>
      <c r="DO253" s="13"/>
      <c r="DP253" s="13"/>
      <c r="DQ253" s="13"/>
      <c r="DR253" s="13"/>
      <c r="DS253" s="13"/>
      <c r="DT253" s="13"/>
      <c r="DU253" s="13"/>
      <c r="DV253" s="13"/>
      <c r="DW253" s="13"/>
      <c r="DX253" s="13"/>
      <c r="DY253" s="13"/>
      <c r="DZ253" s="13"/>
      <c r="EA253" s="13"/>
      <c r="EB253" s="13"/>
      <c r="EC253" s="13"/>
      <c r="ED253" s="13"/>
      <c r="EE253" s="13"/>
      <c r="EF253" s="13"/>
      <c r="EG253" s="13"/>
      <c r="EH253" s="13"/>
      <c r="EI253" s="13"/>
      <c r="EJ253" s="13"/>
      <c r="EK253" s="13"/>
      <c r="EL253" s="13"/>
      <c r="EM253" s="13"/>
      <c r="EN253" s="13"/>
      <c r="EO253" s="13"/>
      <c r="EP253" s="13"/>
      <c r="EQ253" s="13"/>
      <c r="ER253" s="13"/>
      <c r="ES253" s="13"/>
      <c r="ET253" s="13"/>
      <c r="EU253" s="13"/>
      <c r="EV253" s="13"/>
      <c r="EW253" s="13"/>
      <c r="EX253" s="13"/>
      <c r="EY253" s="13"/>
      <c r="EZ253" s="13"/>
      <c r="FA253" s="13"/>
      <c r="FB253" s="13"/>
      <c r="FC253" s="13"/>
      <c r="FD253" s="13"/>
      <c r="FE253" s="13"/>
      <c r="FF253" s="13"/>
      <c r="FG253" s="13"/>
      <c r="FH253" s="13"/>
      <c r="FI253" s="13"/>
      <c r="FJ253" s="13"/>
      <c r="FK253" s="13"/>
      <c r="FL253" s="13"/>
      <c r="FM253" s="13"/>
      <c r="FN253" s="13"/>
      <c r="FO253" s="13"/>
      <c r="FP253" s="13"/>
      <c r="FQ253" s="13"/>
      <c r="FR253" s="13"/>
      <c r="FS253" s="13"/>
      <c r="FT253" s="13"/>
      <c r="FU253" s="13"/>
      <c r="FV253" s="13"/>
      <c r="FW253" s="13"/>
      <c r="FX253" s="13"/>
      <c r="FY253" s="13"/>
      <c r="FZ253" s="13"/>
      <c r="GA253" s="13"/>
      <c r="GB253" s="13"/>
      <c r="GC253" s="13"/>
      <c r="GD253" s="13"/>
      <c r="GE253" s="13"/>
      <c r="GF253" s="13"/>
      <c r="GG253" s="13"/>
      <c r="GH253" s="13"/>
      <c r="GI253" s="13"/>
      <c r="GJ253" s="13"/>
      <c r="GK253" s="13"/>
      <c r="GL253" s="13"/>
      <c r="GM253" s="13"/>
      <c r="GN253" s="13"/>
      <c r="GO253" s="13"/>
      <c r="GP253" s="13"/>
      <c r="GQ253" s="13"/>
      <c r="GR253" s="13"/>
      <c r="GS253" s="13"/>
      <c r="GT253" s="13"/>
      <c r="GU253" s="13"/>
      <c r="GV253" s="13"/>
      <c r="GW253" s="13"/>
      <c r="GX253" s="13"/>
      <c r="GY253" s="13"/>
      <c r="GZ253" s="13"/>
      <c r="HA253" s="13"/>
      <c r="HB253" s="13"/>
      <c r="HC253" s="13"/>
      <c r="HD253" s="13"/>
      <c r="HE253" s="13"/>
      <c r="HF253" s="13"/>
      <c r="HG253" s="13"/>
      <c r="HH253" s="13"/>
      <c r="HI253" s="13"/>
      <c r="HJ253" s="13"/>
      <c r="HK253" s="13"/>
      <c r="HL253" s="13"/>
      <c r="HM253" s="13"/>
      <c r="HN253" s="13"/>
      <c r="HO253" s="13"/>
      <c r="HP253" s="13"/>
      <c r="HQ253" s="13"/>
      <c r="HR253" s="13"/>
      <c r="HS253" s="13"/>
      <c r="HT253" s="13"/>
      <c r="HU253" s="13"/>
      <c r="HV253" s="13"/>
      <c r="HW253" s="13"/>
      <c r="HX253" s="13"/>
      <c r="HY253" s="13"/>
      <c r="HZ253" s="13"/>
      <c r="IA253" s="13"/>
      <c r="IB253" s="13"/>
      <c r="IC253" s="13"/>
      <c r="ID253" s="13"/>
      <c r="IE253" s="13"/>
      <c r="IF253" s="13"/>
      <c r="IG253" s="13"/>
      <c r="IH253" s="13"/>
      <c r="II253" s="13"/>
      <c r="IJ253" s="13"/>
      <c r="IK253" s="13"/>
      <c r="IL253" s="13"/>
      <c r="IM253" s="13"/>
      <c r="IN253" s="13"/>
      <c r="IO253" s="13"/>
      <c r="IP253" s="13"/>
      <c r="IQ253" s="13"/>
      <c r="IR253" s="13"/>
      <c r="IS253" s="13"/>
      <c r="IT253" s="13"/>
    </row>
    <row r="254" spans="1:254" s="18" customFormat="1">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c r="AB254" s="13"/>
      <c r="AC254" s="13"/>
      <c r="AD254" s="13"/>
      <c r="AE254" s="13"/>
      <c r="AF254" s="13"/>
      <c r="AG254" s="13"/>
      <c r="AH254" s="13"/>
      <c r="AI254" s="13"/>
      <c r="AJ254" s="13"/>
      <c r="AK254" s="13"/>
      <c r="AL254" s="13"/>
      <c r="AM254" s="13"/>
      <c r="AN254" s="13"/>
      <c r="AO254" s="13"/>
      <c r="AP254" s="13"/>
      <c r="AQ254" s="13"/>
      <c r="AR254" s="13"/>
      <c r="AS254" s="13"/>
      <c r="AT254" s="13"/>
      <c r="AU254" s="13"/>
      <c r="AV254" s="13"/>
      <c r="AW254" s="13"/>
      <c r="AX254" s="13"/>
      <c r="AY254" s="13"/>
      <c r="AZ254" s="13"/>
      <c r="BA254" s="13"/>
      <c r="BB254" s="13"/>
      <c r="BC254" s="13"/>
      <c r="BD254" s="13"/>
      <c r="BE254" s="13"/>
      <c r="BF254" s="13"/>
      <c r="BG254" s="13"/>
      <c r="BH254" s="13"/>
      <c r="BI254" s="13"/>
      <c r="BJ254" s="13"/>
      <c r="BK254" s="13"/>
      <c r="BL254" s="13"/>
      <c r="BM254" s="13"/>
      <c r="BN254" s="13"/>
      <c r="BO254" s="13"/>
      <c r="BP254" s="13"/>
      <c r="BQ254" s="13"/>
      <c r="BR254" s="13"/>
      <c r="BS254" s="13"/>
      <c r="BT254" s="13"/>
      <c r="BU254" s="13"/>
      <c r="BV254" s="13"/>
      <c r="BW254" s="13"/>
      <c r="BX254" s="13"/>
      <c r="BY254" s="13"/>
      <c r="BZ254" s="13"/>
      <c r="CA254" s="13"/>
      <c r="CB254" s="13"/>
      <c r="CC254" s="13"/>
      <c r="CD254" s="13"/>
      <c r="CE254" s="13"/>
      <c r="CF254" s="13"/>
      <c r="CG254" s="13"/>
      <c r="CH254" s="13"/>
      <c r="CI254" s="13"/>
      <c r="CJ254" s="13"/>
      <c r="CK254" s="13"/>
      <c r="CL254" s="13"/>
      <c r="CM254" s="13"/>
      <c r="CN254" s="13"/>
      <c r="CO254" s="13"/>
      <c r="CP254" s="13"/>
      <c r="CQ254" s="13"/>
      <c r="CR254" s="13"/>
      <c r="CS254" s="13"/>
      <c r="CT254" s="13"/>
      <c r="CU254" s="13"/>
      <c r="CV254" s="13"/>
      <c r="CW254" s="13"/>
      <c r="CX254" s="13"/>
      <c r="CY254" s="13"/>
      <c r="CZ254" s="13"/>
      <c r="DA254" s="13"/>
      <c r="DB254" s="13"/>
      <c r="DC254" s="13"/>
      <c r="DD254" s="13"/>
      <c r="DE254" s="13"/>
      <c r="DF254" s="13"/>
      <c r="DG254" s="13"/>
      <c r="DH254" s="13"/>
      <c r="DI254" s="13"/>
      <c r="DJ254" s="13"/>
      <c r="DK254" s="13"/>
      <c r="DL254" s="13"/>
      <c r="DM254" s="13"/>
      <c r="DN254" s="13"/>
      <c r="DO254" s="13"/>
      <c r="DP254" s="13"/>
      <c r="DQ254" s="13"/>
      <c r="DR254" s="13"/>
      <c r="DS254" s="13"/>
      <c r="DT254" s="13"/>
      <c r="DU254" s="13"/>
      <c r="DV254" s="13"/>
      <c r="DW254" s="13"/>
      <c r="DX254" s="13"/>
      <c r="DY254" s="13"/>
      <c r="DZ254" s="13"/>
      <c r="EA254" s="13"/>
      <c r="EB254" s="13"/>
      <c r="EC254" s="13"/>
      <c r="ED254" s="13"/>
      <c r="EE254" s="13"/>
      <c r="EF254" s="13"/>
      <c r="EG254" s="13"/>
      <c r="EH254" s="13"/>
      <c r="EI254" s="13"/>
      <c r="EJ254" s="13"/>
      <c r="EK254" s="13"/>
      <c r="EL254" s="13"/>
      <c r="EM254" s="13"/>
      <c r="EN254" s="13"/>
      <c r="EO254" s="13"/>
      <c r="EP254" s="13"/>
      <c r="EQ254" s="13"/>
      <c r="ER254" s="13"/>
      <c r="ES254" s="13"/>
      <c r="ET254" s="13"/>
      <c r="EU254" s="13"/>
      <c r="EV254" s="13"/>
      <c r="EW254" s="13"/>
      <c r="EX254" s="13"/>
      <c r="EY254" s="13"/>
      <c r="EZ254" s="13"/>
      <c r="FA254" s="13"/>
      <c r="FB254" s="13"/>
      <c r="FC254" s="13"/>
      <c r="FD254" s="13"/>
      <c r="FE254" s="13"/>
      <c r="FF254" s="13"/>
      <c r="FG254" s="13"/>
      <c r="FH254" s="13"/>
      <c r="FI254" s="13"/>
      <c r="FJ254" s="13"/>
      <c r="FK254" s="13"/>
      <c r="FL254" s="13"/>
      <c r="FM254" s="13"/>
      <c r="FN254" s="13"/>
      <c r="FO254" s="13"/>
      <c r="FP254" s="13"/>
      <c r="FQ254" s="13"/>
      <c r="FR254" s="13"/>
      <c r="FS254" s="13"/>
      <c r="FT254" s="13"/>
      <c r="FU254" s="13"/>
      <c r="FV254" s="13"/>
      <c r="FW254" s="13"/>
      <c r="FX254" s="13"/>
      <c r="FY254" s="13"/>
      <c r="FZ254" s="13"/>
      <c r="GA254" s="13"/>
      <c r="GB254" s="13"/>
      <c r="GC254" s="13"/>
      <c r="GD254" s="13"/>
      <c r="GE254" s="13"/>
      <c r="GF254" s="13"/>
      <c r="GG254" s="13"/>
      <c r="GH254" s="13"/>
      <c r="GI254" s="13"/>
      <c r="GJ254" s="13"/>
      <c r="GK254" s="13"/>
      <c r="GL254" s="13"/>
      <c r="GM254" s="13"/>
      <c r="GN254" s="13"/>
      <c r="GO254" s="13"/>
      <c r="GP254" s="13"/>
      <c r="GQ254" s="13"/>
      <c r="GR254" s="13"/>
      <c r="GS254" s="13"/>
      <c r="GT254" s="13"/>
      <c r="GU254" s="13"/>
      <c r="GV254" s="13"/>
      <c r="GW254" s="13"/>
      <c r="GX254" s="13"/>
      <c r="GY254" s="13"/>
      <c r="GZ254" s="13"/>
      <c r="HA254" s="13"/>
      <c r="HB254" s="13"/>
      <c r="HC254" s="13"/>
      <c r="HD254" s="13"/>
      <c r="HE254" s="13"/>
      <c r="HF254" s="13"/>
      <c r="HG254" s="13"/>
      <c r="HH254" s="13"/>
      <c r="HI254" s="13"/>
      <c r="HJ254" s="13"/>
      <c r="HK254" s="13"/>
      <c r="HL254" s="13"/>
      <c r="HM254" s="13"/>
      <c r="HN254" s="13"/>
      <c r="HO254" s="13"/>
      <c r="HP254" s="13"/>
      <c r="HQ254" s="13"/>
      <c r="HR254" s="13"/>
      <c r="HS254" s="13"/>
      <c r="HT254" s="13"/>
      <c r="HU254" s="13"/>
      <c r="HV254" s="13"/>
      <c r="HW254" s="13"/>
      <c r="HX254" s="13"/>
      <c r="HY254" s="13"/>
      <c r="HZ254" s="13"/>
      <c r="IA254" s="13"/>
      <c r="IB254" s="13"/>
      <c r="IC254" s="13"/>
      <c r="ID254" s="13"/>
      <c r="IE254" s="13"/>
      <c r="IF254" s="13"/>
      <c r="IG254" s="13"/>
      <c r="IH254" s="13"/>
      <c r="II254" s="13"/>
      <c r="IJ254" s="13"/>
      <c r="IK254" s="13"/>
      <c r="IL254" s="13"/>
      <c r="IM254" s="13"/>
      <c r="IN254" s="13"/>
      <c r="IO254" s="13"/>
      <c r="IP254" s="13"/>
      <c r="IQ254" s="13"/>
      <c r="IR254" s="13"/>
      <c r="IS254" s="13"/>
      <c r="IT254" s="13"/>
    </row>
    <row r="255" spans="1:254" s="18" customFormat="1">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c r="AB255" s="13"/>
      <c r="AC255" s="13"/>
      <c r="AD255" s="13"/>
      <c r="AE255" s="13"/>
      <c r="AF255" s="13"/>
      <c r="AG255" s="13"/>
      <c r="AH255" s="13"/>
      <c r="AI255" s="13"/>
      <c r="AJ255" s="13"/>
      <c r="AK255" s="13"/>
      <c r="AL255" s="13"/>
      <c r="AM255" s="13"/>
      <c r="AN255" s="13"/>
      <c r="AO255" s="13"/>
      <c r="AP255" s="13"/>
      <c r="AQ255" s="13"/>
      <c r="AR255" s="13"/>
      <c r="AS255" s="13"/>
      <c r="AT255" s="13"/>
      <c r="AU255" s="13"/>
      <c r="AV255" s="13"/>
      <c r="AW255" s="13"/>
      <c r="AX255" s="13"/>
      <c r="AY255" s="13"/>
      <c r="AZ255" s="13"/>
      <c r="BA255" s="13"/>
      <c r="BB255" s="13"/>
      <c r="BC255" s="13"/>
      <c r="BD255" s="13"/>
      <c r="BE255" s="13"/>
      <c r="BF255" s="13"/>
      <c r="BG255" s="13"/>
      <c r="BH255" s="13"/>
      <c r="BI255" s="13"/>
      <c r="BJ255" s="13"/>
      <c r="BK255" s="13"/>
      <c r="BL255" s="13"/>
      <c r="BM255" s="13"/>
      <c r="BN255" s="13"/>
      <c r="BO255" s="13"/>
      <c r="BP255" s="13"/>
      <c r="BQ255" s="13"/>
      <c r="BR255" s="13"/>
      <c r="BS255" s="13"/>
      <c r="BT255" s="13"/>
      <c r="BU255" s="13"/>
      <c r="BV255" s="13"/>
      <c r="BW255" s="13"/>
      <c r="BX255" s="13"/>
      <c r="BY255" s="13"/>
      <c r="BZ255" s="13"/>
      <c r="CA255" s="13"/>
      <c r="CB255" s="13"/>
      <c r="CC255" s="13"/>
      <c r="CD255" s="13"/>
      <c r="CE255" s="13"/>
      <c r="CF255" s="13"/>
      <c r="CG255" s="13"/>
      <c r="CH255" s="13"/>
      <c r="CI255" s="13"/>
      <c r="CJ255" s="13"/>
      <c r="CK255" s="13"/>
      <c r="CL255" s="13"/>
      <c r="CM255" s="13"/>
      <c r="CN255" s="13"/>
      <c r="CO255" s="13"/>
      <c r="CP255" s="13"/>
      <c r="CQ255" s="13"/>
      <c r="CR255" s="13"/>
      <c r="CS255" s="13"/>
      <c r="CT255" s="13"/>
      <c r="CU255" s="13"/>
      <c r="CV255" s="13"/>
      <c r="CW255" s="13"/>
      <c r="CX255" s="13"/>
      <c r="CY255" s="13"/>
      <c r="CZ255" s="13"/>
      <c r="DA255" s="13"/>
      <c r="DB255" s="13"/>
      <c r="DC255" s="13"/>
      <c r="DD255" s="13"/>
      <c r="DE255" s="13"/>
      <c r="DF255" s="13"/>
      <c r="DG255" s="13"/>
      <c r="DH255" s="13"/>
      <c r="DI255" s="13"/>
      <c r="DJ255" s="13"/>
      <c r="DK255" s="13"/>
      <c r="DL255" s="13"/>
      <c r="DM255" s="13"/>
      <c r="DN255" s="13"/>
      <c r="DO255" s="13"/>
      <c r="DP255" s="13"/>
      <c r="DQ255" s="13"/>
      <c r="DR255" s="13"/>
      <c r="DS255" s="13"/>
      <c r="DT255" s="13"/>
      <c r="DU255" s="13"/>
      <c r="DV255" s="13"/>
      <c r="DW255" s="13"/>
      <c r="DX255" s="13"/>
      <c r="DY255" s="13"/>
      <c r="DZ255" s="13"/>
      <c r="EA255" s="13"/>
      <c r="EB255" s="13"/>
      <c r="EC255" s="13"/>
      <c r="ED255" s="13"/>
      <c r="EE255" s="13"/>
      <c r="EF255" s="13"/>
      <c r="EG255" s="13"/>
      <c r="EH255" s="13"/>
      <c r="EI255" s="13"/>
      <c r="EJ255" s="13"/>
      <c r="EK255" s="13"/>
      <c r="EL255" s="13"/>
      <c r="EM255" s="13"/>
      <c r="EN255" s="13"/>
      <c r="EO255" s="13"/>
      <c r="EP255" s="13"/>
      <c r="EQ255" s="13"/>
      <c r="ER255" s="13"/>
      <c r="ES255" s="13"/>
      <c r="ET255" s="13"/>
      <c r="EU255" s="13"/>
      <c r="EV255" s="13"/>
      <c r="EW255" s="13"/>
      <c r="EX255" s="13"/>
      <c r="EY255" s="13"/>
      <c r="EZ255" s="13"/>
      <c r="FA255" s="13"/>
      <c r="FB255" s="13"/>
      <c r="FC255" s="13"/>
      <c r="FD255" s="13"/>
      <c r="FE255" s="13"/>
      <c r="FF255" s="13"/>
      <c r="FG255" s="13"/>
      <c r="FH255" s="13"/>
      <c r="FI255" s="13"/>
      <c r="FJ255" s="13"/>
      <c r="FK255" s="13"/>
      <c r="FL255" s="13"/>
      <c r="FM255" s="13"/>
      <c r="FN255" s="13"/>
      <c r="FO255" s="13"/>
      <c r="FP255" s="13"/>
      <c r="FQ255" s="13"/>
      <c r="FR255" s="13"/>
      <c r="FS255" s="13"/>
      <c r="FT255" s="13"/>
      <c r="FU255" s="13"/>
      <c r="FV255" s="13"/>
      <c r="FW255" s="13"/>
      <c r="FX255" s="13"/>
      <c r="FY255" s="13"/>
      <c r="FZ255" s="13"/>
      <c r="GA255" s="13"/>
      <c r="GB255" s="13"/>
      <c r="GC255" s="13"/>
      <c r="GD255" s="13"/>
      <c r="GE255" s="13"/>
      <c r="GF255" s="13"/>
      <c r="GG255" s="13"/>
      <c r="GH255" s="13"/>
      <c r="GI255" s="13"/>
      <c r="GJ255" s="13"/>
      <c r="GK255" s="13"/>
      <c r="GL255" s="13"/>
      <c r="GM255" s="13"/>
      <c r="GN255" s="13"/>
      <c r="GO255" s="13"/>
      <c r="GP255" s="13"/>
      <c r="GQ255" s="13"/>
      <c r="GR255" s="13"/>
      <c r="GS255" s="13"/>
      <c r="GT255" s="13"/>
      <c r="GU255" s="13"/>
      <c r="GV255" s="13"/>
      <c r="GW255" s="13"/>
      <c r="GX255" s="13"/>
      <c r="GY255" s="13"/>
      <c r="GZ255" s="13"/>
      <c r="HA255" s="13"/>
      <c r="HB255" s="13"/>
      <c r="HC255" s="13"/>
      <c r="HD255" s="13"/>
      <c r="HE255" s="13"/>
      <c r="HF255" s="13"/>
      <c r="HG255" s="13"/>
      <c r="HH255" s="13"/>
      <c r="HI255" s="13"/>
      <c r="HJ255" s="13"/>
      <c r="HK255" s="13"/>
      <c r="HL255" s="13"/>
      <c r="HM255" s="13"/>
      <c r="HN255" s="13"/>
      <c r="HO255" s="13"/>
      <c r="HP255" s="13"/>
      <c r="HQ255" s="13"/>
      <c r="HR255" s="13"/>
      <c r="HS255" s="13"/>
      <c r="HT255" s="13"/>
      <c r="HU255" s="13"/>
      <c r="HV255" s="13"/>
      <c r="HW255" s="13"/>
      <c r="HX255" s="13"/>
      <c r="HY255" s="13"/>
      <c r="HZ255" s="13"/>
      <c r="IA255" s="13"/>
      <c r="IB255" s="13"/>
      <c r="IC255" s="13"/>
      <c r="ID255" s="13"/>
      <c r="IE255" s="13"/>
      <c r="IF255" s="13"/>
      <c r="IG255" s="13"/>
      <c r="IH255" s="13"/>
      <c r="II255" s="13"/>
      <c r="IJ255" s="13"/>
      <c r="IK255" s="13"/>
      <c r="IL255" s="13"/>
      <c r="IM255" s="13"/>
      <c r="IN255" s="13"/>
      <c r="IO255" s="13"/>
      <c r="IP255" s="13"/>
      <c r="IQ255" s="13"/>
      <c r="IR255" s="13"/>
      <c r="IS255" s="13"/>
      <c r="IT255" s="13"/>
    </row>
    <row r="256" spans="1:254" s="18" customFormat="1">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c r="AL256" s="13"/>
      <c r="AM256" s="13"/>
      <c r="AN256" s="13"/>
      <c r="AO256" s="13"/>
      <c r="AP256" s="13"/>
      <c r="AQ256" s="13"/>
      <c r="AR256" s="13"/>
      <c r="AS256" s="13"/>
      <c r="AT256" s="13"/>
      <c r="AU256" s="13"/>
      <c r="AV256" s="13"/>
      <c r="AW256" s="13"/>
      <c r="AX256" s="13"/>
      <c r="AY256" s="13"/>
      <c r="AZ256" s="13"/>
      <c r="BA256" s="13"/>
      <c r="BB256" s="13"/>
      <c r="BC256" s="13"/>
      <c r="BD256" s="13"/>
      <c r="BE256" s="13"/>
      <c r="BF256" s="13"/>
      <c r="BG256" s="13"/>
      <c r="BH256" s="13"/>
      <c r="BI256" s="13"/>
      <c r="BJ256" s="13"/>
      <c r="BK256" s="13"/>
      <c r="BL256" s="13"/>
      <c r="BM256" s="13"/>
      <c r="BN256" s="13"/>
      <c r="BO256" s="13"/>
      <c r="BP256" s="13"/>
      <c r="BQ256" s="13"/>
      <c r="BR256" s="13"/>
      <c r="BS256" s="13"/>
      <c r="BT256" s="13"/>
      <c r="BU256" s="13"/>
      <c r="BV256" s="13"/>
      <c r="BW256" s="13"/>
      <c r="BX256" s="13"/>
      <c r="BY256" s="13"/>
      <c r="BZ256" s="13"/>
      <c r="CA256" s="13"/>
      <c r="CB256" s="13"/>
      <c r="CC256" s="13"/>
      <c r="CD256" s="13"/>
      <c r="CE256" s="13"/>
      <c r="CF256" s="13"/>
      <c r="CG256" s="13"/>
      <c r="CH256" s="13"/>
      <c r="CI256" s="13"/>
      <c r="CJ256" s="13"/>
      <c r="CK256" s="13"/>
      <c r="CL256" s="13"/>
      <c r="CM256" s="13"/>
      <c r="CN256" s="13"/>
      <c r="CO256" s="13"/>
      <c r="CP256" s="13"/>
      <c r="CQ256" s="13"/>
      <c r="CR256" s="13"/>
      <c r="CS256" s="13"/>
      <c r="CT256" s="13"/>
      <c r="CU256" s="13"/>
      <c r="CV256" s="13"/>
      <c r="CW256" s="13"/>
      <c r="CX256" s="13"/>
      <c r="CY256" s="13"/>
      <c r="CZ256" s="13"/>
      <c r="DA256" s="13"/>
      <c r="DB256" s="13"/>
      <c r="DC256" s="13"/>
      <c r="DD256" s="13"/>
      <c r="DE256" s="13"/>
      <c r="DF256" s="13"/>
      <c r="DG256" s="13"/>
      <c r="DH256" s="13"/>
      <c r="DI256" s="13"/>
      <c r="DJ256" s="13"/>
      <c r="DK256" s="13"/>
      <c r="DL256" s="13"/>
      <c r="DM256" s="13"/>
      <c r="DN256" s="13"/>
      <c r="DO256" s="13"/>
      <c r="DP256" s="13"/>
      <c r="DQ256" s="13"/>
      <c r="DR256" s="13"/>
      <c r="DS256" s="13"/>
      <c r="DT256" s="13"/>
      <c r="DU256" s="13"/>
      <c r="DV256" s="13"/>
      <c r="DW256" s="13"/>
      <c r="DX256" s="13"/>
      <c r="DY256" s="13"/>
      <c r="DZ256" s="13"/>
      <c r="EA256" s="13"/>
      <c r="EB256" s="13"/>
      <c r="EC256" s="13"/>
      <c r="ED256" s="13"/>
      <c r="EE256" s="13"/>
      <c r="EF256" s="13"/>
      <c r="EG256" s="13"/>
      <c r="EH256" s="13"/>
      <c r="EI256" s="13"/>
      <c r="EJ256" s="13"/>
      <c r="EK256" s="13"/>
      <c r="EL256" s="13"/>
      <c r="EM256" s="13"/>
      <c r="EN256" s="13"/>
      <c r="EO256" s="13"/>
      <c r="EP256" s="13"/>
      <c r="EQ256" s="13"/>
      <c r="ER256" s="13"/>
      <c r="ES256" s="13"/>
      <c r="ET256" s="13"/>
      <c r="EU256" s="13"/>
      <c r="EV256" s="13"/>
      <c r="EW256" s="13"/>
      <c r="EX256" s="13"/>
      <c r="EY256" s="13"/>
      <c r="EZ256" s="13"/>
      <c r="FA256" s="13"/>
      <c r="FB256" s="13"/>
      <c r="FC256" s="13"/>
      <c r="FD256" s="13"/>
      <c r="FE256" s="13"/>
      <c r="FF256" s="13"/>
      <c r="FG256" s="13"/>
      <c r="FH256" s="13"/>
      <c r="FI256" s="13"/>
      <c r="FJ256" s="13"/>
      <c r="FK256" s="13"/>
      <c r="FL256" s="13"/>
      <c r="FM256" s="13"/>
      <c r="FN256" s="13"/>
      <c r="FO256" s="13"/>
      <c r="FP256" s="13"/>
      <c r="FQ256" s="13"/>
      <c r="FR256" s="13"/>
      <c r="FS256" s="13"/>
      <c r="FT256" s="13"/>
      <c r="FU256" s="13"/>
      <c r="FV256" s="13"/>
      <c r="FW256" s="13"/>
      <c r="FX256" s="13"/>
      <c r="FY256" s="13"/>
      <c r="FZ256" s="13"/>
      <c r="GA256" s="13"/>
      <c r="GB256" s="13"/>
      <c r="GC256" s="13"/>
      <c r="GD256" s="13"/>
      <c r="GE256" s="13"/>
      <c r="GF256" s="13"/>
      <c r="GG256" s="13"/>
      <c r="GH256" s="13"/>
      <c r="GI256" s="13"/>
      <c r="GJ256" s="13"/>
      <c r="GK256" s="13"/>
      <c r="GL256" s="13"/>
      <c r="GM256" s="13"/>
      <c r="GN256" s="13"/>
      <c r="GO256" s="13"/>
      <c r="GP256" s="13"/>
      <c r="GQ256" s="13"/>
      <c r="GR256" s="13"/>
      <c r="GS256" s="13"/>
      <c r="GT256" s="13"/>
      <c r="GU256" s="13"/>
      <c r="GV256" s="13"/>
      <c r="GW256" s="13"/>
      <c r="GX256" s="13"/>
      <c r="GY256" s="13"/>
      <c r="GZ256" s="13"/>
      <c r="HA256" s="13"/>
      <c r="HB256" s="13"/>
      <c r="HC256" s="13"/>
      <c r="HD256" s="13"/>
      <c r="HE256" s="13"/>
      <c r="HF256" s="13"/>
      <c r="HG256" s="13"/>
      <c r="HH256" s="13"/>
      <c r="HI256" s="13"/>
      <c r="HJ256" s="13"/>
      <c r="HK256" s="13"/>
      <c r="HL256" s="13"/>
      <c r="HM256" s="13"/>
      <c r="HN256" s="13"/>
      <c r="HO256" s="13"/>
      <c r="HP256" s="13"/>
      <c r="HQ256" s="13"/>
      <c r="HR256" s="13"/>
      <c r="HS256" s="13"/>
      <c r="HT256" s="13"/>
      <c r="HU256" s="13"/>
      <c r="HV256" s="13"/>
      <c r="HW256" s="13"/>
      <c r="HX256" s="13"/>
      <c r="HY256" s="13"/>
      <c r="HZ256" s="13"/>
      <c r="IA256" s="13"/>
      <c r="IB256" s="13"/>
      <c r="IC256" s="13"/>
      <c r="ID256" s="13"/>
      <c r="IE256" s="13"/>
      <c r="IF256" s="13"/>
      <c r="IG256" s="13"/>
      <c r="IH256" s="13"/>
      <c r="II256" s="13"/>
      <c r="IJ256" s="13"/>
      <c r="IK256" s="13"/>
      <c r="IL256" s="13"/>
      <c r="IM256" s="13"/>
      <c r="IN256" s="13"/>
      <c r="IO256" s="13"/>
      <c r="IP256" s="13"/>
      <c r="IQ256" s="13"/>
      <c r="IR256" s="13"/>
      <c r="IS256" s="13"/>
      <c r="IT256" s="13"/>
    </row>
    <row r="257" spans="1:254" s="18" customFormat="1">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c r="AB257" s="13"/>
      <c r="AC257" s="13"/>
      <c r="AD257" s="13"/>
      <c r="AE257" s="13"/>
      <c r="AF257" s="13"/>
      <c r="AG257" s="13"/>
      <c r="AH257" s="13"/>
      <c r="AI257" s="13"/>
      <c r="AJ257" s="13"/>
      <c r="AK257" s="13"/>
      <c r="AL257" s="13"/>
      <c r="AM257" s="13"/>
      <c r="AN257" s="13"/>
      <c r="AO257" s="13"/>
      <c r="AP257" s="13"/>
      <c r="AQ257" s="13"/>
      <c r="AR257" s="13"/>
      <c r="AS257" s="13"/>
      <c r="AT257" s="13"/>
      <c r="AU257" s="13"/>
      <c r="AV257" s="13"/>
      <c r="AW257" s="13"/>
      <c r="AX257" s="13"/>
      <c r="AY257" s="13"/>
      <c r="AZ257" s="13"/>
      <c r="BA257" s="13"/>
      <c r="BB257" s="13"/>
      <c r="BC257" s="13"/>
      <c r="BD257" s="13"/>
      <c r="BE257" s="13"/>
      <c r="BF257" s="13"/>
      <c r="BG257" s="13"/>
      <c r="BH257" s="13"/>
      <c r="BI257" s="13"/>
      <c r="BJ257" s="13"/>
      <c r="BK257" s="13"/>
      <c r="BL257" s="13"/>
      <c r="BM257" s="13"/>
      <c r="BN257" s="13"/>
      <c r="BO257" s="13"/>
      <c r="BP257" s="13"/>
      <c r="BQ257" s="13"/>
      <c r="BR257" s="13"/>
      <c r="BS257" s="13"/>
      <c r="BT257" s="13"/>
      <c r="BU257" s="13"/>
      <c r="BV257" s="13"/>
      <c r="BW257" s="13"/>
      <c r="BX257" s="13"/>
      <c r="BY257" s="13"/>
      <c r="BZ257" s="13"/>
      <c r="CA257" s="13"/>
      <c r="CB257" s="13"/>
      <c r="CC257" s="13"/>
      <c r="CD257" s="13"/>
      <c r="CE257" s="13"/>
      <c r="CF257" s="13"/>
      <c r="CG257" s="13"/>
      <c r="CH257" s="13"/>
      <c r="CI257" s="13"/>
      <c r="CJ257" s="13"/>
      <c r="CK257" s="13"/>
      <c r="CL257" s="13"/>
      <c r="CM257" s="13"/>
      <c r="CN257" s="13"/>
      <c r="CO257" s="13"/>
      <c r="CP257" s="13"/>
      <c r="CQ257" s="13"/>
      <c r="CR257" s="13"/>
      <c r="CS257" s="13"/>
      <c r="CT257" s="13"/>
      <c r="CU257" s="13"/>
      <c r="CV257" s="13"/>
      <c r="CW257" s="13"/>
      <c r="CX257" s="13"/>
      <c r="CY257" s="13"/>
      <c r="CZ257" s="13"/>
      <c r="DA257" s="13"/>
      <c r="DB257" s="13"/>
      <c r="DC257" s="13"/>
      <c r="DD257" s="13"/>
      <c r="DE257" s="13"/>
      <c r="DF257" s="13"/>
      <c r="DG257" s="13"/>
      <c r="DH257" s="13"/>
      <c r="DI257" s="13"/>
      <c r="DJ257" s="13"/>
      <c r="DK257" s="13"/>
      <c r="DL257" s="13"/>
      <c r="DM257" s="13"/>
      <c r="DN257" s="13"/>
      <c r="DO257" s="13"/>
      <c r="DP257" s="13"/>
      <c r="DQ257" s="13"/>
      <c r="DR257" s="13"/>
      <c r="DS257" s="13"/>
      <c r="DT257" s="13"/>
      <c r="DU257" s="13"/>
      <c r="DV257" s="13"/>
      <c r="DW257" s="13"/>
      <c r="DX257" s="13"/>
      <c r="DY257" s="13"/>
      <c r="DZ257" s="13"/>
      <c r="EA257" s="13"/>
      <c r="EB257" s="13"/>
      <c r="EC257" s="13"/>
      <c r="ED257" s="13"/>
      <c r="EE257" s="13"/>
      <c r="EF257" s="13"/>
      <c r="EG257" s="13"/>
      <c r="EH257" s="13"/>
      <c r="EI257" s="13"/>
      <c r="EJ257" s="13"/>
      <c r="EK257" s="13"/>
      <c r="EL257" s="13"/>
      <c r="EM257" s="13"/>
      <c r="EN257" s="13"/>
      <c r="EO257" s="13"/>
      <c r="EP257" s="13"/>
      <c r="EQ257" s="13"/>
      <c r="ER257" s="13"/>
      <c r="ES257" s="13"/>
      <c r="ET257" s="13"/>
      <c r="EU257" s="13"/>
      <c r="EV257" s="13"/>
      <c r="EW257" s="13"/>
      <c r="EX257" s="13"/>
      <c r="EY257" s="13"/>
      <c r="EZ257" s="13"/>
      <c r="FA257" s="13"/>
      <c r="FB257" s="13"/>
      <c r="FC257" s="13"/>
      <c r="FD257" s="13"/>
      <c r="FE257" s="13"/>
      <c r="FF257" s="13"/>
      <c r="FG257" s="13"/>
      <c r="FH257" s="13"/>
      <c r="FI257" s="13"/>
      <c r="FJ257" s="13"/>
      <c r="FK257" s="13"/>
      <c r="FL257" s="13"/>
      <c r="FM257" s="13"/>
      <c r="FN257" s="13"/>
      <c r="FO257" s="13"/>
      <c r="FP257" s="13"/>
      <c r="FQ257" s="13"/>
      <c r="FR257" s="13"/>
      <c r="FS257" s="13"/>
      <c r="FT257" s="13"/>
      <c r="FU257" s="13"/>
      <c r="FV257" s="13"/>
      <c r="FW257" s="13"/>
      <c r="FX257" s="13"/>
      <c r="FY257" s="13"/>
      <c r="FZ257" s="13"/>
      <c r="GA257" s="13"/>
      <c r="GB257" s="13"/>
      <c r="GC257" s="13"/>
      <c r="GD257" s="13"/>
      <c r="GE257" s="13"/>
      <c r="GF257" s="13"/>
      <c r="GG257" s="13"/>
      <c r="GH257" s="13"/>
      <c r="GI257" s="13"/>
      <c r="GJ257" s="13"/>
      <c r="GK257" s="13"/>
      <c r="GL257" s="13"/>
      <c r="GM257" s="13"/>
      <c r="GN257" s="13"/>
      <c r="GO257" s="13"/>
      <c r="GP257" s="13"/>
      <c r="GQ257" s="13"/>
      <c r="GR257" s="13"/>
      <c r="GS257" s="13"/>
      <c r="GT257" s="13"/>
      <c r="GU257" s="13"/>
      <c r="GV257" s="13"/>
      <c r="GW257" s="13"/>
      <c r="GX257" s="13"/>
      <c r="GY257" s="13"/>
      <c r="GZ257" s="13"/>
      <c r="HA257" s="13"/>
      <c r="HB257" s="13"/>
      <c r="HC257" s="13"/>
      <c r="HD257" s="13"/>
      <c r="HE257" s="13"/>
      <c r="HF257" s="13"/>
      <c r="HG257" s="13"/>
      <c r="HH257" s="13"/>
      <c r="HI257" s="13"/>
      <c r="HJ257" s="13"/>
      <c r="HK257" s="13"/>
      <c r="HL257" s="13"/>
      <c r="HM257" s="13"/>
      <c r="HN257" s="13"/>
      <c r="HO257" s="13"/>
      <c r="HP257" s="13"/>
      <c r="HQ257" s="13"/>
      <c r="HR257" s="13"/>
      <c r="HS257" s="13"/>
      <c r="HT257" s="13"/>
      <c r="HU257" s="13"/>
      <c r="HV257" s="13"/>
      <c r="HW257" s="13"/>
      <c r="HX257" s="13"/>
      <c r="HY257" s="13"/>
      <c r="HZ257" s="13"/>
      <c r="IA257" s="13"/>
      <c r="IB257" s="13"/>
      <c r="IC257" s="13"/>
      <c r="ID257" s="13"/>
      <c r="IE257" s="13"/>
      <c r="IF257" s="13"/>
      <c r="IG257" s="13"/>
      <c r="IH257" s="13"/>
      <c r="II257" s="13"/>
      <c r="IJ257" s="13"/>
      <c r="IK257" s="13"/>
      <c r="IL257" s="13"/>
      <c r="IM257" s="13"/>
      <c r="IN257" s="13"/>
      <c r="IO257" s="13"/>
      <c r="IP257" s="13"/>
      <c r="IQ257" s="13"/>
      <c r="IR257" s="13"/>
      <c r="IS257" s="13"/>
      <c r="IT257" s="13"/>
    </row>
    <row r="258" spans="1:254" s="18" customFormat="1">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c r="AB258" s="13"/>
      <c r="AC258" s="13"/>
      <c r="AD258" s="13"/>
      <c r="AE258" s="13"/>
      <c r="AF258" s="13"/>
      <c r="AG258" s="13"/>
      <c r="AH258" s="13"/>
      <c r="AI258" s="13"/>
      <c r="AJ258" s="13"/>
      <c r="AK258" s="13"/>
      <c r="AL258" s="13"/>
      <c r="AM258" s="13"/>
      <c r="AN258" s="13"/>
      <c r="AO258" s="13"/>
      <c r="AP258" s="13"/>
      <c r="AQ258" s="13"/>
      <c r="AR258" s="13"/>
      <c r="AS258" s="13"/>
      <c r="AT258" s="13"/>
      <c r="AU258" s="13"/>
      <c r="AV258" s="13"/>
      <c r="AW258" s="13"/>
      <c r="AX258" s="13"/>
      <c r="AY258" s="13"/>
      <c r="AZ258" s="13"/>
      <c r="BA258" s="13"/>
      <c r="BB258" s="13"/>
      <c r="BC258" s="13"/>
      <c r="BD258" s="13"/>
      <c r="BE258" s="13"/>
      <c r="BF258" s="13"/>
      <c r="BG258" s="13"/>
      <c r="BH258" s="13"/>
      <c r="BI258" s="13"/>
      <c r="BJ258" s="13"/>
      <c r="BK258" s="13"/>
      <c r="BL258" s="13"/>
      <c r="BM258" s="13"/>
      <c r="BN258" s="13"/>
      <c r="BO258" s="13"/>
      <c r="BP258" s="13"/>
      <c r="BQ258" s="13"/>
      <c r="BR258" s="13"/>
      <c r="BS258" s="13"/>
      <c r="BT258" s="13"/>
      <c r="BU258" s="13"/>
      <c r="BV258" s="13"/>
      <c r="BW258" s="13"/>
      <c r="BX258" s="13"/>
      <c r="BY258" s="13"/>
      <c r="BZ258" s="13"/>
      <c r="CA258" s="13"/>
      <c r="CB258" s="13"/>
      <c r="CC258" s="13"/>
      <c r="CD258" s="13"/>
      <c r="CE258" s="13"/>
      <c r="CF258" s="13"/>
      <c r="CG258" s="13"/>
      <c r="CH258" s="13"/>
      <c r="CI258" s="13"/>
      <c r="CJ258" s="13"/>
      <c r="CK258" s="13"/>
      <c r="CL258" s="13"/>
      <c r="CM258" s="13"/>
      <c r="CN258" s="13"/>
      <c r="CO258" s="13"/>
      <c r="CP258" s="13"/>
      <c r="CQ258" s="13"/>
      <c r="CR258" s="13"/>
      <c r="CS258" s="13"/>
      <c r="CT258" s="13"/>
      <c r="CU258" s="13"/>
      <c r="CV258" s="13"/>
      <c r="CW258" s="13"/>
      <c r="CX258" s="13"/>
      <c r="CY258" s="13"/>
      <c r="CZ258" s="13"/>
      <c r="DA258" s="13"/>
      <c r="DB258" s="13"/>
      <c r="DC258" s="13"/>
      <c r="DD258" s="13"/>
      <c r="DE258" s="13"/>
      <c r="DF258" s="13"/>
      <c r="DG258" s="13"/>
      <c r="DH258" s="13"/>
      <c r="DI258" s="13"/>
      <c r="DJ258" s="13"/>
      <c r="DK258" s="13"/>
      <c r="DL258" s="13"/>
      <c r="DM258" s="13"/>
      <c r="DN258" s="13"/>
      <c r="DO258" s="13"/>
      <c r="DP258" s="13"/>
      <c r="DQ258" s="13"/>
      <c r="DR258" s="13"/>
      <c r="DS258" s="13"/>
      <c r="DT258" s="13"/>
      <c r="DU258" s="13"/>
      <c r="DV258" s="13"/>
      <c r="DW258" s="13"/>
      <c r="DX258" s="13"/>
      <c r="DY258" s="13"/>
      <c r="DZ258" s="13"/>
      <c r="EA258" s="13"/>
      <c r="EB258" s="13"/>
      <c r="EC258" s="13"/>
      <c r="ED258" s="13"/>
      <c r="EE258" s="13"/>
      <c r="EF258" s="13"/>
      <c r="EG258" s="13"/>
      <c r="EH258" s="13"/>
      <c r="EI258" s="13"/>
      <c r="EJ258" s="13"/>
      <c r="EK258" s="13"/>
      <c r="EL258" s="13"/>
      <c r="EM258" s="13"/>
      <c r="EN258" s="13"/>
      <c r="EO258" s="13"/>
      <c r="EP258" s="13"/>
      <c r="EQ258" s="13"/>
      <c r="ER258" s="13"/>
      <c r="ES258" s="13"/>
      <c r="ET258" s="13"/>
      <c r="EU258" s="13"/>
      <c r="EV258" s="13"/>
      <c r="EW258" s="13"/>
      <c r="EX258" s="13"/>
      <c r="EY258" s="13"/>
      <c r="EZ258" s="13"/>
      <c r="FA258" s="13"/>
      <c r="FB258" s="13"/>
      <c r="FC258" s="13"/>
      <c r="FD258" s="13"/>
      <c r="FE258" s="13"/>
      <c r="FF258" s="13"/>
      <c r="FG258" s="13"/>
      <c r="FH258" s="13"/>
      <c r="FI258" s="13"/>
      <c r="FJ258" s="13"/>
      <c r="FK258" s="13"/>
      <c r="FL258" s="13"/>
      <c r="FM258" s="13"/>
      <c r="FN258" s="13"/>
      <c r="FO258" s="13"/>
      <c r="FP258" s="13"/>
      <c r="FQ258" s="13"/>
      <c r="FR258" s="13"/>
      <c r="FS258" s="13"/>
      <c r="FT258" s="13"/>
      <c r="FU258" s="13"/>
      <c r="FV258" s="13"/>
      <c r="FW258" s="13"/>
      <c r="FX258" s="13"/>
      <c r="FY258" s="13"/>
      <c r="FZ258" s="13"/>
      <c r="GA258" s="13"/>
      <c r="GB258" s="13"/>
      <c r="GC258" s="13"/>
      <c r="GD258" s="13"/>
      <c r="GE258" s="13"/>
      <c r="GF258" s="13"/>
      <c r="GG258" s="13"/>
      <c r="GH258" s="13"/>
      <c r="GI258" s="13"/>
      <c r="GJ258" s="13"/>
      <c r="GK258" s="13"/>
      <c r="GL258" s="13"/>
      <c r="GM258" s="13"/>
      <c r="GN258" s="13"/>
      <c r="GO258" s="13"/>
      <c r="GP258" s="13"/>
      <c r="GQ258" s="13"/>
      <c r="GR258" s="13"/>
      <c r="GS258" s="13"/>
      <c r="GT258" s="13"/>
      <c r="GU258" s="13"/>
      <c r="GV258" s="13"/>
      <c r="GW258" s="13"/>
      <c r="GX258" s="13"/>
      <c r="GY258" s="13"/>
      <c r="GZ258" s="13"/>
      <c r="HA258" s="13"/>
      <c r="HB258" s="13"/>
      <c r="HC258" s="13"/>
      <c r="HD258" s="13"/>
      <c r="HE258" s="13"/>
      <c r="HF258" s="13"/>
      <c r="HG258" s="13"/>
      <c r="HH258" s="13"/>
      <c r="HI258" s="13"/>
      <c r="HJ258" s="13"/>
      <c r="HK258" s="13"/>
      <c r="HL258" s="13"/>
      <c r="HM258" s="13"/>
      <c r="HN258" s="13"/>
      <c r="HO258" s="13"/>
      <c r="HP258" s="13"/>
      <c r="HQ258" s="13"/>
      <c r="HR258" s="13"/>
      <c r="HS258" s="13"/>
      <c r="HT258" s="13"/>
      <c r="HU258" s="13"/>
      <c r="HV258" s="13"/>
      <c r="HW258" s="13"/>
      <c r="HX258" s="13"/>
      <c r="HY258" s="13"/>
      <c r="HZ258" s="13"/>
      <c r="IA258" s="13"/>
      <c r="IB258" s="13"/>
      <c r="IC258" s="13"/>
      <c r="ID258" s="13"/>
      <c r="IE258" s="13"/>
      <c r="IF258" s="13"/>
      <c r="IG258" s="13"/>
      <c r="IH258" s="13"/>
      <c r="II258" s="13"/>
      <c r="IJ258" s="13"/>
      <c r="IK258" s="13"/>
      <c r="IL258" s="13"/>
      <c r="IM258" s="13"/>
      <c r="IN258" s="13"/>
      <c r="IO258" s="13"/>
      <c r="IP258" s="13"/>
      <c r="IQ258" s="13"/>
      <c r="IR258" s="13"/>
      <c r="IS258" s="13"/>
      <c r="IT258" s="13"/>
    </row>
    <row r="259" spans="1:254" s="18" customFormat="1">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c r="AB259" s="13"/>
      <c r="AC259" s="13"/>
      <c r="AD259" s="13"/>
      <c r="AE259" s="13"/>
      <c r="AF259" s="13"/>
      <c r="AG259" s="13"/>
      <c r="AH259" s="13"/>
      <c r="AI259" s="13"/>
      <c r="AJ259" s="13"/>
      <c r="AK259" s="13"/>
      <c r="AL259" s="13"/>
      <c r="AM259" s="13"/>
      <c r="AN259" s="13"/>
      <c r="AO259" s="13"/>
      <c r="AP259" s="13"/>
      <c r="AQ259" s="13"/>
      <c r="AR259" s="13"/>
      <c r="AS259" s="13"/>
      <c r="AT259" s="13"/>
      <c r="AU259" s="13"/>
      <c r="AV259" s="13"/>
      <c r="AW259" s="13"/>
      <c r="AX259" s="13"/>
      <c r="AY259" s="13"/>
      <c r="AZ259" s="13"/>
      <c r="BA259" s="13"/>
      <c r="BB259" s="13"/>
      <c r="BC259" s="13"/>
      <c r="BD259" s="13"/>
      <c r="BE259" s="13"/>
      <c r="BF259" s="13"/>
      <c r="BG259" s="13"/>
      <c r="BH259" s="13"/>
      <c r="BI259" s="13"/>
      <c r="BJ259" s="13"/>
      <c r="BK259" s="13"/>
      <c r="BL259" s="13"/>
      <c r="BM259" s="13"/>
      <c r="BN259" s="13"/>
      <c r="BO259" s="13"/>
      <c r="BP259" s="13"/>
      <c r="BQ259" s="13"/>
      <c r="BR259" s="13"/>
      <c r="BS259" s="13"/>
      <c r="BT259" s="13"/>
      <c r="BU259" s="13"/>
      <c r="BV259" s="13"/>
      <c r="BW259" s="13"/>
      <c r="BX259" s="13"/>
      <c r="BY259" s="13"/>
      <c r="BZ259" s="13"/>
      <c r="CA259" s="13"/>
      <c r="CB259" s="13"/>
      <c r="CC259" s="13"/>
      <c r="CD259" s="13"/>
      <c r="CE259" s="13"/>
      <c r="CF259" s="13"/>
      <c r="CG259" s="13"/>
      <c r="CH259" s="13"/>
      <c r="CI259" s="13"/>
      <c r="CJ259" s="13"/>
      <c r="CK259" s="13"/>
      <c r="CL259" s="13"/>
      <c r="CM259" s="13"/>
      <c r="CN259" s="13"/>
      <c r="CO259" s="13"/>
      <c r="CP259" s="13"/>
      <c r="CQ259" s="13"/>
      <c r="CR259" s="13"/>
      <c r="CS259" s="13"/>
      <c r="CT259" s="13"/>
      <c r="CU259" s="13"/>
      <c r="CV259" s="13"/>
      <c r="CW259" s="13"/>
      <c r="CX259" s="13"/>
      <c r="CY259" s="13"/>
      <c r="CZ259" s="13"/>
      <c r="DA259" s="13"/>
      <c r="DB259" s="13"/>
      <c r="DC259" s="13"/>
      <c r="DD259" s="13"/>
      <c r="DE259" s="13"/>
      <c r="DF259" s="13"/>
      <c r="DG259" s="13"/>
      <c r="DH259" s="13"/>
      <c r="DI259" s="13"/>
      <c r="DJ259" s="13"/>
      <c r="DK259" s="13"/>
      <c r="DL259" s="13"/>
      <c r="DM259" s="13"/>
      <c r="DN259" s="13"/>
      <c r="DO259" s="13"/>
      <c r="DP259" s="13"/>
      <c r="DQ259" s="13"/>
      <c r="DR259" s="13"/>
      <c r="DS259" s="13"/>
      <c r="DT259" s="13"/>
      <c r="DU259" s="13"/>
      <c r="DV259" s="13"/>
      <c r="DW259" s="13"/>
      <c r="DX259" s="13"/>
      <c r="DY259" s="13"/>
      <c r="DZ259" s="13"/>
      <c r="EA259" s="13"/>
      <c r="EB259" s="13"/>
      <c r="EC259" s="13"/>
      <c r="ED259" s="13"/>
      <c r="EE259" s="13"/>
      <c r="EF259" s="13"/>
      <c r="EG259" s="13"/>
      <c r="EH259" s="13"/>
      <c r="EI259" s="13"/>
      <c r="EJ259" s="13"/>
      <c r="EK259" s="13"/>
      <c r="EL259" s="13"/>
      <c r="EM259" s="13"/>
      <c r="EN259" s="13"/>
      <c r="EO259" s="13"/>
      <c r="EP259" s="13"/>
      <c r="EQ259" s="13"/>
      <c r="ER259" s="13"/>
      <c r="ES259" s="13"/>
      <c r="ET259" s="13"/>
      <c r="EU259" s="13"/>
      <c r="EV259" s="13"/>
      <c r="EW259" s="13"/>
      <c r="EX259" s="13"/>
      <c r="EY259" s="13"/>
      <c r="EZ259" s="13"/>
      <c r="FA259" s="13"/>
      <c r="FB259" s="13"/>
      <c r="FC259" s="13"/>
      <c r="FD259" s="13"/>
      <c r="FE259" s="13"/>
      <c r="FF259" s="13"/>
      <c r="FG259" s="13"/>
      <c r="FH259" s="13"/>
      <c r="FI259" s="13"/>
      <c r="FJ259" s="13"/>
      <c r="FK259" s="13"/>
      <c r="FL259" s="13"/>
      <c r="FM259" s="13"/>
      <c r="FN259" s="13"/>
      <c r="FO259" s="13"/>
      <c r="FP259" s="13"/>
      <c r="FQ259" s="13"/>
      <c r="FR259" s="13"/>
      <c r="FS259" s="13"/>
      <c r="FT259" s="13"/>
      <c r="FU259" s="13"/>
      <c r="FV259" s="13"/>
      <c r="FW259" s="13"/>
      <c r="FX259" s="13"/>
      <c r="FY259" s="13"/>
      <c r="FZ259" s="13"/>
      <c r="GA259" s="13"/>
      <c r="GB259" s="13"/>
      <c r="GC259" s="13"/>
      <c r="GD259" s="13"/>
      <c r="GE259" s="13"/>
      <c r="GF259" s="13"/>
      <c r="GG259" s="13"/>
      <c r="GH259" s="13"/>
      <c r="GI259" s="13"/>
      <c r="GJ259" s="13"/>
      <c r="GK259" s="13"/>
      <c r="GL259" s="13"/>
      <c r="GM259" s="13"/>
      <c r="GN259" s="13"/>
      <c r="GO259" s="13"/>
      <c r="GP259" s="13"/>
      <c r="GQ259" s="13"/>
      <c r="GR259" s="13"/>
      <c r="GS259" s="13"/>
      <c r="GT259" s="13"/>
      <c r="GU259" s="13"/>
      <c r="GV259" s="13"/>
      <c r="GW259" s="13"/>
      <c r="GX259" s="13"/>
      <c r="GY259" s="13"/>
      <c r="GZ259" s="13"/>
      <c r="HA259" s="13"/>
      <c r="HB259" s="13"/>
      <c r="HC259" s="13"/>
      <c r="HD259" s="13"/>
      <c r="HE259" s="13"/>
      <c r="HF259" s="13"/>
      <c r="HG259" s="13"/>
      <c r="HH259" s="13"/>
      <c r="HI259" s="13"/>
      <c r="HJ259" s="13"/>
      <c r="HK259" s="13"/>
      <c r="HL259" s="13"/>
      <c r="HM259" s="13"/>
      <c r="HN259" s="13"/>
      <c r="HO259" s="13"/>
      <c r="HP259" s="13"/>
      <c r="HQ259" s="13"/>
      <c r="HR259" s="13"/>
      <c r="HS259" s="13"/>
      <c r="HT259" s="13"/>
      <c r="HU259" s="13"/>
      <c r="HV259" s="13"/>
      <c r="HW259" s="13"/>
      <c r="HX259" s="13"/>
      <c r="HY259" s="13"/>
      <c r="HZ259" s="13"/>
      <c r="IA259" s="13"/>
      <c r="IB259" s="13"/>
      <c r="IC259" s="13"/>
      <c r="ID259" s="13"/>
      <c r="IE259" s="13"/>
      <c r="IF259" s="13"/>
      <c r="IG259" s="13"/>
      <c r="IH259" s="13"/>
      <c r="II259" s="13"/>
      <c r="IJ259" s="13"/>
      <c r="IK259" s="13"/>
      <c r="IL259" s="13"/>
      <c r="IM259" s="13"/>
      <c r="IN259" s="13"/>
      <c r="IO259" s="13"/>
      <c r="IP259" s="13"/>
      <c r="IQ259" s="13"/>
      <c r="IR259" s="13"/>
      <c r="IS259" s="13"/>
      <c r="IT259" s="13"/>
    </row>
    <row r="260" spans="1:254" s="18" customFormat="1">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c r="AB260" s="13"/>
      <c r="AC260" s="13"/>
      <c r="AD260" s="13"/>
      <c r="AE260" s="13"/>
      <c r="AF260" s="13"/>
      <c r="AG260" s="13"/>
      <c r="AH260" s="13"/>
      <c r="AI260" s="13"/>
      <c r="AJ260" s="13"/>
      <c r="AK260" s="13"/>
      <c r="AL260" s="13"/>
      <c r="AM260" s="13"/>
      <c r="AN260" s="13"/>
      <c r="AO260" s="13"/>
      <c r="AP260" s="13"/>
      <c r="AQ260" s="13"/>
      <c r="AR260" s="13"/>
      <c r="AS260" s="13"/>
      <c r="AT260" s="13"/>
      <c r="AU260" s="13"/>
      <c r="AV260" s="13"/>
      <c r="AW260" s="13"/>
      <c r="AX260" s="13"/>
      <c r="AY260" s="13"/>
      <c r="AZ260" s="13"/>
      <c r="BA260" s="13"/>
      <c r="BB260" s="13"/>
      <c r="BC260" s="13"/>
      <c r="BD260" s="13"/>
      <c r="BE260" s="13"/>
      <c r="BF260" s="13"/>
      <c r="BG260" s="13"/>
      <c r="BH260" s="13"/>
      <c r="BI260" s="13"/>
      <c r="BJ260" s="13"/>
      <c r="BK260" s="13"/>
      <c r="BL260" s="13"/>
      <c r="BM260" s="13"/>
      <c r="BN260" s="13"/>
      <c r="BO260" s="13"/>
      <c r="BP260" s="13"/>
      <c r="BQ260" s="13"/>
      <c r="BR260" s="13"/>
      <c r="BS260" s="13"/>
      <c r="BT260" s="13"/>
      <c r="BU260" s="13"/>
      <c r="BV260" s="13"/>
      <c r="BW260" s="13"/>
      <c r="BX260" s="13"/>
      <c r="BY260" s="13"/>
      <c r="BZ260" s="13"/>
      <c r="CA260" s="13"/>
      <c r="CB260" s="13"/>
      <c r="CC260" s="13"/>
      <c r="CD260" s="13"/>
      <c r="CE260" s="13"/>
      <c r="CF260" s="13"/>
      <c r="CG260" s="13"/>
      <c r="CH260" s="13"/>
      <c r="CI260" s="13"/>
      <c r="CJ260" s="13"/>
      <c r="CK260" s="13"/>
      <c r="CL260" s="13"/>
      <c r="CM260" s="13"/>
      <c r="CN260" s="13"/>
      <c r="CO260" s="13"/>
      <c r="CP260" s="13"/>
      <c r="CQ260" s="13"/>
      <c r="CR260" s="13"/>
      <c r="CS260" s="13"/>
      <c r="CT260" s="13"/>
      <c r="CU260" s="13"/>
      <c r="CV260" s="13"/>
      <c r="CW260" s="13"/>
      <c r="CX260" s="13"/>
      <c r="CY260" s="13"/>
      <c r="CZ260" s="13"/>
      <c r="DA260" s="13"/>
      <c r="DB260" s="13"/>
      <c r="DC260" s="13"/>
      <c r="DD260" s="13"/>
      <c r="DE260" s="13"/>
      <c r="DF260" s="13"/>
      <c r="DG260" s="13"/>
      <c r="DH260" s="13"/>
      <c r="DI260" s="13"/>
      <c r="DJ260" s="13"/>
      <c r="DK260" s="13"/>
      <c r="DL260" s="13"/>
      <c r="DM260" s="13"/>
      <c r="DN260" s="13"/>
      <c r="DO260" s="13"/>
      <c r="DP260" s="13"/>
      <c r="DQ260" s="13"/>
      <c r="DR260" s="13"/>
      <c r="DS260" s="13"/>
      <c r="DT260" s="13"/>
      <c r="DU260" s="13"/>
      <c r="DV260" s="13"/>
      <c r="DW260" s="13"/>
      <c r="DX260" s="13"/>
      <c r="DY260" s="13"/>
      <c r="DZ260" s="13"/>
      <c r="EA260" s="13"/>
      <c r="EB260" s="13"/>
      <c r="EC260" s="13"/>
      <c r="ED260" s="13"/>
      <c r="EE260" s="13"/>
      <c r="EF260" s="13"/>
      <c r="EG260" s="13"/>
      <c r="EH260" s="13"/>
      <c r="EI260" s="13"/>
      <c r="EJ260" s="13"/>
      <c r="EK260" s="13"/>
      <c r="EL260" s="13"/>
      <c r="EM260" s="13"/>
      <c r="EN260" s="13"/>
      <c r="EO260" s="13"/>
      <c r="EP260" s="13"/>
      <c r="EQ260" s="13"/>
      <c r="ER260" s="13"/>
      <c r="ES260" s="13"/>
      <c r="ET260" s="13"/>
      <c r="EU260" s="13"/>
      <c r="EV260" s="13"/>
      <c r="EW260" s="13"/>
      <c r="EX260" s="13"/>
      <c r="EY260" s="13"/>
      <c r="EZ260" s="13"/>
      <c r="FA260" s="13"/>
      <c r="FB260" s="13"/>
      <c r="FC260" s="13"/>
      <c r="FD260" s="13"/>
      <c r="FE260" s="13"/>
      <c r="FF260" s="13"/>
      <c r="FG260" s="13"/>
      <c r="FH260" s="13"/>
      <c r="FI260" s="13"/>
      <c r="FJ260" s="13"/>
      <c r="FK260" s="13"/>
      <c r="FL260" s="13"/>
      <c r="FM260" s="13"/>
      <c r="FN260" s="13"/>
      <c r="FO260" s="13"/>
      <c r="FP260" s="13"/>
      <c r="FQ260" s="13"/>
      <c r="FR260" s="13"/>
      <c r="FS260" s="13"/>
      <c r="FT260" s="13"/>
      <c r="FU260" s="13"/>
      <c r="FV260" s="13"/>
      <c r="FW260" s="13"/>
      <c r="FX260" s="13"/>
      <c r="FY260" s="13"/>
      <c r="FZ260" s="13"/>
      <c r="GA260" s="13"/>
      <c r="GB260" s="13"/>
      <c r="GC260" s="13"/>
      <c r="GD260" s="13"/>
      <c r="GE260" s="13"/>
      <c r="GF260" s="13"/>
      <c r="GG260" s="13"/>
      <c r="GH260" s="13"/>
      <c r="GI260" s="13"/>
      <c r="GJ260" s="13"/>
      <c r="GK260" s="13"/>
      <c r="GL260" s="13"/>
      <c r="GM260" s="13"/>
      <c r="GN260" s="13"/>
      <c r="GO260" s="13"/>
      <c r="GP260" s="13"/>
      <c r="GQ260" s="13"/>
      <c r="GR260" s="13"/>
      <c r="GS260" s="13"/>
      <c r="GT260" s="13"/>
      <c r="GU260" s="13"/>
      <c r="GV260" s="13"/>
      <c r="GW260" s="13"/>
      <c r="GX260" s="13"/>
      <c r="GY260" s="13"/>
      <c r="GZ260" s="13"/>
      <c r="HA260" s="13"/>
      <c r="HB260" s="13"/>
      <c r="HC260" s="13"/>
      <c r="HD260" s="13"/>
      <c r="HE260" s="13"/>
      <c r="HF260" s="13"/>
      <c r="HG260" s="13"/>
      <c r="HH260" s="13"/>
      <c r="HI260" s="13"/>
      <c r="HJ260" s="13"/>
      <c r="HK260" s="13"/>
      <c r="HL260" s="13"/>
      <c r="HM260" s="13"/>
      <c r="HN260" s="13"/>
      <c r="HO260" s="13"/>
      <c r="HP260" s="13"/>
      <c r="HQ260" s="13"/>
      <c r="HR260" s="13"/>
      <c r="HS260" s="13"/>
      <c r="HT260" s="13"/>
      <c r="HU260" s="13"/>
      <c r="HV260" s="13"/>
      <c r="HW260" s="13"/>
      <c r="HX260" s="13"/>
      <c r="HY260" s="13"/>
      <c r="HZ260" s="13"/>
      <c r="IA260" s="13"/>
      <c r="IB260" s="13"/>
      <c r="IC260" s="13"/>
      <c r="ID260" s="13"/>
      <c r="IE260" s="13"/>
      <c r="IF260" s="13"/>
      <c r="IG260" s="13"/>
      <c r="IH260" s="13"/>
      <c r="II260" s="13"/>
      <c r="IJ260" s="13"/>
      <c r="IK260" s="13"/>
      <c r="IL260" s="13"/>
      <c r="IM260" s="13"/>
      <c r="IN260" s="13"/>
      <c r="IO260" s="13"/>
      <c r="IP260" s="13"/>
      <c r="IQ260" s="13"/>
      <c r="IR260" s="13"/>
      <c r="IS260" s="13"/>
      <c r="IT260" s="13"/>
    </row>
    <row r="261" spans="1:254" s="18" customFormat="1">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AQ261" s="13"/>
      <c r="AR261" s="13"/>
      <c r="AS261" s="13"/>
      <c r="AT261" s="13"/>
      <c r="AU261" s="13"/>
      <c r="AV261" s="13"/>
      <c r="AW261" s="13"/>
      <c r="AX261" s="13"/>
      <c r="AY261" s="13"/>
      <c r="AZ261" s="13"/>
      <c r="BA261" s="13"/>
      <c r="BB261" s="13"/>
      <c r="BC261" s="13"/>
      <c r="BD261" s="13"/>
      <c r="BE261" s="13"/>
      <c r="BF261" s="13"/>
      <c r="BG261" s="13"/>
      <c r="BH261" s="13"/>
      <c r="BI261" s="13"/>
      <c r="BJ261" s="13"/>
      <c r="BK261" s="13"/>
      <c r="BL261" s="13"/>
      <c r="BM261" s="13"/>
      <c r="BN261" s="13"/>
      <c r="BO261" s="13"/>
      <c r="BP261" s="13"/>
      <c r="BQ261" s="13"/>
      <c r="BR261" s="13"/>
      <c r="BS261" s="13"/>
      <c r="BT261" s="13"/>
      <c r="BU261" s="13"/>
      <c r="BV261" s="13"/>
      <c r="BW261" s="13"/>
      <c r="BX261" s="13"/>
      <c r="BY261" s="13"/>
      <c r="BZ261" s="13"/>
      <c r="CA261" s="13"/>
      <c r="CB261" s="13"/>
      <c r="CC261" s="13"/>
      <c r="CD261" s="13"/>
      <c r="CE261" s="13"/>
      <c r="CF261" s="13"/>
      <c r="CG261" s="13"/>
      <c r="CH261" s="13"/>
      <c r="CI261" s="13"/>
      <c r="CJ261" s="13"/>
      <c r="CK261" s="13"/>
      <c r="CL261" s="13"/>
      <c r="CM261" s="13"/>
      <c r="CN261" s="13"/>
      <c r="CO261" s="13"/>
      <c r="CP261" s="13"/>
      <c r="CQ261" s="13"/>
      <c r="CR261" s="13"/>
      <c r="CS261" s="13"/>
      <c r="CT261" s="13"/>
      <c r="CU261" s="13"/>
      <c r="CV261" s="13"/>
      <c r="CW261" s="13"/>
      <c r="CX261" s="13"/>
      <c r="CY261" s="13"/>
      <c r="CZ261" s="13"/>
      <c r="DA261" s="13"/>
      <c r="DB261" s="13"/>
      <c r="DC261" s="13"/>
      <c r="DD261" s="13"/>
      <c r="DE261" s="13"/>
      <c r="DF261" s="13"/>
      <c r="DG261" s="13"/>
      <c r="DH261" s="13"/>
      <c r="DI261" s="13"/>
      <c r="DJ261" s="13"/>
      <c r="DK261" s="13"/>
      <c r="DL261" s="13"/>
      <c r="DM261" s="13"/>
      <c r="DN261" s="13"/>
      <c r="DO261" s="13"/>
      <c r="DP261" s="13"/>
      <c r="DQ261" s="13"/>
      <c r="DR261" s="13"/>
      <c r="DS261" s="13"/>
      <c r="DT261" s="13"/>
      <c r="DU261" s="13"/>
      <c r="DV261" s="13"/>
      <c r="DW261" s="13"/>
      <c r="DX261" s="13"/>
      <c r="DY261" s="13"/>
      <c r="DZ261" s="13"/>
      <c r="EA261" s="13"/>
      <c r="EB261" s="13"/>
      <c r="EC261" s="13"/>
      <c r="ED261" s="13"/>
      <c r="EE261" s="13"/>
      <c r="EF261" s="13"/>
      <c r="EG261" s="13"/>
      <c r="EH261" s="13"/>
      <c r="EI261" s="13"/>
      <c r="EJ261" s="13"/>
      <c r="EK261" s="13"/>
      <c r="EL261" s="13"/>
      <c r="EM261" s="13"/>
      <c r="EN261" s="13"/>
      <c r="EO261" s="13"/>
      <c r="EP261" s="13"/>
      <c r="EQ261" s="13"/>
      <c r="ER261" s="13"/>
      <c r="ES261" s="13"/>
      <c r="ET261" s="13"/>
      <c r="EU261" s="13"/>
      <c r="EV261" s="13"/>
      <c r="EW261" s="13"/>
      <c r="EX261" s="13"/>
      <c r="EY261" s="13"/>
      <c r="EZ261" s="13"/>
      <c r="FA261" s="13"/>
      <c r="FB261" s="13"/>
      <c r="FC261" s="13"/>
      <c r="FD261" s="13"/>
      <c r="FE261" s="13"/>
      <c r="FF261" s="13"/>
      <c r="FG261" s="13"/>
      <c r="FH261" s="13"/>
      <c r="FI261" s="13"/>
      <c r="FJ261" s="13"/>
      <c r="FK261" s="13"/>
      <c r="FL261" s="13"/>
      <c r="FM261" s="13"/>
      <c r="FN261" s="13"/>
      <c r="FO261" s="13"/>
      <c r="FP261" s="13"/>
      <c r="FQ261" s="13"/>
      <c r="FR261" s="13"/>
      <c r="FS261" s="13"/>
      <c r="FT261" s="13"/>
      <c r="FU261" s="13"/>
      <c r="FV261" s="13"/>
      <c r="FW261" s="13"/>
      <c r="FX261" s="13"/>
      <c r="FY261" s="13"/>
      <c r="FZ261" s="13"/>
      <c r="GA261" s="13"/>
      <c r="GB261" s="13"/>
      <c r="GC261" s="13"/>
      <c r="GD261" s="13"/>
      <c r="GE261" s="13"/>
      <c r="GF261" s="13"/>
      <c r="GG261" s="13"/>
      <c r="GH261" s="13"/>
      <c r="GI261" s="13"/>
      <c r="GJ261" s="13"/>
      <c r="GK261" s="13"/>
      <c r="GL261" s="13"/>
      <c r="GM261" s="13"/>
      <c r="GN261" s="13"/>
      <c r="GO261" s="13"/>
      <c r="GP261" s="13"/>
      <c r="GQ261" s="13"/>
      <c r="GR261" s="13"/>
      <c r="GS261" s="13"/>
      <c r="GT261" s="13"/>
      <c r="GU261" s="13"/>
      <c r="GV261" s="13"/>
      <c r="GW261" s="13"/>
      <c r="GX261" s="13"/>
      <c r="GY261" s="13"/>
      <c r="GZ261" s="13"/>
      <c r="HA261" s="13"/>
      <c r="HB261" s="13"/>
      <c r="HC261" s="13"/>
      <c r="HD261" s="13"/>
      <c r="HE261" s="13"/>
      <c r="HF261" s="13"/>
      <c r="HG261" s="13"/>
      <c r="HH261" s="13"/>
      <c r="HI261" s="13"/>
      <c r="HJ261" s="13"/>
      <c r="HK261" s="13"/>
      <c r="HL261" s="13"/>
      <c r="HM261" s="13"/>
      <c r="HN261" s="13"/>
      <c r="HO261" s="13"/>
      <c r="HP261" s="13"/>
      <c r="HQ261" s="13"/>
      <c r="HR261" s="13"/>
      <c r="HS261" s="13"/>
      <c r="HT261" s="13"/>
      <c r="HU261" s="13"/>
      <c r="HV261" s="13"/>
      <c r="HW261" s="13"/>
      <c r="HX261" s="13"/>
      <c r="HY261" s="13"/>
      <c r="HZ261" s="13"/>
      <c r="IA261" s="13"/>
      <c r="IB261" s="13"/>
      <c r="IC261" s="13"/>
      <c r="ID261" s="13"/>
      <c r="IE261" s="13"/>
      <c r="IF261" s="13"/>
      <c r="IG261" s="13"/>
      <c r="IH261" s="13"/>
      <c r="II261" s="13"/>
      <c r="IJ261" s="13"/>
      <c r="IK261" s="13"/>
      <c r="IL261" s="13"/>
      <c r="IM261" s="13"/>
      <c r="IN261" s="13"/>
      <c r="IO261" s="13"/>
      <c r="IP261" s="13"/>
      <c r="IQ261" s="13"/>
      <c r="IR261" s="13"/>
      <c r="IS261" s="13"/>
      <c r="IT261" s="13"/>
    </row>
    <row r="262" spans="1:254" s="18" customFormat="1">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AQ262" s="13"/>
      <c r="AR262" s="13"/>
      <c r="AS262" s="13"/>
      <c r="AT262" s="13"/>
      <c r="AU262" s="13"/>
      <c r="AV262" s="13"/>
      <c r="AW262" s="13"/>
      <c r="AX262" s="13"/>
      <c r="AY262" s="13"/>
      <c r="AZ262" s="13"/>
      <c r="BA262" s="13"/>
      <c r="BB262" s="13"/>
      <c r="BC262" s="13"/>
      <c r="BD262" s="13"/>
      <c r="BE262" s="13"/>
      <c r="BF262" s="13"/>
      <c r="BG262" s="13"/>
      <c r="BH262" s="13"/>
      <c r="BI262" s="13"/>
      <c r="BJ262" s="13"/>
      <c r="BK262" s="13"/>
      <c r="BL262" s="13"/>
      <c r="BM262" s="13"/>
      <c r="BN262" s="13"/>
      <c r="BO262" s="13"/>
      <c r="BP262" s="13"/>
      <c r="BQ262" s="13"/>
      <c r="BR262" s="13"/>
      <c r="BS262" s="13"/>
      <c r="BT262" s="13"/>
      <c r="BU262" s="13"/>
      <c r="BV262" s="13"/>
      <c r="BW262" s="13"/>
      <c r="BX262" s="13"/>
      <c r="BY262" s="13"/>
      <c r="BZ262" s="13"/>
      <c r="CA262" s="13"/>
      <c r="CB262" s="13"/>
      <c r="CC262" s="13"/>
      <c r="CD262" s="13"/>
      <c r="CE262" s="13"/>
      <c r="CF262" s="13"/>
      <c r="CG262" s="13"/>
      <c r="CH262" s="13"/>
      <c r="CI262" s="13"/>
      <c r="CJ262" s="13"/>
      <c r="CK262" s="13"/>
      <c r="CL262" s="13"/>
      <c r="CM262" s="13"/>
      <c r="CN262" s="13"/>
      <c r="CO262" s="13"/>
      <c r="CP262" s="13"/>
      <c r="CQ262" s="13"/>
      <c r="CR262" s="13"/>
      <c r="CS262" s="13"/>
      <c r="CT262" s="13"/>
      <c r="CU262" s="13"/>
      <c r="CV262" s="13"/>
      <c r="CW262" s="13"/>
      <c r="CX262" s="13"/>
      <c r="CY262" s="13"/>
      <c r="CZ262" s="13"/>
      <c r="DA262" s="13"/>
      <c r="DB262" s="13"/>
      <c r="DC262" s="13"/>
      <c r="DD262" s="13"/>
      <c r="DE262" s="13"/>
      <c r="DF262" s="13"/>
      <c r="DG262" s="13"/>
      <c r="DH262" s="13"/>
      <c r="DI262" s="13"/>
      <c r="DJ262" s="13"/>
      <c r="DK262" s="13"/>
      <c r="DL262" s="13"/>
      <c r="DM262" s="13"/>
      <c r="DN262" s="13"/>
      <c r="DO262" s="13"/>
      <c r="DP262" s="13"/>
      <c r="DQ262" s="13"/>
      <c r="DR262" s="13"/>
      <c r="DS262" s="13"/>
      <c r="DT262" s="13"/>
      <c r="DU262" s="13"/>
      <c r="DV262" s="13"/>
      <c r="DW262" s="13"/>
      <c r="DX262" s="13"/>
      <c r="DY262" s="13"/>
      <c r="DZ262" s="13"/>
      <c r="EA262" s="13"/>
      <c r="EB262" s="13"/>
      <c r="EC262" s="13"/>
      <c r="ED262" s="13"/>
      <c r="EE262" s="13"/>
      <c r="EF262" s="13"/>
      <c r="EG262" s="13"/>
      <c r="EH262" s="13"/>
      <c r="EI262" s="13"/>
      <c r="EJ262" s="13"/>
      <c r="EK262" s="13"/>
      <c r="EL262" s="13"/>
      <c r="EM262" s="13"/>
      <c r="EN262" s="13"/>
      <c r="EO262" s="13"/>
      <c r="EP262" s="13"/>
      <c r="EQ262" s="13"/>
      <c r="ER262" s="13"/>
      <c r="ES262" s="13"/>
      <c r="ET262" s="13"/>
      <c r="EU262" s="13"/>
      <c r="EV262" s="13"/>
      <c r="EW262" s="13"/>
      <c r="EX262" s="13"/>
      <c r="EY262" s="13"/>
      <c r="EZ262" s="13"/>
      <c r="FA262" s="13"/>
      <c r="FB262" s="13"/>
      <c r="FC262" s="13"/>
      <c r="FD262" s="13"/>
      <c r="FE262" s="13"/>
      <c r="FF262" s="13"/>
      <c r="FG262" s="13"/>
      <c r="FH262" s="13"/>
      <c r="FI262" s="13"/>
      <c r="FJ262" s="13"/>
      <c r="FK262" s="13"/>
      <c r="FL262" s="13"/>
      <c r="FM262" s="13"/>
      <c r="FN262" s="13"/>
      <c r="FO262" s="13"/>
      <c r="FP262" s="13"/>
      <c r="FQ262" s="13"/>
      <c r="FR262" s="13"/>
      <c r="FS262" s="13"/>
      <c r="FT262" s="13"/>
      <c r="FU262" s="13"/>
      <c r="FV262" s="13"/>
      <c r="FW262" s="13"/>
      <c r="FX262" s="13"/>
      <c r="FY262" s="13"/>
      <c r="FZ262" s="13"/>
      <c r="GA262" s="13"/>
      <c r="GB262" s="13"/>
      <c r="GC262" s="13"/>
      <c r="GD262" s="13"/>
      <c r="GE262" s="13"/>
      <c r="GF262" s="13"/>
      <c r="GG262" s="13"/>
      <c r="GH262" s="13"/>
      <c r="GI262" s="13"/>
      <c r="GJ262" s="13"/>
      <c r="GK262" s="13"/>
      <c r="GL262" s="13"/>
      <c r="GM262" s="13"/>
      <c r="GN262" s="13"/>
      <c r="GO262" s="13"/>
      <c r="GP262" s="13"/>
      <c r="GQ262" s="13"/>
      <c r="GR262" s="13"/>
      <c r="GS262" s="13"/>
      <c r="GT262" s="13"/>
      <c r="GU262" s="13"/>
      <c r="GV262" s="13"/>
      <c r="GW262" s="13"/>
      <c r="GX262" s="13"/>
      <c r="GY262" s="13"/>
      <c r="GZ262" s="13"/>
      <c r="HA262" s="13"/>
      <c r="HB262" s="13"/>
      <c r="HC262" s="13"/>
      <c r="HD262" s="13"/>
      <c r="HE262" s="13"/>
      <c r="HF262" s="13"/>
      <c r="HG262" s="13"/>
      <c r="HH262" s="13"/>
      <c r="HI262" s="13"/>
      <c r="HJ262" s="13"/>
      <c r="HK262" s="13"/>
      <c r="HL262" s="13"/>
      <c r="HM262" s="13"/>
      <c r="HN262" s="13"/>
      <c r="HO262" s="13"/>
      <c r="HP262" s="13"/>
      <c r="HQ262" s="13"/>
      <c r="HR262" s="13"/>
      <c r="HS262" s="13"/>
      <c r="HT262" s="13"/>
      <c r="HU262" s="13"/>
      <c r="HV262" s="13"/>
      <c r="HW262" s="13"/>
      <c r="HX262" s="13"/>
      <c r="HY262" s="13"/>
      <c r="HZ262" s="13"/>
      <c r="IA262" s="13"/>
      <c r="IB262" s="13"/>
      <c r="IC262" s="13"/>
      <c r="ID262" s="13"/>
      <c r="IE262" s="13"/>
      <c r="IF262" s="13"/>
      <c r="IG262" s="13"/>
      <c r="IH262" s="13"/>
      <c r="II262" s="13"/>
      <c r="IJ262" s="13"/>
      <c r="IK262" s="13"/>
      <c r="IL262" s="13"/>
      <c r="IM262" s="13"/>
      <c r="IN262" s="13"/>
      <c r="IO262" s="13"/>
      <c r="IP262" s="13"/>
      <c r="IQ262" s="13"/>
      <c r="IR262" s="13"/>
      <c r="IS262" s="13"/>
      <c r="IT262" s="13"/>
    </row>
    <row r="263" spans="1:254" s="18" customFormat="1">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c r="AB263" s="13"/>
      <c r="AC263" s="13"/>
      <c r="AD263" s="13"/>
      <c r="AE263" s="13"/>
      <c r="AF263" s="13"/>
      <c r="AG263" s="13"/>
      <c r="AH263" s="13"/>
      <c r="AI263" s="13"/>
      <c r="AJ263" s="13"/>
      <c r="AK263" s="13"/>
      <c r="AL263" s="13"/>
      <c r="AM263" s="13"/>
      <c r="AN263" s="13"/>
      <c r="AO263" s="13"/>
      <c r="AP263" s="13"/>
      <c r="AQ263" s="13"/>
      <c r="AR263" s="13"/>
      <c r="AS263" s="13"/>
      <c r="AT263" s="13"/>
      <c r="AU263" s="13"/>
      <c r="AV263" s="13"/>
      <c r="AW263" s="13"/>
      <c r="AX263" s="13"/>
      <c r="AY263" s="13"/>
      <c r="AZ263" s="13"/>
      <c r="BA263" s="13"/>
      <c r="BB263" s="13"/>
      <c r="BC263" s="13"/>
      <c r="BD263" s="13"/>
      <c r="BE263" s="13"/>
      <c r="BF263" s="13"/>
      <c r="BG263" s="13"/>
      <c r="BH263" s="13"/>
      <c r="BI263" s="13"/>
      <c r="BJ263" s="13"/>
      <c r="BK263" s="13"/>
      <c r="BL263" s="13"/>
      <c r="BM263" s="13"/>
      <c r="BN263" s="13"/>
      <c r="BO263" s="13"/>
      <c r="BP263" s="13"/>
      <c r="BQ263" s="13"/>
      <c r="BR263" s="13"/>
      <c r="BS263" s="13"/>
      <c r="BT263" s="13"/>
      <c r="BU263" s="13"/>
      <c r="BV263" s="13"/>
      <c r="BW263" s="13"/>
      <c r="BX263" s="13"/>
      <c r="BY263" s="13"/>
      <c r="BZ263" s="13"/>
      <c r="CA263" s="13"/>
      <c r="CB263" s="13"/>
      <c r="CC263" s="13"/>
      <c r="CD263" s="13"/>
      <c r="CE263" s="13"/>
      <c r="CF263" s="13"/>
      <c r="CG263" s="13"/>
      <c r="CH263" s="13"/>
      <c r="CI263" s="13"/>
      <c r="CJ263" s="13"/>
      <c r="CK263" s="13"/>
      <c r="CL263" s="13"/>
      <c r="CM263" s="13"/>
      <c r="CN263" s="13"/>
      <c r="CO263" s="13"/>
      <c r="CP263" s="13"/>
      <c r="CQ263" s="13"/>
      <c r="CR263" s="13"/>
      <c r="CS263" s="13"/>
      <c r="CT263" s="13"/>
      <c r="CU263" s="13"/>
      <c r="CV263" s="13"/>
      <c r="CW263" s="13"/>
      <c r="CX263" s="13"/>
      <c r="CY263" s="13"/>
      <c r="CZ263" s="13"/>
      <c r="DA263" s="13"/>
      <c r="DB263" s="13"/>
      <c r="DC263" s="13"/>
      <c r="DD263" s="13"/>
      <c r="DE263" s="13"/>
      <c r="DF263" s="13"/>
      <c r="DG263" s="13"/>
      <c r="DH263" s="13"/>
      <c r="DI263" s="13"/>
      <c r="DJ263" s="13"/>
      <c r="DK263" s="13"/>
      <c r="DL263" s="13"/>
      <c r="DM263" s="13"/>
      <c r="DN263" s="13"/>
      <c r="DO263" s="13"/>
      <c r="DP263" s="13"/>
      <c r="DQ263" s="13"/>
      <c r="DR263" s="13"/>
      <c r="DS263" s="13"/>
      <c r="DT263" s="13"/>
      <c r="DU263" s="13"/>
      <c r="DV263" s="13"/>
      <c r="DW263" s="13"/>
      <c r="DX263" s="13"/>
      <c r="DY263" s="13"/>
      <c r="DZ263" s="13"/>
      <c r="EA263" s="13"/>
      <c r="EB263" s="13"/>
      <c r="EC263" s="13"/>
      <c r="ED263" s="13"/>
      <c r="EE263" s="13"/>
      <c r="EF263" s="13"/>
      <c r="EG263" s="13"/>
      <c r="EH263" s="13"/>
      <c r="EI263" s="13"/>
      <c r="EJ263" s="13"/>
      <c r="EK263" s="13"/>
      <c r="EL263" s="13"/>
      <c r="EM263" s="13"/>
      <c r="EN263" s="13"/>
      <c r="EO263" s="13"/>
      <c r="EP263" s="13"/>
      <c r="EQ263" s="13"/>
      <c r="ER263" s="13"/>
      <c r="ES263" s="13"/>
      <c r="ET263" s="13"/>
      <c r="EU263" s="13"/>
      <c r="EV263" s="13"/>
      <c r="EW263" s="13"/>
      <c r="EX263" s="13"/>
      <c r="EY263" s="13"/>
      <c r="EZ263" s="13"/>
      <c r="FA263" s="13"/>
      <c r="FB263" s="13"/>
      <c r="FC263" s="13"/>
      <c r="FD263" s="13"/>
      <c r="FE263" s="13"/>
      <c r="FF263" s="13"/>
      <c r="FG263" s="13"/>
      <c r="FH263" s="13"/>
      <c r="FI263" s="13"/>
      <c r="FJ263" s="13"/>
      <c r="FK263" s="13"/>
      <c r="FL263" s="13"/>
      <c r="FM263" s="13"/>
      <c r="FN263" s="13"/>
      <c r="FO263" s="13"/>
      <c r="FP263" s="13"/>
      <c r="FQ263" s="13"/>
      <c r="FR263" s="13"/>
      <c r="FS263" s="13"/>
      <c r="FT263" s="13"/>
      <c r="FU263" s="13"/>
      <c r="FV263" s="13"/>
      <c r="FW263" s="13"/>
      <c r="FX263" s="13"/>
      <c r="FY263" s="13"/>
      <c r="FZ263" s="13"/>
      <c r="GA263" s="13"/>
      <c r="GB263" s="13"/>
      <c r="GC263" s="13"/>
      <c r="GD263" s="13"/>
      <c r="GE263" s="13"/>
      <c r="GF263" s="13"/>
      <c r="GG263" s="13"/>
      <c r="GH263" s="13"/>
      <c r="GI263" s="13"/>
      <c r="GJ263" s="13"/>
      <c r="GK263" s="13"/>
      <c r="GL263" s="13"/>
      <c r="GM263" s="13"/>
      <c r="GN263" s="13"/>
      <c r="GO263" s="13"/>
      <c r="GP263" s="13"/>
      <c r="GQ263" s="13"/>
      <c r="GR263" s="13"/>
      <c r="GS263" s="13"/>
      <c r="GT263" s="13"/>
      <c r="GU263" s="13"/>
      <c r="GV263" s="13"/>
      <c r="GW263" s="13"/>
      <c r="GX263" s="13"/>
      <c r="GY263" s="13"/>
      <c r="GZ263" s="13"/>
      <c r="HA263" s="13"/>
      <c r="HB263" s="13"/>
      <c r="HC263" s="13"/>
      <c r="HD263" s="13"/>
      <c r="HE263" s="13"/>
      <c r="HF263" s="13"/>
      <c r="HG263" s="13"/>
      <c r="HH263" s="13"/>
      <c r="HI263" s="13"/>
      <c r="HJ263" s="13"/>
      <c r="HK263" s="13"/>
      <c r="HL263" s="13"/>
      <c r="HM263" s="13"/>
      <c r="HN263" s="13"/>
      <c r="HO263" s="13"/>
      <c r="HP263" s="13"/>
      <c r="HQ263" s="13"/>
      <c r="HR263" s="13"/>
      <c r="HS263" s="13"/>
      <c r="HT263" s="13"/>
      <c r="HU263" s="13"/>
      <c r="HV263" s="13"/>
      <c r="HW263" s="13"/>
      <c r="HX263" s="13"/>
      <c r="HY263" s="13"/>
      <c r="HZ263" s="13"/>
      <c r="IA263" s="13"/>
      <c r="IB263" s="13"/>
      <c r="IC263" s="13"/>
      <c r="ID263" s="13"/>
      <c r="IE263" s="13"/>
      <c r="IF263" s="13"/>
      <c r="IG263" s="13"/>
      <c r="IH263" s="13"/>
      <c r="II263" s="13"/>
      <c r="IJ263" s="13"/>
      <c r="IK263" s="13"/>
      <c r="IL263" s="13"/>
      <c r="IM263" s="13"/>
      <c r="IN263" s="13"/>
      <c r="IO263" s="13"/>
      <c r="IP263" s="13"/>
      <c r="IQ263" s="13"/>
      <c r="IR263" s="13"/>
      <c r="IS263" s="13"/>
      <c r="IT263" s="13"/>
    </row>
    <row r="264" spans="1:254" s="18" customFormat="1">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c r="AB264" s="13"/>
      <c r="AC264" s="13"/>
      <c r="AD264" s="13"/>
      <c r="AE264" s="13"/>
      <c r="AF264" s="13"/>
      <c r="AG264" s="13"/>
      <c r="AH264" s="13"/>
      <c r="AI264" s="13"/>
      <c r="AJ264" s="13"/>
      <c r="AK264" s="13"/>
      <c r="AL264" s="13"/>
      <c r="AM264" s="13"/>
      <c r="AN264" s="13"/>
      <c r="AO264" s="13"/>
      <c r="AP264" s="13"/>
      <c r="AQ264" s="13"/>
      <c r="AR264" s="13"/>
      <c r="AS264" s="13"/>
      <c r="AT264" s="13"/>
      <c r="AU264" s="13"/>
      <c r="AV264" s="13"/>
      <c r="AW264" s="13"/>
      <c r="AX264" s="13"/>
      <c r="AY264" s="13"/>
      <c r="AZ264" s="13"/>
      <c r="BA264" s="13"/>
      <c r="BB264" s="13"/>
      <c r="BC264" s="13"/>
      <c r="BD264" s="13"/>
      <c r="BE264" s="13"/>
      <c r="BF264" s="13"/>
      <c r="BG264" s="13"/>
      <c r="BH264" s="13"/>
      <c r="BI264" s="13"/>
      <c r="BJ264" s="13"/>
      <c r="BK264" s="13"/>
      <c r="BL264" s="13"/>
      <c r="BM264" s="13"/>
      <c r="BN264" s="13"/>
      <c r="BO264" s="13"/>
      <c r="BP264" s="13"/>
      <c r="BQ264" s="13"/>
      <c r="BR264" s="13"/>
      <c r="BS264" s="13"/>
      <c r="BT264" s="13"/>
      <c r="BU264" s="13"/>
      <c r="BV264" s="13"/>
      <c r="BW264" s="13"/>
      <c r="BX264" s="13"/>
      <c r="BY264" s="13"/>
      <c r="BZ264" s="13"/>
      <c r="CA264" s="13"/>
      <c r="CB264" s="13"/>
      <c r="CC264" s="13"/>
      <c r="CD264" s="13"/>
      <c r="CE264" s="13"/>
      <c r="CF264" s="13"/>
      <c r="CG264" s="13"/>
      <c r="CH264" s="13"/>
      <c r="CI264" s="13"/>
      <c r="CJ264" s="13"/>
      <c r="CK264" s="13"/>
      <c r="CL264" s="13"/>
      <c r="CM264" s="13"/>
      <c r="CN264" s="13"/>
      <c r="CO264" s="13"/>
      <c r="CP264" s="13"/>
      <c r="CQ264" s="13"/>
      <c r="CR264" s="13"/>
      <c r="CS264" s="13"/>
      <c r="CT264" s="13"/>
      <c r="CU264" s="13"/>
      <c r="CV264" s="13"/>
      <c r="CW264" s="13"/>
      <c r="CX264" s="13"/>
      <c r="CY264" s="13"/>
      <c r="CZ264" s="13"/>
      <c r="DA264" s="13"/>
      <c r="DB264" s="13"/>
      <c r="DC264" s="13"/>
      <c r="DD264" s="13"/>
      <c r="DE264" s="13"/>
      <c r="DF264" s="13"/>
      <c r="DG264" s="13"/>
      <c r="DH264" s="13"/>
      <c r="DI264" s="13"/>
      <c r="DJ264" s="13"/>
      <c r="DK264" s="13"/>
      <c r="DL264" s="13"/>
      <c r="DM264" s="13"/>
      <c r="DN264" s="13"/>
      <c r="DO264" s="13"/>
      <c r="DP264" s="13"/>
      <c r="DQ264" s="13"/>
      <c r="DR264" s="13"/>
      <c r="DS264" s="13"/>
      <c r="DT264" s="13"/>
      <c r="DU264" s="13"/>
      <c r="DV264" s="13"/>
      <c r="DW264" s="13"/>
      <c r="DX264" s="13"/>
      <c r="DY264" s="13"/>
      <c r="DZ264" s="13"/>
      <c r="EA264" s="13"/>
      <c r="EB264" s="13"/>
      <c r="EC264" s="13"/>
      <c r="ED264" s="13"/>
      <c r="EE264" s="13"/>
      <c r="EF264" s="13"/>
      <c r="EG264" s="13"/>
      <c r="EH264" s="13"/>
      <c r="EI264" s="13"/>
      <c r="EJ264" s="13"/>
      <c r="EK264" s="13"/>
      <c r="EL264" s="13"/>
      <c r="EM264" s="13"/>
      <c r="EN264" s="13"/>
      <c r="EO264" s="13"/>
      <c r="EP264" s="13"/>
      <c r="EQ264" s="13"/>
      <c r="ER264" s="13"/>
      <c r="ES264" s="13"/>
      <c r="ET264" s="13"/>
      <c r="EU264" s="13"/>
      <c r="EV264" s="13"/>
      <c r="EW264" s="13"/>
      <c r="EX264" s="13"/>
      <c r="EY264" s="13"/>
      <c r="EZ264" s="13"/>
      <c r="FA264" s="13"/>
      <c r="FB264" s="13"/>
      <c r="FC264" s="13"/>
      <c r="FD264" s="13"/>
      <c r="FE264" s="13"/>
      <c r="FF264" s="13"/>
      <c r="FG264" s="13"/>
      <c r="FH264" s="13"/>
      <c r="FI264" s="13"/>
      <c r="FJ264" s="13"/>
      <c r="FK264" s="13"/>
      <c r="FL264" s="13"/>
      <c r="FM264" s="13"/>
      <c r="FN264" s="13"/>
      <c r="FO264" s="13"/>
      <c r="FP264" s="13"/>
      <c r="FQ264" s="13"/>
      <c r="FR264" s="13"/>
      <c r="FS264" s="13"/>
      <c r="FT264" s="13"/>
      <c r="FU264" s="13"/>
      <c r="FV264" s="13"/>
      <c r="FW264" s="13"/>
      <c r="FX264" s="13"/>
      <c r="FY264" s="13"/>
      <c r="FZ264" s="13"/>
      <c r="GA264" s="13"/>
      <c r="GB264" s="13"/>
      <c r="GC264" s="13"/>
      <c r="GD264" s="13"/>
      <c r="GE264" s="13"/>
      <c r="GF264" s="13"/>
      <c r="GG264" s="13"/>
      <c r="GH264" s="13"/>
      <c r="GI264" s="13"/>
      <c r="GJ264" s="13"/>
      <c r="GK264" s="13"/>
      <c r="GL264" s="13"/>
      <c r="GM264" s="13"/>
      <c r="GN264" s="13"/>
      <c r="GO264" s="13"/>
      <c r="GP264" s="13"/>
      <c r="GQ264" s="13"/>
      <c r="GR264" s="13"/>
      <c r="GS264" s="13"/>
      <c r="GT264" s="13"/>
      <c r="GU264" s="13"/>
      <c r="GV264" s="13"/>
      <c r="GW264" s="13"/>
      <c r="GX264" s="13"/>
      <c r="GY264" s="13"/>
      <c r="GZ264" s="13"/>
      <c r="HA264" s="13"/>
      <c r="HB264" s="13"/>
      <c r="HC264" s="13"/>
      <c r="HD264" s="13"/>
      <c r="HE264" s="13"/>
      <c r="HF264" s="13"/>
      <c r="HG264" s="13"/>
      <c r="HH264" s="13"/>
      <c r="HI264" s="13"/>
      <c r="HJ264" s="13"/>
      <c r="HK264" s="13"/>
      <c r="HL264" s="13"/>
      <c r="HM264" s="13"/>
      <c r="HN264" s="13"/>
      <c r="HO264" s="13"/>
      <c r="HP264" s="13"/>
      <c r="HQ264" s="13"/>
      <c r="HR264" s="13"/>
      <c r="HS264" s="13"/>
      <c r="HT264" s="13"/>
      <c r="HU264" s="13"/>
      <c r="HV264" s="13"/>
      <c r="HW264" s="13"/>
      <c r="HX264" s="13"/>
      <c r="HY264" s="13"/>
      <c r="HZ264" s="13"/>
      <c r="IA264" s="13"/>
      <c r="IB264" s="13"/>
      <c r="IC264" s="13"/>
      <c r="ID264" s="13"/>
      <c r="IE264" s="13"/>
      <c r="IF264" s="13"/>
      <c r="IG264" s="13"/>
      <c r="IH264" s="13"/>
      <c r="II264" s="13"/>
      <c r="IJ264" s="13"/>
      <c r="IK264" s="13"/>
      <c r="IL264" s="13"/>
      <c r="IM264" s="13"/>
      <c r="IN264" s="13"/>
      <c r="IO264" s="13"/>
      <c r="IP264" s="13"/>
      <c r="IQ264" s="13"/>
      <c r="IR264" s="13"/>
      <c r="IS264" s="13"/>
      <c r="IT264" s="13"/>
    </row>
    <row r="265" spans="1:254" s="18" customFormat="1">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c r="AB265" s="13"/>
      <c r="AC265" s="13"/>
      <c r="AD265" s="13"/>
      <c r="AE265" s="13"/>
      <c r="AF265" s="13"/>
      <c r="AG265" s="13"/>
      <c r="AH265" s="13"/>
      <c r="AI265" s="13"/>
      <c r="AJ265" s="13"/>
      <c r="AK265" s="13"/>
      <c r="AL265" s="13"/>
      <c r="AM265" s="13"/>
      <c r="AN265" s="13"/>
      <c r="AO265" s="13"/>
      <c r="AP265" s="13"/>
      <c r="AQ265" s="13"/>
      <c r="AR265" s="13"/>
      <c r="AS265" s="13"/>
      <c r="AT265" s="13"/>
      <c r="AU265" s="13"/>
      <c r="AV265" s="13"/>
      <c r="AW265" s="13"/>
      <c r="AX265" s="13"/>
      <c r="AY265" s="13"/>
      <c r="AZ265" s="13"/>
      <c r="BA265" s="13"/>
      <c r="BB265" s="13"/>
      <c r="BC265" s="13"/>
      <c r="BD265" s="13"/>
      <c r="BE265" s="13"/>
      <c r="BF265" s="13"/>
      <c r="BG265" s="13"/>
      <c r="BH265" s="13"/>
      <c r="BI265" s="13"/>
      <c r="BJ265" s="13"/>
      <c r="BK265" s="13"/>
      <c r="BL265" s="13"/>
      <c r="BM265" s="13"/>
      <c r="BN265" s="13"/>
      <c r="BO265" s="13"/>
      <c r="BP265" s="13"/>
      <c r="BQ265" s="13"/>
      <c r="BR265" s="13"/>
      <c r="BS265" s="13"/>
      <c r="BT265" s="13"/>
      <c r="BU265" s="13"/>
      <c r="BV265" s="13"/>
      <c r="BW265" s="13"/>
      <c r="BX265" s="13"/>
      <c r="BY265" s="13"/>
      <c r="BZ265" s="13"/>
      <c r="CA265" s="13"/>
      <c r="CB265" s="13"/>
      <c r="CC265" s="13"/>
      <c r="CD265" s="13"/>
      <c r="CE265" s="13"/>
      <c r="CF265" s="13"/>
      <c r="CG265" s="13"/>
      <c r="CH265" s="13"/>
      <c r="CI265" s="13"/>
      <c r="CJ265" s="13"/>
      <c r="CK265" s="13"/>
      <c r="CL265" s="13"/>
      <c r="CM265" s="13"/>
      <c r="CN265" s="13"/>
      <c r="CO265" s="13"/>
      <c r="CP265" s="13"/>
      <c r="CQ265" s="13"/>
      <c r="CR265" s="13"/>
      <c r="CS265" s="13"/>
      <c r="CT265" s="13"/>
      <c r="CU265" s="13"/>
      <c r="CV265" s="13"/>
      <c r="CW265" s="13"/>
      <c r="CX265" s="13"/>
      <c r="CY265" s="13"/>
      <c r="CZ265" s="13"/>
      <c r="DA265" s="13"/>
      <c r="DB265" s="13"/>
      <c r="DC265" s="13"/>
      <c r="DD265" s="13"/>
      <c r="DE265" s="13"/>
      <c r="DF265" s="13"/>
      <c r="DG265" s="13"/>
      <c r="DH265" s="13"/>
      <c r="DI265" s="13"/>
      <c r="DJ265" s="13"/>
      <c r="DK265" s="13"/>
      <c r="DL265" s="13"/>
      <c r="DM265" s="13"/>
      <c r="DN265" s="13"/>
      <c r="DO265" s="13"/>
      <c r="DP265" s="13"/>
      <c r="DQ265" s="13"/>
      <c r="DR265" s="13"/>
      <c r="DS265" s="13"/>
      <c r="DT265" s="13"/>
      <c r="DU265" s="13"/>
      <c r="DV265" s="13"/>
      <c r="DW265" s="13"/>
      <c r="DX265" s="13"/>
      <c r="DY265" s="13"/>
      <c r="DZ265" s="13"/>
      <c r="EA265" s="13"/>
      <c r="EB265" s="13"/>
      <c r="EC265" s="13"/>
      <c r="ED265" s="13"/>
      <c r="EE265" s="13"/>
      <c r="EF265" s="13"/>
      <c r="EG265" s="13"/>
      <c r="EH265" s="13"/>
      <c r="EI265" s="13"/>
      <c r="EJ265" s="13"/>
      <c r="EK265" s="13"/>
      <c r="EL265" s="13"/>
      <c r="EM265" s="13"/>
      <c r="EN265" s="13"/>
      <c r="EO265" s="13"/>
      <c r="EP265" s="13"/>
      <c r="EQ265" s="13"/>
      <c r="ER265" s="13"/>
      <c r="ES265" s="13"/>
      <c r="ET265" s="13"/>
      <c r="EU265" s="13"/>
      <c r="EV265" s="13"/>
      <c r="EW265" s="13"/>
      <c r="EX265" s="13"/>
      <c r="EY265" s="13"/>
      <c r="EZ265" s="13"/>
      <c r="FA265" s="13"/>
      <c r="FB265" s="13"/>
      <c r="FC265" s="13"/>
      <c r="FD265" s="13"/>
      <c r="FE265" s="13"/>
      <c r="FF265" s="13"/>
      <c r="FG265" s="13"/>
      <c r="FH265" s="13"/>
      <c r="FI265" s="13"/>
      <c r="FJ265" s="13"/>
      <c r="FK265" s="13"/>
      <c r="FL265" s="13"/>
      <c r="FM265" s="13"/>
      <c r="FN265" s="13"/>
      <c r="FO265" s="13"/>
      <c r="FP265" s="13"/>
      <c r="FQ265" s="13"/>
      <c r="FR265" s="13"/>
      <c r="FS265" s="13"/>
      <c r="FT265" s="13"/>
      <c r="FU265" s="13"/>
      <c r="FV265" s="13"/>
      <c r="FW265" s="13"/>
      <c r="FX265" s="13"/>
      <c r="FY265" s="13"/>
      <c r="FZ265" s="13"/>
      <c r="GA265" s="13"/>
      <c r="GB265" s="13"/>
      <c r="GC265" s="13"/>
      <c r="GD265" s="13"/>
      <c r="GE265" s="13"/>
      <c r="GF265" s="13"/>
      <c r="GG265" s="13"/>
      <c r="GH265" s="13"/>
      <c r="GI265" s="13"/>
      <c r="GJ265" s="13"/>
      <c r="GK265" s="13"/>
      <c r="GL265" s="13"/>
      <c r="GM265" s="13"/>
      <c r="GN265" s="13"/>
      <c r="GO265" s="13"/>
      <c r="GP265" s="13"/>
      <c r="GQ265" s="13"/>
      <c r="GR265" s="13"/>
      <c r="GS265" s="13"/>
      <c r="GT265" s="13"/>
      <c r="GU265" s="13"/>
      <c r="GV265" s="13"/>
      <c r="GW265" s="13"/>
      <c r="GX265" s="13"/>
      <c r="GY265" s="13"/>
      <c r="GZ265" s="13"/>
      <c r="HA265" s="13"/>
      <c r="HB265" s="13"/>
      <c r="HC265" s="13"/>
      <c r="HD265" s="13"/>
      <c r="HE265" s="13"/>
      <c r="HF265" s="13"/>
      <c r="HG265" s="13"/>
      <c r="HH265" s="13"/>
      <c r="HI265" s="13"/>
      <c r="HJ265" s="13"/>
      <c r="HK265" s="13"/>
      <c r="HL265" s="13"/>
      <c r="HM265" s="13"/>
      <c r="HN265" s="13"/>
      <c r="HO265" s="13"/>
      <c r="HP265" s="13"/>
      <c r="HQ265" s="13"/>
      <c r="HR265" s="13"/>
      <c r="HS265" s="13"/>
      <c r="HT265" s="13"/>
      <c r="HU265" s="13"/>
      <c r="HV265" s="13"/>
      <c r="HW265" s="13"/>
      <c r="HX265" s="13"/>
      <c r="HY265" s="13"/>
      <c r="HZ265" s="13"/>
      <c r="IA265" s="13"/>
      <c r="IB265" s="13"/>
      <c r="IC265" s="13"/>
      <c r="ID265" s="13"/>
      <c r="IE265" s="13"/>
      <c r="IF265" s="13"/>
      <c r="IG265" s="13"/>
      <c r="IH265" s="13"/>
      <c r="II265" s="13"/>
      <c r="IJ265" s="13"/>
      <c r="IK265" s="13"/>
      <c r="IL265" s="13"/>
      <c r="IM265" s="13"/>
      <c r="IN265" s="13"/>
      <c r="IO265" s="13"/>
      <c r="IP265" s="13"/>
      <c r="IQ265" s="13"/>
      <c r="IR265" s="13"/>
      <c r="IS265" s="13"/>
      <c r="IT265" s="13"/>
    </row>
    <row r="266" spans="1:254" s="18" customFormat="1">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c r="AM266" s="13"/>
      <c r="AN266" s="13"/>
      <c r="AO266" s="13"/>
      <c r="AP266" s="13"/>
      <c r="AQ266" s="13"/>
      <c r="AR266" s="13"/>
      <c r="AS266" s="13"/>
      <c r="AT266" s="13"/>
      <c r="AU266" s="13"/>
      <c r="AV266" s="13"/>
      <c r="AW266" s="13"/>
      <c r="AX266" s="13"/>
      <c r="AY266" s="13"/>
      <c r="AZ266" s="13"/>
      <c r="BA266" s="13"/>
      <c r="BB266" s="13"/>
      <c r="BC266" s="13"/>
      <c r="BD266" s="13"/>
      <c r="BE266" s="13"/>
      <c r="BF266" s="13"/>
      <c r="BG266" s="13"/>
      <c r="BH266" s="13"/>
      <c r="BI266" s="13"/>
      <c r="BJ266" s="13"/>
      <c r="BK266" s="13"/>
      <c r="BL266" s="13"/>
      <c r="BM266" s="13"/>
      <c r="BN266" s="13"/>
      <c r="BO266" s="13"/>
      <c r="BP266" s="13"/>
      <c r="BQ266" s="13"/>
      <c r="BR266" s="13"/>
      <c r="BS266" s="13"/>
      <c r="BT266" s="13"/>
      <c r="BU266" s="13"/>
      <c r="BV266" s="13"/>
      <c r="BW266" s="13"/>
      <c r="BX266" s="13"/>
      <c r="BY266" s="13"/>
      <c r="BZ266" s="13"/>
      <c r="CA266" s="13"/>
      <c r="CB266" s="13"/>
      <c r="CC266" s="13"/>
      <c r="CD266" s="13"/>
      <c r="CE266" s="13"/>
      <c r="CF266" s="13"/>
      <c r="CG266" s="13"/>
      <c r="CH266" s="13"/>
      <c r="CI266" s="13"/>
      <c r="CJ266" s="13"/>
      <c r="CK266" s="13"/>
      <c r="CL266" s="13"/>
      <c r="CM266" s="13"/>
      <c r="CN266" s="13"/>
      <c r="CO266" s="13"/>
      <c r="CP266" s="13"/>
      <c r="CQ266" s="13"/>
      <c r="CR266" s="13"/>
      <c r="CS266" s="13"/>
      <c r="CT266" s="13"/>
      <c r="CU266" s="13"/>
      <c r="CV266" s="13"/>
      <c r="CW266" s="13"/>
      <c r="CX266" s="13"/>
      <c r="CY266" s="13"/>
      <c r="CZ266" s="13"/>
      <c r="DA266" s="13"/>
      <c r="DB266" s="13"/>
      <c r="DC266" s="13"/>
      <c r="DD266" s="13"/>
      <c r="DE266" s="13"/>
      <c r="DF266" s="13"/>
      <c r="DG266" s="13"/>
      <c r="DH266" s="13"/>
      <c r="DI266" s="13"/>
      <c r="DJ266" s="13"/>
      <c r="DK266" s="13"/>
      <c r="DL266" s="13"/>
      <c r="DM266" s="13"/>
      <c r="DN266" s="13"/>
      <c r="DO266" s="13"/>
      <c r="DP266" s="13"/>
      <c r="DQ266" s="13"/>
      <c r="DR266" s="13"/>
      <c r="DS266" s="13"/>
      <c r="DT266" s="13"/>
      <c r="DU266" s="13"/>
      <c r="DV266" s="13"/>
      <c r="DW266" s="13"/>
      <c r="DX266" s="13"/>
      <c r="DY266" s="13"/>
      <c r="DZ266" s="13"/>
      <c r="EA266" s="13"/>
      <c r="EB266" s="13"/>
      <c r="EC266" s="13"/>
      <c r="ED266" s="13"/>
      <c r="EE266" s="13"/>
      <c r="EF266" s="13"/>
      <c r="EG266" s="13"/>
      <c r="EH266" s="13"/>
      <c r="EI266" s="13"/>
      <c r="EJ266" s="13"/>
      <c r="EK266" s="13"/>
      <c r="EL266" s="13"/>
      <c r="EM266" s="13"/>
      <c r="EN266" s="13"/>
      <c r="EO266" s="13"/>
      <c r="EP266" s="13"/>
      <c r="EQ266" s="13"/>
      <c r="ER266" s="13"/>
      <c r="ES266" s="13"/>
      <c r="ET266" s="13"/>
      <c r="EU266" s="13"/>
      <c r="EV266" s="13"/>
      <c r="EW266" s="13"/>
      <c r="EX266" s="13"/>
      <c r="EY266" s="13"/>
      <c r="EZ266" s="13"/>
      <c r="FA266" s="13"/>
      <c r="FB266" s="13"/>
      <c r="FC266" s="13"/>
      <c r="FD266" s="13"/>
      <c r="FE266" s="13"/>
      <c r="FF266" s="13"/>
      <c r="FG266" s="13"/>
      <c r="FH266" s="13"/>
      <c r="FI266" s="13"/>
      <c r="FJ266" s="13"/>
      <c r="FK266" s="13"/>
      <c r="FL266" s="13"/>
      <c r="FM266" s="13"/>
      <c r="FN266" s="13"/>
      <c r="FO266" s="13"/>
      <c r="FP266" s="13"/>
      <c r="FQ266" s="13"/>
      <c r="FR266" s="13"/>
      <c r="FS266" s="13"/>
      <c r="FT266" s="13"/>
      <c r="FU266" s="13"/>
      <c r="FV266" s="13"/>
      <c r="FW266" s="13"/>
      <c r="FX266" s="13"/>
      <c r="FY266" s="13"/>
      <c r="FZ266" s="13"/>
      <c r="GA266" s="13"/>
      <c r="GB266" s="13"/>
      <c r="GC266" s="13"/>
      <c r="GD266" s="13"/>
      <c r="GE266" s="13"/>
      <c r="GF266" s="13"/>
      <c r="GG266" s="13"/>
      <c r="GH266" s="13"/>
      <c r="GI266" s="13"/>
      <c r="GJ266" s="13"/>
      <c r="GK266" s="13"/>
      <c r="GL266" s="13"/>
      <c r="GM266" s="13"/>
      <c r="GN266" s="13"/>
      <c r="GO266" s="13"/>
      <c r="GP266" s="13"/>
      <c r="GQ266" s="13"/>
      <c r="GR266" s="13"/>
      <c r="GS266" s="13"/>
      <c r="GT266" s="13"/>
      <c r="GU266" s="13"/>
      <c r="GV266" s="13"/>
      <c r="GW266" s="13"/>
      <c r="GX266" s="13"/>
      <c r="GY266" s="13"/>
      <c r="GZ266" s="13"/>
      <c r="HA266" s="13"/>
      <c r="HB266" s="13"/>
      <c r="HC266" s="13"/>
      <c r="HD266" s="13"/>
      <c r="HE266" s="13"/>
      <c r="HF266" s="13"/>
      <c r="HG266" s="13"/>
      <c r="HH266" s="13"/>
      <c r="HI266" s="13"/>
      <c r="HJ266" s="13"/>
      <c r="HK266" s="13"/>
      <c r="HL266" s="13"/>
      <c r="HM266" s="13"/>
      <c r="HN266" s="13"/>
      <c r="HO266" s="13"/>
      <c r="HP266" s="13"/>
      <c r="HQ266" s="13"/>
      <c r="HR266" s="13"/>
      <c r="HS266" s="13"/>
      <c r="HT266" s="13"/>
      <c r="HU266" s="13"/>
      <c r="HV266" s="13"/>
      <c r="HW266" s="13"/>
      <c r="HX266" s="13"/>
      <c r="HY266" s="13"/>
      <c r="HZ266" s="13"/>
      <c r="IA266" s="13"/>
      <c r="IB266" s="13"/>
      <c r="IC266" s="13"/>
      <c r="ID266" s="13"/>
      <c r="IE266" s="13"/>
      <c r="IF266" s="13"/>
      <c r="IG266" s="13"/>
      <c r="IH266" s="13"/>
      <c r="II266" s="13"/>
      <c r="IJ266" s="13"/>
      <c r="IK266" s="13"/>
      <c r="IL266" s="13"/>
      <c r="IM266" s="13"/>
      <c r="IN266" s="13"/>
      <c r="IO266" s="13"/>
      <c r="IP266" s="13"/>
      <c r="IQ266" s="13"/>
      <c r="IR266" s="13"/>
      <c r="IS266" s="13"/>
      <c r="IT266" s="13"/>
    </row>
    <row r="267" spans="1:254" s="18" customFormat="1">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c r="AB267" s="13"/>
      <c r="AC267" s="13"/>
      <c r="AD267" s="13"/>
      <c r="AE267" s="13"/>
      <c r="AF267" s="13"/>
      <c r="AG267" s="13"/>
      <c r="AH267" s="13"/>
      <c r="AI267" s="13"/>
      <c r="AJ267" s="13"/>
      <c r="AK267" s="13"/>
      <c r="AL267" s="13"/>
      <c r="AM267" s="13"/>
      <c r="AN267" s="13"/>
      <c r="AO267" s="13"/>
      <c r="AP267" s="13"/>
      <c r="AQ267" s="13"/>
      <c r="AR267" s="13"/>
      <c r="AS267" s="13"/>
      <c r="AT267" s="13"/>
      <c r="AU267" s="13"/>
      <c r="AV267" s="13"/>
      <c r="AW267" s="13"/>
      <c r="AX267" s="13"/>
      <c r="AY267" s="13"/>
      <c r="AZ267" s="13"/>
      <c r="BA267" s="13"/>
      <c r="BB267" s="13"/>
      <c r="BC267" s="13"/>
      <c r="BD267" s="13"/>
      <c r="BE267" s="13"/>
      <c r="BF267" s="13"/>
      <c r="BG267" s="13"/>
      <c r="BH267" s="13"/>
      <c r="BI267" s="13"/>
      <c r="BJ267" s="13"/>
      <c r="BK267" s="13"/>
      <c r="BL267" s="13"/>
      <c r="BM267" s="13"/>
      <c r="BN267" s="13"/>
      <c r="BO267" s="13"/>
      <c r="BP267" s="13"/>
      <c r="BQ267" s="13"/>
      <c r="BR267" s="13"/>
      <c r="BS267" s="13"/>
      <c r="BT267" s="13"/>
      <c r="BU267" s="13"/>
      <c r="BV267" s="13"/>
      <c r="BW267" s="13"/>
      <c r="BX267" s="13"/>
      <c r="BY267" s="13"/>
      <c r="BZ267" s="13"/>
      <c r="CA267" s="13"/>
      <c r="CB267" s="13"/>
      <c r="CC267" s="13"/>
      <c r="CD267" s="13"/>
      <c r="CE267" s="13"/>
      <c r="CF267" s="13"/>
      <c r="CG267" s="13"/>
      <c r="CH267" s="13"/>
      <c r="CI267" s="13"/>
      <c r="CJ267" s="13"/>
      <c r="CK267" s="13"/>
      <c r="CL267" s="13"/>
      <c r="CM267" s="13"/>
      <c r="CN267" s="13"/>
      <c r="CO267" s="13"/>
      <c r="CP267" s="13"/>
      <c r="CQ267" s="13"/>
      <c r="CR267" s="13"/>
      <c r="CS267" s="13"/>
      <c r="CT267" s="13"/>
      <c r="CU267" s="13"/>
      <c r="CV267" s="13"/>
      <c r="CW267" s="13"/>
      <c r="CX267" s="13"/>
      <c r="CY267" s="13"/>
      <c r="CZ267" s="13"/>
      <c r="DA267" s="13"/>
      <c r="DB267" s="13"/>
      <c r="DC267" s="13"/>
      <c r="DD267" s="13"/>
      <c r="DE267" s="13"/>
      <c r="DF267" s="13"/>
      <c r="DG267" s="13"/>
      <c r="DH267" s="13"/>
      <c r="DI267" s="13"/>
      <c r="DJ267" s="13"/>
      <c r="DK267" s="13"/>
      <c r="DL267" s="13"/>
      <c r="DM267" s="13"/>
      <c r="DN267" s="13"/>
      <c r="DO267" s="13"/>
      <c r="DP267" s="13"/>
      <c r="DQ267" s="13"/>
      <c r="DR267" s="13"/>
      <c r="DS267" s="13"/>
      <c r="DT267" s="13"/>
      <c r="DU267" s="13"/>
      <c r="DV267" s="13"/>
      <c r="DW267" s="13"/>
      <c r="DX267" s="13"/>
      <c r="DY267" s="13"/>
      <c r="DZ267" s="13"/>
      <c r="EA267" s="13"/>
      <c r="EB267" s="13"/>
      <c r="EC267" s="13"/>
      <c r="ED267" s="13"/>
      <c r="EE267" s="13"/>
      <c r="EF267" s="13"/>
      <c r="EG267" s="13"/>
      <c r="EH267" s="13"/>
      <c r="EI267" s="13"/>
      <c r="EJ267" s="13"/>
      <c r="EK267" s="13"/>
      <c r="EL267" s="13"/>
      <c r="EM267" s="13"/>
      <c r="EN267" s="13"/>
      <c r="EO267" s="13"/>
      <c r="EP267" s="13"/>
      <c r="EQ267" s="13"/>
      <c r="ER267" s="13"/>
      <c r="ES267" s="13"/>
      <c r="ET267" s="13"/>
      <c r="EU267" s="13"/>
      <c r="EV267" s="13"/>
      <c r="EW267" s="13"/>
      <c r="EX267" s="13"/>
      <c r="EY267" s="13"/>
      <c r="EZ267" s="13"/>
      <c r="FA267" s="13"/>
      <c r="FB267" s="13"/>
      <c r="FC267" s="13"/>
      <c r="FD267" s="13"/>
      <c r="FE267" s="13"/>
      <c r="FF267" s="13"/>
      <c r="FG267" s="13"/>
      <c r="FH267" s="13"/>
      <c r="FI267" s="13"/>
      <c r="FJ267" s="13"/>
      <c r="FK267" s="13"/>
      <c r="FL267" s="13"/>
      <c r="FM267" s="13"/>
      <c r="FN267" s="13"/>
      <c r="FO267" s="13"/>
      <c r="FP267" s="13"/>
      <c r="FQ267" s="13"/>
      <c r="FR267" s="13"/>
      <c r="FS267" s="13"/>
      <c r="FT267" s="13"/>
      <c r="FU267" s="13"/>
      <c r="FV267" s="13"/>
      <c r="FW267" s="13"/>
      <c r="FX267" s="13"/>
      <c r="FY267" s="13"/>
      <c r="FZ267" s="13"/>
      <c r="GA267" s="13"/>
      <c r="GB267" s="13"/>
      <c r="GC267" s="13"/>
      <c r="GD267" s="13"/>
      <c r="GE267" s="13"/>
      <c r="GF267" s="13"/>
      <c r="GG267" s="13"/>
      <c r="GH267" s="13"/>
      <c r="GI267" s="13"/>
      <c r="GJ267" s="13"/>
      <c r="GK267" s="13"/>
      <c r="GL267" s="13"/>
      <c r="GM267" s="13"/>
      <c r="GN267" s="13"/>
      <c r="GO267" s="13"/>
      <c r="GP267" s="13"/>
      <c r="GQ267" s="13"/>
      <c r="GR267" s="13"/>
      <c r="GS267" s="13"/>
      <c r="GT267" s="13"/>
      <c r="GU267" s="13"/>
      <c r="GV267" s="13"/>
      <c r="GW267" s="13"/>
      <c r="GX267" s="13"/>
      <c r="GY267" s="13"/>
      <c r="GZ267" s="13"/>
      <c r="HA267" s="13"/>
      <c r="HB267" s="13"/>
      <c r="HC267" s="13"/>
      <c r="HD267" s="13"/>
      <c r="HE267" s="13"/>
      <c r="HF267" s="13"/>
      <c r="HG267" s="13"/>
      <c r="HH267" s="13"/>
      <c r="HI267" s="13"/>
      <c r="HJ267" s="13"/>
      <c r="HK267" s="13"/>
      <c r="HL267" s="13"/>
      <c r="HM267" s="13"/>
      <c r="HN267" s="13"/>
      <c r="HO267" s="13"/>
      <c r="HP267" s="13"/>
      <c r="HQ267" s="13"/>
      <c r="HR267" s="13"/>
      <c r="HS267" s="13"/>
      <c r="HT267" s="13"/>
      <c r="HU267" s="13"/>
      <c r="HV267" s="13"/>
      <c r="HW267" s="13"/>
      <c r="HX267" s="13"/>
      <c r="HY267" s="13"/>
      <c r="HZ267" s="13"/>
      <c r="IA267" s="13"/>
      <c r="IB267" s="13"/>
      <c r="IC267" s="13"/>
      <c r="ID267" s="13"/>
      <c r="IE267" s="13"/>
      <c r="IF267" s="13"/>
      <c r="IG267" s="13"/>
      <c r="IH267" s="13"/>
      <c r="II267" s="13"/>
      <c r="IJ267" s="13"/>
      <c r="IK267" s="13"/>
      <c r="IL267" s="13"/>
      <c r="IM267" s="13"/>
      <c r="IN267" s="13"/>
      <c r="IO267" s="13"/>
      <c r="IP267" s="13"/>
      <c r="IQ267" s="13"/>
      <c r="IR267" s="13"/>
      <c r="IS267" s="13"/>
      <c r="IT267" s="13"/>
    </row>
    <row r="268" spans="1:254" s="18" customFormat="1">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c r="AD268" s="13"/>
      <c r="AE268" s="13"/>
      <c r="AF268" s="13"/>
      <c r="AG268" s="13"/>
      <c r="AH268" s="13"/>
      <c r="AI268" s="13"/>
      <c r="AJ268" s="13"/>
      <c r="AK268" s="13"/>
      <c r="AL268" s="13"/>
      <c r="AM268" s="13"/>
      <c r="AN268" s="13"/>
      <c r="AO268" s="13"/>
      <c r="AP268" s="13"/>
      <c r="AQ268" s="13"/>
      <c r="AR268" s="13"/>
      <c r="AS268" s="13"/>
      <c r="AT268" s="13"/>
      <c r="AU268" s="13"/>
      <c r="AV268" s="13"/>
      <c r="AW268" s="13"/>
      <c r="AX268" s="13"/>
      <c r="AY268" s="13"/>
      <c r="AZ268" s="13"/>
      <c r="BA268" s="13"/>
      <c r="BB268" s="13"/>
      <c r="BC268" s="13"/>
      <c r="BD268" s="13"/>
      <c r="BE268" s="13"/>
      <c r="BF268" s="13"/>
      <c r="BG268" s="13"/>
      <c r="BH268" s="13"/>
      <c r="BI268" s="13"/>
      <c r="BJ268" s="13"/>
      <c r="BK268" s="13"/>
      <c r="BL268" s="13"/>
      <c r="BM268" s="13"/>
      <c r="BN268" s="13"/>
      <c r="BO268" s="13"/>
      <c r="BP268" s="13"/>
      <c r="BQ268" s="13"/>
      <c r="BR268" s="13"/>
      <c r="BS268" s="13"/>
      <c r="BT268" s="13"/>
      <c r="BU268" s="13"/>
      <c r="BV268" s="13"/>
      <c r="BW268" s="13"/>
      <c r="BX268" s="13"/>
      <c r="BY268" s="13"/>
      <c r="BZ268" s="13"/>
      <c r="CA268" s="13"/>
      <c r="CB268" s="13"/>
      <c r="CC268" s="13"/>
      <c r="CD268" s="13"/>
      <c r="CE268" s="13"/>
      <c r="CF268" s="13"/>
      <c r="CG268" s="13"/>
      <c r="CH268" s="13"/>
      <c r="CI268" s="13"/>
      <c r="CJ268" s="13"/>
      <c r="CK268" s="13"/>
      <c r="CL268" s="13"/>
      <c r="CM268" s="13"/>
      <c r="CN268" s="13"/>
      <c r="CO268" s="13"/>
      <c r="CP268" s="13"/>
      <c r="CQ268" s="13"/>
      <c r="CR268" s="13"/>
      <c r="CS268" s="13"/>
      <c r="CT268" s="13"/>
      <c r="CU268" s="13"/>
      <c r="CV268" s="13"/>
      <c r="CW268" s="13"/>
      <c r="CX268" s="13"/>
      <c r="CY268" s="13"/>
      <c r="CZ268" s="13"/>
      <c r="DA268" s="13"/>
      <c r="DB268" s="13"/>
      <c r="DC268" s="13"/>
      <c r="DD268" s="13"/>
      <c r="DE268" s="13"/>
      <c r="DF268" s="13"/>
      <c r="DG268" s="13"/>
      <c r="DH268" s="13"/>
      <c r="DI268" s="13"/>
      <c r="DJ268" s="13"/>
      <c r="DK268" s="13"/>
      <c r="DL268" s="13"/>
      <c r="DM268" s="13"/>
      <c r="DN268" s="13"/>
      <c r="DO268" s="13"/>
      <c r="DP268" s="13"/>
      <c r="DQ268" s="13"/>
      <c r="DR268" s="13"/>
      <c r="DS268" s="13"/>
      <c r="DT268" s="13"/>
      <c r="DU268" s="13"/>
      <c r="DV268" s="13"/>
      <c r="DW268" s="13"/>
      <c r="DX268" s="13"/>
      <c r="DY268" s="13"/>
      <c r="DZ268" s="13"/>
      <c r="EA268" s="13"/>
      <c r="EB268" s="13"/>
      <c r="EC268" s="13"/>
      <c r="ED268" s="13"/>
      <c r="EE268" s="13"/>
      <c r="EF268" s="13"/>
      <c r="EG268" s="13"/>
      <c r="EH268" s="13"/>
      <c r="EI268" s="13"/>
      <c r="EJ268" s="13"/>
      <c r="EK268" s="13"/>
      <c r="EL268" s="13"/>
      <c r="EM268" s="13"/>
      <c r="EN268" s="13"/>
      <c r="EO268" s="13"/>
      <c r="EP268" s="13"/>
      <c r="EQ268" s="13"/>
      <c r="ER268" s="13"/>
      <c r="ES268" s="13"/>
      <c r="ET268" s="13"/>
      <c r="EU268" s="13"/>
      <c r="EV268" s="13"/>
      <c r="EW268" s="13"/>
      <c r="EX268" s="13"/>
      <c r="EY268" s="13"/>
      <c r="EZ268" s="13"/>
      <c r="FA268" s="13"/>
      <c r="FB268" s="13"/>
      <c r="FC268" s="13"/>
      <c r="FD268" s="13"/>
      <c r="FE268" s="13"/>
      <c r="FF268" s="13"/>
      <c r="FG268" s="13"/>
      <c r="FH268" s="13"/>
      <c r="FI268" s="13"/>
      <c r="FJ268" s="13"/>
      <c r="FK268" s="13"/>
      <c r="FL268" s="13"/>
      <c r="FM268" s="13"/>
      <c r="FN268" s="13"/>
      <c r="FO268" s="13"/>
      <c r="FP268" s="13"/>
      <c r="FQ268" s="13"/>
      <c r="FR268" s="13"/>
      <c r="FS268" s="13"/>
      <c r="FT268" s="13"/>
      <c r="FU268" s="13"/>
      <c r="FV268" s="13"/>
      <c r="FW268" s="13"/>
      <c r="FX268" s="13"/>
      <c r="FY268" s="13"/>
      <c r="FZ268" s="13"/>
      <c r="GA268" s="13"/>
      <c r="GB268" s="13"/>
      <c r="GC268" s="13"/>
      <c r="GD268" s="13"/>
      <c r="GE268" s="13"/>
      <c r="GF268" s="13"/>
      <c r="GG268" s="13"/>
      <c r="GH268" s="13"/>
      <c r="GI268" s="13"/>
      <c r="GJ268" s="13"/>
      <c r="GK268" s="13"/>
      <c r="GL268" s="13"/>
      <c r="GM268" s="13"/>
      <c r="GN268" s="13"/>
      <c r="GO268" s="13"/>
      <c r="GP268" s="13"/>
      <c r="GQ268" s="13"/>
      <c r="GR268" s="13"/>
      <c r="GS268" s="13"/>
      <c r="GT268" s="13"/>
      <c r="GU268" s="13"/>
      <c r="GV268" s="13"/>
      <c r="GW268" s="13"/>
      <c r="GX268" s="13"/>
      <c r="GY268" s="13"/>
      <c r="GZ268" s="13"/>
      <c r="HA268" s="13"/>
      <c r="HB268" s="13"/>
      <c r="HC268" s="13"/>
      <c r="HD268" s="13"/>
      <c r="HE268" s="13"/>
      <c r="HF268" s="13"/>
      <c r="HG268" s="13"/>
      <c r="HH268" s="13"/>
      <c r="HI268" s="13"/>
      <c r="HJ268" s="13"/>
      <c r="HK268" s="13"/>
      <c r="HL268" s="13"/>
      <c r="HM268" s="13"/>
      <c r="HN268" s="13"/>
      <c r="HO268" s="13"/>
      <c r="HP268" s="13"/>
      <c r="HQ268" s="13"/>
      <c r="HR268" s="13"/>
      <c r="HS268" s="13"/>
      <c r="HT268" s="13"/>
      <c r="HU268" s="13"/>
      <c r="HV268" s="13"/>
      <c r="HW268" s="13"/>
      <c r="HX268" s="13"/>
      <c r="HY268" s="13"/>
      <c r="HZ268" s="13"/>
      <c r="IA268" s="13"/>
      <c r="IB268" s="13"/>
      <c r="IC268" s="13"/>
      <c r="ID268" s="13"/>
      <c r="IE268" s="13"/>
      <c r="IF268" s="13"/>
      <c r="IG268" s="13"/>
      <c r="IH268" s="13"/>
      <c r="II268" s="13"/>
      <c r="IJ268" s="13"/>
      <c r="IK268" s="13"/>
      <c r="IL268" s="13"/>
      <c r="IM268" s="13"/>
      <c r="IN268" s="13"/>
      <c r="IO268" s="13"/>
      <c r="IP268" s="13"/>
      <c r="IQ268" s="13"/>
      <c r="IR268" s="13"/>
      <c r="IS268" s="13"/>
      <c r="IT268" s="13"/>
    </row>
    <row r="269" spans="1:254" s="18" customFormat="1">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c r="AB269" s="13"/>
      <c r="AC269" s="13"/>
      <c r="AD269" s="13"/>
      <c r="AE269" s="13"/>
      <c r="AF269" s="13"/>
      <c r="AG269" s="13"/>
      <c r="AH269" s="13"/>
      <c r="AI269" s="13"/>
      <c r="AJ269" s="13"/>
      <c r="AK269" s="13"/>
      <c r="AL269" s="13"/>
      <c r="AM269" s="13"/>
      <c r="AN269" s="13"/>
      <c r="AO269" s="13"/>
      <c r="AP269" s="13"/>
      <c r="AQ269" s="13"/>
      <c r="AR269" s="13"/>
      <c r="AS269" s="13"/>
      <c r="AT269" s="13"/>
      <c r="AU269" s="13"/>
      <c r="AV269" s="13"/>
      <c r="AW269" s="13"/>
      <c r="AX269" s="13"/>
      <c r="AY269" s="13"/>
      <c r="AZ269" s="13"/>
      <c r="BA269" s="13"/>
      <c r="BB269" s="13"/>
      <c r="BC269" s="13"/>
      <c r="BD269" s="13"/>
      <c r="BE269" s="13"/>
      <c r="BF269" s="13"/>
      <c r="BG269" s="13"/>
      <c r="BH269" s="13"/>
      <c r="BI269" s="13"/>
      <c r="BJ269" s="13"/>
      <c r="BK269" s="13"/>
      <c r="BL269" s="13"/>
      <c r="BM269" s="13"/>
      <c r="BN269" s="13"/>
      <c r="BO269" s="13"/>
      <c r="BP269" s="13"/>
      <c r="BQ269" s="13"/>
      <c r="BR269" s="13"/>
      <c r="BS269" s="13"/>
      <c r="BT269" s="13"/>
      <c r="BU269" s="13"/>
      <c r="BV269" s="13"/>
      <c r="BW269" s="13"/>
      <c r="BX269" s="13"/>
      <c r="BY269" s="13"/>
      <c r="BZ269" s="13"/>
      <c r="CA269" s="13"/>
      <c r="CB269" s="13"/>
      <c r="CC269" s="13"/>
      <c r="CD269" s="13"/>
      <c r="CE269" s="13"/>
      <c r="CF269" s="13"/>
      <c r="CG269" s="13"/>
      <c r="CH269" s="13"/>
      <c r="CI269" s="13"/>
      <c r="CJ269" s="13"/>
      <c r="CK269" s="13"/>
      <c r="CL269" s="13"/>
      <c r="CM269" s="13"/>
      <c r="CN269" s="13"/>
      <c r="CO269" s="13"/>
      <c r="CP269" s="13"/>
      <c r="CQ269" s="13"/>
      <c r="CR269" s="13"/>
      <c r="CS269" s="13"/>
      <c r="CT269" s="13"/>
      <c r="CU269" s="13"/>
      <c r="CV269" s="13"/>
      <c r="CW269" s="13"/>
      <c r="CX269" s="13"/>
      <c r="CY269" s="13"/>
      <c r="CZ269" s="13"/>
      <c r="DA269" s="13"/>
      <c r="DB269" s="13"/>
      <c r="DC269" s="13"/>
      <c r="DD269" s="13"/>
      <c r="DE269" s="13"/>
      <c r="DF269" s="13"/>
      <c r="DG269" s="13"/>
      <c r="DH269" s="13"/>
      <c r="DI269" s="13"/>
      <c r="DJ269" s="13"/>
      <c r="DK269" s="13"/>
      <c r="DL269" s="13"/>
      <c r="DM269" s="13"/>
      <c r="DN269" s="13"/>
      <c r="DO269" s="13"/>
      <c r="DP269" s="13"/>
      <c r="DQ269" s="13"/>
      <c r="DR269" s="13"/>
      <c r="DS269" s="13"/>
      <c r="DT269" s="13"/>
      <c r="DU269" s="13"/>
      <c r="DV269" s="13"/>
      <c r="DW269" s="13"/>
      <c r="DX269" s="13"/>
      <c r="DY269" s="13"/>
      <c r="DZ269" s="13"/>
      <c r="EA269" s="13"/>
      <c r="EB269" s="13"/>
      <c r="EC269" s="13"/>
      <c r="ED269" s="13"/>
      <c r="EE269" s="13"/>
      <c r="EF269" s="13"/>
      <c r="EG269" s="13"/>
      <c r="EH269" s="13"/>
      <c r="EI269" s="13"/>
      <c r="EJ269" s="13"/>
      <c r="EK269" s="13"/>
      <c r="EL269" s="13"/>
      <c r="EM269" s="13"/>
      <c r="EN269" s="13"/>
      <c r="EO269" s="13"/>
      <c r="EP269" s="13"/>
      <c r="EQ269" s="13"/>
      <c r="ER269" s="13"/>
      <c r="ES269" s="13"/>
      <c r="ET269" s="13"/>
      <c r="EU269" s="13"/>
      <c r="EV269" s="13"/>
      <c r="EW269" s="13"/>
      <c r="EX269" s="13"/>
      <c r="EY269" s="13"/>
      <c r="EZ269" s="13"/>
      <c r="FA269" s="13"/>
      <c r="FB269" s="13"/>
      <c r="FC269" s="13"/>
      <c r="FD269" s="13"/>
      <c r="FE269" s="13"/>
      <c r="FF269" s="13"/>
      <c r="FG269" s="13"/>
      <c r="FH269" s="13"/>
      <c r="FI269" s="13"/>
      <c r="FJ269" s="13"/>
      <c r="FK269" s="13"/>
      <c r="FL269" s="13"/>
      <c r="FM269" s="13"/>
      <c r="FN269" s="13"/>
      <c r="FO269" s="13"/>
      <c r="FP269" s="13"/>
      <c r="FQ269" s="13"/>
      <c r="FR269" s="13"/>
      <c r="FS269" s="13"/>
      <c r="FT269" s="13"/>
      <c r="FU269" s="13"/>
      <c r="FV269" s="13"/>
      <c r="FW269" s="13"/>
      <c r="FX269" s="13"/>
      <c r="FY269" s="13"/>
      <c r="FZ269" s="13"/>
      <c r="GA269" s="13"/>
      <c r="GB269" s="13"/>
      <c r="GC269" s="13"/>
      <c r="GD269" s="13"/>
      <c r="GE269" s="13"/>
      <c r="GF269" s="13"/>
      <c r="GG269" s="13"/>
      <c r="GH269" s="13"/>
      <c r="GI269" s="13"/>
      <c r="GJ269" s="13"/>
      <c r="GK269" s="13"/>
      <c r="GL269" s="13"/>
      <c r="GM269" s="13"/>
      <c r="GN269" s="13"/>
      <c r="GO269" s="13"/>
      <c r="GP269" s="13"/>
      <c r="GQ269" s="13"/>
      <c r="GR269" s="13"/>
      <c r="GS269" s="13"/>
      <c r="GT269" s="13"/>
      <c r="GU269" s="13"/>
      <c r="GV269" s="13"/>
      <c r="GW269" s="13"/>
      <c r="GX269" s="13"/>
      <c r="GY269" s="13"/>
      <c r="GZ269" s="13"/>
      <c r="HA269" s="13"/>
      <c r="HB269" s="13"/>
      <c r="HC269" s="13"/>
      <c r="HD269" s="13"/>
      <c r="HE269" s="13"/>
      <c r="HF269" s="13"/>
      <c r="HG269" s="13"/>
      <c r="HH269" s="13"/>
      <c r="HI269" s="13"/>
      <c r="HJ269" s="13"/>
      <c r="HK269" s="13"/>
      <c r="HL269" s="13"/>
      <c r="HM269" s="13"/>
      <c r="HN269" s="13"/>
      <c r="HO269" s="13"/>
      <c r="HP269" s="13"/>
      <c r="HQ269" s="13"/>
      <c r="HR269" s="13"/>
      <c r="HS269" s="13"/>
      <c r="HT269" s="13"/>
      <c r="HU269" s="13"/>
      <c r="HV269" s="13"/>
      <c r="HW269" s="13"/>
      <c r="HX269" s="13"/>
      <c r="HY269" s="13"/>
      <c r="HZ269" s="13"/>
      <c r="IA269" s="13"/>
      <c r="IB269" s="13"/>
      <c r="IC269" s="13"/>
      <c r="ID269" s="13"/>
      <c r="IE269" s="13"/>
      <c r="IF269" s="13"/>
      <c r="IG269" s="13"/>
      <c r="IH269" s="13"/>
      <c r="II269" s="13"/>
      <c r="IJ269" s="13"/>
      <c r="IK269" s="13"/>
      <c r="IL269" s="13"/>
      <c r="IM269" s="13"/>
      <c r="IN269" s="13"/>
      <c r="IO269" s="13"/>
      <c r="IP269" s="13"/>
      <c r="IQ269" s="13"/>
      <c r="IR269" s="13"/>
      <c r="IS269" s="13"/>
      <c r="IT269" s="13"/>
    </row>
    <row r="270" spans="1:254" s="18" customFormat="1">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c r="AD270" s="13"/>
      <c r="AE270" s="13"/>
      <c r="AF270" s="13"/>
      <c r="AG270" s="13"/>
      <c r="AH270" s="13"/>
      <c r="AI270" s="13"/>
      <c r="AJ270" s="13"/>
      <c r="AK270" s="13"/>
      <c r="AL270" s="13"/>
      <c r="AM270" s="13"/>
      <c r="AN270" s="13"/>
      <c r="AO270" s="13"/>
      <c r="AP270" s="13"/>
      <c r="AQ270" s="13"/>
      <c r="AR270" s="13"/>
      <c r="AS270" s="13"/>
      <c r="AT270" s="13"/>
      <c r="AU270" s="13"/>
      <c r="AV270" s="13"/>
      <c r="AW270" s="13"/>
      <c r="AX270" s="13"/>
      <c r="AY270" s="13"/>
      <c r="AZ270" s="13"/>
      <c r="BA270" s="13"/>
      <c r="BB270" s="13"/>
      <c r="BC270" s="13"/>
      <c r="BD270" s="13"/>
      <c r="BE270" s="13"/>
      <c r="BF270" s="13"/>
      <c r="BG270" s="13"/>
      <c r="BH270" s="13"/>
      <c r="BI270" s="13"/>
      <c r="BJ270" s="13"/>
      <c r="BK270" s="13"/>
      <c r="BL270" s="13"/>
      <c r="BM270" s="13"/>
      <c r="BN270" s="13"/>
      <c r="BO270" s="13"/>
      <c r="BP270" s="13"/>
      <c r="BQ270" s="13"/>
      <c r="BR270" s="13"/>
      <c r="BS270" s="13"/>
      <c r="BT270" s="13"/>
      <c r="BU270" s="13"/>
      <c r="BV270" s="13"/>
      <c r="BW270" s="13"/>
      <c r="BX270" s="13"/>
      <c r="BY270" s="13"/>
      <c r="BZ270" s="13"/>
      <c r="CA270" s="13"/>
      <c r="CB270" s="13"/>
      <c r="CC270" s="13"/>
      <c r="CD270" s="13"/>
      <c r="CE270" s="13"/>
      <c r="CF270" s="13"/>
      <c r="CG270" s="13"/>
      <c r="CH270" s="13"/>
      <c r="CI270" s="13"/>
      <c r="CJ270" s="13"/>
      <c r="CK270" s="13"/>
      <c r="CL270" s="13"/>
      <c r="CM270" s="13"/>
      <c r="CN270" s="13"/>
      <c r="CO270" s="13"/>
      <c r="CP270" s="13"/>
      <c r="CQ270" s="13"/>
      <c r="CR270" s="13"/>
      <c r="CS270" s="13"/>
      <c r="CT270" s="13"/>
      <c r="CU270" s="13"/>
      <c r="CV270" s="13"/>
      <c r="CW270" s="13"/>
      <c r="CX270" s="13"/>
      <c r="CY270" s="13"/>
      <c r="CZ270" s="13"/>
      <c r="DA270" s="13"/>
      <c r="DB270" s="13"/>
      <c r="DC270" s="13"/>
      <c r="DD270" s="13"/>
      <c r="DE270" s="13"/>
      <c r="DF270" s="13"/>
      <c r="DG270" s="13"/>
      <c r="DH270" s="13"/>
      <c r="DI270" s="13"/>
      <c r="DJ270" s="13"/>
      <c r="DK270" s="13"/>
      <c r="DL270" s="13"/>
      <c r="DM270" s="13"/>
      <c r="DN270" s="13"/>
      <c r="DO270" s="13"/>
      <c r="DP270" s="13"/>
      <c r="DQ270" s="13"/>
      <c r="DR270" s="13"/>
      <c r="DS270" s="13"/>
      <c r="DT270" s="13"/>
      <c r="DU270" s="13"/>
      <c r="DV270" s="13"/>
      <c r="DW270" s="13"/>
      <c r="DX270" s="13"/>
      <c r="DY270" s="13"/>
      <c r="DZ270" s="13"/>
      <c r="EA270" s="13"/>
      <c r="EB270" s="13"/>
      <c r="EC270" s="13"/>
      <c r="ED270" s="13"/>
      <c r="EE270" s="13"/>
      <c r="EF270" s="13"/>
      <c r="EG270" s="13"/>
      <c r="EH270" s="13"/>
      <c r="EI270" s="13"/>
      <c r="EJ270" s="13"/>
      <c r="EK270" s="13"/>
      <c r="EL270" s="13"/>
      <c r="EM270" s="13"/>
      <c r="EN270" s="13"/>
      <c r="EO270" s="13"/>
      <c r="EP270" s="13"/>
      <c r="EQ270" s="13"/>
      <c r="ER270" s="13"/>
      <c r="ES270" s="13"/>
      <c r="ET270" s="13"/>
      <c r="EU270" s="13"/>
      <c r="EV270" s="13"/>
      <c r="EW270" s="13"/>
      <c r="EX270" s="13"/>
      <c r="EY270" s="13"/>
      <c r="EZ270" s="13"/>
      <c r="FA270" s="13"/>
      <c r="FB270" s="13"/>
      <c r="FC270" s="13"/>
      <c r="FD270" s="13"/>
      <c r="FE270" s="13"/>
      <c r="FF270" s="13"/>
      <c r="FG270" s="13"/>
      <c r="FH270" s="13"/>
      <c r="FI270" s="13"/>
      <c r="FJ270" s="13"/>
      <c r="FK270" s="13"/>
      <c r="FL270" s="13"/>
      <c r="FM270" s="13"/>
      <c r="FN270" s="13"/>
      <c r="FO270" s="13"/>
      <c r="FP270" s="13"/>
      <c r="FQ270" s="13"/>
      <c r="FR270" s="13"/>
      <c r="FS270" s="13"/>
      <c r="FT270" s="13"/>
      <c r="FU270" s="13"/>
      <c r="FV270" s="13"/>
      <c r="FW270" s="13"/>
      <c r="FX270" s="13"/>
      <c r="FY270" s="13"/>
      <c r="FZ270" s="13"/>
      <c r="GA270" s="13"/>
      <c r="GB270" s="13"/>
      <c r="GC270" s="13"/>
      <c r="GD270" s="13"/>
      <c r="GE270" s="13"/>
      <c r="GF270" s="13"/>
      <c r="GG270" s="13"/>
      <c r="GH270" s="13"/>
      <c r="GI270" s="13"/>
      <c r="GJ270" s="13"/>
      <c r="GK270" s="13"/>
      <c r="GL270" s="13"/>
      <c r="GM270" s="13"/>
      <c r="GN270" s="13"/>
      <c r="GO270" s="13"/>
      <c r="GP270" s="13"/>
      <c r="GQ270" s="13"/>
      <c r="GR270" s="13"/>
      <c r="GS270" s="13"/>
      <c r="GT270" s="13"/>
      <c r="GU270" s="13"/>
      <c r="GV270" s="13"/>
      <c r="GW270" s="13"/>
      <c r="GX270" s="13"/>
      <c r="GY270" s="13"/>
      <c r="GZ270" s="13"/>
      <c r="HA270" s="13"/>
      <c r="HB270" s="13"/>
      <c r="HC270" s="13"/>
      <c r="HD270" s="13"/>
      <c r="HE270" s="13"/>
      <c r="HF270" s="13"/>
      <c r="HG270" s="13"/>
      <c r="HH270" s="13"/>
      <c r="HI270" s="13"/>
      <c r="HJ270" s="13"/>
      <c r="HK270" s="13"/>
      <c r="HL270" s="13"/>
      <c r="HM270" s="13"/>
      <c r="HN270" s="13"/>
      <c r="HO270" s="13"/>
      <c r="HP270" s="13"/>
      <c r="HQ270" s="13"/>
      <c r="HR270" s="13"/>
      <c r="HS270" s="13"/>
      <c r="HT270" s="13"/>
      <c r="HU270" s="13"/>
      <c r="HV270" s="13"/>
      <c r="HW270" s="13"/>
      <c r="HX270" s="13"/>
      <c r="HY270" s="13"/>
      <c r="HZ270" s="13"/>
      <c r="IA270" s="13"/>
      <c r="IB270" s="13"/>
      <c r="IC270" s="13"/>
      <c r="ID270" s="13"/>
      <c r="IE270" s="13"/>
      <c r="IF270" s="13"/>
      <c r="IG270" s="13"/>
      <c r="IH270" s="13"/>
      <c r="II270" s="13"/>
      <c r="IJ270" s="13"/>
      <c r="IK270" s="13"/>
      <c r="IL270" s="13"/>
      <c r="IM270" s="13"/>
      <c r="IN270" s="13"/>
      <c r="IO270" s="13"/>
      <c r="IP270" s="13"/>
      <c r="IQ270" s="13"/>
      <c r="IR270" s="13"/>
      <c r="IS270" s="13"/>
      <c r="IT270" s="13"/>
    </row>
    <row r="271" spans="1:254" s="18" customFormat="1">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c r="AB271" s="13"/>
      <c r="AC271" s="13"/>
      <c r="AD271" s="13"/>
      <c r="AE271" s="13"/>
      <c r="AF271" s="13"/>
      <c r="AG271" s="13"/>
      <c r="AH271" s="13"/>
      <c r="AI271" s="13"/>
      <c r="AJ271" s="13"/>
      <c r="AK271" s="13"/>
      <c r="AL271" s="13"/>
      <c r="AM271" s="13"/>
      <c r="AN271" s="13"/>
      <c r="AO271" s="13"/>
      <c r="AP271" s="13"/>
      <c r="AQ271" s="13"/>
      <c r="AR271" s="13"/>
      <c r="AS271" s="13"/>
      <c r="AT271" s="13"/>
      <c r="AU271" s="13"/>
      <c r="AV271" s="13"/>
      <c r="AW271" s="13"/>
      <c r="AX271" s="13"/>
      <c r="AY271" s="13"/>
      <c r="AZ271" s="13"/>
      <c r="BA271" s="13"/>
      <c r="BB271" s="13"/>
      <c r="BC271" s="13"/>
      <c r="BD271" s="13"/>
      <c r="BE271" s="13"/>
      <c r="BF271" s="13"/>
      <c r="BG271" s="13"/>
      <c r="BH271" s="13"/>
      <c r="BI271" s="13"/>
      <c r="BJ271" s="13"/>
      <c r="BK271" s="13"/>
      <c r="BL271" s="13"/>
      <c r="BM271" s="13"/>
      <c r="BN271" s="13"/>
      <c r="BO271" s="13"/>
      <c r="BP271" s="13"/>
      <c r="BQ271" s="13"/>
      <c r="BR271" s="13"/>
      <c r="BS271" s="13"/>
      <c r="BT271" s="13"/>
      <c r="BU271" s="13"/>
      <c r="BV271" s="13"/>
      <c r="BW271" s="13"/>
      <c r="BX271" s="13"/>
      <c r="BY271" s="13"/>
      <c r="BZ271" s="13"/>
      <c r="CA271" s="13"/>
      <c r="CB271" s="13"/>
      <c r="CC271" s="13"/>
      <c r="CD271" s="13"/>
      <c r="CE271" s="13"/>
      <c r="CF271" s="13"/>
      <c r="CG271" s="13"/>
      <c r="CH271" s="13"/>
      <c r="CI271" s="13"/>
      <c r="CJ271" s="13"/>
      <c r="CK271" s="13"/>
      <c r="CL271" s="13"/>
      <c r="CM271" s="13"/>
      <c r="CN271" s="13"/>
      <c r="CO271" s="13"/>
      <c r="CP271" s="13"/>
      <c r="CQ271" s="13"/>
      <c r="CR271" s="13"/>
      <c r="CS271" s="13"/>
      <c r="CT271" s="13"/>
      <c r="CU271" s="13"/>
      <c r="CV271" s="13"/>
      <c r="CW271" s="13"/>
      <c r="CX271" s="13"/>
      <c r="CY271" s="13"/>
      <c r="CZ271" s="13"/>
      <c r="DA271" s="13"/>
      <c r="DB271" s="13"/>
      <c r="DC271" s="13"/>
      <c r="DD271" s="13"/>
      <c r="DE271" s="13"/>
      <c r="DF271" s="13"/>
      <c r="DG271" s="13"/>
      <c r="DH271" s="13"/>
      <c r="DI271" s="13"/>
      <c r="DJ271" s="13"/>
      <c r="DK271" s="13"/>
      <c r="DL271" s="13"/>
      <c r="DM271" s="13"/>
      <c r="DN271" s="13"/>
      <c r="DO271" s="13"/>
      <c r="DP271" s="13"/>
      <c r="DQ271" s="13"/>
      <c r="DR271" s="13"/>
      <c r="DS271" s="13"/>
      <c r="DT271" s="13"/>
      <c r="DU271" s="13"/>
      <c r="DV271" s="13"/>
      <c r="DW271" s="13"/>
      <c r="DX271" s="13"/>
      <c r="DY271" s="13"/>
      <c r="DZ271" s="13"/>
      <c r="EA271" s="13"/>
      <c r="EB271" s="13"/>
      <c r="EC271" s="13"/>
      <c r="ED271" s="13"/>
      <c r="EE271" s="13"/>
      <c r="EF271" s="13"/>
      <c r="EG271" s="13"/>
      <c r="EH271" s="13"/>
      <c r="EI271" s="13"/>
      <c r="EJ271" s="13"/>
      <c r="EK271" s="13"/>
      <c r="EL271" s="13"/>
      <c r="EM271" s="13"/>
      <c r="EN271" s="13"/>
      <c r="EO271" s="13"/>
      <c r="EP271" s="13"/>
      <c r="EQ271" s="13"/>
      <c r="ER271" s="13"/>
      <c r="ES271" s="13"/>
      <c r="ET271" s="13"/>
      <c r="EU271" s="13"/>
      <c r="EV271" s="13"/>
      <c r="EW271" s="13"/>
      <c r="EX271" s="13"/>
      <c r="EY271" s="13"/>
      <c r="EZ271" s="13"/>
      <c r="FA271" s="13"/>
      <c r="FB271" s="13"/>
      <c r="FC271" s="13"/>
      <c r="FD271" s="13"/>
      <c r="FE271" s="13"/>
      <c r="FF271" s="13"/>
      <c r="FG271" s="13"/>
      <c r="FH271" s="13"/>
      <c r="FI271" s="13"/>
      <c r="FJ271" s="13"/>
      <c r="FK271" s="13"/>
      <c r="FL271" s="13"/>
      <c r="FM271" s="13"/>
      <c r="FN271" s="13"/>
      <c r="FO271" s="13"/>
      <c r="FP271" s="13"/>
      <c r="FQ271" s="13"/>
      <c r="FR271" s="13"/>
      <c r="FS271" s="13"/>
      <c r="FT271" s="13"/>
      <c r="FU271" s="13"/>
      <c r="FV271" s="13"/>
      <c r="FW271" s="13"/>
      <c r="FX271" s="13"/>
      <c r="FY271" s="13"/>
      <c r="FZ271" s="13"/>
      <c r="GA271" s="13"/>
      <c r="GB271" s="13"/>
      <c r="GC271" s="13"/>
      <c r="GD271" s="13"/>
      <c r="GE271" s="13"/>
      <c r="GF271" s="13"/>
      <c r="GG271" s="13"/>
      <c r="GH271" s="13"/>
      <c r="GI271" s="13"/>
      <c r="GJ271" s="13"/>
      <c r="GK271" s="13"/>
      <c r="GL271" s="13"/>
      <c r="GM271" s="13"/>
      <c r="GN271" s="13"/>
      <c r="GO271" s="13"/>
      <c r="GP271" s="13"/>
      <c r="GQ271" s="13"/>
      <c r="GR271" s="13"/>
      <c r="GS271" s="13"/>
      <c r="GT271" s="13"/>
      <c r="GU271" s="13"/>
      <c r="GV271" s="13"/>
      <c r="GW271" s="13"/>
      <c r="GX271" s="13"/>
      <c r="GY271" s="13"/>
      <c r="GZ271" s="13"/>
      <c r="HA271" s="13"/>
      <c r="HB271" s="13"/>
      <c r="HC271" s="13"/>
      <c r="HD271" s="13"/>
      <c r="HE271" s="13"/>
      <c r="HF271" s="13"/>
      <c r="HG271" s="13"/>
      <c r="HH271" s="13"/>
      <c r="HI271" s="13"/>
      <c r="HJ271" s="13"/>
      <c r="HK271" s="13"/>
      <c r="HL271" s="13"/>
      <c r="HM271" s="13"/>
      <c r="HN271" s="13"/>
      <c r="HO271" s="13"/>
      <c r="HP271" s="13"/>
      <c r="HQ271" s="13"/>
      <c r="HR271" s="13"/>
      <c r="HS271" s="13"/>
      <c r="HT271" s="13"/>
      <c r="HU271" s="13"/>
      <c r="HV271" s="13"/>
      <c r="HW271" s="13"/>
      <c r="HX271" s="13"/>
      <c r="HY271" s="13"/>
      <c r="HZ271" s="13"/>
      <c r="IA271" s="13"/>
      <c r="IB271" s="13"/>
      <c r="IC271" s="13"/>
      <c r="ID271" s="13"/>
      <c r="IE271" s="13"/>
      <c r="IF271" s="13"/>
      <c r="IG271" s="13"/>
      <c r="IH271" s="13"/>
      <c r="II271" s="13"/>
      <c r="IJ271" s="13"/>
      <c r="IK271" s="13"/>
      <c r="IL271" s="13"/>
      <c r="IM271" s="13"/>
      <c r="IN271" s="13"/>
      <c r="IO271" s="13"/>
      <c r="IP271" s="13"/>
      <c r="IQ271" s="13"/>
      <c r="IR271" s="13"/>
      <c r="IS271" s="13"/>
      <c r="IT271" s="13"/>
    </row>
    <row r="272" spans="1:254" s="18" customFormat="1">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c r="AB272" s="13"/>
      <c r="AC272" s="13"/>
      <c r="AD272" s="13"/>
      <c r="AE272" s="13"/>
      <c r="AF272" s="13"/>
      <c r="AG272" s="13"/>
      <c r="AH272" s="13"/>
      <c r="AI272" s="13"/>
      <c r="AJ272" s="13"/>
      <c r="AK272" s="13"/>
      <c r="AL272" s="13"/>
      <c r="AM272" s="13"/>
      <c r="AN272" s="13"/>
      <c r="AO272" s="13"/>
      <c r="AP272" s="13"/>
      <c r="AQ272" s="13"/>
      <c r="AR272" s="13"/>
      <c r="AS272" s="13"/>
      <c r="AT272" s="13"/>
      <c r="AU272" s="13"/>
      <c r="AV272" s="13"/>
      <c r="AW272" s="13"/>
      <c r="AX272" s="13"/>
      <c r="AY272" s="13"/>
      <c r="AZ272" s="13"/>
      <c r="BA272" s="13"/>
      <c r="BB272" s="13"/>
      <c r="BC272" s="13"/>
      <c r="BD272" s="13"/>
      <c r="BE272" s="13"/>
      <c r="BF272" s="13"/>
      <c r="BG272" s="13"/>
      <c r="BH272" s="13"/>
      <c r="BI272" s="13"/>
      <c r="BJ272" s="13"/>
      <c r="BK272" s="13"/>
      <c r="BL272" s="13"/>
      <c r="BM272" s="13"/>
      <c r="BN272" s="13"/>
      <c r="BO272" s="13"/>
      <c r="BP272" s="13"/>
      <c r="BQ272" s="13"/>
      <c r="BR272" s="13"/>
      <c r="BS272" s="13"/>
      <c r="BT272" s="13"/>
      <c r="BU272" s="13"/>
      <c r="BV272" s="13"/>
      <c r="BW272" s="13"/>
      <c r="BX272" s="13"/>
      <c r="BY272" s="13"/>
      <c r="BZ272" s="13"/>
      <c r="CA272" s="13"/>
      <c r="CB272" s="13"/>
      <c r="CC272" s="13"/>
      <c r="CD272" s="13"/>
      <c r="CE272" s="13"/>
      <c r="CF272" s="13"/>
      <c r="CG272" s="13"/>
      <c r="CH272" s="13"/>
      <c r="CI272" s="13"/>
      <c r="CJ272" s="13"/>
      <c r="CK272" s="13"/>
      <c r="CL272" s="13"/>
      <c r="CM272" s="13"/>
      <c r="CN272" s="13"/>
      <c r="CO272" s="13"/>
      <c r="CP272" s="13"/>
      <c r="CQ272" s="13"/>
      <c r="CR272" s="13"/>
      <c r="CS272" s="13"/>
      <c r="CT272" s="13"/>
      <c r="CU272" s="13"/>
      <c r="CV272" s="13"/>
      <c r="CW272" s="13"/>
      <c r="CX272" s="13"/>
      <c r="CY272" s="13"/>
      <c r="CZ272" s="13"/>
      <c r="DA272" s="13"/>
      <c r="DB272" s="13"/>
      <c r="DC272" s="13"/>
      <c r="DD272" s="13"/>
      <c r="DE272" s="13"/>
      <c r="DF272" s="13"/>
      <c r="DG272" s="13"/>
      <c r="DH272" s="13"/>
      <c r="DI272" s="13"/>
      <c r="DJ272" s="13"/>
      <c r="DK272" s="13"/>
      <c r="DL272" s="13"/>
      <c r="DM272" s="13"/>
      <c r="DN272" s="13"/>
      <c r="DO272" s="13"/>
      <c r="DP272" s="13"/>
      <c r="DQ272" s="13"/>
      <c r="DR272" s="13"/>
      <c r="DS272" s="13"/>
      <c r="DT272" s="13"/>
      <c r="DU272" s="13"/>
      <c r="DV272" s="13"/>
      <c r="DW272" s="13"/>
      <c r="DX272" s="13"/>
      <c r="DY272" s="13"/>
      <c r="DZ272" s="13"/>
      <c r="EA272" s="13"/>
      <c r="EB272" s="13"/>
      <c r="EC272" s="13"/>
      <c r="ED272" s="13"/>
      <c r="EE272" s="13"/>
      <c r="EF272" s="13"/>
      <c r="EG272" s="13"/>
      <c r="EH272" s="13"/>
      <c r="EI272" s="13"/>
      <c r="EJ272" s="13"/>
      <c r="EK272" s="13"/>
      <c r="EL272" s="13"/>
      <c r="EM272" s="13"/>
      <c r="EN272" s="13"/>
      <c r="EO272" s="13"/>
      <c r="EP272" s="13"/>
      <c r="EQ272" s="13"/>
      <c r="ER272" s="13"/>
      <c r="ES272" s="13"/>
      <c r="ET272" s="13"/>
      <c r="EU272" s="13"/>
      <c r="EV272" s="13"/>
      <c r="EW272" s="13"/>
      <c r="EX272" s="13"/>
      <c r="EY272" s="13"/>
      <c r="EZ272" s="13"/>
      <c r="FA272" s="13"/>
      <c r="FB272" s="13"/>
      <c r="FC272" s="13"/>
      <c r="FD272" s="13"/>
      <c r="FE272" s="13"/>
      <c r="FF272" s="13"/>
      <c r="FG272" s="13"/>
      <c r="FH272" s="13"/>
      <c r="FI272" s="13"/>
      <c r="FJ272" s="13"/>
      <c r="FK272" s="13"/>
      <c r="FL272" s="13"/>
      <c r="FM272" s="13"/>
      <c r="FN272" s="13"/>
      <c r="FO272" s="13"/>
      <c r="FP272" s="13"/>
      <c r="FQ272" s="13"/>
      <c r="FR272" s="13"/>
      <c r="FS272" s="13"/>
      <c r="FT272" s="13"/>
      <c r="FU272" s="13"/>
      <c r="FV272" s="13"/>
      <c r="FW272" s="13"/>
      <c r="FX272" s="13"/>
      <c r="FY272" s="13"/>
      <c r="FZ272" s="13"/>
      <c r="GA272" s="13"/>
      <c r="GB272" s="13"/>
      <c r="GC272" s="13"/>
      <c r="GD272" s="13"/>
      <c r="GE272" s="13"/>
      <c r="GF272" s="13"/>
      <c r="GG272" s="13"/>
      <c r="GH272" s="13"/>
      <c r="GI272" s="13"/>
      <c r="GJ272" s="13"/>
      <c r="GK272" s="13"/>
      <c r="GL272" s="13"/>
      <c r="GM272" s="13"/>
      <c r="GN272" s="13"/>
      <c r="GO272" s="13"/>
      <c r="GP272" s="13"/>
      <c r="GQ272" s="13"/>
      <c r="GR272" s="13"/>
      <c r="GS272" s="13"/>
      <c r="GT272" s="13"/>
      <c r="GU272" s="13"/>
      <c r="GV272" s="13"/>
      <c r="GW272" s="13"/>
      <c r="GX272" s="13"/>
      <c r="GY272" s="13"/>
      <c r="GZ272" s="13"/>
      <c r="HA272" s="13"/>
      <c r="HB272" s="13"/>
      <c r="HC272" s="13"/>
      <c r="HD272" s="13"/>
      <c r="HE272" s="13"/>
      <c r="HF272" s="13"/>
      <c r="HG272" s="13"/>
      <c r="HH272" s="13"/>
      <c r="HI272" s="13"/>
      <c r="HJ272" s="13"/>
      <c r="HK272" s="13"/>
      <c r="HL272" s="13"/>
      <c r="HM272" s="13"/>
      <c r="HN272" s="13"/>
      <c r="HO272" s="13"/>
      <c r="HP272" s="13"/>
      <c r="HQ272" s="13"/>
      <c r="HR272" s="13"/>
      <c r="HS272" s="13"/>
      <c r="HT272" s="13"/>
      <c r="HU272" s="13"/>
      <c r="HV272" s="13"/>
      <c r="HW272" s="13"/>
      <c r="HX272" s="13"/>
      <c r="HY272" s="13"/>
      <c r="HZ272" s="13"/>
      <c r="IA272" s="13"/>
      <c r="IB272" s="13"/>
      <c r="IC272" s="13"/>
      <c r="ID272" s="13"/>
      <c r="IE272" s="13"/>
      <c r="IF272" s="13"/>
      <c r="IG272" s="13"/>
      <c r="IH272" s="13"/>
      <c r="II272" s="13"/>
      <c r="IJ272" s="13"/>
      <c r="IK272" s="13"/>
      <c r="IL272" s="13"/>
      <c r="IM272" s="13"/>
      <c r="IN272" s="13"/>
      <c r="IO272" s="13"/>
      <c r="IP272" s="13"/>
      <c r="IQ272" s="13"/>
      <c r="IR272" s="13"/>
      <c r="IS272" s="13"/>
      <c r="IT272" s="13"/>
    </row>
    <row r="273" spans="1:254" s="18" customFormat="1">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c r="AB273" s="13"/>
      <c r="AC273" s="13"/>
      <c r="AD273" s="13"/>
      <c r="AE273" s="13"/>
      <c r="AF273" s="13"/>
      <c r="AG273" s="13"/>
      <c r="AH273" s="13"/>
      <c r="AI273" s="13"/>
      <c r="AJ273" s="13"/>
      <c r="AK273" s="13"/>
      <c r="AL273" s="13"/>
      <c r="AM273" s="13"/>
      <c r="AN273" s="13"/>
      <c r="AO273" s="13"/>
      <c r="AP273" s="13"/>
      <c r="AQ273" s="13"/>
      <c r="AR273" s="13"/>
      <c r="AS273" s="13"/>
      <c r="AT273" s="13"/>
      <c r="AU273" s="13"/>
      <c r="AV273" s="13"/>
      <c r="AW273" s="13"/>
      <c r="AX273" s="13"/>
      <c r="AY273" s="13"/>
      <c r="AZ273" s="13"/>
      <c r="BA273" s="13"/>
      <c r="BB273" s="13"/>
      <c r="BC273" s="13"/>
      <c r="BD273" s="13"/>
      <c r="BE273" s="13"/>
      <c r="BF273" s="13"/>
      <c r="BG273" s="13"/>
      <c r="BH273" s="13"/>
      <c r="BI273" s="13"/>
      <c r="BJ273" s="13"/>
      <c r="BK273" s="13"/>
      <c r="BL273" s="13"/>
      <c r="BM273" s="13"/>
      <c r="BN273" s="13"/>
      <c r="BO273" s="13"/>
      <c r="BP273" s="13"/>
      <c r="BQ273" s="13"/>
      <c r="BR273" s="13"/>
      <c r="BS273" s="13"/>
      <c r="BT273" s="13"/>
      <c r="BU273" s="13"/>
      <c r="BV273" s="13"/>
      <c r="BW273" s="13"/>
      <c r="BX273" s="13"/>
      <c r="BY273" s="13"/>
      <c r="BZ273" s="13"/>
      <c r="CA273" s="13"/>
      <c r="CB273" s="13"/>
      <c r="CC273" s="13"/>
      <c r="CD273" s="13"/>
      <c r="CE273" s="13"/>
      <c r="CF273" s="13"/>
      <c r="CG273" s="13"/>
      <c r="CH273" s="13"/>
      <c r="CI273" s="13"/>
      <c r="CJ273" s="13"/>
      <c r="CK273" s="13"/>
      <c r="CL273" s="13"/>
      <c r="CM273" s="13"/>
      <c r="CN273" s="13"/>
      <c r="CO273" s="13"/>
      <c r="CP273" s="13"/>
      <c r="CQ273" s="13"/>
      <c r="CR273" s="13"/>
      <c r="CS273" s="13"/>
      <c r="CT273" s="13"/>
      <c r="CU273" s="13"/>
      <c r="CV273" s="13"/>
      <c r="CW273" s="13"/>
      <c r="CX273" s="13"/>
      <c r="CY273" s="13"/>
      <c r="CZ273" s="13"/>
      <c r="DA273" s="13"/>
      <c r="DB273" s="13"/>
      <c r="DC273" s="13"/>
      <c r="DD273" s="13"/>
      <c r="DE273" s="13"/>
      <c r="DF273" s="13"/>
      <c r="DG273" s="13"/>
      <c r="DH273" s="13"/>
      <c r="DI273" s="13"/>
      <c r="DJ273" s="13"/>
      <c r="DK273" s="13"/>
      <c r="DL273" s="13"/>
      <c r="DM273" s="13"/>
      <c r="DN273" s="13"/>
      <c r="DO273" s="13"/>
      <c r="DP273" s="13"/>
      <c r="DQ273" s="13"/>
      <c r="DR273" s="13"/>
      <c r="DS273" s="13"/>
      <c r="DT273" s="13"/>
      <c r="DU273" s="13"/>
      <c r="DV273" s="13"/>
      <c r="DW273" s="13"/>
      <c r="DX273" s="13"/>
      <c r="DY273" s="13"/>
      <c r="DZ273" s="13"/>
      <c r="EA273" s="13"/>
      <c r="EB273" s="13"/>
      <c r="EC273" s="13"/>
      <c r="ED273" s="13"/>
      <c r="EE273" s="13"/>
      <c r="EF273" s="13"/>
      <c r="EG273" s="13"/>
      <c r="EH273" s="13"/>
      <c r="EI273" s="13"/>
      <c r="EJ273" s="13"/>
      <c r="EK273" s="13"/>
      <c r="EL273" s="13"/>
      <c r="EM273" s="13"/>
      <c r="EN273" s="13"/>
      <c r="EO273" s="13"/>
      <c r="EP273" s="13"/>
      <c r="EQ273" s="13"/>
      <c r="ER273" s="13"/>
      <c r="ES273" s="13"/>
      <c r="ET273" s="13"/>
      <c r="EU273" s="13"/>
      <c r="EV273" s="13"/>
      <c r="EW273" s="13"/>
      <c r="EX273" s="13"/>
      <c r="EY273" s="13"/>
      <c r="EZ273" s="13"/>
      <c r="FA273" s="13"/>
      <c r="FB273" s="13"/>
      <c r="FC273" s="13"/>
      <c r="FD273" s="13"/>
      <c r="FE273" s="13"/>
      <c r="FF273" s="13"/>
      <c r="FG273" s="13"/>
      <c r="FH273" s="13"/>
      <c r="FI273" s="13"/>
      <c r="FJ273" s="13"/>
      <c r="FK273" s="13"/>
      <c r="FL273" s="13"/>
      <c r="FM273" s="13"/>
      <c r="FN273" s="13"/>
      <c r="FO273" s="13"/>
      <c r="FP273" s="13"/>
      <c r="FQ273" s="13"/>
      <c r="FR273" s="13"/>
      <c r="FS273" s="13"/>
      <c r="FT273" s="13"/>
      <c r="FU273" s="13"/>
      <c r="FV273" s="13"/>
      <c r="FW273" s="13"/>
      <c r="FX273" s="13"/>
      <c r="FY273" s="13"/>
      <c r="FZ273" s="13"/>
      <c r="GA273" s="13"/>
      <c r="GB273" s="13"/>
      <c r="GC273" s="13"/>
      <c r="GD273" s="13"/>
      <c r="GE273" s="13"/>
      <c r="GF273" s="13"/>
      <c r="GG273" s="13"/>
      <c r="GH273" s="13"/>
      <c r="GI273" s="13"/>
      <c r="GJ273" s="13"/>
      <c r="GK273" s="13"/>
      <c r="GL273" s="13"/>
      <c r="GM273" s="13"/>
      <c r="GN273" s="13"/>
      <c r="GO273" s="13"/>
      <c r="GP273" s="13"/>
      <c r="GQ273" s="13"/>
      <c r="GR273" s="13"/>
      <c r="GS273" s="13"/>
      <c r="GT273" s="13"/>
      <c r="GU273" s="13"/>
      <c r="GV273" s="13"/>
      <c r="GW273" s="13"/>
      <c r="GX273" s="13"/>
      <c r="GY273" s="13"/>
      <c r="GZ273" s="13"/>
      <c r="HA273" s="13"/>
      <c r="HB273" s="13"/>
      <c r="HC273" s="13"/>
      <c r="HD273" s="13"/>
      <c r="HE273" s="13"/>
      <c r="HF273" s="13"/>
      <c r="HG273" s="13"/>
      <c r="HH273" s="13"/>
      <c r="HI273" s="13"/>
      <c r="HJ273" s="13"/>
      <c r="HK273" s="13"/>
      <c r="HL273" s="13"/>
      <c r="HM273" s="13"/>
      <c r="HN273" s="13"/>
      <c r="HO273" s="13"/>
      <c r="HP273" s="13"/>
      <c r="HQ273" s="13"/>
      <c r="HR273" s="13"/>
      <c r="HS273" s="13"/>
      <c r="HT273" s="13"/>
      <c r="HU273" s="13"/>
      <c r="HV273" s="13"/>
      <c r="HW273" s="13"/>
      <c r="HX273" s="13"/>
      <c r="HY273" s="13"/>
      <c r="HZ273" s="13"/>
      <c r="IA273" s="13"/>
      <c r="IB273" s="13"/>
      <c r="IC273" s="13"/>
      <c r="ID273" s="13"/>
      <c r="IE273" s="13"/>
      <c r="IF273" s="13"/>
      <c r="IG273" s="13"/>
      <c r="IH273" s="13"/>
      <c r="II273" s="13"/>
      <c r="IJ273" s="13"/>
      <c r="IK273" s="13"/>
      <c r="IL273" s="13"/>
      <c r="IM273" s="13"/>
      <c r="IN273" s="13"/>
      <c r="IO273" s="13"/>
      <c r="IP273" s="13"/>
      <c r="IQ273" s="13"/>
      <c r="IR273" s="13"/>
      <c r="IS273" s="13"/>
      <c r="IT273" s="13"/>
    </row>
    <row r="274" spans="1:254" s="18" customFormat="1">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c r="AB274" s="13"/>
      <c r="AC274" s="13"/>
      <c r="AD274" s="13"/>
      <c r="AE274" s="13"/>
      <c r="AF274" s="13"/>
      <c r="AG274" s="13"/>
      <c r="AH274" s="13"/>
      <c r="AI274" s="13"/>
      <c r="AJ274" s="13"/>
      <c r="AK274" s="13"/>
      <c r="AL274" s="13"/>
      <c r="AM274" s="13"/>
      <c r="AN274" s="13"/>
      <c r="AO274" s="13"/>
      <c r="AP274" s="13"/>
      <c r="AQ274" s="13"/>
      <c r="AR274" s="13"/>
      <c r="AS274" s="13"/>
      <c r="AT274" s="13"/>
      <c r="AU274" s="13"/>
      <c r="AV274" s="13"/>
      <c r="AW274" s="13"/>
      <c r="AX274" s="13"/>
      <c r="AY274" s="13"/>
      <c r="AZ274" s="13"/>
      <c r="BA274" s="13"/>
      <c r="BB274" s="13"/>
      <c r="BC274" s="13"/>
      <c r="BD274" s="13"/>
      <c r="BE274" s="13"/>
      <c r="BF274" s="13"/>
      <c r="BG274" s="13"/>
      <c r="BH274" s="13"/>
      <c r="BI274" s="13"/>
      <c r="BJ274" s="13"/>
      <c r="BK274" s="13"/>
      <c r="BL274" s="13"/>
      <c r="BM274" s="13"/>
      <c r="BN274" s="13"/>
      <c r="BO274" s="13"/>
      <c r="BP274" s="13"/>
      <c r="BQ274" s="13"/>
      <c r="BR274" s="13"/>
      <c r="BS274" s="13"/>
      <c r="BT274" s="13"/>
      <c r="BU274" s="13"/>
      <c r="BV274" s="13"/>
      <c r="BW274" s="13"/>
      <c r="BX274" s="13"/>
      <c r="BY274" s="13"/>
      <c r="BZ274" s="13"/>
      <c r="CA274" s="13"/>
      <c r="CB274" s="13"/>
      <c r="CC274" s="13"/>
      <c r="CD274" s="13"/>
      <c r="CE274" s="13"/>
      <c r="CF274" s="13"/>
      <c r="CG274" s="13"/>
      <c r="CH274" s="13"/>
      <c r="CI274" s="13"/>
      <c r="CJ274" s="13"/>
      <c r="CK274" s="13"/>
      <c r="CL274" s="13"/>
      <c r="CM274" s="13"/>
      <c r="CN274" s="13"/>
      <c r="CO274" s="13"/>
      <c r="CP274" s="13"/>
      <c r="CQ274" s="13"/>
      <c r="CR274" s="13"/>
      <c r="CS274" s="13"/>
      <c r="CT274" s="13"/>
      <c r="CU274" s="13"/>
      <c r="CV274" s="13"/>
      <c r="CW274" s="13"/>
      <c r="CX274" s="13"/>
      <c r="CY274" s="13"/>
      <c r="CZ274" s="13"/>
      <c r="DA274" s="13"/>
      <c r="DB274" s="13"/>
      <c r="DC274" s="13"/>
      <c r="DD274" s="13"/>
      <c r="DE274" s="13"/>
      <c r="DF274" s="13"/>
      <c r="DG274" s="13"/>
      <c r="DH274" s="13"/>
      <c r="DI274" s="13"/>
      <c r="DJ274" s="13"/>
      <c r="DK274" s="13"/>
      <c r="DL274" s="13"/>
      <c r="DM274" s="13"/>
      <c r="DN274" s="13"/>
      <c r="DO274" s="13"/>
      <c r="DP274" s="13"/>
      <c r="DQ274" s="13"/>
      <c r="DR274" s="13"/>
      <c r="DS274" s="13"/>
      <c r="DT274" s="13"/>
      <c r="DU274" s="13"/>
      <c r="DV274" s="13"/>
      <c r="DW274" s="13"/>
      <c r="DX274" s="13"/>
      <c r="DY274" s="13"/>
      <c r="DZ274" s="13"/>
      <c r="EA274" s="13"/>
      <c r="EB274" s="13"/>
      <c r="EC274" s="13"/>
      <c r="ED274" s="13"/>
      <c r="EE274" s="13"/>
      <c r="EF274" s="13"/>
      <c r="EG274" s="13"/>
      <c r="EH274" s="13"/>
      <c r="EI274" s="13"/>
      <c r="EJ274" s="13"/>
      <c r="EK274" s="13"/>
      <c r="EL274" s="13"/>
      <c r="EM274" s="13"/>
      <c r="EN274" s="13"/>
      <c r="EO274" s="13"/>
      <c r="EP274" s="13"/>
      <c r="EQ274" s="13"/>
      <c r="ER274" s="13"/>
      <c r="ES274" s="13"/>
      <c r="ET274" s="13"/>
      <c r="EU274" s="13"/>
      <c r="EV274" s="13"/>
      <c r="EW274" s="13"/>
      <c r="EX274" s="13"/>
      <c r="EY274" s="13"/>
      <c r="EZ274" s="13"/>
      <c r="FA274" s="13"/>
      <c r="FB274" s="13"/>
      <c r="FC274" s="13"/>
      <c r="FD274" s="13"/>
      <c r="FE274" s="13"/>
      <c r="FF274" s="13"/>
      <c r="FG274" s="13"/>
      <c r="FH274" s="13"/>
      <c r="FI274" s="13"/>
      <c r="FJ274" s="13"/>
      <c r="FK274" s="13"/>
      <c r="FL274" s="13"/>
      <c r="FM274" s="13"/>
      <c r="FN274" s="13"/>
      <c r="FO274" s="13"/>
      <c r="FP274" s="13"/>
      <c r="FQ274" s="13"/>
      <c r="FR274" s="13"/>
      <c r="FS274" s="13"/>
      <c r="FT274" s="13"/>
      <c r="FU274" s="13"/>
      <c r="FV274" s="13"/>
      <c r="FW274" s="13"/>
      <c r="FX274" s="13"/>
      <c r="FY274" s="13"/>
      <c r="FZ274" s="13"/>
      <c r="GA274" s="13"/>
      <c r="GB274" s="13"/>
      <c r="GC274" s="13"/>
      <c r="GD274" s="13"/>
      <c r="GE274" s="13"/>
      <c r="GF274" s="13"/>
      <c r="GG274" s="13"/>
      <c r="GH274" s="13"/>
      <c r="GI274" s="13"/>
      <c r="GJ274" s="13"/>
      <c r="GK274" s="13"/>
      <c r="GL274" s="13"/>
      <c r="GM274" s="13"/>
      <c r="GN274" s="13"/>
      <c r="GO274" s="13"/>
      <c r="GP274" s="13"/>
      <c r="GQ274" s="13"/>
      <c r="GR274" s="13"/>
      <c r="GS274" s="13"/>
      <c r="GT274" s="13"/>
      <c r="GU274" s="13"/>
      <c r="GV274" s="13"/>
      <c r="GW274" s="13"/>
      <c r="GX274" s="13"/>
      <c r="GY274" s="13"/>
      <c r="GZ274" s="13"/>
      <c r="HA274" s="13"/>
      <c r="HB274" s="13"/>
      <c r="HC274" s="13"/>
      <c r="HD274" s="13"/>
      <c r="HE274" s="13"/>
      <c r="HF274" s="13"/>
      <c r="HG274" s="13"/>
      <c r="HH274" s="13"/>
      <c r="HI274" s="13"/>
      <c r="HJ274" s="13"/>
      <c r="HK274" s="13"/>
      <c r="HL274" s="13"/>
      <c r="HM274" s="13"/>
      <c r="HN274" s="13"/>
      <c r="HO274" s="13"/>
      <c r="HP274" s="13"/>
      <c r="HQ274" s="13"/>
      <c r="HR274" s="13"/>
      <c r="HS274" s="13"/>
      <c r="HT274" s="13"/>
      <c r="HU274" s="13"/>
      <c r="HV274" s="13"/>
      <c r="HW274" s="13"/>
      <c r="HX274" s="13"/>
      <c r="HY274" s="13"/>
      <c r="HZ274" s="13"/>
      <c r="IA274" s="13"/>
      <c r="IB274" s="13"/>
      <c r="IC274" s="13"/>
      <c r="ID274" s="13"/>
      <c r="IE274" s="13"/>
      <c r="IF274" s="13"/>
      <c r="IG274" s="13"/>
      <c r="IH274" s="13"/>
      <c r="II274" s="13"/>
      <c r="IJ274" s="13"/>
      <c r="IK274" s="13"/>
      <c r="IL274" s="13"/>
      <c r="IM274" s="13"/>
      <c r="IN274" s="13"/>
      <c r="IO274" s="13"/>
      <c r="IP274" s="13"/>
      <c r="IQ274" s="13"/>
      <c r="IR274" s="13"/>
      <c r="IS274" s="13"/>
      <c r="IT274" s="13"/>
    </row>
    <row r="275" spans="1:254" s="18" customFormat="1">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c r="AB275" s="13"/>
      <c r="AC275" s="13"/>
      <c r="AD275" s="13"/>
      <c r="AE275" s="13"/>
      <c r="AF275" s="13"/>
      <c r="AG275" s="13"/>
      <c r="AH275" s="13"/>
      <c r="AI275" s="13"/>
      <c r="AJ275" s="13"/>
      <c r="AK275" s="13"/>
      <c r="AL275" s="13"/>
      <c r="AM275" s="13"/>
      <c r="AN275" s="13"/>
      <c r="AO275" s="13"/>
      <c r="AP275" s="13"/>
      <c r="AQ275" s="13"/>
      <c r="AR275" s="13"/>
      <c r="AS275" s="13"/>
      <c r="AT275" s="13"/>
      <c r="AU275" s="13"/>
      <c r="AV275" s="13"/>
      <c r="AW275" s="13"/>
      <c r="AX275" s="13"/>
      <c r="AY275" s="13"/>
      <c r="AZ275" s="13"/>
      <c r="BA275" s="13"/>
      <c r="BB275" s="13"/>
      <c r="BC275" s="13"/>
      <c r="BD275" s="13"/>
      <c r="BE275" s="13"/>
      <c r="BF275" s="13"/>
      <c r="BG275" s="13"/>
      <c r="BH275" s="13"/>
      <c r="BI275" s="13"/>
      <c r="BJ275" s="13"/>
      <c r="BK275" s="13"/>
      <c r="BL275" s="13"/>
      <c r="BM275" s="13"/>
      <c r="BN275" s="13"/>
      <c r="BO275" s="13"/>
      <c r="BP275" s="13"/>
      <c r="BQ275" s="13"/>
      <c r="BR275" s="13"/>
      <c r="BS275" s="13"/>
      <c r="BT275" s="13"/>
      <c r="BU275" s="13"/>
      <c r="BV275" s="13"/>
      <c r="BW275" s="13"/>
      <c r="BX275" s="13"/>
      <c r="BY275" s="13"/>
      <c r="BZ275" s="13"/>
      <c r="CA275" s="13"/>
      <c r="CB275" s="13"/>
      <c r="CC275" s="13"/>
      <c r="CD275" s="13"/>
      <c r="CE275" s="13"/>
      <c r="CF275" s="13"/>
      <c r="CG275" s="13"/>
      <c r="CH275" s="13"/>
      <c r="CI275" s="13"/>
      <c r="CJ275" s="13"/>
      <c r="CK275" s="13"/>
      <c r="CL275" s="13"/>
      <c r="CM275" s="13"/>
      <c r="CN275" s="13"/>
      <c r="CO275" s="13"/>
      <c r="CP275" s="13"/>
      <c r="CQ275" s="13"/>
      <c r="CR275" s="13"/>
      <c r="CS275" s="13"/>
      <c r="CT275" s="13"/>
      <c r="CU275" s="13"/>
      <c r="CV275" s="13"/>
      <c r="CW275" s="13"/>
      <c r="CX275" s="13"/>
      <c r="CY275" s="13"/>
      <c r="CZ275" s="13"/>
      <c r="DA275" s="13"/>
      <c r="DB275" s="13"/>
      <c r="DC275" s="13"/>
      <c r="DD275" s="13"/>
      <c r="DE275" s="13"/>
      <c r="DF275" s="13"/>
      <c r="DG275" s="13"/>
      <c r="DH275" s="13"/>
      <c r="DI275" s="13"/>
      <c r="DJ275" s="13"/>
      <c r="DK275" s="13"/>
      <c r="DL275" s="13"/>
      <c r="DM275" s="13"/>
      <c r="DN275" s="13"/>
      <c r="DO275" s="13"/>
      <c r="DP275" s="13"/>
      <c r="DQ275" s="13"/>
      <c r="DR275" s="13"/>
      <c r="DS275" s="13"/>
      <c r="DT275" s="13"/>
      <c r="DU275" s="13"/>
      <c r="DV275" s="13"/>
      <c r="DW275" s="13"/>
      <c r="DX275" s="13"/>
      <c r="DY275" s="13"/>
      <c r="DZ275" s="13"/>
      <c r="EA275" s="13"/>
      <c r="EB275" s="13"/>
      <c r="EC275" s="13"/>
      <c r="ED275" s="13"/>
      <c r="EE275" s="13"/>
      <c r="EF275" s="13"/>
      <c r="EG275" s="13"/>
      <c r="EH275" s="13"/>
      <c r="EI275" s="13"/>
      <c r="EJ275" s="13"/>
      <c r="EK275" s="13"/>
      <c r="EL275" s="13"/>
      <c r="EM275" s="13"/>
      <c r="EN275" s="13"/>
      <c r="EO275" s="13"/>
      <c r="EP275" s="13"/>
      <c r="EQ275" s="13"/>
      <c r="ER275" s="13"/>
      <c r="ES275" s="13"/>
      <c r="ET275" s="13"/>
      <c r="EU275" s="13"/>
      <c r="EV275" s="13"/>
      <c r="EW275" s="13"/>
      <c r="EX275" s="13"/>
      <c r="EY275" s="13"/>
      <c r="EZ275" s="13"/>
      <c r="FA275" s="13"/>
      <c r="FB275" s="13"/>
      <c r="FC275" s="13"/>
      <c r="FD275" s="13"/>
      <c r="FE275" s="13"/>
      <c r="FF275" s="13"/>
      <c r="FG275" s="13"/>
      <c r="FH275" s="13"/>
      <c r="FI275" s="13"/>
      <c r="FJ275" s="13"/>
      <c r="FK275" s="13"/>
      <c r="FL275" s="13"/>
      <c r="FM275" s="13"/>
      <c r="FN275" s="13"/>
      <c r="FO275" s="13"/>
      <c r="FP275" s="13"/>
      <c r="FQ275" s="13"/>
      <c r="FR275" s="13"/>
      <c r="FS275" s="13"/>
      <c r="FT275" s="13"/>
      <c r="FU275" s="13"/>
      <c r="FV275" s="13"/>
      <c r="FW275" s="13"/>
      <c r="FX275" s="13"/>
      <c r="FY275" s="13"/>
      <c r="FZ275" s="13"/>
      <c r="GA275" s="13"/>
      <c r="GB275" s="13"/>
      <c r="GC275" s="13"/>
      <c r="GD275" s="13"/>
      <c r="GE275" s="13"/>
      <c r="GF275" s="13"/>
      <c r="GG275" s="13"/>
      <c r="GH275" s="13"/>
      <c r="GI275" s="13"/>
      <c r="GJ275" s="13"/>
      <c r="GK275" s="13"/>
      <c r="GL275" s="13"/>
      <c r="GM275" s="13"/>
      <c r="GN275" s="13"/>
      <c r="GO275" s="13"/>
      <c r="GP275" s="13"/>
      <c r="GQ275" s="13"/>
      <c r="GR275" s="13"/>
      <c r="GS275" s="13"/>
      <c r="GT275" s="13"/>
      <c r="GU275" s="13"/>
      <c r="GV275" s="13"/>
      <c r="GW275" s="13"/>
      <c r="GX275" s="13"/>
      <c r="GY275" s="13"/>
      <c r="GZ275" s="13"/>
      <c r="HA275" s="13"/>
      <c r="HB275" s="13"/>
      <c r="HC275" s="13"/>
      <c r="HD275" s="13"/>
      <c r="HE275" s="13"/>
      <c r="HF275" s="13"/>
      <c r="HG275" s="13"/>
      <c r="HH275" s="13"/>
      <c r="HI275" s="13"/>
      <c r="HJ275" s="13"/>
      <c r="HK275" s="13"/>
      <c r="HL275" s="13"/>
      <c r="HM275" s="13"/>
      <c r="HN275" s="13"/>
      <c r="HO275" s="13"/>
      <c r="HP275" s="13"/>
      <c r="HQ275" s="13"/>
      <c r="HR275" s="13"/>
      <c r="HS275" s="13"/>
      <c r="HT275" s="13"/>
      <c r="HU275" s="13"/>
      <c r="HV275" s="13"/>
      <c r="HW275" s="13"/>
      <c r="HX275" s="13"/>
      <c r="HY275" s="13"/>
      <c r="HZ275" s="13"/>
      <c r="IA275" s="13"/>
      <c r="IB275" s="13"/>
      <c r="IC275" s="13"/>
      <c r="ID275" s="13"/>
      <c r="IE275" s="13"/>
      <c r="IF275" s="13"/>
      <c r="IG275" s="13"/>
      <c r="IH275" s="13"/>
      <c r="II275" s="13"/>
      <c r="IJ275" s="13"/>
      <c r="IK275" s="13"/>
      <c r="IL275" s="13"/>
      <c r="IM275" s="13"/>
      <c r="IN275" s="13"/>
      <c r="IO275" s="13"/>
      <c r="IP275" s="13"/>
      <c r="IQ275" s="13"/>
      <c r="IR275" s="13"/>
      <c r="IS275" s="13"/>
      <c r="IT275" s="13"/>
    </row>
    <row r="276" spans="1:254" s="18" customFormat="1">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c r="AD276" s="13"/>
      <c r="AE276" s="13"/>
      <c r="AF276" s="13"/>
      <c r="AG276" s="13"/>
      <c r="AH276" s="13"/>
      <c r="AI276" s="13"/>
      <c r="AJ276" s="13"/>
      <c r="AK276" s="13"/>
      <c r="AL276" s="13"/>
      <c r="AM276" s="13"/>
      <c r="AN276" s="13"/>
      <c r="AO276" s="13"/>
      <c r="AP276" s="13"/>
      <c r="AQ276" s="13"/>
      <c r="AR276" s="13"/>
      <c r="AS276" s="13"/>
      <c r="AT276" s="13"/>
      <c r="AU276" s="13"/>
      <c r="AV276" s="13"/>
      <c r="AW276" s="13"/>
      <c r="AX276" s="13"/>
      <c r="AY276" s="13"/>
      <c r="AZ276" s="13"/>
      <c r="BA276" s="13"/>
      <c r="BB276" s="13"/>
      <c r="BC276" s="13"/>
      <c r="BD276" s="13"/>
      <c r="BE276" s="13"/>
      <c r="BF276" s="13"/>
      <c r="BG276" s="13"/>
      <c r="BH276" s="13"/>
      <c r="BI276" s="13"/>
      <c r="BJ276" s="13"/>
      <c r="BK276" s="13"/>
      <c r="BL276" s="13"/>
      <c r="BM276" s="13"/>
      <c r="BN276" s="13"/>
      <c r="BO276" s="13"/>
      <c r="BP276" s="13"/>
      <c r="BQ276" s="13"/>
      <c r="BR276" s="13"/>
      <c r="BS276" s="13"/>
      <c r="BT276" s="13"/>
      <c r="BU276" s="13"/>
      <c r="BV276" s="13"/>
      <c r="BW276" s="13"/>
      <c r="BX276" s="13"/>
      <c r="BY276" s="13"/>
      <c r="BZ276" s="13"/>
      <c r="CA276" s="13"/>
      <c r="CB276" s="13"/>
      <c r="CC276" s="13"/>
      <c r="CD276" s="13"/>
      <c r="CE276" s="13"/>
      <c r="CF276" s="13"/>
      <c r="CG276" s="13"/>
      <c r="CH276" s="13"/>
      <c r="CI276" s="13"/>
      <c r="CJ276" s="13"/>
      <c r="CK276" s="13"/>
      <c r="CL276" s="13"/>
      <c r="CM276" s="13"/>
      <c r="CN276" s="13"/>
      <c r="CO276" s="13"/>
      <c r="CP276" s="13"/>
      <c r="CQ276" s="13"/>
      <c r="CR276" s="13"/>
      <c r="CS276" s="13"/>
      <c r="CT276" s="13"/>
      <c r="CU276" s="13"/>
      <c r="CV276" s="13"/>
      <c r="CW276" s="13"/>
      <c r="CX276" s="13"/>
      <c r="CY276" s="13"/>
      <c r="CZ276" s="13"/>
      <c r="DA276" s="13"/>
      <c r="DB276" s="13"/>
      <c r="DC276" s="13"/>
      <c r="DD276" s="13"/>
      <c r="DE276" s="13"/>
      <c r="DF276" s="13"/>
      <c r="DG276" s="13"/>
      <c r="DH276" s="13"/>
      <c r="DI276" s="13"/>
      <c r="DJ276" s="13"/>
      <c r="DK276" s="13"/>
      <c r="DL276" s="13"/>
      <c r="DM276" s="13"/>
      <c r="DN276" s="13"/>
      <c r="DO276" s="13"/>
      <c r="DP276" s="13"/>
      <c r="DQ276" s="13"/>
      <c r="DR276" s="13"/>
      <c r="DS276" s="13"/>
      <c r="DT276" s="13"/>
      <c r="DU276" s="13"/>
      <c r="DV276" s="13"/>
      <c r="DW276" s="13"/>
      <c r="DX276" s="13"/>
      <c r="DY276" s="13"/>
      <c r="DZ276" s="13"/>
      <c r="EA276" s="13"/>
      <c r="EB276" s="13"/>
      <c r="EC276" s="13"/>
      <c r="ED276" s="13"/>
      <c r="EE276" s="13"/>
      <c r="EF276" s="13"/>
      <c r="EG276" s="13"/>
      <c r="EH276" s="13"/>
      <c r="EI276" s="13"/>
      <c r="EJ276" s="13"/>
      <c r="EK276" s="13"/>
      <c r="EL276" s="13"/>
      <c r="EM276" s="13"/>
      <c r="EN276" s="13"/>
      <c r="EO276" s="13"/>
      <c r="EP276" s="13"/>
      <c r="EQ276" s="13"/>
      <c r="ER276" s="13"/>
      <c r="ES276" s="13"/>
      <c r="ET276" s="13"/>
      <c r="EU276" s="13"/>
      <c r="EV276" s="13"/>
      <c r="EW276" s="13"/>
      <c r="EX276" s="13"/>
      <c r="EY276" s="13"/>
      <c r="EZ276" s="13"/>
      <c r="FA276" s="13"/>
      <c r="FB276" s="13"/>
      <c r="FC276" s="13"/>
      <c r="FD276" s="13"/>
      <c r="FE276" s="13"/>
      <c r="FF276" s="13"/>
      <c r="FG276" s="13"/>
      <c r="FH276" s="13"/>
      <c r="FI276" s="13"/>
      <c r="FJ276" s="13"/>
      <c r="FK276" s="13"/>
      <c r="FL276" s="13"/>
      <c r="FM276" s="13"/>
      <c r="FN276" s="13"/>
      <c r="FO276" s="13"/>
      <c r="FP276" s="13"/>
      <c r="FQ276" s="13"/>
      <c r="FR276" s="13"/>
      <c r="FS276" s="13"/>
      <c r="FT276" s="13"/>
      <c r="FU276" s="13"/>
      <c r="FV276" s="13"/>
      <c r="FW276" s="13"/>
      <c r="FX276" s="13"/>
      <c r="FY276" s="13"/>
      <c r="FZ276" s="13"/>
      <c r="GA276" s="13"/>
      <c r="GB276" s="13"/>
      <c r="GC276" s="13"/>
      <c r="GD276" s="13"/>
      <c r="GE276" s="13"/>
      <c r="GF276" s="13"/>
      <c r="GG276" s="13"/>
      <c r="GH276" s="13"/>
      <c r="GI276" s="13"/>
      <c r="GJ276" s="13"/>
      <c r="GK276" s="13"/>
      <c r="GL276" s="13"/>
      <c r="GM276" s="13"/>
      <c r="GN276" s="13"/>
      <c r="GO276" s="13"/>
      <c r="GP276" s="13"/>
      <c r="GQ276" s="13"/>
      <c r="GR276" s="13"/>
      <c r="GS276" s="13"/>
      <c r="GT276" s="13"/>
      <c r="GU276" s="13"/>
      <c r="GV276" s="13"/>
      <c r="GW276" s="13"/>
      <c r="GX276" s="13"/>
      <c r="GY276" s="13"/>
      <c r="GZ276" s="13"/>
      <c r="HA276" s="13"/>
      <c r="HB276" s="13"/>
      <c r="HC276" s="13"/>
      <c r="HD276" s="13"/>
      <c r="HE276" s="13"/>
      <c r="HF276" s="13"/>
      <c r="HG276" s="13"/>
      <c r="HH276" s="13"/>
      <c r="HI276" s="13"/>
      <c r="HJ276" s="13"/>
      <c r="HK276" s="13"/>
      <c r="HL276" s="13"/>
      <c r="HM276" s="13"/>
      <c r="HN276" s="13"/>
      <c r="HO276" s="13"/>
      <c r="HP276" s="13"/>
      <c r="HQ276" s="13"/>
      <c r="HR276" s="13"/>
      <c r="HS276" s="13"/>
      <c r="HT276" s="13"/>
      <c r="HU276" s="13"/>
      <c r="HV276" s="13"/>
      <c r="HW276" s="13"/>
      <c r="HX276" s="13"/>
      <c r="HY276" s="13"/>
      <c r="HZ276" s="13"/>
      <c r="IA276" s="13"/>
      <c r="IB276" s="13"/>
      <c r="IC276" s="13"/>
      <c r="ID276" s="13"/>
      <c r="IE276" s="13"/>
      <c r="IF276" s="13"/>
      <c r="IG276" s="13"/>
      <c r="IH276" s="13"/>
      <c r="II276" s="13"/>
      <c r="IJ276" s="13"/>
      <c r="IK276" s="13"/>
      <c r="IL276" s="13"/>
      <c r="IM276" s="13"/>
      <c r="IN276" s="13"/>
      <c r="IO276" s="13"/>
      <c r="IP276" s="13"/>
      <c r="IQ276" s="13"/>
      <c r="IR276" s="13"/>
      <c r="IS276" s="13"/>
      <c r="IT276" s="13"/>
    </row>
    <row r="277" spans="1:254" s="18" customFormat="1">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c r="AB277" s="13"/>
      <c r="AC277" s="13"/>
      <c r="AD277" s="13"/>
      <c r="AE277" s="13"/>
      <c r="AF277" s="13"/>
      <c r="AG277" s="13"/>
      <c r="AH277" s="13"/>
      <c r="AI277" s="13"/>
      <c r="AJ277" s="13"/>
      <c r="AK277" s="13"/>
      <c r="AL277" s="13"/>
      <c r="AM277" s="13"/>
      <c r="AN277" s="13"/>
      <c r="AO277" s="13"/>
      <c r="AP277" s="13"/>
      <c r="AQ277" s="13"/>
      <c r="AR277" s="13"/>
      <c r="AS277" s="13"/>
      <c r="AT277" s="13"/>
      <c r="AU277" s="13"/>
      <c r="AV277" s="13"/>
      <c r="AW277" s="13"/>
      <c r="AX277" s="13"/>
      <c r="AY277" s="13"/>
      <c r="AZ277" s="13"/>
      <c r="BA277" s="13"/>
      <c r="BB277" s="13"/>
      <c r="BC277" s="13"/>
      <c r="BD277" s="13"/>
      <c r="BE277" s="13"/>
      <c r="BF277" s="13"/>
      <c r="BG277" s="13"/>
      <c r="BH277" s="13"/>
      <c r="BI277" s="13"/>
      <c r="BJ277" s="13"/>
      <c r="BK277" s="13"/>
      <c r="BL277" s="13"/>
      <c r="BM277" s="13"/>
      <c r="BN277" s="13"/>
      <c r="BO277" s="13"/>
      <c r="BP277" s="13"/>
      <c r="BQ277" s="13"/>
      <c r="BR277" s="13"/>
      <c r="BS277" s="13"/>
      <c r="BT277" s="13"/>
      <c r="BU277" s="13"/>
      <c r="BV277" s="13"/>
      <c r="BW277" s="13"/>
      <c r="BX277" s="13"/>
      <c r="BY277" s="13"/>
      <c r="BZ277" s="13"/>
      <c r="CA277" s="13"/>
      <c r="CB277" s="13"/>
      <c r="CC277" s="13"/>
      <c r="CD277" s="13"/>
      <c r="CE277" s="13"/>
      <c r="CF277" s="13"/>
      <c r="CG277" s="13"/>
      <c r="CH277" s="13"/>
      <c r="CI277" s="13"/>
      <c r="CJ277" s="13"/>
      <c r="CK277" s="13"/>
      <c r="CL277" s="13"/>
      <c r="CM277" s="13"/>
      <c r="CN277" s="13"/>
      <c r="CO277" s="13"/>
      <c r="CP277" s="13"/>
      <c r="CQ277" s="13"/>
      <c r="CR277" s="13"/>
      <c r="CS277" s="13"/>
      <c r="CT277" s="13"/>
      <c r="CU277" s="13"/>
      <c r="CV277" s="13"/>
      <c r="CW277" s="13"/>
      <c r="CX277" s="13"/>
      <c r="CY277" s="13"/>
      <c r="CZ277" s="13"/>
      <c r="DA277" s="13"/>
      <c r="DB277" s="13"/>
      <c r="DC277" s="13"/>
      <c r="DD277" s="13"/>
      <c r="DE277" s="13"/>
      <c r="DF277" s="13"/>
      <c r="DG277" s="13"/>
      <c r="DH277" s="13"/>
      <c r="DI277" s="13"/>
      <c r="DJ277" s="13"/>
      <c r="DK277" s="13"/>
      <c r="DL277" s="13"/>
      <c r="DM277" s="13"/>
      <c r="DN277" s="13"/>
      <c r="DO277" s="13"/>
      <c r="DP277" s="13"/>
      <c r="DQ277" s="13"/>
      <c r="DR277" s="13"/>
      <c r="DS277" s="13"/>
      <c r="DT277" s="13"/>
      <c r="DU277" s="13"/>
      <c r="DV277" s="13"/>
      <c r="DW277" s="13"/>
      <c r="DX277" s="13"/>
      <c r="DY277" s="13"/>
      <c r="DZ277" s="13"/>
      <c r="EA277" s="13"/>
      <c r="EB277" s="13"/>
      <c r="EC277" s="13"/>
      <c r="ED277" s="13"/>
      <c r="EE277" s="13"/>
      <c r="EF277" s="13"/>
      <c r="EG277" s="13"/>
      <c r="EH277" s="13"/>
      <c r="EI277" s="13"/>
      <c r="EJ277" s="13"/>
      <c r="EK277" s="13"/>
      <c r="EL277" s="13"/>
      <c r="EM277" s="13"/>
      <c r="EN277" s="13"/>
      <c r="EO277" s="13"/>
      <c r="EP277" s="13"/>
      <c r="EQ277" s="13"/>
      <c r="ER277" s="13"/>
      <c r="ES277" s="13"/>
      <c r="ET277" s="13"/>
      <c r="EU277" s="13"/>
      <c r="EV277" s="13"/>
      <c r="EW277" s="13"/>
      <c r="EX277" s="13"/>
      <c r="EY277" s="13"/>
      <c r="EZ277" s="13"/>
      <c r="FA277" s="13"/>
      <c r="FB277" s="13"/>
      <c r="FC277" s="13"/>
      <c r="FD277" s="13"/>
      <c r="FE277" s="13"/>
      <c r="FF277" s="13"/>
      <c r="FG277" s="13"/>
      <c r="FH277" s="13"/>
      <c r="FI277" s="13"/>
      <c r="FJ277" s="13"/>
      <c r="FK277" s="13"/>
      <c r="FL277" s="13"/>
      <c r="FM277" s="13"/>
      <c r="FN277" s="13"/>
      <c r="FO277" s="13"/>
      <c r="FP277" s="13"/>
      <c r="FQ277" s="13"/>
      <c r="FR277" s="13"/>
      <c r="FS277" s="13"/>
      <c r="FT277" s="13"/>
      <c r="FU277" s="13"/>
      <c r="FV277" s="13"/>
      <c r="FW277" s="13"/>
      <c r="FX277" s="13"/>
      <c r="FY277" s="13"/>
      <c r="FZ277" s="13"/>
      <c r="GA277" s="13"/>
      <c r="GB277" s="13"/>
      <c r="GC277" s="13"/>
      <c r="GD277" s="13"/>
      <c r="GE277" s="13"/>
      <c r="GF277" s="13"/>
      <c r="GG277" s="13"/>
      <c r="GH277" s="13"/>
      <c r="GI277" s="13"/>
      <c r="GJ277" s="13"/>
      <c r="GK277" s="13"/>
      <c r="GL277" s="13"/>
      <c r="GM277" s="13"/>
      <c r="GN277" s="13"/>
      <c r="GO277" s="13"/>
      <c r="GP277" s="13"/>
      <c r="GQ277" s="13"/>
      <c r="GR277" s="13"/>
      <c r="GS277" s="13"/>
      <c r="GT277" s="13"/>
      <c r="GU277" s="13"/>
      <c r="GV277" s="13"/>
      <c r="GW277" s="13"/>
      <c r="GX277" s="13"/>
      <c r="GY277" s="13"/>
      <c r="GZ277" s="13"/>
      <c r="HA277" s="13"/>
      <c r="HB277" s="13"/>
      <c r="HC277" s="13"/>
      <c r="HD277" s="13"/>
      <c r="HE277" s="13"/>
      <c r="HF277" s="13"/>
      <c r="HG277" s="13"/>
      <c r="HH277" s="13"/>
      <c r="HI277" s="13"/>
      <c r="HJ277" s="13"/>
      <c r="HK277" s="13"/>
      <c r="HL277" s="13"/>
      <c r="HM277" s="13"/>
      <c r="HN277" s="13"/>
      <c r="HO277" s="13"/>
      <c r="HP277" s="13"/>
      <c r="HQ277" s="13"/>
      <c r="HR277" s="13"/>
      <c r="HS277" s="13"/>
      <c r="HT277" s="13"/>
      <c r="HU277" s="13"/>
      <c r="HV277" s="13"/>
      <c r="HW277" s="13"/>
      <c r="HX277" s="13"/>
      <c r="HY277" s="13"/>
      <c r="HZ277" s="13"/>
      <c r="IA277" s="13"/>
      <c r="IB277" s="13"/>
      <c r="IC277" s="13"/>
      <c r="ID277" s="13"/>
      <c r="IE277" s="13"/>
      <c r="IF277" s="13"/>
      <c r="IG277" s="13"/>
      <c r="IH277" s="13"/>
      <c r="II277" s="13"/>
      <c r="IJ277" s="13"/>
      <c r="IK277" s="13"/>
      <c r="IL277" s="13"/>
      <c r="IM277" s="13"/>
      <c r="IN277" s="13"/>
      <c r="IO277" s="13"/>
      <c r="IP277" s="13"/>
      <c r="IQ277" s="13"/>
      <c r="IR277" s="13"/>
      <c r="IS277" s="13"/>
      <c r="IT277" s="13"/>
    </row>
    <row r="278" spans="1:254" s="18" customFormat="1">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c r="AB278" s="13"/>
      <c r="AC278" s="13"/>
      <c r="AD278" s="13"/>
      <c r="AE278" s="13"/>
      <c r="AF278" s="13"/>
      <c r="AG278" s="13"/>
      <c r="AH278" s="13"/>
      <c r="AI278" s="13"/>
      <c r="AJ278" s="13"/>
      <c r="AK278" s="13"/>
      <c r="AL278" s="13"/>
      <c r="AM278" s="13"/>
      <c r="AN278" s="13"/>
      <c r="AO278" s="13"/>
      <c r="AP278" s="13"/>
      <c r="AQ278" s="13"/>
      <c r="AR278" s="13"/>
      <c r="AS278" s="13"/>
      <c r="AT278" s="13"/>
      <c r="AU278" s="13"/>
      <c r="AV278" s="13"/>
      <c r="AW278" s="13"/>
      <c r="AX278" s="13"/>
      <c r="AY278" s="13"/>
      <c r="AZ278" s="13"/>
      <c r="BA278" s="13"/>
      <c r="BB278" s="13"/>
      <c r="BC278" s="13"/>
      <c r="BD278" s="13"/>
      <c r="BE278" s="13"/>
      <c r="BF278" s="13"/>
      <c r="BG278" s="13"/>
      <c r="BH278" s="13"/>
      <c r="BI278" s="13"/>
      <c r="BJ278" s="13"/>
      <c r="BK278" s="13"/>
      <c r="BL278" s="13"/>
      <c r="BM278" s="13"/>
      <c r="BN278" s="13"/>
      <c r="BO278" s="13"/>
      <c r="BP278" s="13"/>
      <c r="BQ278" s="13"/>
      <c r="BR278" s="13"/>
      <c r="BS278" s="13"/>
      <c r="BT278" s="13"/>
      <c r="BU278" s="13"/>
      <c r="BV278" s="13"/>
      <c r="BW278" s="13"/>
      <c r="BX278" s="13"/>
      <c r="BY278" s="13"/>
      <c r="BZ278" s="13"/>
      <c r="CA278" s="13"/>
      <c r="CB278" s="13"/>
      <c r="CC278" s="13"/>
      <c r="CD278" s="13"/>
      <c r="CE278" s="13"/>
      <c r="CF278" s="13"/>
      <c r="CG278" s="13"/>
      <c r="CH278" s="13"/>
      <c r="CI278" s="13"/>
      <c r="CJ278" s="13"/>
      <c r="CK278" s="13"/>
      <c r="CL278" s="13"/>
      <c r="CM278" s="13"/>
      <c r="CN278" s="13"/>
      <c r="CO278" s="13"/>
      <c r="CP278" s="13"/>
      <c r="CQ278" s="13"/>
      <c r="CR278" s="13"/>
      <c r="CS278" s="13"/>
      <c r="CT278" s="13"/>
      <c r="CU278" s="13"/>
      <c r="CV278" s="13"/>
      <c r="CW278" s="13"/>
      <c r="CX278" s="13"/>
      <c r="CY278" s="13"/>
      <c r="CZ278" s="13"/>
      <c r="DA278" s="13"/>
      <c r="DB278" s="13"/>
      <c r="DC278" s="13"/>
      <c r="DD278" s="13"/>
      <c r="DE278" s="13"/>
      <c r="DF278" s="13"/>
      <c r="DG278" s="13"/>
      <c r="DH278" s="13"/>
      <c r="DI278" s="13"/>
      <c r="DJ278" s="13"/>
      <c r="DK278" s="13"/>
      <c r="DL278" s="13"/>
      <c r="DM278" s="13"/>
      <c r="DN278" s="13"/>
      <c r="DO278" s="13"/>
      <c r="DP278" s="13"/>
      <c r="DQ278" s="13"/>
      <c r="DR278" s="13"/>
      <c r="DS278" s="13"/>
      <c r="DT278" s="13"/>
      <c r="DU278" s="13"/>
      <c r="DV278" s="13"/>
      <c r="DW278" s="13"/>
      <c r="DX278" s="13"/>
      <c r="DY278" s="13"/>
      <c r="DZ278" s="13"/>
      <c r="EA278" s="13"/>
      <c r="EB278" s="13"/>
      <c r="EC278" s="13"/>
      <c r="ED278" s="13"/>
      <c r="EE278" s="13"/>
      <c r="EF278" s="13"/>
      <c r="EG278" s="13"/>
      <c r="EH278" s="13"/>
      <c r="EI278" s="13"/>
      <c r="EJ278" s="13"/>
      <c r="EK278" s="13"/>
      <c r="EL278" s="13"/>
      <c r="EM278" s="13"/>
      <c r="EN278" s="13"/>
      <c r="EO278" s="13"/>
      <c r="EP278" s="13"/>
      <c r="EQ278" s="13"/>
      <c r="ER278" s="13"/>
      <c r="ES278" s="13"/>
      <c r="ET278" s="13"/>
      <c r="EU278" s="13"/>
      <c r="EV278" s="13"/>
      <c r="EW278" s="13"/>
      <c r="EX278" s="13"/>
      <c r="EY278" s="13"/>
      <c r="EZ278" s="13"/>
      <c r="FA278" s="13"/>
      <c r="FB278" s="13"/>
      <c r="FC278" s="13"/>
      <c r="FD278" s="13"/>
      <c r="FE278" s="13"/>
      <c r="FF278" s="13"/>
      <c r="FG278" s="13"/>
      <c r="FH278" s="13"/>
      <c r="FI278" s="13"/>
      <c r="FJ278" s="13"/>
      <c r="FK278" s="13"/>
      <c r="FL278" s="13"/>
      <c r="FM278" s="13"/>
      <c r="FN278" s="13"/>
      <c r="FO278" s="13"/>
      <c r="FP278" s="13"/>
      <c r="FQ278" s="13"/>
      <c r="FR278" s="13"/>
      <c r="FS278" s="13"/>
      <c r="FT278" s="13"/>
      <c r="FU278" s="13"/>
      <c r="FV278" s="13"/>
      <c r="FW278" s="13"/>
      <c r="FX278" s="13"/>
      <c r="FY278" s="13"/>
      <c r="FZ278" s="13"/>
      <c r="GA278" s="13"/>
      <c r="GB278" s="13"/>
      <c r="GC278" s="13"/>
      <c r="GD278" s="13"/>
      <c r="GE278" s="13"/>
      <c r="GF278" s="13"/>
      <c r="GG278" s="13"/>
      <c r="GH278" s="13"/>
      <c r="GI278" s="13"/>
      <c r="GJ278" s="13"/>
      <c r="GK278" s="13"/>
      <c r="GL278" s="13"/>
      <c r="GM278" s="13"/>
      <c r="GN278" s="13"/>
      <c r="GO278" s="13"/>
      <c r="GP278" s="13"/>
      <c r="GQ278" s="13"/>
      <c r="GR278" s="13"/>
      <c r="GS278" s="13"/>
      <c r="GT278" s="13"/>
      <c r="GU278" s="13"/>
      <c r="GV278" s="13"/>
      <c r="GW278" s="13"/>
      <c r="GX278" s="13"/>
      <c r="GY278" s="13"/>
      <c r="GZ278" s="13"/>
      <c r="HA278" s="13"/>
      <c r="HB278" s="13"/>
      <c r="HC278" s="13"/>
      <c r="HD278" s="13"/>
      <c r="HE278" s="13"/>
      <c r="HF278" s="13"/>
      <c r="HG278" s="13"/>
      <c r="HH278" s="13"/>
      <c r="HI278" s="13"/>
      <c r="HJ278" s="13"/>
      <c r="HK278" s="13"/>
      <c r="HL278" s="13"/>
      <c r="HM278" s="13"/>
      <c r="HN278" s="13"/>
      <c r="HO278" s="13"/>
      <c r="HP278" s="13"/>
      <c r="HQ278" s="13"/>
      <c r="HR278" s="13"/>
      <c r="HS278" s="13"/>
      <c r="HT278" s="13"/>
      <c r="HU278" s="13"/>
      <c r="HV278" s="13"/>
      <c r="HW278" s="13"/>
      <c r="HX278" s="13"/>
      <c r="HY278" s="13"/>
      <c r="HZ278" s="13"/>
      <c r="IA278" s="13"/>
      <c r="IB278" s="13"/>
      <c r="IC278" s="13"/>
      <c r="ID278" s="13"/>
      <c r="IE278" s="13"/>
      <c r="IF278" s="13"/>
      <c r="IG278" s="13"/>
      <c r="IH278" s="13"/>
      <c r="II278" s="13"/>
      <c r="IJ278" s="13"/>
      <c r="IK278" s="13"/>
      <c r="IL278" s="13"/>
      <c r="IM278" s="13"/>
      <c r="IN278" s="13"/>
      <c r="IO278" s="13"/>
      <c r="IP278" s="13"/>
      <c r="IQ278" s="13"/>
      <c r="IR278" s="13"/>
      <c r="IS278" s="13"/>
      <c r="IT278" s="13"/>
    </row>
    <row r="279" spans="1:254" s="18" customFormat="1">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c r="AB279" s="13"/>
      <c r="AC279" s="13"/>
      <c r="AD279" s="13"/>
      <c r="AE279" s="13"/>
      <c r="AF279" s="13"/>
      <c r="AG279" s="13"/>
      <c r="AH279" s="13"/>
      <c r="AI279" s="13"/>
      <c r="AJ279" s="13"/>
      <c r="AK279" s="13"/>
      <c r="AL279" s="13"/>
      <c r="AM279" s="13"/>
      <c r="AN279" s="13"/>
      <c r="AO279" s="13"/>
      <c r="AP279" s="13"/>
      <c r="AQ279" s="13"/>
      <c r="AR279" s="13"/>
      <c r="AS279" s="13"/>
      <c r="AT279" s="13"/>
      <c r="AU279" s="13"/>
      <c r="AV279" s="13"/>
      <c r="AW279" s="13"/>
      <c r="AX279" s="13"/>
      <c r="AY279" s="13"/>
      <c r="AZ279" s="13"/>
      <c r="BA279" s="13"/>
      <c r="BB279" s="13"/>
      <c r="BC279" s="13"/>
      <c r="BD279" s="13"/>
      <c r="BE279" s="13"/>
      <c r="BF279" s="13"/>
      <c r="BG279" s="13"/>
      <c r="BH279" s="13"/>
      <c r="BI279" s="13"/>
      <c r="BJ279" s="13"/>
      <c r="BK279" s="13"/>
      <c r="BL279" s="13"/>
      <c r="BM279" s="13"/>
      <c r="BN279" s="13"/>
      <c r="BO279" s="13"/>
      <c r="BP279" s="13"/>
      <c r="BQ279" s="13"/>
      <c r="BR279" s="13"/>
      <c r="BS279" s="13"/>
      <c r="BT279" s="13"/>
      <c r="BU279" s="13"/>
      <c r="BV279" s="13"/>
      <c r="BW279" s="13"/>
      <c r="BX279" s="13"/>
      <c r="BY279" s="13"/>
      <c r="BZ279" s="13"/>
      <c r="CA279" s="13"/>
      <c r="CB279" s="13"/>
      <c r="CC279" s="13"/>
      <c r="CD279" s="13"/>
      <c r="CE279" s="13"/>
      <c r="CF279" s="13"/>
      <c r="CG279" s="13"/>
      <c r="CH279" s="13"/>
      <c r="CI279" s="13"/>
      <c r="CJ279" s="13"/>
      <c r="CK279" s="13"/>
      <c r="CL279" s="13"/>
      <c r="CM279" s="13"/>
      <c r="CN279" s="13"/>
      <c r="CO279" s="13"/>
      <c r="CP279" s="13"/>
      <c r="CQ279" s="13"/>
      <c r="CR279" s="13"/>
      <c r="CS279" s="13"/>
      <c r="CT279" s="13"/>
      <c r="CU279" s="13"/>
      <c r="CV279" s="13"/>
      <c r="CW279" s="13"/>
      <c r="CX279" s="13"/>
      <c r="CY279" s="13"/>
      <c r="CZ279" s="13"/>
      <c r="DA279" s="13"/>
      <c r="DB279" s="13"/>
      <c r="DC279" s="13"/>
      <c r="DD279" s="13"/>
      <c r="DE279" s="13"/>
      <c r="DF279" s="13"/>
      <c r="DG279" s="13"/>
      <c r="DH279" s="13"/>
      <c r="DI279" s="13"/>
      <c r="DJ279" s="13"/>
      <c r="DK279" s="13"/>
      <c r="DL279" s="13"/>
      <c r="DM279" s="13"/>
      <c r="DN279" s="13"/>
      <c r="DO279" s="13"/>
      <c r="DP279" s="13"/>
      <c r="DQ279" s="13"/>
      <c r="DR279" s="13"/>
      <c r="DS279" s="13"/>
      <c r="DT279" s="13"/>
      <c r="DU279" s="13"/>
      <c r="DV279" s="13"/>
      <c r="DW279" s="13"/>
      <c r="DX279" s="13"/>
      <c r="DY279" s="13"/>
      <c r="DZ279" s="13"/>
      <c r="EA279" s="13"/>
      <c r="EB279" s="13"/>
      <c r="EC279" s="13"/>
      <c r="ED279" s="13"/>
      <c r="EE279" s="13"/>
      <c r="EF279" s="13"/>
      <c r="EG279" s="13"/>
      <c r="EH279" s="13"/>
      <c r="EI279" s="13"/>
      <c r="EJ279" s="13"/>
      <c r="EK279" s="13"/>
      <c r="EL279" s="13"/>
      <c r="EM279" s="13"/>
      <c r="EN279" s="13"/>
      <c r="EO279" s="13"/>
      <c r="EP279" s="13"/>
      <c r="EQ279" s="13"/>
      <c r="ER279" s="13"/>
      <c r="ES279" s="13"/>
      <c r="ET279" s="13"/>
      <c r="EU279" s="13"/>
      <c r="EV279" s="13"/>
      <c r="EW279" s="13"/>
      <c r="EX279" s="13"/>
      <c r="EY279" s="13"/>
      <c r="EZ279" s="13"/>
      <c r="FA279" s="13"/>
      <c r="FB279" s="13"/>
      <c r="FC279" s="13"/>
      <c r="FD279" s="13"/>
      <c r="FE279" s="13"/>
      <c r="FF279" s="13"/>
      <c r="FG279" s="13"/>
      <c r="FH279" s="13"/>
      <c r="FI279" s="13"/>
      <c r="FJ279" s="13"/>
      <c r="FK279" s="13"/>
      <c r="FL279" s="13"/>
      <c r="FM279" s="13"/>
      <c r="FN279" s="13"/>
      <c r="FO279" s="13"/>
      <c r="FP279" s="13"/>
      <c r="FQ279" s="13"/>
      <c r="FR279" s="13"/>
      <c r="FS279" s="13"/>
      <c r="FT279" s="13"/>
      <c r="FU279" s="13"/>
      <c r="FV279" s="13"/>
      <c r="FW279" s="13"/>
      <c r="FX279" s="13"/>
      <c r="FY279" s="13"/>
      <c r="FZ279" s="13"/>
      <c r="GA279" s="13"/>
      <c r="GB279" s="13"/>
      <c r="GC279" s="13"/>
      <c r="GD279" s="13"/>
      <c r="GE279" s="13"/>
      <c r="GF279" s="13"/>
      <c r="GG279" s="13"/>
      <c r="GH279" s="13"/>
      <c r="GI279" s="13"/>
      <c r="GJ279" s="13"/>
      <c r="GK279" s="13"/>
      <c r="GL279" s="13"/>
      <c r="GM279" s="13"/>
      <c r="GN279" s="13"/>
      <c r="GO279" s="13"/>
      <c r="GP279" s="13"/>
      <c r="GQ279" s="13"/>
      <c r="GR279" s="13"/>
      <c r="GS279" s="13"/>
      <c r="GT279" s="13"/>
      <c r="GU279" s="13"/>
      <c r="GV279" s="13"/>
      <c r="GW279" s="13"/>
      <c r="GX279" s="13"/>
      <c r="GY279" s="13"/>
      <c r="GZ279" s="13"/>
      <c r="HA279" s="13"/>
      <c r="HB279" s="13"/>
      <c r="HC279" s="13"/>
      <c r="HD279" s="13"/>
      <c r="HE279" s="13"/>
      <c r="HF279" s="13"/>
      <c r="HG279" s="13"/>
      <c r="HH279" s="13"/>
      <c r="HI279" s="13"/>
      <c r="HJ279" s="13"/>
      <c r="HK279" s="13"/>
      <c r="HL279" s="13"/>
      <c r="HM279" s="13"/>
      <c r="HN279" s="13"/>
      <c r="HO279" s="13"/>
      <c r="HP279" s="13"/>
      <c r="HQ279" s="13"/>
      <c r="HR279" s="13"/>
      <c r="HS279" s="13"/>
      <c r="HT279" s="13"/>
      <c r="HU279" s="13"/>
      <c r="HV279" s="13"/>
      <c r="HW279" s="13"/>
      <c r="HX279" s="13"/>
      <c r="HY279" s="13"/>
      <c r="HZ279" s="13"/>
      <c r="IA279" s="13"/>
      <c r="IB279" s="13"/>
      <c r="IC279" s="13"/>
      <c r="ID279" s="13"/>
      <c r="IE279" s="13"/>
      <c r="IF279" s="13"/>
      <c r="IG279" s="13"/>
      <c r="IH279" s="13"/>
      <c r="II279" s="13"/>
      <c r="IJ279" s="13"/>
      <c r="IK279" s="13"/>
      <c r="IL279" s="13"/>
      <c r="IM279" s="13"/>
      <c r="IN279" s="13"/>
      <c r="IO279" s="13"/>
      <c r="IP279" s="13"/>
      <c r="IQ279" s="13"/>
      <c r="IR279" s="13"/>
      <c r="IS279" s="13"/>
      <c r="IT279" s="13"/>
    </row>
    <row r="280" spans="1:254" s="18" customFormat="1">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c r="AB280" s="13"/>
      <c r="AC280" s="13"/>
      <c r="AD280" s="13"/>
      <c r="AE280" s="13"/>
      <c r="AF280" s="13"/>
      <c r="AG280" s="13"/>
      <c r="AH280" s="13"/>
      <c r="AI280" s="13"/>
      <c r="AJ280" s="13"/>
      <c r="AK280" s="13"/>
      <c r="AL280" s="13"/>
      <c r="AM280" s="13"/>
      <c r="AN280" s="13"/>
      <c r="AO280" s="13"/>
      <c r="AP280" s="13"/>
      <c r="AQ280" s="13"/>
      <c r="AR280" s="13"/>
      <c r="AS280" s="13"/>
      <c r="AT280" s="13"/>
      <c r="AU280" s="13"/>
      <c r="AV280" s="13"/>
      <c r="AW280" s="13"/>
      <c r="AX280" s="13"/>
      <c r="AY280" s="13"/>
      <c r="AZ280" s="13"/>
      <c r="BA280" s="13"/>
      <c r="BB280" s="13"/>
      <c r="BC280" s="13"/>
      <c r="BD280" s="13"/>
      <c r="BE280" s="13"/>
      <c r="BF280" s="13"/>
      <c r="BG280" s="13"/>
      <c r="BH280" s="13"/>
      <c r="BI280" s="13"/>
      <c r="BJ280" s="13"/>
      <c r="BK280" s="13"/>
      <c r="BL280" s="13"/>
      <c r="BM280" s="13"/>
      <c r="BN280" s="13"/>
      <c r="BO280" s="13"/>
      <c r="BP280" s="13"/>
      <c r="BQ280" s="13"/>
      <c r="BR280" s="13"/>
      <c r="BS280" s="13"/>
      <c r="BT280" s="13"/>
      <c r="BU280" s="13"/>
      <c r="BV280" s="13"/>
      <c r="BW280" s="13"/>
      <c r="BX280" s="13"/>
      <c r="BY280" s="13"/>
      <c r="BZ280" s="13"/>
      <c r="CA280" s="13"/>
      <c r="CB280" s="13"/>
      <c r="CC280" s="13"/>
      <c r="CD280" s="13"/>
      <c r="CE280" s="13"/>
      <c r="CF280" s="13"/>
      <c r="CG280" s="13"/>
      <c r="CH280" s="13"/>
      <c r="CI280" s="13"/>
      <c r="CJ280" s="13"/>
      <c r="CK280" s="13"/>
      <c r="CL280" s="13"/>
      <c r="CM280" s="13"/>
      <c r="CN280" s="13"/>
      <c r="CO280" s="13"/>
      <c r="CP280" s="13"/>
      <c r="CQ280" s="13"/>
      <c r="CR280" s="13"/>
      <c r="CS280" s="13"/>
      <c r="CT280" s="13"/>
      <c r="CU280" s="13"/>
      <c r="CV280" s="13"/>
      <c r="CW280" s="13"/>
      <c r="CX280" s="13"/>
      <c r="CY280" s="13"/>
      <c r="CZ280" s="13"/>
      <c r="DA280" s="13"/>
      <c r="DB280" s="13"/>
      <c r="DC280" s="13"/>
      <c r="DD280" s="13"/>
      <c r="DE280" s="13"/>
      <c r="DF280" s="13"/>
      <c r="DG280" s="13"/>
      <c r="DH280" s="13"/>
      <c r="DI280" s="13"/>
      <c r="DJ280" s="13"/>
      <c r="DK280" s="13"/>
      <c r="DL280" s="13"/>
      <c r="DM280" s="13"/>
      <c r="DN280" s="13"/>
      <c r="DO280" s="13"/>
      <c r="DP280" s="13"/>
      <c r="DQ280" s="13"/>
      <c r="DR280" s="13"/>
      <c r="DS280" s="13"/>
      <c r="DT280" s="13"/>
      <c r="DU280" s="13"/>
      <c r="DV280" s="13"/>
      <c r="DW280" s="13"/>
      <c r="DX280" s="13"/>
      <c r="DY280" s="13"/>
      <c r="DZ280" s="13"/>
      <c r="EA280" s="13"/>
      <c r="EB280" s="13"/>
      <c r="EC280" s="13"/>
      <c r="ED280" s="13"/>
      <c r="EE280" s="13"/>
      <c r="EF280" s="13"/>
      <c r="EG280" s="13"/>
      <c r="EH280" s="13"/>
      <c r="EI280" s="13"/>
      <c r="EJ280" s="13"/>
      <c r="EK280" s="13"/>
      <c r="EL280" s="13"/>
      <c r="EM280" s="13"/>
      <c r="EN280" s="13"/>
      <c r="EO280" s="13"/>
      <c r="EP280" s="13"/>
      <c r="EQ280" s="13"/>
      <c r="ER280" s="13"/>
      <c r="ES280" s="13"/>
      <c r="ET280" s="13"/>
      <c r="EU280" s="13"/>
      <c r="EV280" s="13"/>
      <c r="EW280" s="13"/>
      <c r="EX280" s="13"/>
      <c r="EY280" s="13"/>
      <c r="EZ280" s="13"/>
      <c r="FA280" s="13"/>
      <c r="FB280" s="13"/>
      <c r="FC280" s="13"/>
      <c r="FD280" s="13"/>
      <c r="FE280" s="13"/>
      <c r="FF280" s="13"/>
      <c r="FG280" s="13"/>
      <c r="FH280" s="13"/>
      <c r="FI280" s="13"/>
      <c r="FJ280" s="13"/>
      <c r="FK280" s="13"/>
      <c r="FL280" s="13"/>
      <c r="FM280" s="13"/>
      <c r="FN280" s="13"/>
      <c r="FO280" s="13"/>
      <c r="FP280" s="13"/>
      <c r="FQ280" s="13"/>
      <c r="FR280" s="13"/>
      <c r="FS280" s="13"/>
      <c r="FT280" s="13"/>
      <c r="FU280" s="13"/>
      <c r="FV280" s="13"/>
      <c r="FW280" s="13"/>
      <c r="FX280" s="13"/>
      <c r="FY280" s="13"/>
      <c r="FZ280" s="13"/>
      <c r="GA280" s="13"/>
      <c r="GB280" s="13"/>
      <c r="GC280" s="13"/>
      <c r="GD280" s="13"/>
      <c r="GE280" s="13"/>
      <c r="GF280" s="13"/>
      <c r="GG280" s="13"/>
      <c r="GH280" s="13"/>
      <c r="GI280" s="13"/>
      <c r="GJ280" s="13"/>
      <c r="GK280" s="13"/>
      <c r="GL280" s="13"/>
      <c r="GM280" s="13"/>
      <c r="GN280" s="13"/>
      <c r="GO280" s="13"/>
      <c r="GP280" s="13"/>
      <c r="GQ280" s="13"/>
      <c r="GR280" s="13"/>
      <c r="GS280" s="13"/>
      <c r="GT280" s="13"/>
      <c r="GU280" s="13"/>
      <c r="GV280" s="13"/>
      <c r="GW280" s="13"/>
      <c r="GX280" s="13"/>
      <c r="GY280" s="13"/>
      <c r="GZ280" s="13"/>
      <c r="HA280" s="13"/>
      <c r="HB280" s="13"/>
      <c r="HC280" s="13"/>
      <c r="HD280" s="13"/>
      <c r="HE280" s="13"/>
      <c r="HF280" s="13"/>
      <c r="HG280" s="13"/>
      <c r="HH280" s="13"/>
      <c r="HI280" s="13"/>
      <c r="HJ280" s="13"/>
      <c r="HK280" s="13"/>
      <c r="HL280" s="13"/>
      <c r="HM280" s="13"/>
      <c r="HN280" s="13"/>
      <c r="HO280" s="13"/>
      <c r="HP280" s="13"/>
      <c r="HQ280" s="13"/>
      <c r="HR280" s="13"/>
      <c r="HS280" s="13"/>
      <c r="HT280" s="13"/>
      <c r="HU280" s="13"/>
      <c r="HV280" s="13"/>
      <c r="HW280" s="13"/>
      <c r="HX280" s="13"/>
      <c r="HY280" s="13"/>
      <c r="HZ280" s="13"/>
      <c r="IA280" s="13"/>
      <c r="IB280" s="13"/>
      <c r="IC280" s="13"/>
      <c r="ID280" s="13"/>
      <c r="IE280" s="13"/>
      <c r="IF280" s="13"/>
      <c r="IG280" s="13"/>
      <c r="IH280" s="13"/>
      <c r="II280" s="13"/>
      <c r="IJ280" s="13"/>
      <c r="IK280" s="13"/>
      <c r="IL280" s="13"/>
      <c r="IM280" s="13"/>
      <c r="IN280" s="13"/>
      <c r="IO280" s="13"/>
      <c r="IP280" s="13"/>
      <c r="IQ280" s="13"/>
      <c r="IR280" s="13"/>
      <c r="IS280" s="13"/>
      <c r="IT280" s="13"/>
    </row>
    <row r="281" spans="1:254" s="18" customFormat="1">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AQ281" s="13"/>
      <c r="AR281" s="13"/>
      <c r="AS281" s="13"/>
      <c r="AT281" s="13"/>
      <c r="AU281" s="13"/>
      <c r="AV281" s="13"/>
      <c r="AW281" s="13"/>
      <c r="AX281" s="13"/>
      <c r="AY281" s="13"/>
      <c r="AZ281" s="13"/>
      <c r="BA281" s="13"/>
      <c r="BB281" s="13"/>
      <c r="BC281" s="13"/>
      <c r="BD281" s="13"/>
      <c r="BE281" s="13"/>
      <c r="BF281" s="13"/>
      <c r="BG281" s="13"/>
      <c r="BH281" s="13"/>
      <c r="BI281" s="13"/>
      <c r="BJ281" s="13"/>
      <c r="BK281" s="13"/>
      <c r="BL281" s="13"/>
      <c r="BM281" s="13"/>
      <c r="BN281" s="13"/>
      <c r="BO281" s="13"/>
      <c r="BP281" s="13"/>
      <c r="BQ281" s="13"/>
      <c r="BR281" s="13"/>
      <c r="BS281" s="13"/>
      <c r="BT281" s="13"/>
      <c r="BU281" s="13"/>
      <c r="BV281" s="13"/>
      <c r="BW281" s="13"/>
      <c r="BX281" s="13"/>
      <c r="BY281" s="13"/>
      <c r="BZ281" s="13"/>
      <c r="CA281" s="13"/>
      <c r="CB281" s="13"/>
      <c r="CC281" s="13"/>
      <c r="CD281" s="13"/>
      <c r="CE281" s="13"/>
      <c r="CF281" s="13"/>
      <c r="CG281" s="13"/>
      <c r="CH281" s="13"/>
      <c r="CI281" s="13"/>
      <c r="CJ281" s="13"/>
      <c r="CK281" s="13"/>
      <c r="CL281" s="13"/>
      <c r="CM281" s="13"/>
      <c r="CN281" s="13"/>
      <c r="CO281" s="13"/>
      <c r="CP281" s="13"/>
      <c r="CQ281" s="13"/>
      <c r="CR281" s="13"/>
      <c r="CS281" s="13"/>
      <c r="CT281" s="13"/>
      <c r="CU281" s="13"/>
      <c r="CV281" s="13"/>
      <c r="CW281" s="13"/>
      <c r="CX281" s="13"/>
      <c r="CY281" s="13"/>
      <c r="CZ281" s="13"/>
      <c r="DA281" s="13"/>
      <c r="DB281" s="13"/>
      <c r="DC281" s="13"/>
      <c r="DD281" s="13"/>
      <c r="DE281" s="13"/>
      <c r="DF281" s="13"/>
      <c r="DG281" s="13"/>
      <c r="DH281" s="13"/>
      <c r="DI281" s="13"/>
      <c r="DJ281" s="13"/>
      <c r="DK281" s="13"/>
      <c r="DL281" s="13"/>
      <c r="DM281" s="13"/>
      <c r="DN281" s="13"/>
      <c r="DO281" s="13"/>
      <c r="DP281" s="13"/>
      <c r="DQ281" s="13"/>
      <c r="DR281" s="13"/>
      <c r="DS281" s="13"/>
      <c r="DT281" s="13"/>
      <c r="DU281" s="13"/>
      <c r="DV281" s="13"/>
      <c r="DW281" s="13"/>
      <c r="DX281" s="13"/>
      <c r="DY281" s="13"/>
      <c r="DZ281" s="13"/>
      <c r="EA281" s="13"/>
      <c r="EB281" s="13"/>
      <c r="EC281" s="13"/>
      <c r="ED281" s="13"/>
      <c r="EE281" s="13"/>
      <c r="EF281" s="13"/>
      <c r="EG281" s="13"/>
      <c r="EH281" s="13"/>
      <c r="EI281" s="13"/>
      <c r="EJ281" s="13"/>
      <c r="EK281" s="13"/>
      <c r="EL281" s="13"/>
      <c r="EM281" s="13"/>
      <c r="EN281" s="13"/>
      <c r="EO281" s="13"/>
      <c r="EP281" s="13"/>
      <c r="EQ281" s="13"/>
      <c r="ER281" s="13"/>
      <c r="ES281" s="13"/>
      <c r="ET281" s="13"/>
      <c r="EU281" s="13"/>
      <c r="EV281" s="13"/>
      <c r="EW281" s="13"/>
      <c r="EX281" s="13"/>
      <c r="EY281" s="13"/>
      <c r="EZ281" s="13"/>
      <c r="FA281" s="13"/>
      <c r="FB281" s="13"/>
      <c r="FC281" s="13"/>
      <c r="FD281" s="13"/>
      <c r="FE281" s="13"/>
      <c r="FF281" s="13"/>
      <c r="FG281" s="13"/>
      <c r="FH281" s="13"/>
      <c r="FI281" s="13"/>
      <c r="FJ281" s="13"/>
      <c r="FK281" s="13"/>
      <c r="FL281" s="13"/>
      <c r="FM281" s="13"/>
      <c r="FN281" s="13"/>
      <c r="FO281" s="13"/>
      <c r="FP281" s="13"/>
      <c r="FQ281" s="13"/>
      <c r="FR281" s="13"/>
      <c r="FS281" s="13"/>
      <c r="FT281" s="13"/>
      <c r="FU281" s="13"/>
      <c r="FV281" s="13"/>
      <c r="FW281" s="13"/>
      <c r="FX281" s="13"/>
      <c r="FY281" s="13"/>
      <c r="FZ281" s="13"/>
      <c r="GA281" s="13"/>
      <c r="GB281" s="13"/>
      <c r="GC281" s="13"/>
      <c r="GD281" s="13"/>
      <c r="GE281" s="13"/>
      <c r="GF281" s="13"/>
      <c r="GG281" s="13"/>
      <c r="GH281" s="13"/>
      <c r="GI281" s="13"/>
      <c r="GJ281" s="13"/>
      <c r="GK281" s="13"/>
      <c r="GL281" s="13"/>
      <c r="GM281" s="13"/>
      <c r="GN281" s="13"/>
      <c r="GO281" s="13"/>
      <c r="GP281" s="13"/>
      <c r="GQ281" s="13"/>
      <c r="GR281" s="13"/>
      <c r="GS281" s="13"/>
      <c r="GT281" s="13"/>
      <c r="GU281" s="13"/>
      <c r="GV281" s="13"/>
      <c r="GW281" s="13"/>
      <c r="GX281" s="13"/>
      <c r="GY281" s="13"/>
      <c r="GZ281" s="13"/>
      <c r="HA281" s="13"/>
      <c r="HB281" s="13"/>
      <c r="HC281" s="13"/>
      <c r="HD281" s="13"/>
      <c r="HE281" s="13"/>
      <c r="HF281" s="13"/>
      <c r="HG281" s="13"/>
      <c r="HH281" s="13"/>
      <c r="HI281" s="13"/>
      <c r="HJ281" s="13"/>
      <c r="HK281" s="13"/>
      <c r="HL281" s="13"/>
      <c r="HM281" s="13"/>
      <c r="HN281" s="13"/>
      <c r="HO281" s="13"/>
      <c r="HP281" s="13"/>
      <c r="HQ281" s="13"/>
      <c r="HR281" s="13"/>
      <c r="HS281" s="13"/>
      <c r="HT281" s="13"/>
      <c r="HU281" s="13"/>
      <c r="HV281" s="13"/>
      <c r="HW281" s="13"/>
      <c r="HX281" s="13"/>
      <c r="HY281" s="13"/>
      <c r="HZ281" s="13"/>
      <c r="IA281" s="13"/>
      <c r="IB281" s="13"/>
      <c r="IC281" s="13"/>
      <c r="ID281" s="13"/>
      <c r="IE281" s="13"/>
      <c r="IF281" s="13"/>
      <c r="IG281" s="13"/>
      <c r="IH281" s="13"/>
      <c r="II281" s="13"/>
      <c r="IJ281" s="13"/>
      <c r="IK281" s="13"/>
      <c r="IL281" s="13"/>
      <c r="IM281" s="13"/>
      <c r="IN281" s="13"/>
      <c r="IO281" s="13"/>
      <c r="IP281" s="13"/>
      <c r="IQ281" s="13"/>
      <c r="IR281" s="13"/>
      <c r="IS281" s="13"/>
      <c r="IT281" s="13"/>
    </row>
    <row r="282" spans="1:254" s="18" customFormat="1">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AQ282" s="13"/>
      <c r="AR282" s="13"/>
      <c r="AS282" s="13"/>
      <c r="AT282" s="13"/>
      <c r="AU282" s="13"/>
      <c r="AV282" s="13"/>
      <c r="AW282" s="13"/>
      <c r="AX282" s="13"/>
      <c r="AY282" s="13"/>
      <c r="AZ282" s="13"/>
      <c r="BA282" s="13"/>
      <c r="BB282" s="13"/>
      <c r="BC282" s="13"/>
      <c r="BD282" s="13"/>
      <c r="BE282" s="13"/>
      <c r="BF282" s="13"/>
      <c r="BG282" s="13"/>
      <c r="BH282" s="13"/>
      <c r="BI282" s="13"/>
      <c r="BJ282" s="13"/>
      <c r="BK282" s="13"/>
      <c r="BL282" s="13"/>
      <c r="BM282" s="13"/>
      <c r="BN282" s="13"/>
      <c r="BO282" s="13"/>
      <c r="BP282" s="13"/>
      <c r="BQ282" s="13"/>
      <c r="BR282" s="13"/>
      <c r="BS282" s="13"/>
      <c r="BT282" s="13"/>
      <c r="BU282" s="13"/>
      <c r="BV282" s="13"/>
      <c r="BW282" s="13"/>
      <c r="BX282" s="13"/>
      <c r="BY282" s="13"/>
      <c r="BZ282" s="13"/>
      <c r="CA282" s="13"/>
      <c r="CB282" s="13"/>
      <c r="CC282" s="13"/>
      <c r="CD282" s="13"/>
      <c r="CE282" s="13"/>
      <c r="CF282" s="13"/>
      <c r="CG282" s="13"/>
      <c r="CH282" s="13"/>
      <c r="CI282" s="13"/>
      <c r="CJ282" s="13"/>
      <c r="CK282" s="13"/>
      <c r="CL282" s="13"/>
      <c r="CM282" s="13"/>
      <c r="CN282" s="13"/>
      <c r="CO282" s="13"/>
      <c r="CP282" s="13"/>
      <c r="CQ282" s="13"/>
      <c r="CR282" s="13"/>
      <c r="CS282" s="13"/>
      <c r="CT282" s="13"/>
      <c r="CU282" s="13"/>
      <c r="CV282" s="13"/>
      <c r="CW282" s="13"/>
      <c r="CX282" s="13"/>
      <c r="CY282" s="13"/>
      <c r="CZ282" s="13"/>
      <c r="DA282" s="13"/>
      <c r="DB282" s="13"/>
      <c r="DC282" s="13"/>
      <c r="DD282" s="13"/>
      <c r="DE282" s="13"/>
      <c r="DF282" s="13"/>
      <c r="DG282" s="13"/>
      <c r="DH282" s="13"/>
      <c r="DI282" s="13"/>
      <c r="DJ282" s="13"/>
      <c r="DK282" s="13"/>
      <c r="DL282" s="13"/>
      <c r="DM282" s="13"/>
      <c r="DN282" s="13"/>
      <c r="DO282" s="13"/>
      <c r="DP282" s="13"/>
      <c r="DQ282" s="13"/>
      <c r="DR282" s="13"/>
      <c r="DS282" s="13"/>
      <c r="DT282" s="13"/>
      <c r="DU282" s="13"/>
      <c r="DV282" s="13"/>
      <c r="DW282" s="13"/>
      <c r="DX282" s="13"/>
      <c r="DY282" s="13"/>
      <c r="DZ282" s="13"/>
      <c r="EA282" s="13"/>
      <c r="EB282" s="13"/>
      <c r="EC282" s="13"/>
      <c r="ED282" s="13"/>
      <c r="EE282" s="13"/>
      <c r="EF282" s="13"/>
      <c r="EG282" s="13"/>
      <c r="EH282" s="13"/>
      <c r="EI282" s="13"/>
      <c r="EJ282" s="13"/>
      <c r="EK282" s="13"/>
      <c r="EL282" s="13"/>
      <c r="EM282" s="13"/>
      <c r="EN282" s="13"/>
      <c r="EO282" s="13"/>
      <c r="EP282" s="13"/>
      <c r="EQ282" s="13"/>
      <c r="ER282" s="13"/>
      <c r="ES282" s="13"/>
      <c r="ET282" s="13"/>
      <c r="EU282" s="13"/>
      <c r="EV282" s="13"/>
      <c r="EW282" s="13"/>
      <c r="EX282" s="13"/>
      <c r="EY282" s="13"/>
      <c r="EZ282" s="13"/>
      <c r="FA282" s="13"/>
      <c r="FB282" s="13"/>
      <c r="FC282" s="13"/>
      <c r="FD282" s="13"/>
      <c r="FE282" s="13"/>
      <c r="FF282" s="13"/>
      <c r="FG282" s="13"/>
      <c r="FH282" s="13"/>
      <c r="FI282" s="13"/>
      <c r="FJ282" s="13"/>
      <c r="FK282" s="13"/>
      <c r="FL282" s="13"/>
      <c r="FM282" s="13"/>
      <c r="FN282" s="13"/>
      <c r="FO282" s="13"/>
      <c r="FP282" s="13"/>
      <c r="FQ282" s="13"/>
      <c r="FR282" s="13"/>
      <c r="FS282" s="13"/>
      <c r="FT282" s="13"/>
      <c r="FU282" s="13"/>
      <c r="FV282" s="13"/>
      <c r="FW282" s="13"/>
      <c r="FX282" s="13"/>
      <c r="FY282" s="13"/>
      <c r="FZ282" s="13"/>
      <c r="GA282" s="13"/>
      <c r="GB282" s="13"/>
      <c r="GC282" s="13"/>
      <c r="GD282" s="13"/>
      <c r="GE282" s="13"/>
      <c r="GF282" s="13"/>
      <c r="GG282" s="13"/>
      <c r="GH282" s="13"/>
      <c r="GI282" s="13"/>
      <c r="GJ282" s="13"/>
      <c r="GK282" s="13"/>
      <c r="GL282" s="13"/>
      <c r="GM282" s="13"/>
      <c r="GN282" s="13"/>
      <c r="GO282" s="13"/>
      <c r="GP282" s="13"/>
      <c r="GQ282" s="13"/>
      <c r="GR282" s="13"/>
      <c r="GS282" s="13"/>
      <c r="GT282" s="13"/>
      <c r="GU282" s="13"/>
      <c r="GV282" s="13"/>
      <c r="GW282" s="13"/>
      <c r="GX282" s="13"/>
      <c r="GY282" s="13"/>
      <c r="GZ282" s="13"/>
      <c r="HA282" s="13"/>
      <c r="HB282" s="13"/>
      <c r="HC282" s="13"/>
      <c r="HD282" s="13"/>
      <c r="HE282" s="13"/>
      <c r="HF282" s="13"/>
      <c r="HG282" s="13"/>
      <c r="HH282" s="13"/>
      <c r="HI282" s="13"/>
      <c r="HJ282" s="13"/>
      <c r="HK282" s="13"/>
      <c r="HL282" s="13"/>
      <c r="HM282" s="13"/>
      <c r="HN282" s="13"/>
      <c r="HO282" s="13"/>
      <c r="HP282" s="13"/>
      <c r="HQ282" s="13"/>
      <c r="HR282" s="13"/>
      <c r="HS282" s="13"/>
      <c r="HT282" s="13"/>
      <c r="HU282" s="13"/>
      <c r="HV282" s="13"/>
      <c r="HW282" s="13"/>
      <c r="HX282" s="13"/>
      <c r="HY282" s="13"/>
      <c r="HZ282" s="13"/>
      <c r="IA282" s="13"/>
      <c r="IB282" s="13"/>
      <c r="IC282" s="13"/>
      <c r="ID282" s="13"/>
      <c r="IE282" s="13"/>
      <c r="IF282" s="13"/>
      <c r="IG282" s="13"/>
      <c r="IH282" s="13"/>
      <c r="II282" s="13"/>
      <c r="IJ282" s="13"/>
      <c r="IK282" s="13"/>
      <c r="IL282" s="13"/>
      <c r="IM282" s="13"/>
      <c r="IN282" s="13"/>
      <c r="IO282" s="13"/>
      <c r="IP282" s="13"/>
      <c r="IQ282" s="13"/>
      <c r="IR282" s="13"/>
      <c r="IS282" s="13"/>
      <c r="IT282" s="13"/>
    </row>
    <row r="283" spans="1:254" s="18" customFormat="1">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3"/>
      <c r="BE283" s="13"/>
      <c r="BF283" s="13"/>
      <c r="BG283" s="13"/>
      <c r="BH283" s="13"/>
      <c r="BI283" s="13"/>
      <c r="BJ283" s="13"/>
      <c r="BK283" s="13"/>
      <c r="BL283" s="13"/>
      <c r="BM283" s="13"/>
      <c r="BN283" s="13"/>
      <c r="BO283" s="13"/>
      <c r="BP283" s="13"/>
      <c r="BQ283" s="13"/>
      <c r="BR283" s="13"/>
      <c r="BS283" s="13"/>
      <c r="BT283" s="13"/>
      <c r="BU283" s="13"/>
      <c r="BV283" s="13"/>
      <c r="BW283" s="13"/>
      <c r="BX283" s="13"/>
      <c r="BY283" s="13"/>
      <c r="BZ283" s="13"/>
      <c r="CA283" s="13"/>
      <c r="CB283" s="13"/>
      <c r="CC283" s="13"/>
      <c r="CD283" s="13"/>
      <c r="CE283" s="13"/>
      <c r="CF283" s="13"/>
      <c r="CG283" s="13"/>
      <c r="CH283" s="13"/>
      <c r="CI283" s="13"/>
      <c r="CJ283" s="13"/>
      <c r="CK283" s="13"/>
      <c r="CL283" s="13"/>
      <c r="CM283" s="13"/>
      <c r="CN283" s="13"/>
      <c r="CO283" s="13"/>
      <c r="CP283" s="13"/>
      <c r="CQ283" s="13"/>
      <c r="CR283" s="13"/>
      <c r="CS283" s="13"/>
      <c r="CT283" s="13"/>
      <c r="CU283" s="13"/>
      <c r="CV283" s="13"/>
      <c r="CW283" s="13"/>
      <c r="CX283" s="13"/>
      <c r="CY283" s="13"/>
      <c r="CZ283" s="13"/>
      <c r="DA283" s="13"/>
      <c r="DB283" s="13"/>
      <c r="DC283" s="13"/>
      <c r="DD283" s="13"/>
      <c r="DE283" s="13"/>
      <c r="DF283" s="13"/>
      <c r="DG283" s="13"/>
      <c r="DH283" s="13"/>
      <c r="DI283" s="13"/>
      <c r="DJ283" s="13"/>
      <c r="DK283" s="13"/>
      <c r="DL283" s="13"/>
      <c r="DM283" s="13"/>
      <c r="DN283" s="13"/>
      <c r="DO283" s="13"/>
      <c r="DP283" s="13"/>
      <c r="DQ283" s="13"/>
      <c r="DR283" s="13"/>
      <c r="DS283" s="13"/>
      <c r="DT283" s="13"/>
      <c r="DU283" s="13"/>
      <c r="DV283" s="13"/>
      <c r="DW283" s="13"/>
      <c r="DX283" s="13"/>
      <c r="DY283" s="13"/>
      <c r="DZ283" s="13"/>
      <c r="EA283" s="13"/>
      <c r="EB283" s="13"/>
      <c r="EC283" s="13"/>
      <c r="ED283" s="13"/>
      <c r="EE283" s="13"/>
      <c r="EF283" s="13"/>
      <c r="EG283" s="13"/>
      <c r="EH283" s="13"/>
      <c r="EI283" s="13"/>
      <c r="EJ283" s="13"/>
      <c r="EK283" s="13"/>
      <c r="EL283" s="13"/>
      <c r="EM283" s="13"/>
      <c r="EN283" s="13"/>
      <c r="EO283" s="13"/>
      <c r="EP283" s="13"/>
      <c r="EQ283" s="13"/>
      <c r="ER283" s="13"/>
      <c r="ES283" s="13"/>
      <c r="ET283" s="13"/>
      <c r="EU283" s="13"/>
      <c r="EV283" s="13"/>
      <c r="EW283" s="13"/>
      <c r="EX283" s="13"/>
      <c r="EY283" s="13"/>
      <c r="EZ283" s="13"/>
      <c r="FA283" s="13"/>
      <c r="FB283" s="13"/>
      <c r="FC283" s="13"/>
      <c r="FD283" s="13"/>
      <c r="FE283" s="13"/>
      <c r="FF283" s="13"/>
      <c r="FG283" s="13"/>
      <c r="FH283" s="13"/>
      <c r="FI283" s="13"/>
      <c r="FJ283" s="13"/>
      <c r="FK283" s="13"/>
      <c r="FL283" s="13"/>
      <c r="FM283" s="13"/>
      <c r="FN283" s="13"/>
      <c r="FO283" s="13"/>
      <c r="FP283" s="13"/>
      <c r="FQ283" s="13"/>
      <c r="FR283" s="13"/>
      <c r="FS283" s="13"/>
      <c r="FT283" s="13"/>
      <c r="FU283" s="13"/>
      <c r="FV283" s="13"/>
      <c r="FW283" s="13"/>
      <c r="FX283" s="13"/>
      <c r="FY283" s="13"/>
      <c r="FZ283" s="13"/>
      <c r="GA283" s="13"/>
      <c r="GB283" s="13"/>
      <c r="GC283" s="13"/>
      <c r="GD283" s="13"/>
      <c r="GE283" s="13"/>
      <c r="GF283" s="13"/>
      <c r="GG283" s="13"/>
      <c r="GH283" s="13"/>
      <c r="GI283" s="13"/>
      <c r="GJ283" s="13"/>
      <c r="GK283" s="13"/>
      <c r="GL283" s="13"/>
      <c r="GM283" s="13"/>
      <c r="GN283" s="13"/>
      <c r="GO283" s="13"/>
      <c r="GP283" s="13"/>
      <c r="GQ283" s="13"/>
      <c r="GR283" s="13"/>
      <c r="GS283" s="13"/>
      <c r="GT283" s="13"/>
      <c r="GU283" s="13"/>
      <c r="GV283" s="13"/>
      <c r="GW283" s="13"/>
      <c r="GX283" s="13"/>
      <c r="GY283" s="13"/>
      <c r="GZ283" s="13"/>
      <c r="HA283" s="13"/>
      <c r="HB283" s="13"/>
      <c r="HC283" s="13"/>
      <c r="HD283" s="13"/>
      <c r="HE283" s="13"/>
      <c r="HF283" s="13"/>
      <c r="HG283" s="13"/>
      <c r="HH283" s="13"/>
      <c r="HI283" s="13"/>
      <c r="HJ283" s="13"/>
      <c r="HK283" s="13"/>
      <c r="HL283" s="13"/>
      <c r="HM283" s="13"/>
      <c r="HN283" s="13"/>
      <c r="HO283" s="13"/>
      <c r="HP283" s="13"/>
      <c r="HQ283" s="13"/>
      <c r="HR283" s="13"/>
      <c r="HS283" s="13"/>
      <c r="HT283" s="13"/>
      <c r="HU283" s="13"/>
      <c r="HV283" s="13"/>
      <c r="HW283" s="13"/>
      <c r="HX283" s="13"/>
      <c r="HY283" s="13"/>
      <c r="HZ283" s="13"/>
      <c r="IA283" s="13"/>
      <c r="IB283" s="13"/>
      <c r="IC283" s="13"/>
      <c r="ID283" s="13"/>
      <c r="IE283" s="13"/>
      <c r="IF283" s="13"/>
      <c r="IG283" s="13"/>
      <c r="IH283" s="13"/>
      <c r="II283" s="13"/>
      <c r="IJ283" s="13"/>
      <c r="IK283" s="13"/>
      <c r="IL283" s="13"/>
      <c r="IM283" s="13"/>
      <c r="IN283" s="13"/>
      <c r="IO283" s="13"/>
      <c r="IP283" s="13"/>
      <c r="IQ283" s="13"/>
      <c r="IR283" s="13"/>
      <c r="IS283" s="13"/>
      <c r="IT283" s="13"/>
    </row>
    <row r="284" spans="1:254" s="18" customFormat="1">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3"/>
      <c r="BE284" s="13"/>
      <c r="BF284" s="13"/>
      <c r="BG284" s="13"/>
      <c r="BH284" s="13"/>
      <c r="BI284" s="13"/>
      <c r="BJ284" s="13"/>
      <c r="BK284" s="13"/>
      <c r="BL284" s="13"/>
      <c r="BM284" s="13"/>
      <c r="BN284" s="13"/>
      <c r="BO284" s="13"/>
      <c r="BP284" s="13"/>
      <c r="BQ284" s="13"/>
      <c r="BR284" s="13"/>
      <c r="BS284" s="13"/>
      <c r="BT284" s="13"/>
      <c r="BU284" s="13"/>
      <c r="BV284" s="13"/>
      <c r="BW284" s="13"/>
      <c r="BX284" s="13"/>
      <c r="BY284" s="13"/>
      <c r="BZ284" s="13"/>
      <c r="CA284" s="13"/>
      <c r="CB284" s="13"/>
      <c r="CC284" s="13"/>
      <c r="CD284" s="13"/>
      <c r="CE284" s="13"/>
      <c r="CF284" s="13"/>
      <c r="CG284" s="13"/>
      <c r="CH284" s="13"/>
      <c r="CI284" s="13"/>
      <c r="CJ284" s="13"/>
      <c r="CK284" s="13"/>
      <c r="CL284" s="13"/>
      <c r="CM284" s="13"/>
      <c r="CN284" s="13"/>
      <c r="CO284" s="13"/>
      <c r="CP284" s="13"/>
      <c r="CQ284" s="13"/>
      <c r="CR284" s="13"/>
      <c r="CS284" s="13"/>
      <c r="CT284" s="13"/>
      <c r="CU284" s="13"/>
      <c r="CV284" s="13"/>
      <c r="CW284" s="13"/>
      <c r="CX284" s="13"/>
      <c r="CY284" s="13"/>
      <c r="CZ284" s="13"/>
      <c r="DA284" s="13"/>
      <c r="DB284" s="13"/>
      <c r="DC284" s="13"/>
      <c r="DD284" s="13"/>
      <c r="DE284" s="13"/>
      <c r="DF284" s="13"/>
      <c r="DG284" s="13"/>
      <c r="DH284" s="13"/>
      <c r="DI284" s="13"/>
      <c r="DJ284" s="13"/>
      <c r="DK284" s="13"/>
      <c r="DL284" s="13"/>
      <c r="DM284" s="13"/>
      <c r="DN284" s="13"/>
      <c r="DO284" s="13"/>
      <c r="DP284" s="13"/>
      <c r="DQ284" s="13"/>
      <c r="DR284" s="13"/>
      <c r="DS284" s="13"/>
      <c r="DT284" s="13"/>
      <c r="DU284" s="13"/>
      <c r="DV284" s="13"/>
      <c r="DW284" s="13"/>
      <c r="DX284" s="13"/>
      <c r="DY284" s="13"/>
      <c r="DZ284" s="13"/>
      <c r="EA284" s="13"/>
      <c r="EB284" s="13"/>
      <c r="EC284" s="13"/>
      <c r="ED284" s="13"/>
      <c r="EE284" s="13"/>
      <c r="EF284" s="13"/>
      <c r="EG284" s="13"/>
      <c r="EH284" s="13"/>
      <c r="EI284" s="13"/>
      <c r="EJ284" s="13"/>
      <c r="EK284" s="13"/>
      <c r="EL284" s="13"/>
      <c r="EM284" s="13"/>
      <c r="EN284" s="13"/>
      <c r="EO284" s="13"/>
      <c r="EP284" s="13"/>
      <c r="EQ284" s="13"/>
      <c r="ER284" s="13"/>
      <c r="ES284" s="13"/>
      <c r="ET284" s="13"/>
      <c r="EU284" s="13"/>
      <c r="EV284" s="13"/>
      <c r="EW284" s="13"/>
      <c r="EX284" s="13"/>
      <c r="EY284" s="13"/>
      <c r="EZ284" s="13"/>
      <c r="FA284" s="13"/>
      <c r="FB284" s="13"/>
      <c r="FC284" s="13"/>
      <c r="FD284" s="13"/>
      <c r="FE284" s="13"/>
      <c r="FF284" s="13"/>
      <c r="FG284" s="13"/>
      <c r="FH284" s="13"/>
      <c r="FI284" s="13"/>
      <c r="FJ284" s="13"/>
      <c r="FK284" s="13"/>
      <c r="FL284" s="13"/>
      <c r="FM284" s="13"/>
      <c r="FN284" s="13"/>
      <c r="FO284" s="13"/>
      <c r="FP284" s="13"/>
      <c r="FQ284" s="13"/>
      <c r="FR284" s="13"/>
      <c r="FS284" s="13"/>
      <c r="FT284" s="13"/>
      <c r="FU284" s="13"/>
      <c r="FV284" s="13"/>
      <c r="FW284" s="13"/>
      <c r="FX284" s="13"/>
      <c r="FY284" s="13"/>
      <c r="FZ284" s="13"/>
      <c r="GA284" s="13"/>
      <c r="GB284" s="13"/>
      <c r="GC284" s="13"/>
      <c r="GD284" s="13"/>
      <c r="GE284" s="13"/>
      <c r="GF284" s="13"/>
      <c r="GG284" s="13"/>
      <c r="GH284" s="13"/>
      <c r="GI284" s="13"/>
      <c r="GJ284" s="13"/>
      <c r="GK284" s="13"/>
      <c r="GL284" s="13"/>
      <c r="GM284" s="13"/>
      <c r="GN284" s="13"/>
      <c r="GO284" s="13"/>
      <c r="GP284" s="13"/>
      <c r="GQ284" s="13"/>
      <c r="GR284" s="13"/>
      <c r="GS284" s="13"/>
      <c r="GT284" s="13"/>
      <c r="GU284" s="13"/>
      <c r="GV284" s="13"/>
      <c r="GW284" s="13"/>
      <c r="GX284" s="13"/>
      <c r="GY284" s="13"/>
      <c r="GZ284" s="13"/>
      <c r="HA284" s="13"/>
      <c r="HB284" s="13"/>
      <c r="HC284" s="13"/>
      <c r="HD284" s="13"/>
      <c r="HE284" s="13"/>
      <c r="HF284" s="13"/>
      <c r="HG284" s="13"/>
      <c r="HH284" s="13"/>
      <c r="HI284" s="13"/>
      <c r="HJ284" s="13"/>
      <c r="HK284" s="13"/>
      <c r="HL284" s="13"/>
      <c r="HM284" s="13"/>
      <c r="HN284" s="13"/>
      <c r="HO284" s="13"/>
      <c r="HP284" s="13"/>
      <c r="HQ284" s="13"/>
      <c r="HR284" s="13"/>
      <c r="HS284" s="13"/>
      <c r="HT284" s="13"/>
      <c r="HU284" s="13"/>
      <c r="HV284" s="13"/>
      <c r="HW284" s="13"/>
      <c r="HX284" s="13"/>
      <c r="HY284" s="13"/>
      <c r="HZ284" s="13"/>
      <c r="IA284" s="13"/>
      <c r="IB284" s="13"/>
      <c r="IC284" s="13"/>
      <c r="ID284" s="13"/>
      <c r="IE284" s="13"/>
      <c r="IF284" s="13"/>
      <c r="IG284" s="13"/>
      <c r="IH284" s="13"/>
      <c r="II284" s="13"/>
      <c r="IJ284" s="13"/>
      <c r="IK284" s="13"/>
      <c r="IL284" s="13"/>
      <c r="IM284" s="13"/>
      <c r="IN284" s="13"/>
      <c r="IO284" s="13"/>
      <c r="IP284" s="13"/>
      <c r="IQ284" s="13"/>
      <c r="IR284" s="13"/>
      <c r="IS284" s="13"/>
      <c r="IT284" s="13"/>
    </row>
    <row r="285" spans="1:254" s="18" customFormat="1">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c r="AB285" s="13"/>
      <c r="AC285" s="13"/>
      <c r="AD285" s="13"/>
      <c r="AE285" s="13"/>
      <c r="AF285" s="13"/>
      <c r="AG285" s="13"/>
      <c r="AH285" s="13"/>
      <c r="AI285" s="13"/>
      <c r="AJ285" s="13"/>
      <c r="AK285" s="13"/>
      <c r="AL285" s="13"/>
      <c r="AM285" s="13"/>
      <c r="AN285" s="13"/>
      <c r="AO285" s="13"/>
      <c r="AP285" s="13"/>
      <c r="AQ285" s="13"/>
      <c r="AR285" s="13"/>
      <c r="AS285" s="13"/>
      <c r="AT285" s="13"/>
      <c r="AU285" s="13"/>
      <c r="AV285" s="13"/>
      <c r="AW285" s="13"/>
      <c r="AX285" s="13"/>
      <c r="AY285" s="13"/>
      <c r="AZ285" s="13"/>
      <c r="BA285" s="13"/>
      <c r="BB285" s="13"/>
      <c r="BC285" s="13"/>
      <c r="BD285" s="13"/>
      <c r="BE285" s="13"/>
      <c r="BF285" s="13"/>
      <c r="BG285" s="13"/>
      <c r="BH285" s="13"/>
      <c r="BI285" s="13"/>
      <c r="BJ285" s="13"/>
      <c r="BK285" s="13"/>
      <c r="BL285" s="13"/>
      <c r="BM285" s="13"/>
      <c r="BN285" s="13"/>
      <c r="BO285" s="13"/>
      <c r="BP285" s="13"/>
      <c r="BQ285" s="13"/>
      <c r="BR285" s="13"/>
      <c r="BS285" s="13"/>
      <c r="BT285" s="13"/>
      <c r="BU285" s="13"/>
      <c r="BV285" s="13"/>
      <c r="BW285" s="13"/>
      <c r="BX285" s="13"/>
      <c r="BY285" s="13"/>
      <c r="BZ285" s="13"/>
      <c r="CA285" s="13"/>
      <c r="CB285" s="13"/>
      <c r="CC285" s="13"/>
      <c r="CD285" s="13"/>
      <c r="CE285" s="13"/>
      <c r="CF285" s="13"/>
      <c r="CG285" s="13"/>
      <c r="CH285" s="13"/>
      <c r="CI285" s="13"/>
      <c r="CJ285" s="13"/>
      <c r="CK285" s="13"/>
      <c r="CL285" s="13"/>
      <c r="CM285" s="13"/>
      <c r="CN285" s="13"/>
      <c r="CO285" s="13"/>
      <c r="CP285" s="13"/>
      <c r="CQ285" s="13"/>
      <c r="CR285" s="13"/>
      <c r="CS285" s="13"/>
      <c r="CT285" s="13"/>
      <c r="CU285" s="13"/>
      <c r="CV285" s="13"/>
      <c r="CW285" s="13"/>
      <c r="CX285" s="13"/>
      <c r="CY285" s="13"/>
      <c r="CZ285" s="13"/>
      <c r="DA285" s="13"/>
      <c r="DB285" s="13"/>
      <c r="DC285" s="13"/>
      <c r="DD285" s="13"/>
      <c r="DE285" s="13"/>
      <c r="DF285" s="13"/>
      <c r="DG285" s="13"/>
      <c r="DH285" s="13"/>
      <c r="DI285" s="13"/>
      <c r="DJ285" s="13"/>
      <c r="DK285" s="13"/>
      <c r="DL285" s="13"/>
      <c r="DM285" s="13"/>
      <c r="DN285" s="13"/>
      <c r="DO285" s="13"/>
      <c r="DP285" s="13"/>
      <c r="DQ285" s="13"/>
      <c r="DR285" s="13"/>
      <c r="DS285" s="13"/>
      <c r="DT285" s="13"/>
      <c r="DU285" s="13"/>
      <c r="DV285" s="13"/>
      <c r="DW285" s="13"/>
      <c r="DX285" s="13"/>
      <c r="DY285" s="13"/>
      <c r="DZ285" s="13"/>
      <c r="EA285" s="13"/>
      <c r="EB285" s="13"/>
      <c r="EC285" s="13"/>
      <c r="ED285" s="13"/>
      <c r="EE285" s="13"/>
      <c r="EF285" s="13"/>
      <c r="EG285" s="13"/>
      <c r="EH285" s="13"/>
      <c r="EI285" s="13"/>
      <c r="EJ285" s="13"/>
      <c r="EK285" s="13"/>
      <c r="EL285" s="13"/>
      <c r="EM285" s="13"/>
      <c r="EN285" s="13"/>
      <c r="EO285" s="13"/>
      <c r="EP285" s="13"/>
      <c r="EQ285" s="13"/>
      <c r="ER285" s="13"/>
      <c r="ES285" s="13"/>
      <c r="ET285" s="13"/>
      <c r="EU285" s="13"/>
      <c r="EV285" s="13"/>
      <c r="EW285" s="13"/>
      <c r="EX285" s="13"/>
      <c r="EY285" s="13"/>
      <c r="EZ285" s="13"/>
      <c r="FA285" s="13"/>
      <c r="FB285" s="13"/>
      <c r="FC285" s="13"/>
      <c r="FD285" s="13"/>
      <c r="FE285" s="13"/>
      <c r="FF285" s="13"/>
      <c r="FG285" s="13"/>
      <c r="FH285" s="13"/>
      <c r="FI285" s="13"/>
      <c r="FJ285" s="13"/>
      <c r="FK285" s="13"/>
      <c r="FL285" s="13"/>
      <c r="FM285" s="13"/>
      <c r="FN285" s="13"/>
      <c r="FO285" s="13"/>
      <c r="FP285" s="13"/>
      <c r="FQ285" s="13"/>
      <c r="FR285" s="13"/>
      <c r="FS285" s="13"/>
      <c r="FT285" s="13"/>
      <c r="FU285" s="13"/>
      <c r="FV285" s="13"/>
      <c r="FW285" s="13"/>
      <c r="FX285" s="13"/>
      <c r="FY285" s="13"/>
      <c r="FZ285" s="13"/>
      <c r="GA285" s="13"/>
      <c r="GB285" s="13"/>
      <c r="GC285" s="13"/>
      <c r="GD285" s="13"/>
      <c r="GE285" s="13"/>
      <c r="GF285" s="13"/>
      <c r="GG285" s="13"/>
      <c r="GH285" s="13"/>
      <c r="GI285" s="13"/>
      <c r="GJ285" s="13"/>
      <c r="GK285" s="13"/>
      <c r="GL285" s="13"/>
      <c r="GM285" s="13"/>
      <c r="GN285" s="13"/>
      <c r="GO285" s="13"/>
      <c r="GP285" s="13"/>
      <c r="GQ285" s="13"/>
      <c r="GR285" s="13"/>
      <c r="GS285" s="13"/>
      <c r="GT285" s="13"/>
      <c r="GU285" s="13"/>
      <c r="GV285" s="13"/>
      <c r="GW285" s="13"/>
      <c r="GX285" s="13"/>
      <c r="GY285" s="13"/>
      <c r="GZ285" s="13"/>
      <c r="HA285" s="13"/>
      <c r="HB285" s="13"/>
      <c r="HC285" s="13"/>
      <c r="HD285" s="13"/>
      <c r="HE285" s="13"/>
      <c r="HF285" s="13"/>
      <c r="HG285" s="13"/>
      <c r="HH285" s="13"/>
      <c r="HI285" s="13"/>
      <c r="HJ285" s="13"/>
      <c r="HK285" s="13"/>
      <c r="HL285" s="13"/>
      <c r="HM285" s="13"/>
      <c r="HN285" s="13"/>
      <c r="HO285" s="13"/>
      <c r="HP285" s="13"/>
      <c r="HQ285" s="13"/>
      <c r="HR285" s="13"/>
      <c r="HS285" s="13"/>
      <c r="HT285" s="13"/>
      <c r="HU285" s="13"/>
      <c r="HV285" s="13"/>
      <c r="HW285" s="13"/>
      <c r="HX285" s="13"/>
      <c r="HY285" s="13"/>
      <c r="HZ285" s="13"/>
      <c r="IA285" s="13"/>
      <c r="IB285" s="13"/>
      <c r="IC285" s="13"/>
      <c r="ID285" s="13"/>
      <c r="IE285" s="13"/>
      <c r="IF285" s="13"/>
      <c r="IG285" s="13"/>
      <c r="IH285" s="13"/>
      <c r="II285" s="13"/>
      <c r="IJ285" s="13"/>
      <c r="IK285" s="13"/>
      <c r="IL285" s="13"/>
      <c r="IM285" s="13"/>
      <c r="IN285" s="13"/>
      <c r="IO285" s="13"/>
      <c r="IP285" s="13"/>
      <c r="IQ285" s="13"/>
      <c r="IR285" s="13"/>
      <c r="IS285" s="13"/>
      <c r="IT285" s="13"/>
    </row>
    <row r="286" spans="1:254" s="18" customFormat="1">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13"/>
      <c r="AI286" s="13"/>
      <c r="AJ286" s="13"/>
      <c r="AK286" s="13"/>
      <c r="AL286" s="13"/>
      <c r="AM286" s="13"/>
      <c r="AN286" s="13"/>
      <c r="AO286" s="13"/>
      <c r="AP286" s="13"/>
      <c r="AQ286" s="13"/>
      <c r="AR286" s="13"/>
      <c r="AS286" s="13"/>
      <c r="AT286" s="13"/>
      <c r="AU286" s="13"/>
      <c r="AV286" s="13"/>
      <c r="AW286" s="13"/>
      <c r="AX286" s="13"/>
      <c r="AY286" s="13"/>
      <c r="AZ286" s="13"/>
      <c r="BA286" s="13"/>
      <c r="BB286" s="13"/>
      <c r="BC286" s="13"/>
      <c r="BD286" s="13"/>
      <c r="BE286" s="13"/>
      <c r="BF286" s="13"/>
      <c r="BG286" s="13"/>
      <c r="BH286" s="13"/>
      <c r="BI286" s="13"/>
      <c r="BJ286" s="13"/>
      <c r="BK286" s="13"/>
      <c r="BL286" s="13"/>
      <c r="BM286" s="13"/>
      <c r="BN286" s="13"/>
      <c r="BO286" s="13"/>
      <c r="BP286" s="13"/>
      <c r="BQ286" s="13"/>
      <c r="BR286" s="13"/>
      <c r="BS286" s="13"/>
      <c r="BT286" s="13"/>
      <c r="BU286" s="13"/>
      <c r="BV286" s="13"/>
      <c r="BW286" s="13"/>
      <c r="BX286" s="13"/>
      <c r="BY286" s="13"/>
      <c r="BZ286" s="13"/>
      <c r="CA286" s="13"/>
      <c r="CB286" s="13"/>
      <c r="CC286" s="13"/>
      <c r="CD286" s="13"/>
      <c r="CE286" s="13"/>
      <c r="CF286" s="13"/>
      <c r="CG286" s="13"/>
      <c r="CH286" s="13"/>
      <c r="CI286" s="13"/>
      <c r="CJ286" s="13"/>
      <c r="CK286" s="13"/>
      <c r="CL286" s="13"/>
      <c r="CM286" s="13"/>
      <c r="CN286" s="13"/>
      <c r="CO286" s="13"/>
      <c r="CP286" s="13"/>
      <c r="CQ286" s="13"/>
      <c r="CR286" s="13"/>
      <c r="CS286" s="13"/>
      <c r="CT286" s="13"/>
      <c r="CU286" s="13"/>
      <c r="CV286" s="13"/>
      <c r="CW286" s="13"/>
      <c r="CX286" s="13"/>
      <c r="CY286" s="13"/>
      <c r="CZ286" s="13"/>
      <c r="DA286" s="13"/>
      <c r="DB286" s="13"/>
      <c r="DC286" s="13"/>
      <c r="DD286" s="13"/>
      <c r="DE286" s="13"/>
      <c r="DF286" s="13"/>
      <c r="DG286" s="13"/>
      <c r="DH286" s="13"/>
      <c r="DI286" s="13"/>
      <c r="DJ286" s="13"/>
      <c r="DK286" s="13"/>
      <c r="DL286" s="13"/>
      <c r="DM286" s="13"/>
      <c r="DN286" s="13"/>
      <c r="DO286" s="13"/>
      <c r="DP286" s="13"/>
      <c r="DQ286" s="13"/>
      <c r="DR286" s="13"/>
      <c r="DS286" s="13"/>
      <c r="DT286" s="13"/>
      <c r="DU286" s="13"/>
      <c r="DV286" s="13"/>
      <c r="DW286" s="13"/>
      <c r="DX286" s="13"/>
      <c r="DY286" s="13"/>
      <c r="DZ286" s="13"/>
      <c r="EA286" s="13"/>
      <c r="EB286" s="13"/>
      <c r="EC286" s="13"/>
      <c r="ED286" s="13"/>
      <c r="EE286" s="13"/>
      <c r="EF286" s="13"/>
      <c r="EG286" s="13"/>
      <c r="EH286" s="13"/>
      <c r="EI286" s="13"/>
      <c r="EJ286" s="13"/>
      <c r="EK286" s="13"/>
      <c r="EL286" s="13"/>
      <c r="EM286" s="13"/>
      <c r="EN286" s="13"/>
      <c r="EO286" s="13"/>
      <c r="EP286" s="13"/>
      <c r="EQ286" s="13"/>
      <c r="ER286" s="13"/>
      <c r="ES286" s="13"/>
      <c r="ET286" s="13"/>
      <c r="EU286" s="13"/>
      <c r="EV286" s="13"/>
      <c r="EW286" s="13"/>
      <c r="EX286" s="13"/>
      <c r="EY286" s="13"/>
      <c r="EZ286" s="13"/>
      <c r="FA286" s="13"/>
      <c r="FB286" s="13"/>
      <c r="FC286" s="13"/>
      <c r="FD286" s="13"/>
      <c r="FE286" s="13"/>
      <c r="FF286" s="13"/>
      <c r="FG286" s="13"/>
      <c r="FH286" s="13"/>
      <c r="FI286" s="13"/>
      <c r="FJ286" s="13"/>
      <c r="FK286" s="13"/>
      <c r="FL286" s="13"/>
      <c r="FM286" s="13"/>
      <c r="FN286" s="13"/>
      <c r="FO286" s="13"/>
      <c r="FP286" s="13"/>
      <c r="FQ286" s="13"/>
      <c r="FR286" s="13"/>
      <c r="FS286" s="13"/>
      <c r="FT286" s="13"/>
      <c r="FU286" s="13"/>
      <c r="FV286" s="13"/>
      <c r="FW286" s="13"/>
      <c r="FX286" s="13"/>
      <c r="FY286" s="13"/>
      <c r="FZ286" s="13"/>
      <c r="GA286" s="13"/>
      <c r="GB286" s="13"/>
      <c r="GC286" s="13"/>
      <c r="GD286" s="13"/>
      <c r="GE286" s="13"/>
      <c r="GF286" s="13"/>
      <c r="GG286" s="13"/>
      <c r="GH286" s="13"/>
      <c r="GI286" s="13"/>
      <c r="GJ286" s="13"/>
      <c r="GK286" s="13"/>
      <c r="GL286" s="13"/>
      <c r="GM286" s="13"/>
      <c r="GN286" s="13"/>
      <c r="GO286" s="13"/>
      <c r="GP286" s="13"/>
      <c r="GQ286" s="13"/>
      <c r="GR286" s="13"/>
      <c r="GS286" s="13"/>
      <c r="GT286" s="13"/>
      <c r="GU286" s="13"/>
      <c r="GV286" s="13"/>
      <c r="GW286" s="13"/>
      <c r="GX286" s="13"/>
      <c r="GY286" s="13"/>
      <c r="GZ286" s="13"/>
      <c r="HA286" s="13"/>
      <c r="HB286" s="13"/>
      <c r="HC286" s="13"/>
      <c r="HD286" s="13"/>
      <c r="HE286" s="13"/>
      <c r="HF286" s="13"/>
      <c r="HG286" s="13"/>
      <c r="HH286" s="13"/>
      <c r="HI286" s="13"/>
      <c r="HJ286" s="13"/>
      <c r="HK286" s="13"/>
      <c r="HL286" s="13"/>
      <c r="HM286" s="13"/>
      <c r="HN286" s="13"/>
      <c r="HO286" s="13"/>
      <c r="HP286" s="13"/>
      <c r="HQ286" s="13"/>
      <c r="HR286" s="13"/>
      <c r="HS286" s="13"/>
      <c r="HT286" s="13"/>
      <c r="HU286" s="13"/>
      <c r="HV286" s="13"/>
      <c r="HW286" s="13"/>
      <c r="HX286" s="13"/>
      <c r="HY286" s="13"/>
      <c r="HZ286" s="13"/>
      <c r="IA286" s="13"/>
      <c r="IB286" s="13"/>
      <c r="IC286" s="13"/>
      <c r="ID286" s="13"/>
      <c r="IE286" s="13"/>
      <c r="IF286" s="13"/>
      <c r="IG286" s="13"/>
      <c r="IH286" s="13"/>
      <c r="II286" s="13"/>
      <c r="IJ286" s="13"/>
      <c r="IK286" s="13"/>
      <c r="IL286" s="13"/>
      <c r="IM286" s="13"/>
      <c r="IN286" s="13"/>
      <c r="IO286" s="13"/>
      <c r="IP286" s="13"/>
      <c r="IQ286" s="13"/>
      <c r="IR286" s="13"/>
      <c r="IS286" s="13"/>
      <c r="IT286" s="13"/>
    </row>
    <row r="287" spans="1:254" s="18" customFormat="1">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c r="AB287" s="13"/>
      <c r="AC287" s="13"/>
      <c r="AD287" s="13"/>
      <c r="AE287" s="13"/>
      <c r="AF287" s="13"/>
      <c r="AG287" s="13"/>
      <c r="AH287" s="13"/>
      <c r="AI287" s="13"/>
      <c r="AJ287" s="13"/>
      <c r="AK287" s="13"/>
      <c r="AL287" s="13"/>
      <c r="AM287" s="13"/>
      <c r="AN287" s="13"/>
      <c r="AO287" s="13"/>
      <c r="AP287" s="13"/>
      <c r="AQ287" s="13"/>
      <c r="AR287" s="13"/>
      <c r="AS287" s="13"/>
      <c r="AT287" s="13"/>
      <c r="AU287" s="13"/>
      <c r="AV287" s="13"/>
      <c r="AW287" s="13"/>
      <c r="AX287" s="13"/>
      <c r="AY287" s="13"/>
      <c r="AZ287" s="13"/>
      <c r="BA287" s="13"/>
      <c r="BB287" s="13"/>
      <c r="BC287" s="13"/>
      <c r="BD287" s="13"/>
      <c r="BE287" s="13"/>
      <c r="BF287" s="13"/>
      <c r="BG287" s="13"/>
      <c r="BH287" s="13"/>
      <c r="BI287" s="13"/>
      <c r="BJ287" s="13"/>
      <c r="BK287" s="13"/>
      <c r="BL287" s="13"/>
      <c r="BM287" s="13"/>
      <c r="BN287" s="13"/>
      <c r="BO287" s="13"/>
      <c r="BP287" s="13"/>
      <c r="BQ287" s="13"/>
      <c r="BR287" s="13"/>
      <c r="BS287" s="13"/>
      <c r="BT287" s="13"/>
      <c r="BU287" s="13"/>
      <c r="BV287" s="13"/>
      <c r="BW287" s="13"/>
      <c r="BX287" s="13"/>
      <c r="BY287" s="13"/>
      <c r="BZ287" s="13"/>
      <c r="CA287" s="13"/>
      <c r="CB287" s="13"/>
      <c r="CC287" s="13"/>
      <c r="CD287" s="13"/>
      <c r="CE287" s="13"/>
      <c r="CF287" s="13"/>
      <c r="CG287" s="13"/>
      <c r="CH287" s="13"/>
      <c r="CI287" s="13"/>
      <c r="CJ287" s="13"/>
      <c r="CK287" s="13"/>
      <c r="CL287" s="13"/>
      <c r="CM287" s="13"/>
      <c r="CN287" s="13"/>
      <c r="CO287" s="13"/>
      <c r="CP287" s="13"/>
      <c r="CQ287" s="13"/>
      <c r="CR287" s="13"/>
      <c r="CS287" s="13"/>
      <c r="CT287" s="13"/>
      <c r="CU287" s="13"/>
      <c r="CV287" s="13"/>
      <c r="CW287" s="13"/>
      <c r="CX287" s="13"/>
      <c r="CY287" s="13"/>
      <c r="CZ287" s="13"/>
      <c r="DA287" s="13"/>
      <c r="DB287" s="13"/>
      <c r="DC287" s="13"/>
      <c r="DD287" s="13"/>
      <c r="DE287" s="13"/>
      <c r="DF287" s="13"/>
      <c r="DG287" s="13"/>
      <c r="DH287" s="13"/>
      <c r="DI287" s="13"/>
      <c r="DJ287" s="13"/>
      <c r="DK287" s="13"/>
      <c r="DL287" s="13"/>
      <c r="DM287" s="13"/>
      <c r="DN287" s="13"/>
      <c r="DO287" s="13"/>
      <c r="DP287" s="13"/>
      <c r="DQ287" s="13"/>
      <c r="DR287" s="13"/>
      <c r="DS287" s="13"/>
      <c r="DT287" s="13"/>
      <c r="DU287" s="13"/>
      <c r="DV287" s="13"/>
      <c r="DW287" s="13"/>
      <c r="DX287" s="13"/>
      <c r="DY287" s="13"/>
      <c r="DZ287" s="13"/>
      <c r="EA287" s="13"/>
      <c r="EB287" s="13"/>
      <c r="EC287" s="13"/>
      <c r="ED287" s="13"/>
      <c r="EE287" s="13"/>
      <c r="EF287" s="13"/>
      <c r="EG287" s="13"/>
      <c r="EH287" s="13"/>
      <c r="EI287" s="13"/>
      <c r="EJ287" s="13"/>
      <c r="EK287" s="13"/>
      <c r="EL287" s="13"/>
      <c r="EM287" s="13"/>
      <c r="EN287" s="13"/>
      <c r="EO287" s="13"/>
      <c r="EP287" s="13"/>
      <c r="EQ287" s="13"/>
      <c r="ER287" s="13"/>
      <c r="ES287" s="13"/>
      <c r="ET287" s="13"/>
      <c r="EU287" s="13"/>
      <c r="EV287" s="13"/>
      <c r="EW287" s="13"/>
      <c r="EX287" s="13"/>
      <c r="EY287" s="13"/>
      <c r="EZ287" s="13"/>
      <c r="FA287" s="13"/>
      <c r="FB287" s="13"/>
      <c r="FC287" s="13"/>
      <c r="FD287" s="13"/>
      <c r="FE287" s="13"/>
      <c r="FF287" s="13"/>
      <c r="FG287" s="13"/>
      <c r="FH287" s="13"/>
      <c r="FI287" s="13"/>
      <c r="FJ287" s="13"/>
      <c r="FK287" s="13"/>
      <c r="FL287" s="13"/>
      <c r="FM287" s="13"/>
      <c r="FN287" s="13"/>
      <c r="FO287" s="13"/>
      <c r="FP287" s="13"/>
      <c r="FQ287" s="13"/>
      <c r="FR287" s="13"/>
      <c r="FS287" s="13"/>
      <c r="FT287" s="13"/>
      <c r="FU287" s="13"/>
      <c r="FV287" s="13"/>
      <c r="FW287" s="13"/>
      <c r="FX287" s="13"/>
      <c r="FY287" s="13"/>
      <c r="FZ287" s="13"/>
      <c r="GA287" s="13"/>
      <c r="GB287" s="13"/>
      <c r="GC287" s="13"/>
      <c r="GD287" s="13"/>
      <c r="GE287" s="13"/>
      <c r="GF287" s="13"/>
      <c r="GG287" s="13"/>
      <c r="GH287" s="13"/>
      <c r="GI287" s="13"/>
      <c r="GJ287" s="13"/>
      <c r="GK287" s="13"/>
      <c r="GL287" s="13"/>
      <c r="GM287" s="13"/>
      <c r="GN287" s="13"/>
      <c r="GO287" s="13"/>
      <c r="GP287" s="13"/>
      <c r="GQ287" s="13"/>
      <c r="GR287" s="13"/>
      <c r="GS287" s="13"/>
      <c r="GT287" s="13"/>
      <c r="GU287" s="13"/>
      <c r="GV287" s="13"/>
      <c r="GW287" s="13"/>
      <c r="GX287" s="13"/>
      <c r="GY287" s="13"/>
      <c r="GZ287" s="13"/>
      <c r="HA287" s="13"/>
      <c r="HB287" s="13"/>
      <c r="HC287" s="13"/>
      <c r="HD287" s="13"/>
      <c r="HE287" s="13"/>
      <c r="HF287" s="13"/>
      <c r="HG287" s="13"/>
      <c r="HH287" s="13"/>
      <c r="HI287" s="13"/>
      <c r="HJ287" s="13"/>
      <c r="HK287" s="13"/>
      <c r="HL287" s="13"/>
      <c r="HM287" s="13"/>
      <c r="HN287" s="13"/>
      <c r="HO287" s="13"/>
      <c r="HP287" s="13"/>
      <c r="HQ287" s="13"/>
      <c r="HR287" s="13"/>
      <c r="HS287" s="13"/>
      <c r="HT287" s="13"/>
      <c r="HU287" s="13"/>
      <c r="HV287" s="13"/>
      <c r="HW287" s="13"/>
      <c r="HX287" s="13"/>
      <c r="HY287" s="13"/>
      <c r="HZ287" s="13"/>
      <c r="IA287" s="13"/>
      <c r="IB287" s="13"/>
      <c r="IC287" s="13"/>
      <c r="ID287" s="13"/>
      <c r="IE287" s="13"/>
      <c r="IF287" s="13"/>
      <c r="IG287" s="13"/>
      <c r="IH287" s="13"/>
      <c r="II287" s="13"/>
      <c r="IJ287" s="13"/>
      <c r="IK287" s="13"/>
      <c r="IL287" s="13"/>
      <c r="IM287" s="13"/>
      <c r="IN287" s="13"/>
      <c r="IO287" s="13"/>
      <c r="IP287" s="13"/>
      <c r="IQ287" s="13"/>
      <c r="IR287" s="13"/>
      <c r="IS287" s="13"/>
      <c r="IT287" s="13"/>
    </row>
    <row r="288" spans="1:254" s="18" customFormat="1">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c r="AB288" s="13"/>
      <c r="AC288" s="13"/>
      <c r="AD288" s="13"/>
      <c r="AE288" s="13"/>
      <c r="AF288" s="13"/>
      <c r="AG288" s="13"/>
      <c r="AH288" s="13"/>
      <c r="AI288" s="13"/>
      <c r="AJ288" s="13"/>
      <c r="AK288" s="13"/>
      <c r="AL288" s="13"/>
      <c r="AM288" s="13"/>
      <c r="AN288" s="13"/>
      <c r="AO288" s="13"/>
      <c r="AP288" s="13"/>
      <c r="AQ288" s="13"/>
      <c r="AR288" s="13"/>
      <c r="AS288" s="13"/>
      <c r="AT288" s="13"/>
      <c r="AU288" s="13"/>
      <c r="AV288" s="13"/>
      <c r="AW288" s="13"/>
      <c r="AX288" s="13"/>
      <c r="AY288" s="13"/>
      <c r="AZ288" s="13"/>
      <c r="BA288" s="13"/>
      <c r="BB288" s="13"/>
      <c r="BC288" s="13"/>
      <c r="BD288" s="13"/>
      <c r="BE288" s="13"/>
      <c r="BF288" s="13"/>
      <c r="BG288" s="13"/>
      <c r="BH288" s="13"/>
      <c r="BI288" s="13"/>
      <c r="BJ288" s="13"/>
      <c r="BK288" s="13"/>
      <c r="BL288" s="13"/>
      <c r="BM288" s="13"/>
      <c r="BN288" s="13"/>
      <c r="BO288" s="13"/>
      <c r="BP288" s="13"/>
      <c r="BQ288" s="13"/>
      <c r="BR288" s="13"/>
      <c r="BS288" s="13"/>
      <c r="BT288" s="13"/>
      <c r="BU288" s="13"/>
      <c r="BV288" s="13"/>
      <c r="BW288" s="13"/>
      <c r="BX288" s="13"/>
      <c r="BY288" s="13"/>
      <c r="BZ288" s="13"/>
      <c r="CA288" s="13"/>
      <c r="CB288" s="13"/>
      <c r="CC288" s="13"/>
      <c r="CD288" s="13"/>
      <c r="CE288" s="13"/>
      <c r="CF288" s="13"/>
      <c r="CG288" s="13"/>
      <c r="CH288" s="13"/>
      <c r="CI288" s="13"/>
      <c r="CJ288" s="13"/>
      <c r="CK288" s="13"/>
      <c r="CL288" s="13"/>
      <c r="CM288" s="13"/>
      <c r="CN288" s="13"/>
      <c r="CO288" s="13"/>
      <c r="CP288" s="13"/>
      <c r="CQ288" s="13"/>
      <c r="CR288" s="13"/>
      <c r="CS288" s="13"/>
      <c r="CT288" s="13"/>
      <c r="CU288" s="13"/>
      <c r="CV288" s="13"/>
      <c r="CW288" s="13"/>
      <c r="CX288" s="13"/>
      <c r="CY288" s="13"/>
      <c r="CZ288" s="13"/>
      <c r="DA288" s="13"/>
      <c r="DB288" s="13"/>
      <c r="DC288" s="13"/>
      <c r="DD288" s="13"/>
      <c r="DE288" s="13"/>
      <c r="DF288" s="13"/>
      <c r="DG288" s="13"/>
      <c r="DH288" s="13"/>
      <c r="DI288" s="13"/>
      <c r="DJ288" s="13"/>
      <c r="DK288" s="13"/>
      <c r="DL288" s="13"/>
      <c r="DM288" s="13"/>
      <c r="DN288" s="13"/>
      <c r="DO288" s="13"/>
      <c r="DP288" s="13"/>
      <c r="DQ288" s="13"/>
      <c r="DR288" s="13"/>
      <c r="DS288" s="13"/>
      <c r="DT288" s="13"/>
      <c r="DU288" s="13"/>
      <c r="DV288" s="13"/>
      <c r="DW288" s="13"/>
      <c r="DX288" s="13"/>
      <c r="DY288" s="13"/>
      <c r="DZ288" s="13"/>
      <c r="EA288" s="13"/>
      <c r="EB288" s="13"/>
      <c r="EC288" s="13"/>
      <c r="ED288" s="13"/>
      <c r="EE288" s="13"/>
      <c r="EF288" s="13"/>
      <c r="EG288" s="13"/>
      <c r="EH288" s="13"/>
      <c r="EI288" s="13"/>
      <c r="EJ288" s="13"/>
      <c r="EK288" s="13"/>
      <c r="EL288" s="13"/>
      <c r="EM288" s="13"/>
      <c r="EN288" s="13"/>
      <c r="EO288" s="13"/>
      <c r="EP288" s="13"/>
      <c r="EQ288" s="13"/>
      <c r="ER288" s="13"/>
      <c r="ES288" s="13"/>
      <c r="ET288" s="13"/>
      <c r="EU288" s="13"/>
      <c r="EV288" s="13"/>
      <c r="EW288" s="13"/>
      <c r="EX288" s="13"/>
      <c r="EY288" s="13"/>
      <c r="EZ288" s="13"/>
      <c r="FA288" s="13"/>
      <c r="FB288" s="13"/>
      <c r="FC288" s="13"/>
      <c r="FD288" s="13"/>
      <c r="FE288" s="13"/>
      <c r="FF288" s="13"/>
      <c r="FG288" s="13"/>
      <c r="FH288" s="13"/>
      <c r="FI288" s="13"/>
      <c r="FJ288" s="13"/>
      <c r="FK288" s="13"/>
      <c r="FL288" s="13"/>
      <c r="FM288" s="13"/>
      <c r="FN288" s="13"/>
      <c r="FO288" s="13"/>
      <c r="FP288" s="13"/>
      <c r="FQ288" s="13"/>
      <c r="FR288" s="13"/>
      <c r="FS288" s="13"/>
      <c r="FT288" s="13"/>
      <c r="FU288" s="13"/>
      <c r="FV288" s="13"/>
      <c r="FW288" s="13"/>
      <c r="FX288" s="13"/>
      <c r="FY288" s="13"/>
      <c r="FZ288" s="13"/>
      <c r="GA288" s="13"/>
      <c r="GB288" s="13"/>
      <c r="GC288" s="13"/>
      <c r="GD288" s="13"/>
      <c r="GE288" s="13"/>
      <c r="GF288" s="13"/>
      <c r="GG288" s="13"/>
      <c r="GH288" s="13"/>
      <c r="GI288" s="13"/>
      <c r="GJ288" s="13"/>
      <c r="GK288" s="13"/>
      <c r="GL288" s="13"/>
      <c r="GM288" s="13"/>
      <c r="GN288" s="13"/>
      <c r="GO288" s="13"/>
      <c r="GP288" s="13"/>
      <c r="GQ288" s="13"/>
      <c r="GR288" s="13"/>
      <c r="GS288" s="13"/>
      <c r="GT288" s="13"/>
      <c r="GU288" s="13"/>
      <c r="GV288" s="13"/>
      <c r="GW288" s="13"/>
      <c r="GX288" s="13"/>
      <c r="GY288" s="13"/>
      <c r="GZ288" s="13"/>
      <c r="HA288" s="13"/>
      <c r="HB288" s="13"/>
      <c r="HC288" s="13"/>
      <c r="HD288" s="13"/>
      <c r="HE288" s="13"/>
      <c r="HF288" s="13"/>
      <c r="HG288" s="13"/>
      <c r="HH288" s="13"/>
      <c r="HI288" s="13"/>
      <c r="HJ288" s="13"/>
      <c r="HK288" s="13"/>
      <c r="HL288" s="13"/>
      <c r="HM288" s="13"/>
      <c r="HN288" s="13"/>
      <c r="HO288" s="13"/>
      <c r="HP288" s="13"/>
      <c r="HQ288" s="13"/>
      <c r="HR288" s="13"/>
      <c r="HS288" s="13"/>
      <c r="HT288" s="13"/>
      <c r="HU288" s="13"/>
      <c r="HV288" s="13"/>
      <c r="HW288" s="13"/>
      <c r="HX288" s="13"/>
      <c r="HY288" s="13"/>
      <c r="HZ288" s="13"/>
      <c r="IA288" s="13"/>
      <c r="IB288" s="13"/>
      <c r="IC288" s="13"/>
      <c r="ID288" s="13"/>
      <c r="IE288" s="13"/>
      <c r="IF288" s="13"/>
      <c r="IG288" s="13"/>
      <c r="IH288" s="13"/>
      <c r="II288" s="13"/>
      <c r="IJ288" s="13"/>
      <c r="IK288" s="13"/>
      <c r="IL288" s="13"/>
      <c r="IM288" s="13"/>
      <c r="IN288" s="13"/>
      <c r="IO288" s="13"/>
      <c r="IP288" s="13"/>
      <c r="IQ288" s="13"/>
      <c r="IR288" s="13"/>
      <c r="IS288" s="13"/>
      <c r="IT288" s="13"/>
    </row>
    <row r="289" spans="1:254" s="18" customFormat="1">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c r="AB289" s="13"/>
      <c r="AC289" s="13"/>
      <c r="AD289" s="13"/>
      <c r="AE289" s="13"/>
      <c r="AF289" s="13"/>
      <c r="AG289" s="13"/>
      <c r="AH289" s="13"/>
      <c r="AI289" s="13"/>
      <c r="AJ289" s="13"/>
      <c r="AK289" s="13"/>
      <c r="AL289" s="13"/>
      <c r="AM289" s="13"/>
      <c r="AN289" s="13"/>
      <c r="AO289" s="13"/>
      <c r="AP289" s="13"/>
      <c r="AQ289" s="13"/>
      <c r="AR289" s="13"/>
      <c r="AS289" s="13"/>
      <c r="AT289" s="13"/>
      <c r="AU289" s="13"/>
      <c r="AV289" s="13"/>
      <c r="AW289" s="13"/>
      <c r="AX289" s="13"/>
      <c r="AY289" s="13"/>
      <c r="AZ289" s="13"/>
      <c r="BA289" s="13"/>
      <c r="BB289" s="13"/>
      <c r="BC289" s="13"/>
      <c r="BD289" s="13"/>
      <c r="BE289" s="13"/>
      <c r="BF289" s="13"/>
      <c r="BG289" s="13"/>
      <c r="BH289" s="13"/>
      <c r="BI289" s="13"/>
      <c r="BJ289" s="13"/>
      <c r="BK289" s="13"/>
      <c r="BL289" s="13"/>
      <c r="BM289" s="13"/>
      <c r="BN289" s="13"/>
      <c r="BO289" s="13"/>
      <c r="BP289" s="13"/>
      <c r="BQ289" s="13"/>
      <c r="BR289" s="13"/>
      <c r="BS289" s="13"/>
      <c r="BT289" s="13"/>
      <c r="BU289" s="13"/>
      <c r="BV289" s="13"/>
      <c r="BW289" s="13"/>
      <c r="BX289" s="13"/>
      <c r="BY289" s="13"/>
      <c r="BZ289" s="13"/>
      <c r="CA289" s="13"/>
      <c r="CB289" s="13"/>
      <c r="CC289" s="13"/>
      <c r="CD289" s="13"/>
      <c r="CE289" s="13"/>
      <c r="CF289" s="13"/>
      <c r="CG289" s="13"/>
      <c r="CH289" s="13"/>
      <c r="CI289" s="13"/>
      <c r="CJ289" s="13"/>
      <c r="CK289" s="13"/>
      <c r="CL289" s="13"/>
      <c r="CM289" s="13"/>
      <c r="CN289" s="13"/>
      <c r="CO289" s="13"/>
      <c r="CP289" s="13"/>
      <c r="CQ289" s="13"/>
      <c r="CR289" s="13"/>
      <c r="CS289" s="13"/>
      <c r="CT289" s="13"/>
      <c r="CU289" s="13"/>
      <c r="CV289" s="13"/>
      <c r="CW289" s="13"/>
      <c r="CX289" s="13"/>
      <c r="CY289" s="13"/>
      <c r="CZ289" s="13"/>
      <c r="DA289" s="13"/>
      <c r="DB289" s="13"/>
      <c r="DC289" s="13"/>
      <c r="DD289" s="13"/>
      <c r="DE289" s="13"/>
      <c r="DF289" s="13"/>
      <c r="DG289" s="13"/>
      <c r="DH289" s="13"/>
      <c r="DI289" s="13"/>
      <c r="DJ289" s="13"/>
      <c r="DK289" s="13"/>
      <c r="DL289" s="13"/>
      <c r="DM289" s="13"/>
      <c r="DN289" s="13"/>
      <c r="DO289" s="13"/>
      <c r="DP289" s="13"/>
      <c r="DQ289" s="13"/>
      <c r="DR289" s="13"/>
      <c r="DS289" s="13"/>
      <c r="DT289" s="13"/>
      <c r="DU289" s="13"/>
      <c r="DV289" s="13"/>
      <c r="DW289" s="13"/>
      <c r="DX289" s="13"/>
      <c r="DY289" s="13"/>
      <c r="DZ289" s="13"/>
      <c r="EA289" s="13"/>
      <c r="EB289" s="13"/>
      <c r="EC289" s="13"/>
      <c r="ED289" s="13"/>
      <c r="EE289" s="13"/>
      <c r="EF289" s="13"/>
      <c r="EG289" s="13"/>
      <c r="EH289" s="13"/>
      <c r="EI289" s="13"/>
      <c r="EJ289" s="13"/>
      <c r="EK289" s="13"/>
      <c r="EL289" s="13"/>
      <c r="EM289" s="13"/>
      <c r="EN289" s="13"/>
      <c r="EO289" s="13"/>
      <c r="EP289" s="13"/>
      <c r="EQ289" s="13"/>
      <c r="ER289" s="13"/>
      <c r="ES289" s="13"/>
      <c r="ET289" s="13"/>
      <c r="EU289" s="13"/>
      <c r="EV289" s="13"/>
      <c r="EW289" s="13"/>
      <c r="EX289" s="13"/>
      <c r="EY289" s="13"/>
      <c r="EZ289" s="13"/>
      <c r="FA289" s="13"/>
      <c r="FB289" s="13"/>
      <c r="FC289" s="13"/>
      <c r="FD289" s="13"/>
      <c r="FE289" s="13"/>
      <c r="FF289" s="13"/>
      <c r="FG289" s="13"/>
      <c r="FH289" s="13"/>
      <c r="FI289" s="13"/>
      <c r="FJ289" s="13"/>
      <c r="FK289" s="13"/>
      <c r="FL289" s="13"/>
      <c r="FM289" s="13"/>
      <c r="FN289" s="13"/>
      <c r="FO289" s="13"/>
      <c r="FP289" s="13"/>
      <c r="FQ289" s="13"/>
      <c r="FR289" s="13"/>
      <c r="FS289" s="13"/>
      <c r="FT289" s="13"/>
      <c r="FU289" s="13"/>
      <c r="FV289" s="13"/>
      <c r="FW289" s="13"/>
      <c r="FX289" s="13"/>
      <c r="FY289" s="13"/>
      <c r="FZ289" s="13"/>
      <c r="GA289" s="13"/>
      <c r="GB289" s="13"/>
      <c r="GC289" s="13"/>
      <c r="GD289" s="13"/>
      <c r="GE289" s="13"/>
      <c r="GF289" s="13"/>
      <c r="GG289" s="13"/>
      <c r="GH289" s="13"/>
      <c r="GI289" s="13"/>
      <c r="GJ289" s="13"/>
      <c r="GK289" s="13"/>
      <c r="GL289" s="13"/>
      <c r="GM289" s="13"/>
      <c r="GN289" s="13"/>
      <c r="GO289" s="13"/>
      <c r="GP289" s="13"/>
      <c r="GQ289" s="13"/>
      <c r="GR289" s="13"/>
      <c r="GS289" s="13"/>
      <c r="GT289" s="13"/>
      <c r="GU289" s="13"/>
      <c r="GV289" s="13"/>
      <c r="GW289" s="13"/>
      <c r="GX289" s="13"/>
      <c r="GY289" s="13"/>
      <c r="GZ289" s="13"/>
      <c r="HA289" s="13"/>
      <c r="HB289" s="13"/>
      <c r="HC289" s="13"/>
      <c r="HD289" s="13"/>
      <c r="HE289" s="13"/>
      <c r="HF289" s="13"/>
      <c r="HG289" s="13"/>
      <c r="HH289" s="13"/>
      <c r="HI289" s="13"/>
      <c r="HJ289" s="13"/>
      <c r="HK289" s="13"/>
      <c r="HL289" s="13"/>
      <c r="HM289" s="13"/>
      <c r="HN289" s="13"/>
      <c r="HO289" s="13"/>
      <c r="HP289" s="13"/>
      <c r="HQ289" s="13"/>
      <c r="HR289" s="13"/>
      <c r="HS289" s="13"/>
      <c r="HT289" s="13"/>
      <c r="HU289" s="13"/>
      <c r="HV289" s="13"/>
      <c r="HW289" s="13"/>
      <c r="HX289" s="13"/>
      <c r="HY289" s="13"/>
      <c r="HZ289" s="13"/>
      <c r="IA289" s="13"/>
      <c r="IB289" s="13"/>
      <c r="IC289" s="13"/>
      <c r="ID289" s="13"/>
      <c r="IE289" s="13"/>
      <c r="IF289" s="13"/>
      <c r="IG289" s="13"/>
      <c r="IH289" s="13"/>
      <c r="II289" s="13"/>
      <c r="IJ289" s="13"/>
      <c r="IK289" s="13"/>
      <c r="IL289" s="13"/>
      <c r="IM289" s="13"/>
      <c r="IN289" s="13"/>
      <c r="IO289" s="13"/>
      <c r="IP289" s="13"/>
      <c r="IQ289" s="13"/>
      <c r="IR289" s="13"/>
      <c r="IS289" s="13"/>
      <c r="IT289" s="13"/>
    </row>
    <row r="290" spans="1:254" s="18" customFormat="1">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c r="AB290" s="13"/>
      <c r="AC290" s="13"/>
      <c r="AD290" s="13"/>
      <c r="AE290" s="13"/>
      <c r="AF290" s="13"/>
      <c r="AG290" s="13"/>
      <c r="AH290" s="13"/>
      <c r="AI290" s="13"/>
      <c r="AJ290" s="13"/>
      <c r="AK290" s="13"/>
      <c r="AL290" s="13"/>
      <c r="AM290" s="13"/>
      <c r="AN290" s="13"/>
      <c r="AO290" s="13"/>
      <c r="AP290" s="13"/>
      <c r="AQ290" s="13"/>
      <c r="AR290" s="13"/>
      <c r="AS290" s="13"/>
      <c r="AT290" s="13"/>
      <c r="AU290" s="13"/>
      <c r="AV290" s="13"/>
      <c r="AW290" s="13"/>
      <c r="AX290" s="13"/>
      <c r="AY290" s="13"/>
      <c r="AZ290" s="13"/>
      <c r="BA290" s="13"/>
      <c r="BB290" s="13"/>
      <c r="BC290" s="13"/>
      <c r="BD290" s="13"/>
      <c r="BE290" s="13"/>
      <c r="BF290" s="13"/>
      <c r="BG290" s="13"/>
      <c r="BH290" s="13"/>
      <c r="BI290" s="13"/>
      <c r="BJ290" s="13"/>
      <c r="BK290" s="13"/>
      <c r="BL290" s="13"/>
      <c r="BM290" s="13"/>
      <c r="BN290" s="13"/>
      <c r="BO290" s="13"/>
      <c r="BP290" s="13"/>
      <c r="BQ290" s="13"/>
      <c r="BR290" s="13"/>
      <c r="BS290" s="13"/>
      <c r="BT290" s="13"/>
      <c r="BU290" s="13"/>
      <c r="BV290" s="13"/>
      <c r="BW290" s="13"/>
      <c r="BX290" s="13"/>
      <c r="BY290" s="13"/>
      <c r="BZ290" s="13"/>
      <c r="CA290" s="13"/>
      <c r="CB290" s="13"/>
      <c r="CC290" s="13"/>
      <c r="CD290" s="13"/>
      <c r="CE290" s="13"/>
      <c r="CF290" s="13"/>
      <c r="CG290" s="13"/>
      <c r="CH290" s="13"/>
      <c r="CI290" s="13"/>
      <c r="CJ290" s="13"/>
      <c r="CK290" s="13"/>
      <c r="CL290" s="13"/>
      <c r="CM290" s="13"/>
      <c r="CN290" s="13"/>
      <c r="CO290" s="13"/>
      <c r="CP290" s="13"/>
      <c r="CQ290" s="13"/>
      <c r="CR290" s="13"/>
      <c r="CS290" s="13"/>
      <c r="CT290" s="13"/>
      <c r="CU290" s="13"/>
      <c r="CV290" s="13"/>
      <c r="CW290" s="13"/>
      <c r="CX290" s="13"/>
      <c r="CY290" s="13"/>
      <c r="CZ290" s="13"/>
      <c r="DA290" s="13"/>
      <c r="DB290" s="13"/>
      <c r="DC290" s="13"/>
      <c r="DD290" s="13"/>
      <c r="DE290" s="13"/>
      <c r="DF290" s="13"/>
      <c r="DG290" s="13"/>
      <c r="DH290" s="13"/>
      <c r="DI290" s="13"/>
      <c r="DJ290" s="13"/>
      <c r="DK290" s="13"/>
      <c r="DL290" s="13"/>
      <c r="DM290" s="13"/>
      <c r="DN290" s="13"/>
      <c r="DO290" s="13"/>
      <c r="DP290" s="13"/>
      <c r="DQ290" s="13"/>
      <c r="DR290" s="13"/>
      <c r="DS290" s="13"/>
      <c r="DT290" s="13"/>
      <c r="DU290" s="13"/>
      <c r="DV290" s="13"/>
      <c r="DW290" s="13"/>
      <c r="DX290" s="13"/>
      <c r="DY290" s="13"/>
      <c r="DZ290" s="13"/>
      <c r="EA290" s="13"/>
      <c r="EB290" s="13"/>
      <c r="EC290" s="13"/>
      <c r="ED290" s="13"/>
      <c r="EE290" s="13"/>
      <c r="EF290" s="13"/>
      <c r="EG290" s="13"/>
      <c r="EH290" s="13"/>
      <c r="EI290" s="13"/>
      <c r="EJ290" s="13"/>
      <c r="EK290" s="13"/>
      <c r="EL290" s="13"/>
      <c r="EM290" s="13"/>
      <c r="EN290" s="13"/>
      <c r="EO290" s="13"/>
      <c r="EP290" s="13"/>
      <c r="EQ290" s="13"/>
      <c r="ER290" s="13"/>
      <c r="ES290" s="13"/>
      <c r="ET290" s="13"/>
      <c r="EU290" s="13"/>
      <c r="EV290" s="13"/>
      <c r="EW290" s="13"/>
      <c r="EX290" s="13"/>
      <c r="EY290" s="13"/>
      <c r="EZ290" s="13"/>
      <c r="FA290" s="13"/>
      <c r="FB290" s="13"/>
      <c r="FC290" s="13"/>
      <c r="FD290" s="13"/>
      <c r="FE290" s="13"/>
      <c r="FF290" s="13"/>
      <c r="FG290" s="13"/>
      <c r="FH290" s="13"/>
      <c r="FI290" s="13"/>
      <c r="FJ290" s="13"/>
      <c r="FK290" s="13"/>
      <c r="FL290" s="13"/>
      <c r="FM290" s="13"/>
      <c r="FN290" s="13"/>
      <c r="FO290" s="13"/>
      <c r="FP290" s="13"/>
      <c r="FQ290" s="13"/>
      <c r="FR290" s="13"/>
      <c r="FS290" s="13"/>
      <c r="FT290" s="13"/>
      <c r="FU290" s="13"/>
      <c r="FV290" s="13"/>
      <c r="FW290" s="13"/>
      <c r="FX290" s="13"/>
      <c r="FY290" s="13"/>
      <c r="FZ290" s="13"/>
      <c r="GA290" s="13"/>
      <c r="GB290" s="13"/>
      <c r="GC290" s="13"/>
      <c r="GD290" s="13"/>
      <c r="GE290" s="13"/>
      <c r="GF290" s="13"/>
      <c r="GG290" s="13"/>
      <c r="GH290" s="13"/>
      <c r="GI290" s="13"/>
      <c r="GJ290" s="13"/>
      <c r="GK290" s="13"/>
      <c r="GL290" s="13"/>
      <c r="GM290" s="13"/>
      <c r="GN290" s="13"/>
      <c r="GO290" s="13"/>
      <c r="GP290" s="13"/>
      <c r="GQ290" s="13"/>
      <c r="GR290" s="13"/>
      <c r="GS290" s="13"/>
      <c r="GT290" s="13"/>
      <c r="GU290" s="13"/>
      <c r="GV290" s="13"/>
      <c r="GW290" s="13"/>
      <c r="GX290" s="13"/>
      <c r="GY290" s="13"/>
      <c r="GZ290" s="13"/>
      <c r="HA290" s="13"/>
      <c r="HB290" s="13"/>
      <c r="HC290" s="13"/>
      <c r="HD290" s="13"/>
      <c r="HE290" s="13"/>
      <c r="HF290" s="13"/>
      <c r="HG290" s="13"/>
      <c r="HH290" s="13"/>
      <c r="HI290" s="13"/>
      <c r="HJ290" s="13"/>
      <c r="HK290" s="13"/>
      <c r="HL290" s="13"/>
      <c r="HM290" s="13"/>
      <c r="HN290" s="13"/>
      <c r="HO290" s="13"/>
      <c r="HP290" s="13"/>
      <c r="HQ290" s="13"/>
      <c r="HR290" s="13"/>
      <c r="HS290" s="13"/>
      <c r="HT290" s="13"/>
      <c r="HU290" s="13"/>
      <c r="HV290" s="13"/>
      <c r="HW290" s="13"/>
      <c r="HX290" s="13"/>
      <c r="HY290" s="13"/>
      <c r="HZ290" s="13"/>
      <c r="IA290" s="13"/>
      <c r="IB290" s="13"/>
      <c r="IC290" s="13"/>
      <c r="ID290" s="13"/>
      <c r="IE290" s="13"/>
      <c r="IF290" s="13"/>
      <c r="IG290" s="13"/>
      <c r="IH290" s="13"/>
      <c r="II290" s="13"/>
      <c r="IJ290" s="13"/>
      <c r="IK290" s="13"/>
      <c r="IL290" s="13"/>
      <c r="IM290" s="13"/>
      <c r="IN290" s="13"/>
      <c r="IO290" s="13"/>
      <c r="IP290" s="13"/>
      <c r="IQ290" s="13"/>
      <c r="IR290" s="13"/>
      <c r="IS290" s="13"/>
      <c r="IT290" s="13"/>
    </row>
    <row r="291" spans="1:254" s="18" customFormat="1">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c r="AB291" s="13"/>
      <c r="AC291" s="13"/>
      <c r="AD291" s="13"/>
      <c r="AE291" s="13"/>
      <c r="AF291" s="13"/>
      <c r="AG291" s="13"/>
      <c r="AH291" s="13"/>
      <c r="AI291" s="13"/>
      <c r="AJ291" s="13"/>
      <c r="AK291" s="13"/>
      <c r="AL291" s="13"/>
      <c r="AM291" s="13"/>
      <c r="AN291" s="13"/>
      <c r="AO291" s="13"/>
      <c r="AP291" s="13"/>
      <c r="AQ291" s="13"/>
      <c r="AR291" s="13"/>
      <c r="AS291" s="13"/>
      <c r="AT291" s="13"/>
      <c r="AU291" s="13"/>
      <c r="AV291" s="13"/>
      <c r="AW291" s="13"/>
      <c r="AX291" s="13"/>
      <c r="AY291" s="13"/>
      <c r="AZ291" s="13"/>
      <c r="BA291" s="13"/>
      <c r="BB291" s="13"/>
      <c r="BC291" s="13"/>
      <c r="BD291" s="13"/>
      <c r="BE291" s="13"/>
      <c r="BF291" s="13"/>
      <c r="BG291" s="13"/>
      <c r="BH291" s="13"/>
      <c r="BI291" s="13"/>
      <c r="BJ291" s="13"/>
      <c r="BK291" s="13"/>
      <c r="BL291" s="13"/>
      <c r="BM291" s="13"/>
      <c r="BN291" s="13"/>
      <c r="BO291" s="13"/>
      <c r="BP291" s="13"/>
      <c r="BQ291" s="13"/>
      <c r="BR291" s="13"/>
      <c r="BS291" s="13"/>
      <c r="BT291" s="13"/>
      <c r="BU291" s="13"/>
      <c r="BV291" s="13"/>
      <c r="BW291" s="13"/>
      <c r="BX291" s="13"/>
      <c r="BY291" s="13"/>
      <c r="BZ291" s="13"/>
      <c r="CA291" s="13"/>
      <c r="CB291" s="13"/>
      <c r="CC291" s="13"/>
      <c r="CD291" s="13"/>
      <c r="CE291" s="13"/>
      <c r="CF291" s="13"/>
      <c r="CG291" s="13"/>
      <c r="CH291" s="13"/>
      <c r="CI291" s="13"/>
      <c r="CJ291" s="13"/>
      <c r="CK291" s="13"/>
      <c r="CL291" s="13"/>
      <c r="CM291" s="13"/>
      <c r="CN291" s="13"/>
      <c r="CO291" s="13"/>
      <c r="CP291" s="13"/>
      <c r="CQ291" s="13"/>
      <c r="CR291" s="13"/>
      <c r="CS291" s="13"/>
      <c r="CT291" s="13"/>
      <c r="CU291" s="13"/>
      <c r="CV291" s="13"/>
      <c r="CW291" s="13"/>
      <c r="CX291" s="13"/>
      <c r="CY291" s="13"/>
      <c r="CZ291" s="13"/>
      <c r="DA291" s="13"/>
      <c r="DB291" s="13"/>
      <c r="DC291" s="13"/>
      <c r="DD291" s="13"/>
      <c r="DE291" s="13"/>
      <c r="DF291" s="13"/>
      <c r="DG291" s="13"/>
      <c r="DH291" s="13"/>
      <c r="DI291" s="13"/>
      <c r="DJ291" s="13"/>
      <c r="DK291" s="13"/>
      <c r="DL291" s="13"/>
      <c r="DM291" s="13"/>
      <c r="DN291" s="13"/>
      <c r="DO291" s="13"/>
      <c r="DP291" s="13"/>
      <c r="DQ291" s="13"/>
      <c r="DR291" s="13"/>
      <c r="DS291" s="13"/>
      <c r="DT291" s="13"/>
      <c r="DU291" s="13"/>
      <c r="DV291" s="13"/>
      <c r="DW291" s="13"/>
      <c r="DX291" s="13"/>
      <c r="DY291" s="13"/>
      <c r="DZ291" s="13"/>
      <c r="EA291" s="13"/>
      <c r="EB291" s="13"/>
      <c r="EC291" s="13"/>
      <c r="ED291" s="13"/>
      <c r="EE291" s="13"/>
      <c r="EF291" s="13"/>
      <c r="EG291" s="13"/>
      <c r="EH291" s="13"/>
      <c r="EI291" s="13"/>
      <c r="EJ291" s="13"/>
      <c r="EK291" s="13"/>
      <c r="EL291" s="13"/>
      <c r="EM291" s="13"/>
      <c r="EN291" s="13"/>
      <c r="EO291" s="13"/>
      <c r="EP291" s="13"/>
      <c r="EQ291" s="13"/>
      <c r="ER291" s="13"/>
      <c r="ES291" s="13"/>
      <c r="ET291" s="13"/>
      <c r="EU291" s="13"/>
      <c r="EV291" s="13"/>
      <c r="EW291" s="13"/>
      <c r="EX291" s="13"/>
      <c r="EY291" s="13"/>
      <c r="EZ291" s="13"/>
      <c r="FA291" s="13"/>
      <c r="FB291" s="13"/>
      <c r="FC291" s="13"/>
      <c r="FD291" s="13"/>
      <c r="FE291" s="13"/>
      <c r="FF291" s="13"/>
      <c r="FG291" s="13"/>
      <c r="FH291" s="13"/>
      <c r="FI291" s="13"/>
      <c r="FJ291" s="13"/>
      <c r="FK291" s="13"/>
      <c r="FL291" s="13"/>
      <c r="FM291" s="13"/>
      <c r="FN291" s="13"/>
      <c r="FO291" s="13"/>
      <c r="FP291" s="13"/>
      <c r="FQ291" s="13"/>
      <c r="FR291" s="13"/>
      <c r="FS291" s="13"/>
      <c r="FT291" s="13"/>
      <c r="FU291" s="13"/>
      <c r="FV291" s="13"/>
      <c r="FW291" s="13"/>
      <c r="FX291" s="13"/>
      <c r="FY291" s="13"/>
      <c r="FZ291" s="13"/>
      <c r="GA291" s="13"/>
      <c r="GB291" s="13"/>
      <c r="GC291" s="13"/>
      <c r="GD291" s="13"/>
      <c r="GE291" s="13"/>
      <c r="GF291" s="13"/>
      <c r="GG291" s="13"/>
      <c r="GH291" s="13"/>
      <c r="GI291" s="13"/>
      <c r="GJ291" s="13"/>
      <c r="GK291" s="13"/>
      <c r="GL291" s="13"/>
      <c r="GM291" s="13"/>
      <c r="GN291" s="13"/>
      <c r="GO291" s="13"/>
      <c r="GP291" s="13"/>
      <c r="GQ291" s="13"/>
      <c r="GR291" s="13"/>
      <c r="GS291" s="13"/>
      <c r="GT291" s="13"/>
      <c r="GU291" s="13"/>
      <c r="GV291" s="13"/>
      <c r="GW291" s="13"/>
      <c r="GX291" s="13"/>
      <c r="GY291" s="13"/>
      <c r="GZ291" s="13"/>
      <c r="HA291" s="13"/>
      <c r="HB291" s="13"/>
      <c r="HC291" s="13"/>
      <c r="HD291" s="13"/>
      <c r="HE291" s="13"/>
      <c r="HF291" s="13"/>
      <c r="HG291" s="13"/>
      <c r="HH291" s="13"/>
      <c r="HI291" s="13"/>
      <c r="HJ291" s="13"/>
      <c r="HK291" s="13"/>
      <c r="HL291" s="13"/>
      <c r="HM291" s="13"/>
      <c r="HN291" s="13"/>
      <c r="HO291" s="13"/>
      <c r="HP291" s="13"/>
      <c r="HQ291" s="13"/>
      <c r="HR291" s="13"/>
      <c r="HS291" s="13"/>
      <c r="HT291" s="13"/>
      <c r="HU291" s="13"/>
      <c r="HV291" s="13"/>
      <c r="HW291" s="13"/>
      <c r="HX291" s="13"/>
      <c r="HY291" s="13"/>
      <c r="HZ291" s="13"/>
      <c r="IA291" s="13"/>
      <c r="IB291" s="13"/>
      <c r="IC291" s="13"/>
      <c r="ID291" s="13"/>
      <c r="IE291" s="13"/>
      <c r="IF291" s="13"/>
      <c r="IG291" s="13"/>
      <c r="IH291" s="13"/>
      <c r="II291" s="13"/>
      <c r="IJ291" s="13"/>
      <c r="IK291" s="13"/>
      <c r="IL291" s="13"/>
      <c r="IM291" s="13"/>
      <c r="IN291" s="13"/>
      <c r="IO291" s="13"/>
      <c r="IP291" s="13"/>
      <c r="IQ291" s="13"/>
      <c r="IR291" s="13"/>
      <c r="IS291" s="13"/>
      <c r="IT291" s="13"/>
    </row>
    <row r="292" spans="1:254" s="18" customFormat="1">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c r="AB292" s="13"/>
      <c r="AC292" s="13"/>
      <c r="AD292" s="13"/>
      <c r="AE292" s="13"/>
      <c r="AF292" s="13"/>
      <c r="AG292" s="13"/>
      <c r="AH292" s="13"/>
      <c r="AI292" s="13"/>
      <c r="AJ292" s="13"/>
      <c r="AK292" s="13"/>
      <c r="AL292" s="13"/>
      <c r="AM292" s="13"/>
      <c r="AN292" s="13"/>
      <c r="AO292" s="13"/>
      <c r="AP292" s="13"/>
      <c r="AQ292" s="13"/>
      <c r="AR292" s="13"/>
      <c r="AS292" s="13"/>
      <c r="AT292" s="13"/>
      <c r="AU292" s="13"/>
      <c r="AV292" s="13"/>
      <c r="AW292" s="13"/>
      <c r="AX292" s="13"/>
      <c r="AY292" s="13"/>
      <c r="AZ292" s="13"/>
      <c r="BA292" s="13"/>
      <c r="BB292" s="13"/>
      <c r="BC292" s="13"/>
      <c r="BD292" s="13"/>
      <c r="BE292" s="13"/>
      <c r="BF292" s="13"/>
      <c r="BG292" s="13"/>
      <c r="BH292" s="13"/>
      <c r="BI292" s="13"/>
      <c r="BJ292" s="13"/>
      <c r="BK292" s="13"/>
      <c r="BL292" s="13"/>
      <c r="BM292" s="13"/>
      <c r="BN292" s="13"/>
      <c r="BO292" s="13"/>
      <c r="BP292" s="13"/>
      <c r="BQ292" s="13"/>
      <c r="BR292" s="13"/>
      <c r="BS292" s="13"/>
      <c r="BT292" s="13"/>
      <c r="BU292" s="13"/>
      <c r="BV292" s="13"/>
      <c r="BW292" s="13"/>
      <c r="BX292" s="13"/>
      <c r="BY292" s="13"/>
      <c r="BZ292" s="13"/>
      <c r="CA292" s="13"/>
      <c r="CB292" s="13"/>
      <c r="CC292" s="13"/>
      <c r="CD292" s="13"/>
      <c r="CE292" s="13"/>
      <c r="CF292" s="13"/>
      <c r="CG292" s="13"/>
      <c r="CH292" s="13"/>
      <c r="CI292" s="13"/>
      <c r="CJ292" s="13"/>
      <c r="CK292" s="13"/>
      <c r="CL292" s="13"/>
      <c r="CM292" s="13"/>
      <c r="CN292" s="13"/>
      <c r="CO292" s="13"/>
      <c r="CP292" s="13"/>
      <c r="CQ292" s="13"/>
      <c r="CR292" s="13"/>
      <c r="CS292" s="13"/>
      <c r="CT292" s="13"/>
      <c r="CU292" s="13"/>
      <c r="CV292" s="13"/>
      <c r="CW292" s="13"/>
      <c r="CX292" s="13"/>
      <c r="CY292" s="13"/>
      <c r="CZ292" s="13"/>
      <c r="DA292" s="13"/>
      <c r="DB292" s="13"/>
      <c r="DC292" s="13"/>
      <c r="DD292" s="13"/>
      <c r="DE292" s="13"/>
      <c r="DF292" s="13"/>
      <c r="DG292" s="13"/>
      <c r="DH292" s="13"/>
      <c r="DI292" s="13"/>
      <c r="DJ292" s="13"/>
      <c r="DK292" s="13"/>
      <c r="DL292" s="13"/>
      <c r="DM292" s="13"/>
      <c r="DN292" s="13"/>
      <c r="DO292" s="13"/>
      <c r="DP292" s="13"/>
      <c r="DQ292" s="13"/>
      <c r="DR292" s="13"/>
      <c r="DS292" s="13"/>
      <c r="DT292" s="13"/>
      <c r="DU292" s="13"/>
      <c r="DV292" s="13"/>
      <c r="DW292" s="13"/>
      <c r="DX292" s="13"/>
      <c r="DY292" s="13"/>
      <c r="DZ292" s="13"/>
      <c r="EA292" s="13"/>
      <c r="EB292" s="13"/>
      <c r="EC292" s="13"/>
      <c r="ED292" s="13"/>
      <c r="EE292" s="13"/>
      <c r="EF292" s="13"/>
      <c r="EG292" s="13"/>
      <c r="EH292" s="13"/>
      <c r="EI292" s="13"/>
      <c r="EJ292" s="13"/>
      <c r="EK292" s="13"/>
      <c r="EL292" s="13"/>
      <c r="EM292" s="13"/>
      <c r="EN292" s="13"/>
      <c r="EO292" s="13"/>
      <c r="EP292" s="13"/>
      <c r="EQ292" s="13"/>
      <c r="ER292" s="13"/>
      <c r="ES292" s="13"/>
      <c r="ET292" s="13"/>
      <c r="EU292" s="13"/>
      <c r="EV292" s="13"/>
      <c r="EW292" s="13"/>
      <c r="EX292" s="13"/>
      <c r="EY292" s="13"/>
      <c r="EZ292" s="13"/>
      <c r="FA292" s="13"/>
      <c r="FB292" s="13"/>
      <c r="FC292" s="13"/>
      <c r="FD292" s="13"/>
      <c r="FE292" s="13"/>
      <c r="FF292" s="13"/>
      <c r="FG292" s="13"/>
      <c r="FH292" s="13"/>
      <c r="FI292" s="13"/>
      <c r="FJ292" s="13"/>
      <c r="FK292" s="13"/>
      <c r="FL292" s="13"/>
      <c r="FM292" s="13"/>
      <c r="FN292" s="13"/>
      <c r="FO292" s="13"/>
      <c r="FP292" s="13"/>
      <c r="FQ292" s="13"/>
      <c r="FR292" s="13"/>
      <c r="FS292" s="13"/>
      <c r="FT292" s="13"/>
      <c r="FU292" s="13"/>
      <c r="FV292" s="13"/>
      <c r="FW292" s="13"/>
      <c r="FX292" s="13"/>
      <c r="FY292" s="13"/>
      <c r="FZ292" s="13"/>
      <c r="GA292" s="13"/>
      <c r="GB292" s="13"/>
      <c r="GC292" s="13"/>
      <c r="GD292" s="13"/>
      <c r="GE292" s="13"/>
      <c r="GF292" s="13"/>
      <c r="GG292" s="13"/>
      <c r="GH292" s="13"/>
      <c r="GI292" s="13"/>
      <c r="GJ292" s="13"/>
      <c r="GK292" s="13"/>
      <c r="GL292" s="13"/>
      <c r="GM292" s="13"/>
      <c r="GN292" s="13"/>
      <c r="GO292" s="13"/>
      <c r="GP292" s="13"/>
      <c r="GQ292" s="13"/>
      <c r="GR292" s="13"/>
      <c r="GS292" s="13"/>
      <c r="GT292" s="13"/>
      <c r="GU292" s="13"/>
      <c r="GV292" s="13"/>
      <c r="GW292" s="13"/>
      <c r="GX292" s="13"/>
      <c r="GY292" s="13"/>
      <c r="GZ292" s="13"/>
      <c r="HA292" s="13"/>
      <c r="HB292" s="13"/>
      <c r="HC292" s="13"/>
      <c r="HD292" s="13"/>
      <c r="HE292" s="13"/>
      <c r="HF292" s="13"/>
      <c r="HG292" s="13"/>
      <c r="HH292" s="13"/>
      <c r="HI292" s="13"/>
      <c r="HJ292" s="13"/>
      <c r="HK292" s="13"/>
      <c r="HL292" s="13"/>
      <c r="HM292" s="13"/>
      <c r="HN292" s="13"/>
      <c r="HO292" s="13"/>
      <c r="HP292" s="13"/>
      <c r="HQ292" s="13"/>
      <c r="HR292" s="13"/>
      <c r="HS292" s="13"/>
      <c r="HT292" s="13"/>
      <c r="HU292" s="13"/>
      <c r="HV292" s="13"/>
      <c r="HW292" s="13"/>
      <c r="HX292" s="13"/>
      <c r="HY292" s="13"/>
      <c r="HZ292" s="13"/>
      <c r="IA292" s="13"/>
      <c r="IB292" s="13"/>
      <c r="IC292" s="13"/>
      <c r="ID292" s="13"/>
      <c r="IE292" s="13"/>
      <c r="IF292" s="13"/>
      <c r="IG292" s="13"/>
      <c r="IH292" s="13"/>
      <c r="II292" s="13"/>
      <c r="IJ292" s="13"/>
      <c r="IK292" s="13"/>
      <c r="IL292" s="13"/>
      <c r="IM292" s="13"/>
      <c r="IN292" s="13"/>
      <c r="IO292" s="13"/>
      <c r="IP292" s="13"/>
      <c r="IQ292" s="13"/>
      <c r="IR292" s="13"/>
      <c r="IS292" s="13"/>
      <c r="IT292" s="13"/>
    </row>
    <row r="293" spans="1:254" s="18" customFormat="1">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c r="AB293" s="13"/>
      <c r="AC293" s="13"/>
      <c r="AD293" s="13"/>
      <c r="AE293" s="13"/>
      <c r="AF293" s="13"/>
      <c r="AG293" s="13"/>
      <c r="AH293" s="13"/>
      <c r="AI293" s="13"/>
      <c r="AJ293" s="13"/>
      <c r="AK293" s="13"/>
      <c r="AL293" s="13"/>
      <c r="AM293" s="13"/>
      <c r="AN293" s="13"/>
      <c r="AO293" s="13"/>
      <c r="AP293" s="13"/>
      <c r="AQ293" s="13"/>
      <c r="AR293" s="13"/>
      <c r="AS293" s="13"/>
      <c r="AT293" s="13"/>
      <c r="AU293" s="13"/>
      <c r="AV293" s="13"/>
      <c r="AW293" s="13"/>
      <c r="AX293" s="13"/>
      <c r="AY293" s="13"/>
      <c r="AZ293" s="13"/>
      <c r="BA293" s="13"/>
      <c r="BB293" s="13"/>
      <c r="BC293" s="13"/>
      <c r="BD293" s="13"/>
      <c r="BE293" s="13"/>
      <c r="BF293" s="13"/>
      <c r="BG293" s="13"/>
      <c r="BH293" s="13"/>
      <c r="BI293" s="13"/>
      <c r="BJ293" s="13"/>
      <c r="BK293" s="13"/>
      <c r="BL293" s="13"/>
      <c r="BM293" s="13"/>
      <c r="BN293" s="13"/>
      <c r="BO293" s="13"/>
      <c r="BP293" s="13"/>
      <c r="BQ293" s="13"/>
      <c r="BR293" s="13"/>
      <c r="BS293" s="13"/>
      <c r="BT293" s="13"/>
      <c r="BU293" s="13"/>
      <c r="BV293" s="13"/>
      <c r="BW293" s="13"/>
      <c r="BX293" s="13"/>
      <c r="BY293" s="13"/>
      <c r="BZ293" s="13"/>
      <c r="CA293" s="13"/>
      <c r="CB293" s="13"/>
      <c r="CC293" s="13"/>
      <c r="CD293" s="13"/>
      <c r="CE293" s="13"/>
      <c r="CF293" s="13"/>
      <c r="CG293" s="13"/>
      <c r="CH293" s="13"/>
      <c r="CI293" s="13"/>
      <c r="CJ293" s="13"/>
      <c r="CK293" s="13"/>
      <c r="CL293" s="13"/>
      <c r="CM293" s="13"/>
      <c r="CN293" s="13"/>
      <c r="CO293" s="13"/>
      <c r="CP293" s="13"/>
      <c r="CQ293" s="13"/>
      <c r="CR293" s="13"/>
      <c r="CS293" s="13"/>
      <c r="CT293" s="13"/>
      <c r="CU293" s="13"/>
      <c r="CV293" s="13"/>
      <c r="CW293" s="13"/>
      <c r="CX293" s="13"/>
      <c r="CY293" s="13"/>
      <c r="CZ293" s="13"/>
      <c r="DA293" s="13"/>
      <c r="DB293" s="13"/>
      <c r="DC293" s="13"/>
      <c r="DD293" s="13"/>
      <c r="DE293" s="13"/>
      <c r="DF293" s="13"/>
      <c r="DG293" s="13"/>
      <c r="DH293" s="13"/>
      <c r="DI293" s="13"/>
      <c r="DJ293" s="13"/>
      <c r="DK293" s="13"/>
      <c r="DL293" s="13"/>
      <c r="DM293" s="13"/>
      <c r="DN293" s="13"/>
      <c r="DO293" s="13"/>
      <c r="DP293" s="13"/>
      <c r="DQ293" s="13"/>
      <c r="DR293" s="13"/>
      <c r="DS293" s="13"/>
      <c r="DT293" s="13"/>
      <c r="DU293" s="13"/>
      <c r="DV293" s="13"/>
      <c r="DW293" s="13"/>
      <c r="DX293" s="13"/>
      <c r="DY293" s="13"/>
      <c r="DZ293" s="13"/>
      <c r="EA293" s="13"/>
      <c r="EB293" s="13"/>
      <c r="EC293" s="13"/>
      <c r="ED293" s="13"/>
      <c r="EE293" s="13"/>
      <c r="EF293" s="13"/>
      <c r="EG293" s="13"/>
      <c r="EH293" s="13"/>
      <c r="EI293" s="13"/>
      <c r="EJ293" s="13"/>
      <c r="EK293" s="13"/>
      <c r="EL293" s="13"/>
      <c r="EM293" s="13"/>
      <c r="EN293" s="13"/>
      <c r="EO293" s="13"/>
      <c r="EP293" s="13"/>
      <c r="EQ293" s="13"/>
      <c r="ER293" s="13"/>
      <c r="ES293" s="13"/>
      <c r="ET293" s="13"/>
      <c r="EU293" s="13"/>
      <c r="EV293" s="13"/>
      <c r="EW293" s="13"/>
      <c r="EX293" s="13"/>
      <c r="EY293" s="13"/>
      <c r="EZ293" s="13"/>
      <c r="FA293" s="13"/>
      <c r="FB293" s="13"/>
      <c r="FC293" s="13"/>
      <c r="FD293" s="13"/>
      <c r="FE293" s="13"/>
      <c r="FF293" s="13"/>
      <c r="FG293" s="13"/>
      <c r="FH293" s="13"/>
      <c r="FI293" s="13"/>
      <c r="FJ293" s="13"/>
      <c r="FK293" s="13"/>
      <c r="FL293" s="13"/>
      <c r="FM293" s="13"/>
      <c r="FN293" s="13"/>
      <c r="FO293" s="13"/>
      <c r="FP293" s="13"/>
      <c r="FQ293" s="13"/>
      <c r="FR293" s="13"/>
      <c r="FS293" s="13"/>
      <c r="FT293" s="13"/>
      <c r="FU293" s="13"/>
      <c r="FV293" s="13"/>
      <c r="FW293" s="13"/>
      <c r="FX293" s="13"/>
      <c r="FY293" s="13"/>
      <c r="FZ293" s="13"/>
      <c r="GA293" s="13"/>
      <c r="GB293" s="13"/>
      <c r="GC293" s="13"/>
      <c r="GD293" s="13"/>
      <c r="GE293" s="13"/>
      <c r="GF293" s="13"/>
      <c r="GG293" s="13"/>
      <c r="GH293" s="13"/>
      <c r="GI293" s="13"/>
      <c r="GJ293" s="13"/>
      <c r="GK293" s="13"/>
      <c r="GL293" s="13"/>
      <c r="GM293" s="13"/>
      <c r="GN293" s="13"/>
      <c r="GO293" s="13"/>
      <c r="GP293" s="13"/>
      <c r="GQ293" s="13"/>
      <c r="GR293" s="13"/>
      <c r="GS293" s="13"/>
      <c r="GT293" s="13"/>
      <c r="GU293" s="13"/>
      <c r="GV293" s="13"/>
      <c r="GW293" s="13"/>
      <c r="GX293" s="13"/>
      <c r="GY293" s="13"/>
      <c r="GZ293" s="13"/>
      <c r="HA293" s="13"/>
      <c r="HB293" s="13"/>
      <c r="HC293" s="13"/>
      <c r="HD293" s="13"/>
      <c r="HE293" s="13"/>
      <c r="HF293" s="13"/>
      <c r="HG293" s="13"/>
      <c r="HH293" s="13"/>
      <c r="HI293" s="13"/>
      <c r="HJ293" s="13"/>
      <c r="HK293" s="13"/>
      <c r="HL293" s="13"/>
      <c r="HM293" s="13"/>
      <c r="HN293" s="13"/>
      <c r="HO293" s="13"/>
      <c r="HP293" s="13"/>
      <c r="HQ293" s="13"/>
      <c r="HR293" s="13"/>
      <c r="HS293" s="13"/>
      <c r="HT293" s="13"/>
      <c r="HU293" s="13"/>
      <c r="HV293" s="13"/>
      <c r="HW293" s="13"/>
      <c r="HX293" s="13"/>
      <c r="HY293" s="13"/>
      <c r="HZ293" s="13"/>
      <c r="IA293" s="13"/>
      <c r="IB293" s="13"/>
      <c r="IC293" s="13"/>
      <c r="ID293" s="13"/>
      <c r="IE293" s="13"/>
      <c r="IF293" s="13"/>
      <c r="IG293" s="13"/>
      <c r="IH293" s="13"/>
      <c r="II293" s="13"/>
      <c r="IJ293" s="13"/>
      <c r="IK293" s="13"/>
      <c r="IL293" s="13"/>
      <c r="IM293" s="13"/>
      <c r="IN293" s="13"/>
      <c r="IO293" s="13"/>
      <c r="IP293" s="13"/>
      <c r="IQ293" s="13"/>
      <c r="IR293" s="13"/>
      <c r="IS293" s="13"/>
      <c r="IT293" s="13"/>
    </row>
    <row r="294" spans="1:254" s="18" customFormat="1">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c r="AB294" s="13"/>
      <c r="AC294" s="13"/>
      <c r="AD294" s="13"/>
      <c r="AE294" s="13"/>
      <c r="AF294" s="13"/>
      <c r="AG294" s="13"/>
      <c r="AH294" s="13"/>
      <c r="AI294" s="13"/>
      <c r="AJ294" s="13"/>
      <c r="AK294" s="13"/>
      <c r="AL294" s="13"/>
      <c r="AM294" s="13"/>
      <c r="AN294" s="13"/>
      <c r="AO294" s="13"/>
      <c r="AP294" s="13"/>
      <c r="AQ294" s="13"/>
      <c r="AR294" s="13"/>
      <c r="AS294" s="13"/>
      <c r="AT294" s="13"/>
      <c r="AU294" s="13"/>
      <c r="AV294" s="13"/>
      <c r="AW294" s="13"/>
      <c r="AX294" s="13"/>
      <c r="AY294" s="13"/>
      <c r="AZ294" s="13"/>
      <c r="BA294" s="13"/>
      <c r="BB294" s="13"/>
      <c r="BC294" s="13"/>
      <c r="BD294" s="13"/>
      <c r="BE294" s="13"/>
      <c r="BF294" s="13"/>
      <c r="BG294" s="13"/>
      <c r="BH294" s="13"/>
      <c r="BI294" s="13"/>
      <c r="BJ294" s="13"/>
      <c r="BK294" s="13"/>
      <c r="BL294" s="13"/>
      <c r="BM294" s="13"/>
      <c r="BN294" s="13"/>
      <c r="BO294" s="13"/>
      <c r="BP294" s="13"/>
      <c r="BQ294" s="13"/>
      <c r="BR294" s="13"/>
      <c r="BS294" s="13"/>
      <c r="BT294" s="13"/>
      <c r="BU294" s="13"/>
      <c r="BV294" s="13"/>
      <c r="BW294" s="13"/>
      <c r="BX294" s="13"/>
      <c r="BY294" s="13"/>
      <c r="BZ294" s="13"/>
      <c r="CA294" s="13"/>
      <c r="CB294" s="13"/>
      <c r="CC294" s="13"/>
      <c r="CD294" s="13"/>
      <c r="CE294" s="13"/>
      <c r="CF294" s="13"/>
      <c r="CG294" s="13"/>
      <c r="CH294" s="13"/>
      <c r="CI294" s="13"/>
      <c r="CJ294" s="13"/>
      <c r="CK294" s="13"/>
      <c r="CL294" s="13"/>
      <c r="CM294" s="13"/>
      <c r="CN294" s="13"/>
      <c r="CO294" s="13"/>
      <c r="CP294" s="13"/>
      <c r="CQ294" s="13"/>
      <c r="CR294" s="13"/>
      <c r="CS294" s="13"/>
      <c r="CT294" s="13"/>
      <c r="CU294" s="13"/>
      <c r="CV294" s="13"/>
      <c r="CW294" s="13"/>
      <c r="CX294" s="13"/>
      <c r="CY294" s="13"/>
      <c r="CZ294" s="13"/>
      <c r="DA294" s="13"/>
      <c r="DB294" s="13"/>
      <c r="DC294" s="13"/>
      <c r="DD294" s="13"/>
      <c r="DE294" s="13"/>
      <c r="DF294" s="13"/>
      <c r="DG294" s="13"/>
      <c r="DH294" s="13"/>
      <c r="DI294" s="13"/>
      <c r="DJ294" s="13"/>
      <c r="DK294" s="13"/>
      <c r="DL294" s="13"/>
      <c r="DM294" s="13"/>
      <c r="DN294" s="13"/>
      <c r="DO294" s="13"/>
      <c r="DP294" s="13"/>
      <c r="DQ294" s="13"/>
      <c r="DR294" s="13"/>
      <c r="DS294" s="13"/>
      <c r="DT294" s="13"/>
      <c r="DU294" s="13"/>
      <c r="DV294" s="13"/>
      <c r="DW294" s="13"/>
      <c r="DX294" s="13"/>
      <c r="DY294" s="13"/>
      <c r="DZ294" s="13"/>
      <c r="EA294" s="13"/>
      <c r="EB294" s="13"/>
      <c r="EC294" s="13"/>
      <c r="ED294" s="13"/>
      <c r="EE294" s="13"/>
      <c r="EF294" s="13"/>
      <c r="EG294" s="13"/>
      <c r="EH294" s="13"/>
      <c r="EI294" s="13"/>
      <c r="EJ294" s="13"/>
      <c r="EK294" s="13"/>
      <c r="EL294" s="13"/>
      <c r="EM294" s="13"/>
      <c r="EN294" s="13"/>
      <c r="EO294" s="13"/>
      <c r="EP294" s="13"/>
      <c r="EQ294" s="13"/>
      <c r="ER294" s="13"/>
      <c r="ES294" s="13"/>
      <c r="ET294" s="13"/>
      <c r="EU294" s="13"/>
      <c r="EV294" s="13"/>
      <c r="EW294" s="13"/>
      <c r="EX294" s="13"/>
      <c r="EY294" s="13"/>
      <c r="EZ294" s="13"/>
      <c r="FA294" s="13"/>
      <c r="FB294" s="13"/>
      <c r="FC294" s="13"/>
      <c r="FD294" s="13"/>
      <c r="FE294" s="13"/>
      <c r="FF294" s="13"/>
      <c r="FG294" s="13"/>
      <c r="FH294" s="13"/>
      <c r="FI294" s="13"/>
      <c r="FJ294" s="13"/>
      <c r="FK294" s="13"/>
      <c r="FL294" s="13"/>
      <c r="FM294" s="13"/>
      <c r="FN294" s="13"/>
      <c r="FO294" s="13"/>
      <c r="FP294" s="13"/>
      <c r="FQ294" s="13"/>
      <c r="FR294" s="13"/>
      <c r="FS294" s="13"/>
      <c r="FT294" s="13"/>
      <c r="FU294" s="13"/>
      <c r="FV294" s="13"/>
      <c r="FW294" s="13"/>
      <c r="FX294" s="13"/>
      <c r="FY294" s="13"/>
      <c r="FZ294" s="13"/>
      <c r="GA294" s="13"/>
      <c r="GB294" s="13"/>
      <c r="GC294" s="13"/>
      <c r="GD294" s="13"/>
      <c r="GE294" s="13"/>
      <c r="GF294" s="13"/>
      <c r="GG294" s="13"/>
      <c r="GH294" s="13"/>
      <c r="GI294" s="13"/>
      <c r="GJ294" s="13"/>
      <c r="GK294" s="13"/>
      <c r="GL294" s="13"/>
      <c r="GM294" s="13"/>
      <c r="GN294" s="13"/>
      <c r="GO294" s="13"/>
      <c r="GP294" s="13"/>
      <c r="GQ294" s="13"/>
      <c r="GR294" s="13"/>
      <c r="GS294" s="13"/>
      <c r="GT294" s="13"/>
      <c r="GU294" s="13"/>
      <c r="GV294" s="13"/>
      <c r="GW294" s="13"/>
      <c r="GX294" s="13"/>
      <c r="GY294" s="13"/>
      <c r="GZ294" s="13"/>
      <c r="HA294" s="13"/>
      <c r="HB294" s="13"/>
      <c r="HC294" s="13"/>
      <c r="HD294" s="13"/>
      <c r="HE294" s="13"/>
      <c r="HF294" s="13"/>
      <c r="HG294" s="13"/>
      <c r="HH294" s="13"/>
      <c r="HI294" s="13"/>
      <c r="HJ294" s="13"/>
      <c r="HK294" s="13"/>
      <c r="HL294" s="13"/>
      <c r="HM294" s="13"/>
      <c r="HN294" s="13"/>
      <c r="HO294" s="13"/>
      <c r="HP294" s="13"/>
      <c r="HQ294" s="13"/>
      <c r="HR294" s="13"/>
      <c r="HS294" s="13"/>
      <c r="HT294" s="13"/>
      <c r="HU294" s="13"/>
      <c r="HV294" s="13"/>
      <c r="HW294" s="13"/>
      <c r="HX294" s="13"/>
      <c r="HY294" s="13"/>
      <c r="HZ294" s="13"/>
      <c r="IA294" s="13"/>
      <c r="IB294" s="13"/>
      <c r="IC294" s="13"/>
      <c r="ID294" s="13"/>
      <c r="IE294" s="13"/>
      <c r="IF294" s="13"/>
      <c r="IG294" s="13"/>
      <c r="IH294" s="13"/>
      <c r="II294" s="13"/>
      <c r="IJ294" s="13"/>
      <c r="IK294" s="13"/>
      <c r="IL294" s="13"/>
      <c r="IM294" s="13"/>
      <c r="IN294" s="13"/>
      <c r="IO294" s="13"/>
      <c r="IP294" s="13"/>
      <c r="IQ294" s="13"/>
      <c r="IR294" s="13"/>
      <c r="IS294" s="13"/>
      <c r="IT294" s="13"/>
    </row>
    <row r="295" spans="1:254" s="18" customFormat="1">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c r="AB295" s="13"/>
      <c r="AC295" s="13"/>
      <c r="AD295" s="13"/>
      <c r="AE295" s="13"/>
      <c r="AF295" s="13"/>
      <c r="AG295" s="13"/>
      <c r="AH295" s="13"/>
      <c r="AI295" s="13"/>
      <c r="AJ295" s="13"/>
      <c r="AK295" s="13"/>
      <c r="AL295" s="13"/>
      <c r="AM295" s="13"/>
      <c r="AN295" s="13"/>
      <c r="AO295" s="13"/>
      <c r="AP295" s="13"/>
      <c r="AQ295" s="13"/>
      <c r="AR295" s="13"/>
      <c r="AS295" s="13"/>
      <c r="AT295" s="13"/>
      <c r="AU295" s="13"/>
      <c r="AV295" s="13"/>
      <c r="AW295" s="13"/>
      <c r="AX295" s="13"/>
      <c r="AY295" s="13"/>
      <c r="AZ295" s="13"/>
      <c r="BA295" s="13"/>
      <c r="BB295" s="13"/>
      <c r="BC295" s="13"/>
      <c r="BD295" s="13"/>
      <c r="BE295" s="13"/>
      <c r="BF295" s="13"/>
      <c r="BG295" s="13"/>
      <c r="BH295" s="13"/>
      <c r="BI295" s="13"/>
      <c r="BJ295" s="13"/>
      <c r="BK295" s="13"/>
      <c r="BL295" s="13"/>
      <c r="BM295" s="13"/>
      <c r="BN295" s="13"/>
      <c r="BO295" s="13"/>
      <c r="BP295" s="13"/>
      <c r="BQ295" s="13"/>
      <c r="BR295" s="13"/>
      <c r="BS295" s="13"/>
      <c r="BT295" s="13"/>
      <c r="BU295" s="13"/>
      <c r="BV295" s="13"/>
      <c r="BW295" s="13"/>
      <c r="BX295" s="13"/>
      <c r="BY295" s="13"/>
      <c r="BZ295" s="13"/>
      <c r="CA295" s="13"/>
      <c r="CB295" s="13"/>
      <c r="CC295" s="13"/>
      <c r="CD295" s="13"/>
      <c r="CE295" s="13"/>
      <c r="CF295" s="13"/>
      <c r="CG295" s="13"/>
      <c r="CH295" s="13"/>
      <c r="CI295" s="13"/>
      <c r="CJ295" s="13"/>
      <c r="CK295" s="13"/>
      <c r="CL295" s="13"/>
      <c r="CM295" s="13"/>
      <c r="CN295" s="13"/>
      <c r="CO295" s="13"/>
      <c r="CP295" s="13"/>
      <c r="CQ295" s="13"/>
      <c r="CR295" s="13"/>
      <c r="CS295" s="13"/>
      <c r="CT295" s="13"/>
      <c r="CU295" s="13"/>
      <c r="CV295" s="13"/>
      <c r="CW295" s="13"/>
      <c r="CX295" s="13"/>
      <c r="CY295" s="13"/>
      <c r="CZ295" s="13"/>
      <c r="DA295" s="13"/>
      <c r="DB295" s="13"/>
      <c r="DC295" s="13"/>
      <c r="DD295" s="13"/>
      <c r="DE295" s="13"/>
      <c r="DF295" s="13"/>
      <c r="DG295" s="13"/>
      <c r="DH295" s="13"/>
      <c r="DI295" s="13"/>
      <c r="DJ295" s="13"/>
      <c r="DK295" s="13"/>
      <c r="DL295" s="13"/>
      <c r="DM295" s="13"/>
      <c r="DN295" s="13"/>
      <c r="DO295" s="13"/>
      <c r="DP295" s="13"/>
      <c r="DQ295" s="13"/>
      <c r="DR295" s="13"/>
      <c r="DS295" s="13"/>
      <c r="DT295" s="13"/>
      <c r="DU295" s="13"/>
      <c r="DV295" s="13"/>
      <c r="DW295" s="13"/>
      <c r="DX295" s="13"/>
      <c r="DY295" s="13"/>
      <c r="DZ295" s="13"/>
      <c r="EA295" s="13"/>
      <c r="EB295" s="13"/>
      <c r="EC295" s="13"/>
      <c r="ED295" s="13"/>
      <c r="EE295" s="13"/>
      <c r="EF295" s="13"/>
      <c r="EG295" s="13"/>
      <c r="EH295" s="13"/>
      <c r="EI295" s="13"/>
      <c r="EJ295" s="13"/>
      <c r="EK295" s="13"/>
      <c r="EL295" s="13"/>
      <c r="EM295" s="13"/>
      <c r="EN295" s="13"/>
      <c r="EO295" s="13"/>
      <c r="EP295" s="13"/>
      <c r="EQ295" s="13"/>
      <c r="ER295" s="13"/>
      <c r="ES295" s="13"/>
      <c r="ET295" s="13"/>
      <c r="EU295" s="13"/>
      <c r="EV295" s="13"/>
      <c r="EW295" s="13"/>
      <c r="EX295" s="13"/>
      <c r="EY295" s="13"/>
      <c r="EZ295" s="13"/>
      <c r="FA295" s="13"/>
      <c r="FB295" s="13"/>
      <c r="FC295" s="13"/>
      <c r="FD295" s="13"/>
      <c r="FE295" s="13"/>
      <c r="FF295" s="13"/>
      <c r="FG295" s="13"/>
      <c r="FH295" s="13"/>
      <c r="FI295" s="13"/>
      <c r="FJ295" s="13"/>
      <c r="FK295" s="13"/>
      <c r="FL295" s="13"/>
      <c r="FM295" s="13"/>
      <c r="FN295" s="13"/>
      <c r="FO295" s="13"/>
      <c r="FP295" s="13"/>
      <c r="FQ295" s="13"/>
      <c r="FR295" s="13"/>
      <c r="FS295" s="13"/>
      <c r="FT295" s="13"/>
      <c r="FU295" s="13"/>
      <c r="FV295" s="13"/>
      <c r="FW295" s="13"/>
      <c r="FX295" s="13"/>
      <c r="FY295" s="13"/>
      <c r="FZ295" s="13"/>
      <c r="GA295" s="13"/>
      <c r="GB295" s="13"/>
      <c r="GC295" s="13"/>
      <c r="GD295" s="13"/>
      <c r="GE295" s="13"/>
      <c r="GF295" s="13"/>
      <c r="GG295" s="13"/>
      <c r="GH295" s="13"/>
      <c r="GI295" s="13"/>
      <c r="GJ295" s="13"/>
      <c r="GK295" s="13"/>
      <c r="GL295" s="13"/>
      <c r="GM295" s="13"/>
      <c r="GN295" s="13"/>
      <c r="GO295" s="13"/>
      <c r="GP295" s="13"/>
      <c r="GQ295" s="13"/>
      <c r="GR295" s="13"/>
      <c r="GS295" s="13"/>
      <c r="GT295" s="13"/>
      <c r="GU295" s="13"/>
      <c r="GV295" s="13"/>
      <c r="GW295" s="13"/>
      <c r="GX295" s="13"/>
      <c r="GY295" s="13"/>
      <c r="GZ295" s="13"/>
      <c r="HA295" s="13"/>
      <c r="HB295" s="13"/>
      <c r="HC295" s="13"/>
      <c r="HD295" s="13"/>
      <c r="HE295" s="13"/>
      <c r="HF295" s="13"/>
      <c r="HG295" s="13"/>
      <c r="HH295" s="13"/>
      <c r="HI295" s="13"/>
      <c r="HJ295" s="13"/>
      <c r="HK295" s="13"/>
      <c r="HL295" s="13"/>
      <c r="HM295" s="13"/>
      <c r="HN295" s="13"/>
      <c r="HO295" s="13"/>
      <c r="HP295" s="13"/>
      <c r="HQ295" s="13"/>
      <c r="HR295" s="13"/>
      <c r="HS295" s="13"/>
      <c r="HT295" s="13"/>
      <c r="HU295" s="13"/>
      <c r="HV295" s="13"/>
      <c r="HW295" s="13"/>
      <c r="HX295" s="13"/>
      <c r="HY295" s="13"/>
      <c r="HZ295" s="13"/>
      <c r="IA295" s="13"/>
      <c r="IB295" s="13"/>
      <c r="IC295" s="13"/>
      <c r="ID295" s="13"/>
      <c r="IE295" s="13"/>
      <c r="IF295" s="13"/>
      <c r="IG295" s="13"/>
      <c r="IH295" s="13"/>
      <c r="II295" s="13"/>
      <c r="IJ295" s="13"/>
      <c r="IK295" s="13"/>
      <c r="IL295" s="13"/>
      <c r="IM295" s="13"/>
      <c r="IN295" s="13"/>
      <c r="IO295" s="13"/>
      <c r="IP295" s="13"/>
      <c r="IQ295" s="13"/>
      <c r="IR295" s="13"/>
      <c r="IS295" s="13"/>
      <c r="IT295" s="13"/>
    </row>
    <row r="296" spans="1:254" s="18" customFormat="1">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c r="AD296" s="13"/>
      <c r="AE296" s="13"/>
      <c r="AF296" s="13"/>
      <c r="AG296" s="13"/>
      <c r="AH296" s="13"/>
      <c r="AI296" s="13"/>
      <c r="AJ296" s="13"/>
      <c r="AK296" s="13"/>
      <c r="AL296" s="13"/>
      <c r="AM296" s="13"/>
      <c r="AN296" s="13"/>
      <c r="AO296" s="13"/>
      <c r="AP296" s="13"/>
      <c r="AQ296" s="13"/>
      <c r="AR296" s="13"/>
      <c r="AS296" s="13"/>
      <c r="AT296" s="13"/>
      <c r="AU296" s="13"/>
      <c r="AV296" s="13"/>
      <c r="AW296" s="13"/>
      <c r="AX296" s="13"/>
      <c r="AY296" s="13"/>
      <c r="AZ296" s="13"/>
      <c r="BA296" s="13"/>
      <c r="BB296" s="13"/>
      <c r="BC296" s="13"/>
      <c r="BD296" s="13"/>
      <c r="BE296" s="13"/>
      <c r="BF296" s="13"/>
      <c r="BG296" s="13"/>
      <c r="BH296" s="13"/>
      <c r="BI296" s="13"/>
      <c r="BJ296" s="13"/>
      <c r="BK296" s="13"/>
      <c r="BL296" s="13"/>
      <c r="BM296" s="13"/>
      <c r="BN296" s="13"/>
      <c r="BO296" s="13"/>
      <c r="BP296" s="13"/>
      <c r="BQ296" s="13"/>
      <c r="BR296" s="13"/>
      <c r="BS296" s="13"/>
      <c r="BT296" s="13"/>
      <c r="BU296" s="13"/>
      <c r="BV296" s="13"/>
      <c r="BW296" s="13"/>
      <c r="BX296" s="13"/>
      <c r="BY296" s="13"/>
      <c r="BZ296" s="13"/>
      <c r="CA296" s="13"/>
      <c r="CB296" s="13"/>
      <c r="CC296" s="13"/>
      <c r="CD296" s="13"/>
      <c r="CE296" s="13"/>
      <c r="CF296" s="13"/>
      <c r="CG296" s="13"/>
      <c r="CH296" s="13"/>
      <c r="CI296" s="13"/>
      <c r="CJ296" s="13"/>
      <c r="CK296" s="13"/>
      <c r="CL296" s="13"/>
      <c r="CM296" s="13"/>
      <c r="CN296" s="13"/>
      <c r="CO296" s="13"/>
      <c r="CP296" s="13"/>
      <c r="CQ296" s="13"/>
      <c r="CR296" s="13"/>
      <c r="CS296" s="13"/>
      <c r="CT296" s="13"/>
      <c r="CU296" s="13"/>
      <c r="CV296" s="13"/>
      <c r="CW296" s="13"/>
      <c r="CX296" s="13"/>
      <c r="CY296" s="13"/>
      <c r="CZ296" s="13"/>
      <c r="DA296" s="13"/>
      <c r="DB296" s="13"/>
      <c r="DC296" s="13"/>
      <c r="DD296" s="13"/>
      <c r="DE296" s="13"/>
      <c r="DF296" s="13"/>
      <c r="DG296" s="13"/>
      <c r="DH296" s="13"/>
      <c r="DI296" s="13"/>
      <c r="DJ296" s="13"/>
      <c r="DK296" s="13"/>
      <c r="DL296" s="13"/>
      <c r="DM296" s="13"/>
      <c r="DN296" s="13"/>
      <c r="DO296" s="13"/>
      <c r="DP296" s="13"/>
      <c r="DQ296" s="13"/>
      <c r="DR296" s="13"/>
      <c r="DS296" s="13"/>
      <c r="DT296" s="13"/>
      <c r="DU296" s="13"/>
      <c r="DV296" s="13"/>
      <c r="DW296" s="13"/>
      <c r="DX296" s="13"/>
      <c r="DY296" s="13"/>
      <c r="DZ296" s="13"/>
      <c r="EA296" s="13"/>
      <c r="EB296" s="13"/>
      <c r="EC296" s="13"/>
      <c r="ED296" s="13"/>
      <c r="EE296" s="13"/>
      <c r="EF296" s="13"/>
      <c r="EG296" s="13"/>
      <c r="EH296" s="13"/>
      <c r="EI296" s="13"/>
      <c r="EJ296" s="13"/>
      <c r="EK296" s="13"/>
      <c r="EL296" s="13"/>
      <c r="EM296" s="13"/>
      <c r="EN296" s="13"/>
      <c r="EO296" s="13"/>
      <c r="EP296" s="13"/>
      <c r="EQ296" s="13"/>
      <c r="ER296" s="13"/>
      <c r="ES296" s="13"/>
      <c r="ET296" s="13"/>
      <c r="EU296" s="13"/>
      <c r="EV296" s="13"/>
      <c r="EW296" s="13"/>
      <c r="EX296" s="13"/>
      <c r="EY296" s="13"/>
      <c r="EZ296" s="13"/>
      <c r="FA296" s="13"/>
      <c r="FB296" s="13"/>
      <c r="FC296" s="13"/>
      <c r="FD296" s="13"/>
      <c r="FE296" s="13"/>
      <c r="FF296" s="13"/>
      <c r="FG296" s="13"/>
      <c r="FH296" s="13"/>
      <c r="FI296" s="13"/>
      <c r="FJ296" s="13"/>
      <c r="FK296" s="13"/>
      <c r="FL296" s="13"/>
      <c r="FM296" s="13"/>
      <c r="FN296" s="13"/>
      <c r="FO296" s="13"/>
      <c r="FP296" s="13"/>
      <c r="FQ296" s="13"/>
      <c r="FR296" s="13"/>
      <c r="FS296" s="13"/>
      <c r="FT296" s="13"/>
      <c r="FU296" s="13"/>
      <c r="FV296" s="13"/>
      <c r="FW296" s="13"/>
      <c r="FX296" s="13"/>
      <c r="FY296" s="13"/>
      <c r="FZ296" s="13"/>
      <c r="GA296" s="13"/>
      <c r="GB296" s="13"/>
      <c r="GC296" s="13"/>
      <c r="GD296" s="13"/>
      <c r="GE296" s="13"/>
      <c r="GF296" s="13"/>
      <c r="GG296" s="13"/>
      <c r="GH296" s="13"/>
      <c r="GI296" s="13"/>
      <c r="GJ296" s="13"/>
      <c r="GK296" s="13"/>
      <c r="GL296" s="13"/>
      <c r="GM296" s="13"/>
      <c r="GN296" s="13"/>
      <c r="GO296" s="13"/>
      <c r="GP296" s="13"/>
      <c r="GQ296" s="13"/>
      <c r="GR296" s="13"/>
      <c r="GS296" s="13"/>
      <c r="GT296" s="13"/>
      <c r="GU296" s="13"/>
      <c r="GV296" s="13"/>
      <c r="GW296" s="13"/>
      <c r="GX296" s="13"/>
      <c r="GY296" s="13"/>
      <c r="GZ296" s="13"/>
      <c r="HA296" s="13"/>
      <c r="HB296" s="13"/>
      <c r="HC296" s="13"/>
      <c r="HD296" s="13"/>
      <c r="HE296" s="13"/>
      <c r="HF296" s="13"/>
      <c r="HG296" s="13"/>
      <c r="HH296" s="13"/>
      <c r="HI296" s="13"/>
      <c r="HJ296" s="13"/>
      <c r="HK296" s="13"/>
      <c r="HL296" s="13"/>
      <c r="HM296" s="13"/>
      <c r="HN296" s="13"/>
      <c r="HO296" s="13"/>
      <c r="HP296" s="13"/>
      <c r="HQ296" s="13"/>
      <c r="HR296" s="13"/>
      <c r="HS296" s="13"/>
      <c r="HT296" s="13"/>
      <c r="HU296" s="13"/>
      <c r="HV296" s="13"/>
      <c r="HW296" s="13"/>
      <c r="HX296" s="13"/>
      <c r="HY296" s="13"/>
      <c r="HZ296" s="13"/>
      <c r="IA296" s="13"/>
      <c r="IB296" s="13"/>
      <c r="IC296" s="13"/>
      <c r="ID296" s="13"/>
      <c r="IE296" s="13"/>
      <c r="IF296" s="13"/>
      <c r="IG296" s="13"/>
      <c r="IH296" s="13"/>
      <c r="II296" s="13"/>
      <c r="IJ296" s="13"/>
      <c r="IK296" s="13"/>
      <c r="IL296" s="13"/>
      <c r="IM296" s="13"/>
      <c r="IN296" s="13"/>
      <c r="IO296" s="13"/>
      <c r="IP296" s="13"/>
      <c r="IQ296" s="13"/>
      <c r="IR296" s="13"/>
      <c r="IS296" s="13"/>
      <c r="IT296" s="13"/>
    </row>
    <row r="297" spans="1:254" s="18" customFormat="1">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c r="AB297" s="13"/>
      <c r="AC297" s="13"/>
      <c r="AD297" s="13"/>
      <c r="AE297" s="13"/>
      <c r="AF297" s="13"/>
      <c r="AG297" s="13"/>
      <c r="AH297" s="13"/>
      <c r="AI297" s="13"/>
      <c r="AJ297" s="13"/>
      <c r="AK297" s="13"/>
      <c r="AL297" s="13"/>
      <c r="AM297" s="13"/>
      <c r="AN297" s="13"/>
      <c r="AO297" s="13"/>
      <c r="AP297" s="13"/>
      <c r="AQ297" s="13"/>
      <c r="AR297" s="13"/>
      <c r="AS297" s="13"/>
      <c r="AT297" s="13"/>
      <c r="AU297" s="13"/>
      <c r="AV297" s="13"/>
      <c r="AW297" s="13"/>
      <c r="AX297" s="13"/>
      <c r="AY297" s="13"/>
      <c r="AZ297" s="13"/>
      <c r="BA297" s="13"/>
      <c r="BB297" s="13"/>
      <c r="BC297" s="13"/>
      <c r="BD297" s="13"/>
      <c r="BE297" s="13"/>
      <c r="BF297" s="13"/>
      <c r="BG297" s="13"/>
      <c r="BH297" s="13"/>
      <c r="BI297" s="13"/>
      <c r="BJ297" s="13"/>
      <c r="BK297" s="13"/>
      <c r="BL297" s="13"/>
      <c r="BM297" s="13"/>
      <c r="BN297" s="13"/>
      <c r="BO297" s="13"/>
      <c r="BP297" s="13"/>
      <c r="BQ297" s="13"/>
      <c r="BR297" s="13"/>
      <c r="BS297" s="13"/>
      <c r="BT297" s="13"/>
      <c r="BU297" s="13"/>
      <c r="BV297" s="13"/>
      <c r="BW297" s="13"/>
      <c r="BX297" s="13"/>
      <c r="BY297" s="13"/>
      <c r="BZ297" s="13"/>
      <c r="CA297" s="13"/>
      <c r="CB297" s="13"/>
      <c r="CC297" s="13"/>
      <c r="CD297" s="13"/>
      <c r="CE297" s="13"/>
      <c r="CF297" s="13"/>
      <c r="CG297" s="13"/>
      <c r="CH297" s="13"/>
      <c r="CI297" s="13"/>
      <c r="CJ297" s="13"/>
      <c r="CK297" s="13"/>
      <c r="CL297" s="13"/>
      <c r="CM297" s="13"/>
      <c r="CN297" s="13"/>
      <c r="CO297" s="13"/>
      <c r="CP297" s="13"/>
      <c r="CQ297" s="13"/>
      <c r="CR297" s="13"/>
      <c r="CS297" s="13"/>
      <c r="CT297" s="13"/>
      <c r="CU297" s="13"/>
      <c r="CV297" s="13"/>
      <c r="CW297" s="13"/>
      <c r="CX297" s="13"/>
      <c r="CY297" s="13"/>
      <c r="CZ297" s="13"/>
      <c r="DA297" s="13"/>
      <c r="DB297" s="13"/>
      <c r="DC297" s="13"/>
      <c r="DD297" s="13"/>
      <c r="DE297" s="13"/>
      <c r="DF297" s="13"/>
      <c r="DG297" s="13"/>
      <c r="DH297" s="13"/>
      <c r="DI297" s="13"/>
      <c r="DJ297" s="13"/>
      <c r="DK297" s="13"/>
      <c r="DL297" s="13"/>
      <c r="DM297" s="13"/>
      <c r="DN297" s="13"/>
      <c r="DO297" s="13"/>
      <c r="DP297" s="13"/>
      <c r="DQ297" s="13"/>
      <c r="DR297" s="13"/>
      <c r="DS297" s="13"/>
      <c r="DT297" s="13"/>
      <c r="DU297" s="13"/>
      <c r="DV297" s="13"/>
      <c r="DW297" s="13"/>
      <c r="DX297" s="13"/>
      <c r="DY297" s="13"/>
      <c r="DZ297" s="13"/>
      <c r="EA297" s="13"/>
      <c r="EB297" s="13"/>
      <c r="EC297" s="13"/>
      <c r="ED297" s="13"/>
      <c r="EE297" s="13"/>
      <c r="EF297" s="13"/>
      <c r="EG297" s="13"/>
      <c r="EH297" s="13"/>
      <c r="EI297" s="13"/>
      <c r="EJ297" s="13"/>
      <c r="EK297" s="13"/>
      <c r="EL297" s="13"/>
      <c r="EM297" s="13"/>
      <c r="EN297" s="13"/>
      <c r="EO297" s="13"/>
      <c r="EP297" s="13"/>
      <c r="EQ297" s="13"/>
      <c r="ER297" s="13"/>
      <c r="ES297" s="13"/>
      <c r="ET297" s="13"/>
      <c r="EU297" s="13"/>
      <c r="EV297" s="13"/>
      <c r="EW297" s="13"/>
      <c r="EX297" s="13"/>
      <c r="EY297" s="13"/>
      <c r="EZ297" s="13"/>
      <c r="FA297" s="13"/>
      <c r="FB297" s="13"/>
      <c r="FC297" s="13"/>
      <c r="FD297" s="13"/>
      <c r="FE297" s="13"/>
      <c r="FF297" s="13"/>
      <c r="FG297" s="13"/>
      <c r="FH297" s="13"/>
      <c r="FI297" s="13"/>
      <c r="FJ297" s="13"/>
      <c r="FK297" s="13"/>
      <c r="FL297" s="13"/>
      <c r="FM297" s="13"/>
      <c r="FN297" s="13"/>
      <c r="FO297" s="13"/>
      <c r="FP297" s="13"/>
      <c r="FQ297" s="13"/>
      <c r="FR297" s="13"/>
      <c r="FS297" s="13"/>
      <c r="FT297" s="13"/>
      <c r="FU297" s="13"/>
      <c r="FV297" s="13"/>
      <c r="FW297" s="13"/>
      <c r="FX297" s="13"/>
      <c r="FY297" s="13"/>
      <c r="FZ297" s="13"/>
      <c r="GA297" s="13"/>
      <c r="GB297" s="13"/>
      <c r="GC297" s="13"/>
      <c r="GD297" s="13"/>
      <c r="GE297" s="13"/>
      <c r="GF297" s="13"/>
      <c r="GG297" s="13"/>
      <c r="GH297" s="13"/>
      <c r="GI297" s="13"/>
      <c r="GJ297" s="13"/>
      <c r="GK297" s="13"/>
      <c r="GL297" s="13"/>
      <c r="GM297" s="13"/>
      <c r="GN297" s="13"/>
      <c r="GO297" s="13"/>
      <c r="GP297" s="13"/>
      <c r="GQ297" s="13"/>
      <c r="GR297" s="13"/>
      <c r="GS297" s="13"/>
      <c r="GT297" s="13"/>
      <c r="GU297" s="13"/>
      <c r="GV297" s="13"/>
      <c r="GW297" s="13"/>
      <c r="GX297" s="13"/>
      <c r="GY297" s="13"/>
      <c r="GZ297" s="13"/>
      <c r="HA297" s="13"/>
      <c r="HB297" s="13"/>
      <c r="HC297" s="13"/>
      <c r="HD297" s="13"/>
      <c r="HE297" s="13"/>
      <c r="HF297" s="13"/>
      <c r="HG297" s="13"/>
      <c r="HH297" s="13"/>
      <c r="HI297" s="13"/>
      <c r="HJ297" s="13"/>
      <c r="HK297" s="13"/>
      <c r="HL297" s="13"/>
      <c r="HM297" s="13"/>
      <c r="HN297" s="13"/>
      <c r="HO297" s="13"/>
      <c r="HP297" s="13"/>
      <c r="HQ297" s="13"/>
      <c r="HR297" s="13"/>
      <c r="HS297" s="13"/>
      <c r="HT297" s="13"/>
      <c r="HU297" s="13"/>
      <c r="HV297" s="13"/>
      <c r="HW297" s="13"/>
      <c r="HX297" s="13"/>
      <c r="HY297" s="13"/>
      <c r="HZ297" s="13"/>
      <c r="IA297" s="13"/>
      <c r="IB297" s="13"/>
      <c r="IC297" s="13"/>
      <c r="ID297" s="13"/>
      <c r="IE297" s="13"/>
      <c r="IF297" s="13"/>
      <c r="IG297" s="13"/>
      <c r="IH297" s="13"/>
      <c r="II297" s="13"/>
      <c r="IJ297" s="13"/>
      <c r="IK297" s="13"/>
      <c r="IL297" s="13"/>
      <c r="IM297" s="13"/>
      <c r="IN297" s="13"/>
      <c r="IO297" s="13"/>
      <c r="IP297" s="13"/>
      <c r="IQ297" s="13"/>
      <c r="IR297" s="13"/>
      <c r="IS297" s="13"/>
      <c r="IT297" s="13"/>
    </row>
    <row r="298" spans="1:254" s="18" customFormat="1">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c r="AB298" s="13"/>
      <c r="AC298" s="13"/>
      <c r="AD298" s="13"/>
      <c r="AE298" s="13"/>
      <c r="AF298" s="13"/>
      <c r="AG298" s="13"/>
      <c r="AH298" s="13"/>
      <c r="AI298" s="13"/>
      <c r="AJ298" s="13"/>
      <c r="AK298" s="13"/>
      <c r="AL298" s="13"/>
      <c r="AM298" s="13"/>
      <c r="AN298" s="13"/>
      <c r="AO298" s="13"/>
      <c r="AP298" s="13"/>
      <c r="AQ298" s="13"/>
      <c r="AR298" s="13"/>
      <c r="AS298" s="13"/>
      <c r="AT298" s="13"/>
      <c r="AU298" s="13"/>
      <c r="AV298" s="13"/>
      <c r="AW298" s="13"/>
      <c r="AX298" s="13"/>
      <c r="AY298" s="13"/>
      <c r="AZ298" s="13"/>
      <c r="BA298" s="13"/>
      <c r="BB298" s="13"/>
      <c r="BC298" s="13"/>
      <c r="BD298" s="13"/>
      <c r="BE298" s="13"/>
      <c r="BF298" s="13"/>
      <c r="BG298" s="13"/>
      <c r="BH298" s="13"/>
      <c r="BI298" s="13"/>
      <c r="BJ298" s="13"/>
      <c r="BK298" s="13"/>
      <c r="BL298" s="13"/>
      <c r="BM298" s="13"/>
      <c r="BN298" s="13"/>
      <c r="BO298" s="13"/>
      <c r="BP298" s="13"/>
      <c r="BQ298" s="13"/>
      <c r="BR298" s="13"/>
      <c r="BS298" s="13"/>
      <c r="BT298" s="13"/>
      <c r="BU298" s="13"/>
      <c r="BV298" s="13"/>
      <c r="BW298" s="13"/>
      <c r="BX298" s="13"/>
      <c r="BY298" s="13"/>
      <c r="BZ298" s="13"/>
      <c r="CA298" s="13"/>
      <c r="CB298" s="13"/>
      <c r="CC298" s="13"/>
      <c r="CD298" s="13"/>
      <c r="CE298" s="13"/>
      <c r="CF298" s="13"/>
      <c r="CG298" s="13"/>
      <c r="CH298" s="13"/>
      <c r="CI298" s="13"/>
      <c r="CJ298" s="13"/>
      <c r="CK298" s="13"/>
      <c r="CL298" s="13"/>
      <c r="CM298" s="13"/>
      <c r="CN298" s="13"/>
      <c r="CO298" s="13"/>
      <c r="CP298" s="13"/>
      <c r="CQ298" s="13"/>
      <c r="CR298" s="13"/>
      <c r="CS298" s="13"/>
      <c r="CT298" s="13"/>
      <c r="CU298" s="13"/>
      <c r="CV298" s="13"/>
      <c r="CW298" s="13"/>
      <c r="CX298" s="13"/>
      <c r="CY298" s="13"/>
      <c r="CZ298" s="13"/>
      <c r="DA298" s="13"/>
      <c r="DB298" s="13"/>
      <c r="DC298" s="13"/>
      <c r="DD298" s="13"/>
      <c r="DE298" s="13"/>
      <c r="DF298" s="13"/>
      <c r="DG298" s="13"/>
      <c r="DH298" s="13"/>
      <c r="DI298" s="13"/>
      <c r="DJ298" s="13"/>
      <c r="DK298" s="13"/>
      <c r="DL298" s="13"/>
      <c r="DM298" s="13"/>
      <c r="DN298" s="13"/>
      <c r="DO298" s="13"/>
      <c r="DP298" s="13"/>
      <c r="DQ298" s="13"/>
      <c r="DR298" s="13"/>
      <c r="DS298" s="13"/>
      <c r="DT298" s="13"/>
      <c r="DU298" s="13"/>
      <c r="DV298" s="13"/>
      <c r="DW298" s="13"/>
      <c r="DX298" s="13"/>
      <c r="DY298" s="13"/>
      <c r="DZ298" s="13"/>
      <c r="EA298" s="13"/>
      <c r="EB298" s="13"/>
      <c r="EC298" s="13"/>
      <c r="ED298" s="13"/>
      <c r="EE298" s="13"/>
      <c r="EF298" s="13"/>
      <c r="EG298" s="13"/>
      <c r="EH298" s="13"/>
      <c r="EI298" s="13"/>
      <c r="EJ298" s="13"/>
      <c r="EK298" s="13"/>
      <c r="EL298" s="13"/>
      <c r="EM298" s="13"/>
      <c r="EN298" s="13"/>
      <c r="EO298" s="13"/>
      <c r="EP298" s="13"/>
      <c r="EQ298" s="13"/>
      <c r="ER298" s="13"/>
      <c r="ES298" s="13"/>
      <c r="ET298" s="13"/>
      <c r="EU298" s="13"/>
      <c r="EV298" s="13"/>
      <c r="EW298" s="13"/>
      <c r="EX298" s="13"/>
      <c r="EY298" s="13"/>
      <c r="EZ298" s="13"/>
      <c r="FA298" s="13"/>
      <c r="FB298" s="13"/>
      <c r="FC298" s="13"/>
      <c r="FD298" s="13"/>
      <c r="FE298" s="13"/>
      <c r="FF298" s="13"/>
      <c r="FG298" s="13"/>
      <c r="FH298" s="13"/>
      <c r="FI298" s="13"/>
      <c r="FJ298" s="13"/>
      <c r="FK298" s="13"/>
      <c r="FL298" s="13"/>
      <c r="FM298" s="13"/>
      <c r="FN298" s="13"/>
      <c r="FO298" s="13"/>
      <c r="FP298" s="13"/>
      <c r="FQ298" s="13"/>
      <c r="FR298" s="13"/>
      <c r="FS298" s="13"/>
      <c r="FT298" s="13"/>
      <c r="FU298" s="13"/>
      <c r="FV298" s="13"/>
      <c r="FW298" s="13"/>
      <c r="FX298" s="13"/>
      <c r="FY298" s="13"/>
      <c r="FZ298" s="13"/>
      <c r="GA298" s="13"/>
      <c r="GB298" s="13"/>
      <c r="GC298" s="13"/>
      <c r="GD298" s="13"/>
      <c r="GE298" s="13"/>
      <c r="GF298" s="13"/>
      <c r="GG298" s="13"/>
      <c r="GH298" s="13"/>
      <c r="GI298" s="13"/>
      <c r="GJ298" s="13"/>
      <c r="GK298" s="13"/>
      <c r="GL298" s="13"/>
      <c r="GM298" s="13"/>
      <c r="GN298" s="13"/>
      <c r="GO298" s="13"/>
      <c r="GP298" s="13"/>
      <c r="GQ298" s="13"/>
      <c r="GR298" s="13"/>
      <c r="GS298" s="13"/>
      <c r="GT298" s="13"/>
      <c r="GU298" s="13"/>
      <c r="GV298" s="13"/>
      <c r="GW298" s="13"/>
      <c r="GX298" s="13"/>
      <c r="GY298" s="13"/>
      <c r="GZ298" s="13"/>
      <c r="HA298" s="13"/>
      <c r="HB298" s="13"/>
      <c r="HC298" s="13"/>
      <c r="HD298" s="13"/>
      <c r="HE298" s="13"/>
      <c r="HF298" s="13"/>
      <c r="HG298" s="13"/>
      <c r="HH298" s="13"/>
      <c r="HI298" s="13"/>
      <c r="HJ298" s="13"/>
      <c r="HK298" s="13"/>
      <c r="HL298" s="13"/>
      <c r="HM298" s="13"/>
      <c r="HN298" s="13"/>
      <c r="HO298" s="13"/>
      <c r="HP298" s="13"/>
      <c r="HQ298" s="13"/>
      <c r="HR298" s="13"/>
      <c r="HS298" s="13"/>
      <c r="HT298" s="13"/>
      <c r="HU298" s="13"/>
      <c r="HV298" s="13"/>
      <c r="HW298" s="13"/>
      <c r="HX298" s="13"/>
      <c r="HY298" s="13"/>
      <c r="HZ298" s="13"/>
      <c r="IA298" s="13"/>
      <c r="IB298" s="13"/>
      <c r="IC298" s="13"/>
      <c r="ID298" s="13"/>
      <c r="IE298" s="13"/>
      <c r="IF298" s="13"/>
      <c r="IG298" s="13"/>
      <c r="IH298" s="13"/>
      <c r="II298" s="13"/>
      <c r="IJ298" s="13"/>
      <c r="IK298" s="13"/>
      <c r="IL298" s="13"/>
      <c r="IM298" s="13"/>
      <c r="IN298" s="13"/>
      <c r="IO298" s="13"/>
      <c r="IP298" s="13"/>
      <c r="IQ298" s="13"/>
      <c r="IR298" s="13"/>
      <c r="IS298" s="13"/>
      <c r="IT298" s="13"/>
    </row>
    <row r="299" spans="1:254" s="18" customFormat="1">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c r="AB299" s="13"/>
      <c r="AC299" s="13"/>
      <c r="AD299" s="13"/>
      <c r="AE299" s="13"/>
      <c r="AF299" s="13"/>
      <c r="AG299" s="13"/>
      <c r="AH299" s="13"/>
      <c r="AI299" s="13"/>
      <c r="AJ299" s="13"/>
      <c r="AK299" s="13"/>
      <c r="AL299" s="13"/>
      <c r="AM299" s="13"/>
      <c r="AN299" s="13"/>
      <c r="AO299" s="13"/>
      <c r="AP299" s="13"/>
      <c r="AQ299" s="13"/>
      <c r="AR299" s="13"/>
      <c r="AS299" s="13"/>
      <c r="AT299" s="13"/>
      <c r="AU299" s="13"/>
      <c r="AV299" s="13"/>
      <c r="AW299" s="13"/>
      <c r="AX299" s="13"/>
      <c r="AY299" s="13"/>
      <c r="AZ299" s="13"/>
      <c r="BA299" s="13"/>
      <c r="BB299" s="13"/>
      <c r="BC299" s="13"/>
      <c r="BD299" s="13"/>
      <c r="BE299" s="13"/>
      <c r="BF299" s="13"/>
      <c r="BG299" s="13"/>
      <c r="BH299" s="13"/>
      <c r="BI299" s="13"/>
      <c r="BJ299" s="13"/>
      <c r="BK299" s="13"/>
      <c r="BL299" s="13"/>
      <c r="BM299" s="13"/>
      <c r="BN299" s="13"/>
      <c r="BO299" s="13"/>
      <c r="BP299" s="13"/>
      <c r="BQ299" s="13"/>
      <c r="BR299" s="13"/>
      <c r="BS299" s="13"/>
      <c r="BT299" s="13"/>
      <c r="BU299" s="13"/>
      <c r="BV299" s="13"/>
      <c r="BW299" s="13"/>
      <c r="BX299" s="13"/>
      <c r="BY299" s="13"/>
      <c r="BZ299" s="13"/>
      <c r="CA299" s="13"/>
      <c r="CB299" s="13"/>
      <c r="CC299" s="13"/>
      <c r="CD299" s="13"/>
      <c r="CE299" s="13"/>
      <c r="CF299" s="13"/>
      <c r="CG299" s="13"/>
      <c r="CH299" s="13"/>
      <c r="CI299" s="13"/>
      <c r="CJ299" s="13"/>
      <c r="CK299" s="13"/>
      <c r="CL299" s="13"/>
      <c r="CM299" s="13"/>
      <c r="CN299" s="13"/>
      <c r="CO299" s="13"/>
      <c r="CP299" s="13"/>
      <c r="CQ299" s="13"/>
      <c r="CR299" s="13"/>
      <c r="CS299" s="13"/>
      <c r="CT299" s="13"/>
      <c r="CU299" s="13"/>
      <c r="CV299" s="13"/>
      <c r="CW299" s="13"/>
      <c r="CX299" s="13"/>
      <c r="CY299" s="13"/>
      <c r="CZ299" s="13"/>
      <c r="DA299" s="13"/>
      <c r="DB299" s="13"/>
      <c r="DC299" s="13"/>
      <c r="DD299" s="13"/>
      <c r="DE299" s="13"/>
      <c r="DF299" s="13"/>
      <c r="DG299" s="13"/>
      <c r="DH299" s="13"/>
      <c r="DI299" s="13"/>
      <c r="DJ299" s="13"/>
      <c r="DK299" s="13"/>
      <c r="DL299" s="13"/>
      <c r="DM299" s="13"/>
      <c r="DN299" s="13"/>
      <c r="DO299" s="13"/>
      <c r="DP299" s="13"/>
      <c r="DQ299" s="13"/>
      <c r="DR299" s="13"/>
      <c r="DS299" s="13"/>
      <c r="DT299" s="13"/>
      <c r="DU299" s="13"/>
      <c r="DV299" s="13"/>
      <c r="DW299" s="13"/>
      <c r="DX299" s="13"/>
      <c r="DY299" s="13"/>
      <c r="DZ299" s="13"/>
      <c r="EA299" s="13"/>
      <c r="EB299" s="13"/>
      <c r="EC299" s="13"/>
      <c r="ED299" s="13"/>
      <c r="EE299" s="13"/>
      <c r="EF299" s="13"/>
      <c r="EG299" s="13"/>
      <c r="EH299" s="13"/>
      <c r="EI299" s="13"/>
      <c r="EJ299" s="13"/>
      <c r="EK299" s="13"/>
      <c r="EL299" s="13"/>
      <c r="EM299" s="13"/>
      <c r="EN299" s="13"/>
      <c r="EO299" s="13"/>
      <c r="EP299" s="13"/>
      <c r="EQ299" s="13"/>
      <c r="ER299" s="13"/>
      <c r="ES299" s="13"/>
      <c r="ET299" s="13"/>
      <c r="EU299" s="13"/>
      <c r="EV299" s="13"/>
      <c r="EW299" s="13"/>
      <c r="EX299" s="13"/>
      <c r="EY299" s="13"/>
      <c r="EZ299" s="13"/>
      <c r="FA299" s="13"/>
      <c r="FB299" s="13"/>
      <c r="FC299" s="13"/>
      <c r="FD299" s="13"/>
      <c r="FE299" s="13"/>
      <c r="FF299" s="13"/>
      <c r="FG299" s="13"/>
      <c r="FH299" s="13"/>
      <c r="FI299" s="13"/>
      <c r="FJ299" s="13"/>
      <c r="FK299" s="13"/>
      <c r="FL299" s="13"/>
      <c r="FM299" s="13"/>
      <c r="FN299" s="13"/>
      <c r="FO299" s="13"/>
      <c r="FP299" s="13"/>
      <c r="FQ299" s="13"/>
      <c r="FR299" s="13"/>
      <c r="FS299" s="13"/>
      <c r="FT299" s="13"/>
      <c r="FU299" s="13"/>
      <c r="FV299" s="13"/>
      <c r="FW299" s="13"/>
      <c r="FX299" s="13"/>
      <c r="FY299" s="13"/>
      <c r="FZ299" s="13"/>
      <c r="GA299" s="13"/>
      <c r="GB299" s="13"/>
      <c r="GC299" s="13"/>
      <c r="GD299" s="13"/>
      <c r="GE299" s="13"/>
      <c r="GF299" s="13"/>
      <c r="GG299" s="13"/>
      <c r="GH299" s="13"/>
      <c r="GI299" s="13"/>
      <c r="GJ299" s="13"/>
      <c r="GK299" s="13"/>
      <c r="GL299" s="13"/>
      <c r="GM299" s="13"/>
      <c r="GN299" s="13"/>
      <c r="GO299" s="13"/>
      <c r="GP299" s="13"/>
      <c r="GQ299" s="13"/>
      <c r="GR299" s="13"/>
      <c r="GS299" s="13"/>
      <c r="GT299" s="13"/>
      <c r="GU299" s="13"/>
      <c r="GV299" s="13"/>
      <c r="GW299" s="13"/>
      <c r="GX299" s="13"/>
      <c r="GY299" s="13"/>
      <c r="GZ299" s="13"/>
      <c r="HA299" s="13"/>
      <c r="HB299" s="13"/>
      <c r="HC299" s="13"/>
      <c r="HD299" s="13"/>
      <c r="HE299" s="13"/>
      <c r="HF299" s="13"/>
      <c r="HG299" s="13"/>
      <c r="HH299" s="13"/>
      <c r="HI299" s="13"/>
      <c r="HJ299" s="13"/>
      <c r="HK299" s="13"/>
      <c r="HL299" s="13"/>
      <c r="HM299" s="13"/>
      <c r="HN299" s="13"/>
      <c r="HO299" s="13"/>
      <c r="HP299" s="13"/>
      <c r="HQ299" s="13"/>
      <c r="HR299" s="13"/>
      <c r="HS299" s="13"/>
      <c r="HT299" s="13"/>
      <c r="HU299" s="13"/>
      <c r="HV299" s="13"/>
      <c r="HW299" s="13"/>
      <c r="HX299" s="13"/>
      <c r="HY299" s="13"/>
      <c r="HZ299" s="13"/>
      <c r="IA299" s="13"/>
      <c r="IB299" s="13"/>
      <c r="IC299" s="13"/>
      <c r="ID299" s="13"/>
      <c r="IE299" s="13"/>
      <c r="IF299" s="13"/>
      <c r="IG299" s="13"/>
      <c r="IH299" s="13"/>
      <c r="II299" s="13"/>
      <c r="IJ299" s="13"/>
      <c r="IK299" s="13"/>
      <c r="IL299" s="13"/>
      <c r="IM299" s="13"/>
      <c r="IN299" s="13"/>
      <c r="IO299" s="13"/>
      <c r="IP299" s="13"/>
      <c r="IQ299" s="13"/>
      <c r="IR299" s="13"/>
      <c r="IS299" s="13"/>
      <c r="IT299" s="13"/>
    </row>
    <row r="300" spans="1:254" s="18" customFormat="1">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c r="AB300" s="13"/>
      <c r="AC300" s="13"/>
      <c r="AD300" s="13"/>
      <c r="AE300" s="13"/>
      <c r="AF300" s="13"/>
      <c r="AG300" s="13"/>
      <c r="AH300" s="13"/>
      <c r="AI300" s="13"/>
      <c r="AJ300" s="13"/>
      <c r="AK300" s="13"/>
      <c r="AL300" s="13"/>
      <c r="AM300" s="13"/>
      <c r="AN300" s="13"/>
      <c r="AO300" s="13"/>
      <c r="AP300" s="13"/>
      <c r="AQ300" s="13"/>
      <c r="AR300" s="13"/>
      <c r="AS300" s="13"/>
      <c r="AT300" s="13"/>
      <c r="AU300" s="13"/>
      <c r="AV300" s="13"/>
      <c r="AW300" s="13"/>
      <c r="AX300" s="13"/>
      <c r="AY300" s="13"/>
      <c r="AZ300" s="13"/>
      <c r="BA300" s="13"/>
      <c r="BB300" s="13"/>
      <c r="BC300" s="13"/>
      <c r="BD300" s="13"/>
      <c r="BE300" s="13"/>
      <c r="BF300" s="13"/>
      <c r="BG300" s="13"/>
      <c r="BH300" s="13"/>
      <c r="BI300" s="13"/>
      <c r="BJ300" s="13"/>
      <c r="BK300" s="13"/>
      <c r="BL300" s="13"/>
      <c r="BM300" s="13"/>
      <c r="BN300" s="13"/>
      <c r="BO300" s="13"/>
      <c r="BP300" s="13"/>
      <c r="BQ300" s="13"/>
      <c r="BR300" s="13"/>
      <c r="BS300" s="13"/>
      <c r="BT300" s="13"/>
      <c r="BU300" s="13"/>
      <c r="BV300" s="13"/>
      <c r="BW300" s="13"/>
      <c r="BX300" s="13"/>
      <c r="BY300" s="13"/>
      <c r="BZ300" s="13"/>
      <c r="CA300" s="13"/>
      <c r="CB300" s="13"/>
      <c r="CC300" s="13"/>
      <c r="CD300" s="13"/>
      <c r="CE300" s="13"/>
      <c r="CF300" s="13"/>
      <c r="CG300" s="13"/>
      <c r="CH300" s="13"/>
      <c r="CI300" s="13"/>
      <c r="CJ300" s="13"/>
      <c r="CK300" s="13"/>
      <c r="CL300" s="13"/>
      <c r="CM300" s="13"/>
      <c r="CN300" s="13"/>
      <c r="CO300" s="13"/>
      <c r="CP300" s="13"/>
      <c r="CQ300" s="13"/>
      <c r="CR300" s="13"/>
      <c r="CS300" s="13"/>
      <c r="CT300" s="13"/>
      <c r="CU300" s="13"/>
      <c r="CV300" s="13"/>
      <c r="CW300" s="13"/>
      <c r="CX300" s="13"/>
      <c r="CY300" s="13"/>
      <c r="CZ300" s="13"/>
      <c r="DA300" s="13"/>
      <c r="DB300" s="13"/>
      <c r="DC300" s="13"/>
      <c r="DD300" s="13"/>
      <c r="DE300" s="13"/>
      <c r="DF300" s="13"/>
      <c r="DG300" s="13"/>
      <c r="DH300" s="13"/>
      <c r="DI300" s="13"/>
      <c r="DJ300" s="13"/>
      <c r="DK300" s="13"/>
      <c r="DL300" s="13"/>
      <c r="DM300" s="13"/>
      <c r="DN300" s="13"/>
      <c r="DO300" s="13"/>
      <c r="DP300" s="13"/>
      <c r="DQ300" s="13"/>
      <c r="DR300" s="13"/>
      <c r="DS300" s="13"/>
      <c r="DT300" s="13"/>
      <c r="DU300" s="13"/>
      <c r="DV300" s="13"/>
      <c r="DW300" s="13"/>
      <c r="DX300" s="13"/>
      <c r="DY300" s="13"/>
      <c r="DZ300" s="13"/>
      <c r="EA300" s="13"/>
      <c r="EB300" s="13"/>
      <c r="EC300" s="13"/>
      <c r="ED300" s="13"/>
      <c r="EE300" s="13"/>
      <c r="EF300" s="13"/>
      <c r="EG300" s="13"/>
      <c r="EH300" s="13"/>
      <c r="EI300" s="13"/>
      <c r="EJ300" s="13"/>
      <c r="EK300" s="13"/>
      <c r="EL300" s="13"/>
      <c r="EM300" s="13"/>
      <c r="EN300" s="13"/>
      <c r="EO300" s="13"/>
      <c r="EP300" s="13"/>
      <c r="EQ300" s="13"/>
      <c r="ER300" s="13"/>
      <c r="ES300" s="13"/>
      <c r="ET300" s="13"/>
      <c r="EU300" s="13"/>
      <c r="EV300" s="13"/>
      <c r="EW300" s="13"/>
      <c r="EX300" s="13"/>
      <c r="EY300" s="13"/>
      <c r="EZ300" s="13"/>
      <c r="FA300" s="13"/>
      <c r="FB300" s="13"/>
      <c r="FC300" s="13"/>
      <c r="FD300" s="13"/>
      <c r="FE300" s="13"/>
      <c r="FF300" s="13"/>
      <c r="FG300" s="13"/>
      <c r="FH300" s="13"/>
      <c r="FI300" s="13"/>
      <c r="FJ300" s="13"/>
      <c r="FK300" s="13"/>
      <c r="FL300" s="13"/>
      <c r="FM300" s="13"/>
      <c r="FN300" s="13"/>
      <c r="FO300" s="13"/>
      <c r="FP300" s="13"/>
      <c r="FQ300" s="13"/>
      <c r="FR300" s="13"/>
      <c r="FS300" s="13"/>
      <c r="FT300" s="13"/>
      <c r="FU300" s="13"/>
      <c r="FV300" s="13"/>
      <c r="FW300" s="13"/>
      <c r="FX300" s="13"/>
      <c r="FY300" s="13"/>
      <c r="FZ300" s="13"/>
      <c r="GA300" s="13"/>
      <c r="GB300" s="13"/>
      <c r="GC300" s="13"/>
      <c r="GD300" s="13"/>
      <c r="GE300" s="13"/>
      <c r="GF300" s="13"/>
      <c r="GG300" s="13"/>
      <c r="GH300" s="13"/>
      <c r="GI300" s="13"/>
      <c r="GJ300" s="13"/>
      <c r="GK300" s="13"/>
      <c r="GL300" s="13"/>
      <c r="GM300" s="13"/>
      <c r="GN300" s="13"/>
      <c r="GO300" s="13"/>
      <c r="GP300" s="13"/>
      <c r="GQ300" s="13"/>
      <c r="GR300" s="13"/>
      <c r="GS300" s="13"/>
      <c r="GT300" s="13"/>
      <c r="GU300" s="13"/>
      <c r="GV300" s="13"/>
      <c r="GW300" s="13"/>
      <c r="GX300" s="13"/>
      <c r="GY300" s="13"/>
      <c r="GZ300" s="13"/>
      <c r="HA300" s="13"/>
      <c r="HB300" s="13"/>
      <c r="HC300" s="13"/>
      <c r="HD300" s="13"/>
      <c r="HE300" s="13"/>
      <c r="HF300" s="13"/>
      <c r="HG300" s="13"/>
      <c r="HH300" s="13"/>
      <c r="HI300" s="13"/>
      <c r="HJ300" s="13"/>
      <c r="HK300" s="13"/>
      <c r="HL300" s="13"/>
      <c r="HM300" s="13"/>
      <c r="HN300" s="13"/>
      <c r="HO300" s="13"/>
      <c r="HP300" s="13"/>
      <c r="HQ300" s="13"/>
      <c r="HR300" s="13"/>
      <c r="HS300" s="13"/>
      <c r="HT300" s="13"/>
      <c r="HU300" s="13"/>
      <c r="HV300" s="13"/>
      <c r="HW300" s="13"/>
      <c r="HX300" s="13"/>
      <c r="HY300" s="13"/>
      <c r="HZ300" s="13"/>
      <c r="IA300" s="13"/>
      <c r="IB300" s="13"/>
      <c r="IC300" s="13"/>
      <c r="ID300" s="13"/>
      <c r="IE300" s="13"/>
      <c r="IF300" s="13"/>
      <c r="IG300" s="13"/>
      <c r="IH300" s="13"/>
      <c r="II300" s="13"/>
      <c r="IJ300" s="13"/>
      <c r="IK300" s="13"/>
      <c r="IL300" s="13"/>
      <c r="IM300" s="13"/>
      <c r="IN300" s="13"/>
      <c r="IO300" s="13"/>
      <c r="IP300" s="13"/>
      <c r="IQ300" s="13"/>
      <c r="IR300" s="13"/>
      <c r="IS300" s="13"/>
      <c r="IT300" s="13"/>
    </row>
    <row r="301" spans="1:254" s="18" customFormat="1">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c r="AA301" s="13"/>
      <c r="AB301" s="13"/>
      <c r="AC301" s="13"/>
      <c r="AD301" s="13"/>
      <c r="AE301" s="13"/>
      <c r="AF301" s="13"/>
      <c r="AG301" s="13"/>
      <c r="AH301" s="13"/>
      <c r="AI301" s="13"/>
      <c r="AJ301" s="13"/>
      <c r="AK301" s="13"/>
      <c r="AL301" s="13"/>
      <c r="AM301" s="13"/>
      <c r="AN301" s="13"/>
      <c r="AO301" s="13"/>
      <c r="AP301" s="13"/>
      <c r="AQ301" s="13"/>
      <c r="AR301" s="13"/>
      <c r="AS301" s="13"/>
      <c r="AT301" s="13"/>
      <c r="AU301" s="13"/>
      <c r="AV301" s="13"/>
      <c r="AW301" s="13"/>
      <c r="AX301" s="13"/>
      <c r="AY301" s="13"/>
      <c r="AZ301" s="13"/>
      <c r="BA301" s="13"/>
      <c r="BB301" s="13"/>
      <c r="BC301" s="13"/>
      <c r="BD301" s="13"/>
      <c r="BE301" s="13"/>
      <c r="BF301" s="13"/>
      <c r="BG301" s="13"/>
      <c r="BH301" s="13"/>
      <c r="BI301" s="13"/>
      <c r="BJ301" s="13"/>
      <c r="BK301" s="13"/>
      <c r="BL301" s="13"/>
      <c r="BM301" s="13"/>
      <c r="BN301" s="13"/>
      <c r="BO301" s="13"/>
      <c r="BP301" s="13"/>
      <c r="BQ301" s="13"/>
      <c r="BR301" s="13"/>
      <c r="BS301" s="13"/>
      <c r="BT301" s="13"/>
      <c r="BU301" s="13"/>
      <c r="BV301" s="13"/>
      <c r="BW301" s="13"/>
      <c r="BX301" s="13"/>
      <c r="BY301" s="13"/>
      <c r="BZ301" s="13"/>
      <c r="CA301" s="13"/>
      <c r="CB301" s="13"/>
      <c r="CC301" s="13"/>
      <c r="CD301" s="13"/>
      <c r="CE301" s="13"/>
      <c r="CF301" s="13"/>
      <c r="CG301" s="13"/>
      <c r="CH301" s="13"/>
      <c r="CI301" s="13"/>
      <c r="CJ301" s="13"/>
      <c r="CK301" s="13"/>
      <c r="CL301" s="13"/>
      <c r="CM301" s="13"/>
      <c r="CN301" s="13"/>
      <c r="CO301" s="13"/>
      <c r="CP301" s="13"/>
      <c r="CQ301" s="13"/>
      <c r="CR301" s="13"/>
      <c r="CS301" s="13"/>
      <c r="CT301" s="13"/>
      <c r="CU301" s="13"/>
      <c r="CV301" s="13"/>
      <c r="CW301" s="13"/>
      <c r="CX301" s="13"/>
      <c r="CY301" s="13"/>
      <c r="CZ301" s="13"/>
      <c r="DA301" s="13"/>
      <c r="DB301" s="13"/>
      <c r="DC301" s="13"/>
      <c r="DD301" s="13"/>
      <c r="DE301" s="13"/>
      <c r="DF301" s="13"/>
      <c r="DG301" s="13"/>
      <c r="DH301" s="13"/>
      <c r="DI301" s="13"/>
      <c r="DJ301" s="13"/>
      <c r="DK301" s="13"/>
      <c r="DL301" s="13"/>
      <c r="DM301" s="13"/>
      <c r="DN301" s="13"/>
      <c r="DO301" s="13"/>
      <c r="DP301" s="13"/>
      <c r="DQ301" s="13"/>
      <c r="DR301" s="13"/>
      <c r="DS301" s="13"/>
      <c r="DT301" s="13"/>
      <c r="DU301" s="13"/>
      <c r="DV301" s="13"/>
      <c r="DW301" s="13"/>
      <c r="DX301" s="13"/>
      <c r="DY301" s="13"/>
      <c r="DZ301" s="13"/>
      <c r="EA301" s="13"/>
      <c r="EB301" s="13"/>
      <c r="EC301" s="13"/>
      <c r="ED301" s="13"/>
      <c r="EE301" s="13"/>
      <c r="EF301" s="13"/>
      <c r="EG301" s="13"/>
      <c r="EH301" s="13"/>
      <c r="EI301" s="13"/>
      <c r="EJ301" s="13"/>
      <c r="EK301" s="13"/>
      <c r="EL301" s="13"/>
      <c r="EM301" s="13"/>
      <c r="EN301" s="13"/>
      <c r="EO301" s="13"/>
      <c r="EP301" s="13"/>
      <c r="EQ301" s="13"/>
      <c r="ER301" s="13"/>
      <c r="ES301" s="13"/>
      <c r="ET301" s="13"/>
      <c r="EU301" s="13"/>
      <c r="EV301" s="13"/>
      <c r="EW301" s="13"/>
      <c r="EX301" s="13"/>
      <c r="EY301" s="13"/>
      <c r="EZ301" s="13"/>
      <c r="FA301" s="13"/>
      <c r="FB301" s="13"/>
      <c r="FC301" s="13"/>
      <c r="FD301" s="13"/>
      <c r="FE301" s="13"/>
      <c r="FF301" s="13"/>
      <c r="FG301" s="13"/>
      <c r="FH301" s="13"/>
      <c r="FI301" s="13"/>
      <c r="FJ301" s="13"/>
      <c r="FK301" s="13"/>
      <c r="FL301" s="13"/>
      <c r="FM301" s="13"/>
      <c r="FN301" s="13"/>
      <c r="FO301" s="13"/>
      <c r="FP301" s="13"/>
      <c r="FQ301" s="13"/>
      <c r="FR301" s="13"/>
      <c r="FS301" s="13"/>
      <c r="FT301" s="13"/>
      <c r="FU301" s="13"/>
      <c r="FV301" s="13"/>
      <c r="FW301" s="13"/>
      <c r="FX301" s="13"/>
      <c r="FY301" s="13"/>
      <c r="FZ301" s="13"/>
      <c r="GA301" s="13"/>
      <c r="GB301" s="13"/>
      <c r="GC301" s="13"/>
      <c r="GD301" s="13"/>
      <c r="GE301" s="13"/>
      <c r="GF301" s="13"/>
      <c r="GG301" s="13"/>
      <c r="GH301" s="13"/>
      <c r="GI301" s="13"/>
      <c r="GJ301" s="13"/>
      <c r="GK301" s="13"/>
      <c r="GL301" s="13"/>
      <c r="GM301" s="13"/>
      <c r="GN301" s="13"/>
      <c r="GO301" s="13"/>
      <c r="GP301" s="13"/>
      <c r="GQ301" s="13"/>
      <c r="GR301" s="13"/>
      <c r="GS301" s="13"/>
      <c r="GT301" s="13"/>
      <c r="GU301" s="13"/>
      <c r="GV301" s="13"/>
      <c r="GW301" s="13"/>
      <c r="GX301" s="13"/>
      <c r="GY301" s="13"/>
      <c r="GZ301" s="13"/>
      <c r="HA301" s="13"/>
      <c r="HB301" s="13"/>
      <c r="HC301" s="13"/>
      <c r="HD301" s="13"/>
      <c r="HE301" s="13"/>
      <c r="HF301" s="13"/>
      <c r="HG301" s="13"/>
      <c r="HH301" s="13"/>
      <c r="HI301" s="13"/>
      <c r="HJ301" s="13"/>
      <c r="HK301" s="13"/>
      <c r="HL301" s="13"/>
      <c r="HM301" s="13"/>
      <c r="HN301" s="13"/>
      <c r="HO301" s="13"/>
      <c r="HP301" s="13"/>
      <c r="HQ301" s="13"/>
      <c r="HR301" s="13"/>
      <c r="HS301" s="13"/>
      <c r="HT301" s="13"/>
      <c r="HU301" s="13"/>
      <c r="HV301" s="13"/>
      <c r="HW301" s="13"/>
      <c r="HX301" s="13"/>
      <c r="HY301" s="13"/>
      <c r="HZ301" s="13"/>
      <c r="IA301" s="13"/>
      <c r="IB301" s="13"/>
      <c r="IC301" s="13"/>
      <c r="ID301" s="13"/>
      <c r="IE301" s="13"/>
      <c r="IF301" s="13"/>
      <c r="IG301" s="13"/>
      <c r="IH301" s="13"/>
      <c r="II301" s="13"/>
      <c r="IJ301" s="13"/>
      <c r="IK301" s="13"/>
      <c r="IL301" s="13"/>
      <c r="IM301" s="13"/>
      <c r="IN301" s="13"/>
      <c r="IO301" s="13"/>
      <c r="IP301" s="13"/>
      <c r="IQ301" s="13"/>
      <c r="IR301" s="13"/>
      <c r="IS301" s="13"/>
      <c r="IT301" s="13"/>
    </row>
    <row r="302" spans="1:254" s="18" customFormat="1">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c r="AB302" s="13"/>
      <c r="AC302" s="13"/>
      <c r="AD302" s="13"/>
      <c r="AE302" s="13"/>
      <c r="AF302" s="13"/>
      <c r="AG302" s="13"/>
      <c r="AH302" s="13"/>
      <c r="AI302" s="13"/>
      <c r="AJ302" s="13"/>
      <c r="AK302" s="13"/>
      <c r="AL302" s="13"/>
      <c r="AM302" s="13"/>
      <c r="AN302" s="13"/>
      <c r="AO302" s="13"/>
      <c r="AP302" s="13"/>
      <c r="AQ302" s="13"/>
      <c r="AR302" s="13"/>
      <c r="AS302" s="13"/>
      <c r="AT302" s="13"/>
      <c r="AU302" s="13"/>
      <c r="AV302" s="13"/>
      <c r="AW302" s="13"/>
      <c r="AX302" s="13"/>
      <c r="AY302" s="13"/>
      <c r="AZ302" s="13"/>
      <c r="BA302" s="13"/>
      <c r="BB302" s="13"/>
      <c r="BC302" s="13"/>
      <c r="BD302" s="13"/>
      <c r="BE302" s="13"/>
      <c r="BF302" s="13"/>
      <c r="BG302" s="13"/>
      <c r="BH302" s="13"/>
      <c r="BI302" s="13"/>
      <c r="BJ302" s="13"/>
      <c r="BK302" s="13"/>
      <c r="BL302" s="13"/>
      <c r="BM302" s="13"/>
      <c r="BN302" s="13"/>
      <c r="BO302" s="13"/>
      <c r="BP302" s="13"/>
      <c r="BQ302" s="13"/>
      <c r="BR302" s="13"/>
      <c r="BS302" s="13"/>
      <c r="BT302" s="13"/>
      <c r="BU302" s="13"/>
      <c r="BV302" s="13"/>
      <c r="BW302" s="13"/>
      <c r="BX302" s="13"/>
      <c r="BY302" s="13"/>
      <c r="BZ302" s="13"/>
      <c r="CA302" s="13"/>
      <c r="CB302" s="13"/>
      <c r="CC302" s="13"/>
      <c r="CD302" s="13"/>
      <c r="CE302" s="13"/>
      <c r="CF302" s="13"/>
      <c r="CG302" s="13"/>
      <c r="CH302" s="13"/>
      <c r="CI302" s="13"/>
      <c r="CJ302" s="13"/>
      <c r="CK302" s="13"/>
      <c r="CL302" s="13"/>
      <c r="CM302" s="13"/>
      <c r="CN302" s="13"/>
      <c r="CO302" s="13"/>
      <c r="CP302" s="13"/>
      <c r="CQ302" s="13"/>
      <c r="CR302" s="13"/>
      <c r="CS302" s="13"/>
      <c r="CT302" s="13"/>
      <c r="CU302" s="13"/>
      <c r="CV302" s="13"/>
      <c r="CW302" s="13"/>
      <c r="CX302" s="13"/>
      <c r="CY302" s="13"/>
      <c r="CZ302" s="13"/>
      <c r="DA302" s="13"/>
      <c r="DB302" s="13"/>
      <c r="DC302" s="13"/>
      <c r="DD302" s="13"/>
      <c r="DE302" s="13"/>
      <c r="DF302" s="13"/>
      <c r="DG302" s="13"/>
      <c r="DH302" s="13"/>
      <c r="DI302" s="13"/>
      <c r="DJ302" s="13"/>
      <c r="DK302" s="13"/>
      <c r="DL302" s="13"/>
      <c r="DM302" s="13"/>
      <c r="DN302" s="13"/>
      <c r="DO302" s="13"/>
      <c r="DP302" s="13"/>
      <c r="DQ302" s="13"/>
      <c r="DR302" s="13"/>
      <c r="DS302" s="13"/>
      <c r="DT302" s="13"/>
      <c r="DU302" s="13"/>
      <c r="DV302" s="13"/>
      <c r="DW302" s="13"/>
      <c r="DX302" s="13"/>
      <c r="DY302" s="13"/>
      <c r="DZ302" s="13"/>
      <c r="EA302" s="13"/>
      <c r="EB302" s="13"/>
      <c r="EC302" s="13"/>
      <c r="ED302" s="13"/>
      <c r="EE302" s="13"/>
      <c r="EF302" s="13"/>
      <c r="EG302" s="13"/>
      <c r="EH302" s="13"/>
      <c r="EI302" s="13"/>
      <c r="EJ302" s="13"/>
      <c r="EK302" s="13"/>
      <c r="EL302" s="13"/>
      <c r="EM302" s="13"/>
      <c r="EN302" s="13"/>
      <c r="EO302" s="13"/>
      <c r="EP302" s="13"/>
      <c r="EQ302" s="13"/>
      <c r="ER302" s="13"/>
      <c r="ES302" s="13"/>
      <c r="ET302" s="13"/>
      <c r="EU302" s="13"/>
      <c r="EV302" s="13"/>
      <c r="EW302" s="13"/>
      <c r="EX302" s="13"/>
      <c r="EY302" s="13"/>
      <c r="EZ302" s="13"/>
      <c r="FA302" s="13"/>
      <c r="FB302" s="13"/>
      <c r="FC302" s="13"/>
      <c r="FD302" s="13"/>
      <c r="FE302" s="13"/>
      <c r="FF302" s="13"/>
      <c r="FG302" s="13"/>
      <c r="FH302" s="13"/>
      <c r="FI302" s="13"/>
      <c r="FJ302" s="13"/>
      <c r="FK302" s="13"/>
      <c r="FL302" s="13"/>
      <c r="FM302" s="13"/>
      <c r="FN302" s="13"/>
      <c r="FO302" s="13"/>
      <c r="FP302" s="13"/>
      <c r="FQ302" s="13"/>
      <c r="FR302" s="13"/>
      <c r="FS302" s="13"/>
      <c r="FT302" s="13"/>
      <c r="FU302" s="13"/>
      <c r="FV302" s="13"/>
      <c r="FW302" s="13"/>
      <c r="FX302" s="13"/>
      <c r="FY302" s="13"/>
      <c r="FZ302" s="13"/>
      <c r="GA302" s="13"/>
      <c r="GB302" s="13"/>
      <c r="GC302" s="13"/>
      <c r="GD302" s="13"/>
      <c r="GE302" s="13"/>
      <c r="GF302" s="13"/>
      <c r="GG302" s="13"/>
      <c r="GH302" s="13"/>
      <c r="GI302" s="13"/>
      <c r="GJ302" s="13"/>
      <c r="GK302" s="13"/>
      <c r="GL302" s="13"/>
      <c r="GM302" s="13"/>
      <c r="GN302" s="13"/>
      <c r="GO302" s="13"/>
      <c r="GP302" s="13"/>
      <c r="GQ302" s="13"/>
      <c r="GR302" s="13"/>
      <c r="GS302" s="13"/>
      <c r="GT302" s="13"/>
      <c r="GU302" s="13"/>
      <c r="GV302" s="13"/>
      <c r="GW302" s="13"/>
      <c r="GX302" s="13"/>
      <c r="GY302" s="13"/>
      <c r="GZ302" s="13"/>
      <c r="HA302" s="13"/>
      <c r="HB302" s="13"/>
      <c r="HC302" s="13"/>
      <c r="HD302" s="13"/>
      <c r="HE302" s="13"/>
      <c r="HF302" s="13"/>
      <c r="HG302" s="13"/>
      <c r="HH302" s="13"/>
      <c r="HI302" s="13"/>
      <c r="HJ302" s="13"/>
      <c r="HK302" s="13"/>
      <c r="HL302" s="13"/>
      <c r="HM302" s="13"/>
      <c r="HN302" s="13"/>
      <c r="HO302" s="13"/>
      <c r="HP302" s="13"/>
      <c r="HQ302" s="13"/>
      <c r="HR302" s="13"/>
      <c r="HS302" s="13"/>
      <c r="HT302" s="13"/>
      <c r="HU302" s="13"/>
      <c r="HV302" s="13"/>
      <c r="HW302" s="13"/>
      <c r="HX302" s="13"/>
      <c r="HY302" s="13"/>
      <c r="HZ302" s="13"/>
      <c r="IA302" s="13"/>
      <c r="IB302" s="13"/>
      <c r="IC302" s="13"/>
      <c r="ID302" s="13"/>
      <c r="IE302" s="13"/>
      <c r="IF302" s="13"/>
      <c r="IG302" s="13"/>
      <c r="IH302" s="13"/>
      <c r="II302" s="13"/>
      <c r="IJ302" s="13"/>
      <c r="IK302" s="13"/>
      <c r="IL302" s="13"/>
      <c r="IM302" s="13"/>
      <c r="IN302" s="13"/>
      <c r="IO302" s="13"/>
      <c r="IP302" s="13"/>
      <c r="IQ302" s="13"/>
      <c r="IR302" s="13"/>
      <c r="IS302" s="13"/>
      <c r="IT302" s="13"/>
    </row>
    <row r="303" spans="1:254" s="18" customFormat="1">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c r="AA303" s="13"/>
      <c r="AB303" s="13"/>
      <c r="AC303" s="13"/>
      <c r="AD303" s="13"/>
      <c r="AE303" s="13"/>
      <c r="AF303" s="13"/>
      <c r="AG303" s="13"/>
      <c r="AH303" s="13"/>
      <c r="AI303" s="13"/>
      <c r="AJ303" s="13"/>
      <c r="AK303" s="13"/>
      <c r="AL303" s="13"/>
      <c r="AM303" s="13"/>
      <c r="AN303" s="13"/>
      <c r="AO303" s="13"/>
      <c r="AP303" s="13"/>
      <c r="AQ303" s="13"/>
      <c r="AR303" s="13"/>
      <c r="AS303" s="13"/>
      <c r="AT303" s="13"/>
      <c r="AU303" s="13"/>
      <c r="AV303" s="13"/>
      <c r="AW303" s="13"/>
      <c r="AX303" s="13"/>
      <c r="AY303" s="13"/>
      <c r="AZ303" s="13"/>
      <c r="BA303" s="13"/>
      <c r="BB303" s="13"/>
      <c r="BC303" s="13"/>
      <c r="BD303" s="13"/>
      <c r="BE303" s="13"/>
      <c r="BF303" s="13"/>
      <c r="BG303" s="13"/>
      <c r="BH303" s="13"/>
      <c r="BI303" s="13"/>
      <c r="BJ303" s="13"/>
      <c r="BK303" s="13"/>
      <c r="BL303" s="13"/>
      <c r="BM303" s="13"/>
      <c r="BN303" s="13"/>
      <c r="BO303" s="13"/>
      <c r="BP303" s="13"/>
      <c r="BQ303" s="13"/>
      <c r="BR303" s="13"/>
      <c r="BS303" s="13"/>
      <c r="BT303" s="13"/>
      <c r="BU303" s="13"/>
      <c r="BV303" s="13"/>
      <c r="BW303" s="13"/>
      <c r="BX303" s="13"/>
      <c r="BY303" s="13"/>
      <c r="BZ303" s="13"/>
      <c r="CA303" s="13"/>
      <c r="CB303" s="13"/>
      <c r="CC303" s="13"/>
      <c r="CD303" s="13"/>
      <c r="CE303" s="13"/>
      <c r="CF303" s="13"/>
      <c r="CG303" s="13"/>
      <c r="CH303" s="13"/>
      <c r="CI303" s="13"/>
      <c r="CJ303" s="13"/>
      <c r="CK303" s="13"/>
      <c r="CL303" s="13"/>
      <c r="CM303" s="13"/>
      <c r="CN303" s="13"/>
      <c r="CO303" s="13"/>
      <c r="CP303" s="13"/>
      <c r="CQ303" s="13"/>
      <c r="CR303" s="13"/>
      <c r="CS303" s="13"/>
      <c r="CT303" s="13"/>
      <c r="CU303" s="13"/>
      <c r="CV303" s="13"/>
      <c r="CW303" s="13"/>
      <c r="CX303" s="13"/>
      <c r="CY303" s="13"/>
      <c r="CZ303" s="13"/>
      <c r="DA303" s="13"/>
      <c r="DB303" s="13"/>
      <c r="DC303" s="13"/>
      <c r="DD303" s="13"/>
      <c r="DE303" s="13"/>
      <c r="DF303" s="13"/>
      <c r="DG303" s="13"/>
      <c r="DH303" s="13"/>
      <c r="DI303" s="13"/>
      <c r="DJ303" s="13"/>
      <c r="DK303" s="13"/>
      <c r="DL303" s="13"/>
      <c r="DM303" s="13"/>
      <c r="DN303" s="13"/>
      <c r="DO303" s="13"/>
      <c r="DP303" s="13"/>
      <c r="DQ303" s="13"/>
      <c r="DR303" s="13"/>
      <c r="DS303" s="13"/>
      <c r="DT303" s="13"/>
      <c r="DU303" s="13"/>
      <c r="DV303" s="13"/>
      <c r="DW303" s="13"/>
      <c r="DX303" s="13"/>
      <c r="DY303" s="13"/>
      <c r="DZ303" s="13"/>
      <c r="EA303" s="13"/>
      <c r="EB303" s="13"/>
      <c r="EC303" s="13"/>
      <c r="ED303" s="13"/>
      <c r="EE303" s="13"/>
      <c r="EF303" s="13"/>
      <c r="EG303" s="13"/>
      <c r="EH303" s="13"/>
      <c r="EI303" s="13"/>
      <c r="EJ303" s="13"/>
      <c r="EK303" s="13"/>
      <c r="EL303" s="13"/>
      <c r="EM303" s="13"/>
      <c r="EN303" s="13"/>
      <c r="EO303" s="13"/>
      <c r="EP303" s="13"/>
      <c r="EQ303" s="13"/>
      <c r="ER303" s="13"/>
      <c r="ES303" s="13"/>
      <c r="ET303" s="13"/>
      <c r="EU303" s="13"/>
      <c r="EV303" s="13"/>
      <c r="EW303" s="13"/>
      <c r="EX303" s="13"/>
      <c r="EY303" s="13"/>
      <c r="EZ303" s="13"/>
      <c r="FA303" s="13"/>
      <c r="FB303" s="13"/>
      <c r="FC303" s="13"/>
      <c r="FD303" s="13"/>
      <c r="FE303" s="13"/>
      <c r="FF303" s="13"/>
      <c r="FG303" s="13"/>
      <c r="FH303" s="13"/>
      <c r="FI303" s="13"/>
      <c r="FJ303" s="13"/>
      <c r="FK303" s="13"/>
      <c r="FL303" s="13"/>
      <c r="FM303" s="13"/>
      <c r="FN303" s="13"/>
      <c r="FO303" s="13"/>
      <c r="FP303" s="13"/>
      <c r="FQ303" s="13"/>
      <c r="FR303" s="13"/>
      <c r="FS303" s="13"/>
      <c r="FT303" s="13"/>
      <c r="FU303" s="13"/>
      <c r="FV303" s="13"/>
      <c r="FW303" s="13"/>
      <c r="FX303" s="13"/>
      <c r="FY303" s="13"/>
      <c r="FZ303" s="13"/>
      <c r="GA303" s="13"/>
      <c r="GB303" s="13"/>
      <c r="GC303" s="13"/>
      <c r="GD303" s="13"/>
      <c r="GE303" s="13"/>
      <c r="GF303" s="13"/>
      <c r="GG303" s="13"/>
      <c r="GH303" s="13"/>
      <c r="GI303" s="13"/>
      <c r="GJ303" s="13"/>
      <c r="GK303" s="13"/>
      <c r="GL303" s="13"/>
      <c r="GM303" s="13"/>
      <c r="GN303" s="13"/>
      <c r="GO303" s="13"/>
      <c r="GP303" s="13"/>
      <c r="GQ303" s="13"/>
      <c r="GR303" s="13"/>
      <c r="GS303" s="13"/>
      <c r="GT303" s="13"/>
      <c r="GU303" s="13"/>
      <c r="GV303" s="13"/>
      <c r="GW303" s="13"/>
      <c r="GX303" s="13"/>
      <c r="GY303" s="13"/>
      <c r="GZ303" s="13"/>
      <c r="HA303" s="13"/>
      <c r="HB303" s="13"/>
      <c r="HC303" s="13"/>
      <c r="HD303" s="13"/>
      <c r="HE303" s="13"/>
      <c r="HF303" s="13"/>
      <c r="HG303" s="13"/>
      <c r="HH303" s="13"/>
      <c r="HI303" s="13"/>
      <c r="HJ303" s="13"/>
      <c r="HK303" s="13"/>
      <c r="HL303" s="13"/>
      <c r="HM303" s="13"/>
      <c r="HN303" s="13"/>
      <c r="HO303" s="13"/>
      <c r="HP303" s="13"/>
      <c r="HQ303" s="13"/>
      <c r="HR303" s="13"/>
      <c r="HS303" s="13"/>
      <c r="HT303" s="13"/>
      <c r="HU303" s="13"/>
      <c r="HV303" s="13"/>
      <c r="HW303" s="13"/>
      <c r="HX303" s="13"/>
      <c r="HY303" s="13"/>
      <c r="HZ303" s="13"/>
      <c r="IA303" s="13"/>
      <c r="IB303" s="13"/>
      <c r="IC303" s="13"/>
      <c r="ID303" s="13"/>
      <c r="IE303" s="13"/>
      <c r="IF303" s="13"/>
      <c r="IG303" s="13"/>
      <c r="IH303" s="13"/>
      <c r="II303" s="13"/>
      <c r="IJ303" s="13"/>
      <c r="IK303" s="13"/>
      <c r="IL303" s="13"/>
      <c r="IM303" s="13"/>
      <c r="IN303" s="13"/>
      <c r="IO303" s="13"/>
      <c r="IP303" s="13"/>
      <c r="IQ303" s="13"/>
      <c r="IR303" s="13"/>
      <c r="IS303" s="13"/>
      <c r="IT303" s="13"/>
    </row>
    <row r="304" spans="1:254" s="18" customFormat="1">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c r="AA304" s="13"/>
      <c r="AB304" s="13"/>
      <c r="AC304" s="13"/>
      <c r="AD304" s="13"/>
      <c r="AE304" s="13"/>
      <c r="AF304" s="13"/>
      <c r="AG304" s="13"/>
      <c r="AH304" s="13"/>
      <c r="AI304" s="13"/>
      <c r="AJ304" s="13"/>
      <c r="AK304" s="13"/>
      <c r="AL304" s="13"/>
      <c r="AM304" s="13"/>
      <c r="AN304" s="13"/>
      <c r="AO304" s="13"/>
      <c r="AP304" s="13"/>
      <c r="AQ304" s="13"/>
      <c r="AR304" s="13"/>
      <c r="AS304" s="13"/>
      <c r="AT304" s="13"/>
      <c r="AU304" s="13"/>
      <c r="AV304" s="13"/>
      <c r="AW304" s="13"/>
      <c r="AX304" s="13"/>
      <c r="AY304" s="13"/>
      <c r="AZ304" s="13"/>
      <c r="BA304" s="13"/>
      <c r="BB304" s="13"/>
      <c r="BC304" s="13"/>
      <c r="BD304" s="13"/>
      <c r="BE304" s="13"/>
      <c r="BF304" s="13"/>
      <c r="BG304" s="13"/>
      <c r="BH304" s="13"/>
      <c r="BI304" s="13"/>
      <c r="BJ304" s="13"/>
      <c r="BK304" s="13"/>
      <c r="BL304" s="13"/>
      <c r="BM304" s="13"/>
      <c r="BN304" s="13"/>
      <c r="BO304" s="13"/>
      <c r="BP304" s="13"/>
      <c r="BQ304" s="13"/>
      <c r="BR304" s="13"/>
      <c r="BS304" s="13"/>
      <c r="BT304" s="13"/>
      <c r="BU304" s="13"/>
      <c r="BV304" s="13"/>
      <c r="BW304" s="13"/>
      <c r="BX304" s="13"/>
      <c r="BY304" s="13"/>
      <c r="BZ304" s="13"/>
      <c r="CA304" s="13"/>
      <c r="CB304" s="13"/>
      <c r="CC304" s="13"/>
      <c r="CD304" s="13"/>
      <c r="CE304" s="13"/>
      <c r="CF304" s="13"/>
      <c r="CG304" s="13"/>
      <c r="CH304" s="13"/>
      <c r="CI304" s="13"/>
      <c r="CJ304" s="13"/>
      <c r="CK304" s="13"/>
      <c r="CL304" s="13"/>
      <c r="CM304" s="13"/>
      <c r="CN304" s="13"/>
      <c r="CO304" s="13"/>
      <c r="CP304" s="13"/>
      <c r="CQ304" s="13"/>
      <c r="CR304" s="13"/>
      <c r="CS304" s="13"/>
      <c r="CT304" s="13"/>
      <c r="CU304" s="13"/>
      <c r="CV304" s="13"/>
      <c r="CW304" s="13"/>
      <c r="CX304" s="13"/>
      <c r="CY304" s="13"/>
      <c r="CZ304" s="13"/>
      <c r="DA304" s="13"/>
      <c r="DB304" s="13"/>
      <c r="DC304" s="13"/>
      <c r="DD304" s="13"/>
      <c r="DE304" s="13"/>
      <c r="DF304" s="13"/>
      <c r="DG304" s="13"/>
      <c r="DH304" s="13"/>
      <c r="DI304" s="13"/>
      <c r="DJ304" s="13"/>
      <c r="DK304" s="13"/>
      <c r="DL304" s="13"/>
      <c r="DM304" s="13"/>
      <c r="DN304" s="13"/>
      <c r="DO304" s="13"/>
      <c r="DP304" s="13"/>
      <c r="DQ304" s="13"/>
      <c r="DR304" s="13"/>
      <c r="DS304" s="13"/>
      <c r="DT304" s="13"/>
      <c r="DU304" s="13"/>
      <c r="DV304" s="13"/>
      <c r="DW304" s="13"/>
      <c r="DX304" s="13"/>
      <c r="DY304" s="13"/>
      <c r="DZ304" s="13"/>
      <c r="EA304" s="13"/>
      <c r="EB304" s="13"/>
      <c r="EC304" s="13"/>
      <c r="ED304" s="13"/>
      <c r="EE304" s="13"/>
      <c r="EF304" s="13"/>
      <c r="EG304" s="13"/>
      <c r="EH304" s="13"/>
      <c r="EI304" s="13"/>
      <c r="EJ304" s="13"/>
      <c r="EK304" s="13"/>
      <c r="EL304" s="13"/>
      <c r="EM304" s="13"/>
      <c r="EN304" s="13"/>
      <c r="EO304" s="13"/>
      <c r="EP304" s="13"/>
      <c r="EQ304" s="13"/>
      <c r="ER304" s="13"/>
      <c r="ES304" s="13"/>
      <c r="ET304" s="13"/>
      <c r="EU304" s="13"/>
      <c r="EV304" s="13"/>
      <c r="EW304" s="13"/>
      <c r="EX304" s="13"/>
      <c r="EY304" s="13"/>
      <c r="EZ304" s="13"/>
      <c r="FA304" s="13"/>
      <c r="FB304" s="13"/>
      <c r="FC304" s="13"/>
      <c r="FD304" s="13"/>
      <c r="FE304" s="13"/>
      <c r="FF304" s="13"/>
      <c r="FG304" s="13"/>
      <c r="FH304" s="13"/>
      <c r="FI304" s="13"/>
      <c r="FJ304" s="13"/>
      <c r="FK304" s="13"/>
      <c r="FL304" s="13"/>
      <c r="FM304" s="13"/>
      <c r="FN304" s="13"/>
      <c r="FO304" s="13"/>
      <c r="FP304" s="13"/>
      <c r="FQ304" s="13"/>
      <c r="FR304" s="13"/>
      <c r="FS304" s="13"/>
      <c r="FT304" s="13"/>
      <c r="FU304" s="13"/>
      <c r="FV304" s="13"/>
      <c r="FW304" s="13"/>
      <c r="FX304" s="13"/>
      <c r="FY304" s="13"/>
      <c r="FZ304" s="13"/>
      <c r="GA304" s="13"/>
      <c r="GB304" s="13"/>
      <c r="GC304" s="13"/>
      <c r="GD304" s="13"/>
      <c r="GE304" s="13"/>
      <c r="GF304" s="13"/>
      <c r="GG304" s="13"/>
      <c r="GH304" s="13"/>
      <c r="GI304" s="13"/>
      <c r="GJ304" s="13"/>
      <c r="GK304" s="13"/>
      <c r="GL304" s="13"/>
      <c r="GM304" s="13"/>
      <c r="GN304" s="13"/>
      <c r="GO304" s="13"/>
      <c r="GP304" s="13"/>
      <c r="GQ304" s="13"/>
      <c r="GR304" s="13"/>
      <c r="GS304" s="13"/>
      <c r="GT304" s="13"/>
      <c r="GU304" s="13"/>
      <c r="GV304" s="13"/>
      <c r="GW304" s="13"/>
      <c r="GX304" s="13"/>
      <c r="GY304" s="13"/>
      <c r="GZ304" s="13"/>
      <c r="HA304" s="13"/>
      <c r="HB304" s="13"/>
      <c r="HC304" s="13"/>
      <c r="HD304" s="13"/>
      <c r="HE304" s="13"/>
      <c r="HF304" s="13"/>
      <c r="HG304" s="13"/>
      <c r="HH304" s="13"/>
      <c r="HI304" s="13"/>
      <c r="HJ304" s="13"/>
      <c r="HK304" s="13"/>
      <c r="HL304" s="13"/>
      <c r="HM304" s="13"/>
      <c r="HN304" s="13"/>
      <c r="HO304" s="13"/>
      <c r="HP304" s="13"/>
      <c r="HQ304" s="13"/>
      <c r="HR304" s="13"/>
      <c r="HS304" s="13"/>
      <c r="HT304" s="13"/>
      <c r="HU304" s="13"/>
      <c r="HV304" s="13"/>
      <c r="HW304" s="13"/>
      <c r="HX304" s="13"/>
      <c r="HY304" s="13"/>
      <c r="HZ304" s="13"/>
      <c r="IA304" s="13"/>
      <c r="IB304" s="13"/>
      <c r="IC304" s="13"/>
      <c r="ID304" s="13"/>
      <c r="IE304" s="13"/>
      <c r="IF304" s="13"/>
      <c r="IG304" s="13"/>
      <c r="IH304" s="13"/>
      <c r="II304" s="13"/>
      <c r="IJ304" s="13"/>
      <c r="IK304" s="13"/>
      <c r="IL304" s="13"/>
      <c r="IM304" s="13"/>
      <c r="IN304" s="13"/>
      <c r="IO304" s="13"/>
      <c r="IP304" s="13"/>
      <c r="IQ304" s="13"/>
      <c r="IR304" s="13"/>
      <c r="IS304" s="13"/>
      <c r="IT304" s="13"/>
    </row>
    <row r="305" spans="1:254" s="18" customFormat="1">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3"/>
      <c r="AB305" s="13"/>
      <c r="AC305" s="13"/>
      <c r="AD305" s="13"/>
      <c r="AE305" s="13"/>
      <c r="AF305" s="13"/>
      <c r="AG305" s="13"/>
      <c r="AH305" s="13"/>
      <c r="AI305" s="13"/>
      <c r="AJ305" s="13"/>
      <c r="AK305" s="13"/>
      <c r="AL305" s="13"/>
      <c r="AM305" s="13"/>
      <c r="AN305" s="13"/>
      <c r="AO305" s="13"/>
      <c r="AP305" s="13"/>
      <c r="AQ305" s="13"/>
      <c r="AR305" s="13"/>
      <c r="AS305" s="13"/>
      <c r="AT305" s="13"/>
      <c r="AU305" s="13"/>
      <c r="AV305" s="13"/>
      <c r="AW305" s="13"/>
      <c r="AX305" s="13"/>
      <c r="AY305" s="13"/>
      <c r="AZ305" s="13"/>
      <c r="BA305" s="13"/>
      <c r="BB305" s="13"/>
      <c r="BC305" s="13"/>
      <c r="BD305" s="13"/>
      <c r="BE305" s="13"/>
      <c r="BF305" s="13"/>
      <c r="BG305" s="13"/>
      <c r="BH305" s="13"/>
      <c r="BI305" s="13"/>
      <c r="BJ305" s="13"/>
      <c r="BK305" s="13"/>
      <c r="BL305" s="13"/>
      <c r="BM305" s="13"/>
      <c r="BN305" s="13"/>
      <c r="BO305" s="13"/>
      <c r="BP305" s="13"/>
      <c r="BQ305" s="13"/>
      <c r="BR305" s="13"/>
      <c r="BS305" s="13"/>
      <c r="BT305" s="13"/>
      <c r="BU305" s="13"/>
      <c r="BV305" s="13"/>
      <c r="BW305" s="13"/>
      <c r="BX305" s="13"/>
      <c r="BY305" s="13"/>
      <c r="BZ305" s="13"/>
      <c r="CA305" s="13"/>
      <c r="CB305" s="13"/>
      <c r="CC305" s="13"/>
      <c r="CD305" s="13"/>
      <c r="CE305" s="13"/>
      <c r="CF305" s="13"/>
      <c r="CG305" s="13"/>
      <c r="CH305" s="13"/>
      <c r="CI305" s="13"/>
      <c r="CJ305" s="13"/>
      <c r="CK305" s="13"/>
      <c r="CL305" s="13"/>
      <c r="CM305" s="13"/>
      <c r="CN305" s="13"/>
      <c r="CO305" s="13"/>
      <c r="CP305" s="13"/>
      <c r="CQ305" s="13"/>
      <c r="CR305" s="13"/>
      <c r="CS305" s="13"/>
      <c r="CT305" s="13"/>
      <c r="CU305" s="13"/>
      <c r="CV305" s="13"/>
      <c r="CW305" s="13"/>
      <c r="CX305" s="13"/>
      <c r="CY305" s="13"/>
      <c r="CZ305" s="13"/>
      <c r="DA305" s="13"/>
      <c r="DB305" s="13"/>
      <c r="DC305" s="13"/>
      <c r="DD305" s="13"/>
      <c r="DE305" s="13"/>
      <c r="DF305" s="13"/>
      <c r="DG305" s="13"/>
      <c r="DH305" s="13"/>
      <c r="DI305" s="13"/>
      <c r="DJ305" s="13"/>
      <c r="DK305" s="13"/>
      <c r="DL305" s="13"/>
      <c r="DM305" s="13"/>
      <c r="DN305" s="13"/>
      <c r="DO305" s="13"/>
      <c r="DP305" s="13"/>
      <c r="DQ305" s="13"/>
      <c r="DR305" s="13"/>
      <c r="DS305" s="13"/>
      <c r="DT305" s="13"/>
      <c r="DU305" s="13"/>
      <c r="DV305" s="13"/>
      <c r="DW305" s="13"/>
      <c r="DX305" s="13"/>
      <c r="DY305" s="13"/>
      <c r="DZ305" s="13"/>
      <c r="EA305" s="13"/>
      <c r="EB305" s="13"/>
      <c r="EC305" s="13"/>
      <c r="ED305" s="13"/>
      <c r="EE305" s="13"/>
      <c r="EF305" s="13"/>
      <c r="EG305" s="13"/>
      <c r="EH305" s="13"/>
      <c r="EI305" s="13"/>
      <c r="EJ305" s="13"/>
      <c r="EK305" s="13"/>
      <c r="EL305" s="13"/>
      <c r="EM305" s="13"/>
      <c r="EN305" s="13"/>
      <c r="EO305" s="13"/>
      <c r="EP305" s="13"/>
      <c r="EQ305" s="13"/>
      <c r="ER305" s="13"/>
      <c r="ES305" s="13"/>
      <c r="ET305" s="13"/>
      <c r="EU305" s="13"/>
      <c r="EV305" s="13"/>
      <c r="EW305" s="13"/>
      <c r="EX305" s="13"/>
      <c r="EY305" s="13"/>
      <c r="EZ305" s="13"/>
      <c r="FA305" s="13"/>
      <c r="FB305" s="13"/>
      <c r="FC305" s="13"/>
      <c r="FD305" s="13"/>
      <c r="FE305" s="13"/>
      <c r="FF305" s="13"/>
      <c r="FG305" s="13"/>
      <c r="FH305" s="13"/>
      <c r="FI305" s="13"/>
      <c r="FJ305" s="13"/>
      <c r="FK305" s="13"/>
      <c r="FL305" s="13"/>
      <c r="FM305" s="13"/>
      <c r="FN305" s="13"/>
      <c r="FO305" s="13"/>
      <c r="FP305" s="13"/>
      <c r="FQ305" s="13"/>
      <c r="FR305" s="13"/>
      <c r="FS305" s="13"/>
      <c r="FT305" s="13"/>
      <c r="FU305" s="13"/>
      <c r="FV305" s="13"/>
      <c r="FW305" s="13"/>
      <c r="FX305" s="13"/>
      <c r="FY305" s="13"/>
      <c r="FZ305" s="13"/>
      <c r="GA305" s="13"/>
      <c r="GB305" s="13"/>
      <c r="GC305" s="13"/>
      <c r="GD305" s="13"/>
      <c r="GE305" s="13"/>
      <c r="GF305" s="13"/>
      <c r="GG305" s="13"/>
      <c r="GH305" s="13"/>
      <c r="GI305" s="13"/>
      <c r="GJ305" s="13"/>
      <c r="GK305" s="13"/>
      <c r="GL305" s="13"/>
      <c r="GM305" s="13"/>
      <c r="GN305" s="13"/>
      <c r="GO305" s="13"/>
      <c r="GP305" s="13"/>
      <c r="GQ305" s="13"/>
      <c r="GR305" s="13"/>
      <c r="GS305" s="13"/>
      <c r="GT305" s="13"/>
      <c r="GU305" s="13"/>
      <c r="GV305" s="13"/>
      <c r="GW305" s="13"/>
      <c r="GX305" s="13"/>
      <c r="GY305" s="13"/>
      <c r="GZ305" s="13"/>
      <c r="HA305" s="13"/>
      <c r="HB305" s="13"/>
      <c r="HC305" s="13"/>
      <c r="HD305" s="13"/>
      <c r="HE305" s="13"/>
      <c r="HF305" s="13"/>
      <c r="HG305" s="13"/>
      <c r="HH305" s="13"/>
      <c r="HI305" s="13"/>
      <c r="HJ305" s="13"/>
      <c r="HK305" s="13"/>
      <c r="HL305" s="13"/>
      <c r="HM305" s="13"/>
      <c r="HN305" s="13"/>
      <c r="HO305" s="13"/>
      <c r="HP305" s="13"/>
      <c r="HQ305" s="13"/>
      <c r="HR305" s="13"/>
      <c r="HS305" s="13"/>
      <c r="HT305" s="13"/>
      <c r="HU305" s="13"/>
      <c r="HV305" s="13"/>
      <c r="HW305" s="13"/>
      <c r="HX305" s="13"/>
      <c r="HY305" s="13"/>
      <c r="HZ305" s="13"/>
      <c r="IA305" s="13"/>
      <c r="IB305" s="13"/>
      <c r="IC305" s="13"/>
      <c r="ID305" s="13"/>
      <c r="IE305" s="13"/>
      <c r="IF305" s="13"/>
      <c r="IG305" s="13"/>
      <c r="IH305" s="13"/>
      <c r="II305" s="13"/>
      <c r="IJ305" s="13"/>
      <c r="IK305" s="13"/>
      <c r="IL305" s="13"/>
      <c r="IM305" s="13"/>
      <c r="IN305" s="13"/>
      <c r="IO305" s="13"/>
      <c r="IP305" s="13"/>
      <c r="IQ305" s="13"/>
      <c r="IR305" s="13"/>
      <c r="IS305" s="13"/>
      <c r="IT305" s="13"/>
    </row>
    <row r="306" spans="1:254" s="18" customFormat="1">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c r="AB306" s="13"/>
      <c r="AC306" s="13"/>
      <c r="AD306" s="13"/>
      <c r="AE306" s="13"/>
      <c r="AF306" s="13"/>
      <c r="AG306" s="13"/>
      <c r="AH306" s="13"/>
      <c r="AI306" s="13"/>
      <c r="AJ306" s="13"/>
      <c r="AK306" s="13"/>
      <c r="AL306" s="13"/>
      <c r="AM306" s="13"/>
      <c r="AN306" s="13"/>
      <c r="AO306" s="13"/>
      <c r="AP306" s="13"/>
      <c r="AQ306" s="13"/>
      <c r="AR306" s="13"/>
      <c r="AS306" s="13"/>
      <c r="AT306" s="13"/>
      <c r="AU306" s="13"/>
      <c r="AV306" s="13"/>
      <c r="AW306" s="13"/>
      <c r="AX306" s="13"/>
      <c r="AY306" s="13"/>
      <c r="AZ306" s="13"/>
      <c r="BA306" s="13"/>
      <c r="BB306" s="13"/>
      <c r="BC306" s="13"/>
      <c r="BD306" s="13"/>
      <c r="BE306" s="13"/>
      <c r="BF306" s="13"/>
      <c r="BG306" s="13"/>
      <c r="BH306" s="13"/>
      <c r="BI306" s="13"/>
      <c r="BJ306" s="13"/>
      <c r="BK306" s="13"/>
      <c r="BL306" s="13"/>
      <c r="BM306" s="13"/>
      <c r="BN306" s="13"/>
      <c r="BO306" s="13"/>
      <c r="BP306" s="13"/>
      <c r="BQ306" s="13"/>
      <c r="BR306" s="13"/>
      <c r="BS306" s="13"/>
      <c r="BT306" s="13"/>
      <c r="BU306" s="13"/>
      <c r="BV306" s="13"/>
      <c r="BW306" s="13"/>
      <c r="BX306" s="13"/>
      <c r="BY306" s="13"/>
      <c r="BZ306" s="13"/>
      <c r="CA306" s="13"/>
      <c r="CB306" s="13"/>
      <c r="CC306" s="13"/>
      <c r="CD306" s="13"/>
      <c r="CE306" s="13"/>
      <c r="CF306" s="13"/>
      <c r="CG306" s="13"/>
      <c r="CH306" s="13"/>
      <c r="CI306" s="13"/>
      <c r="CJ306" s="13"/>
      <c r="CK306" s="13"/>
      <c r="CL306" s="13"/>
      <c r="CM306" s="13"/>
      <c r="CN306" s="13"/>
      <c r="CO306" s="13"/>
      <c r="CP306" s="13"/>
      <c r="CQ306" s="13"/>
      <c r="CR306" s="13"/>
      <c r="CS306" s="13"/>
      <c r="CT306" s="13"/>
      <c r="CU306" s="13"/>
      <c r="CV306" s="13"/>
      <c r="CW306" s="13"/>
      <c r="CX306" s="13"/>
      <c r="CY306" s="13"/>
      <c r="CZ306" s="13"/>
      <c r="DA306" s="13"/>
      <c r="DB306" s="13"/>
      <c r="DC306" s="13"/>
      <c r="DD306" s="13"/>
      <c r="DE306" s="13"/>
      <c r="DF306" s="13"/>
      <c r="DG306" s="13"/>
      <c r="DH306" s="13"/>
      <c r="DI306" s="13"/>
      <c r="DJ306" s="13"/>
      <c r="DK306" s="13"/>
      <c r="DL306" s="13"/>
      <c r="DM306" s="13"/>
      <c r="DN306" s="13"/>
      <c r="DO306" s="13"/>
      <c r="DP306" s="13"/>
      <c r="DQ306" s="13"/>
      <c r="DR306" s="13"/>
      <c r="DS306" s="13"/>
      <c r="DT306" s="13"/>
      <c r="DU306" s="13"/>
      <c r="DV306" s="13"/>
      <c r="DW306" s="13"/>
      <c r="DX306" s="13"/>
      <c r="DY306" s="13"/>
      <c r="DZ306" s="13"/>
      <c r="EA306" s="13"/>
      <c r="EB306" s="13"/>
      <c r="EC306" s="13"/>
      <c r="ED306" s="13"/>
      <c r="EE306" s="13"/>
      <c r="EF306" s="13"/>
      <c r="EG306" s="13"/>
      <c r="EH306" s="13"/>
      <c r="EI306" s="13"/>
      <c r="EJ306" s="13"/>
      <c r="EK306" s="13"/>
      <c r="EL306" s="13"/>
      <c r="EM306" s="13"/>
      <c r="EN306" s="13"/>
      <c r="EO306" s="13"/>
      <c r="EP306" s="13"/>
      <c r="EQ306" s="13"/>
      <c r="ER306" s="13"/>
      <c r="ES306" s="13"/>
      <c r="ET306" s="13"/>
      <c r="EU306" s="13"/>
      <c r="EV306" s="13"/>
      <c r="EW306" s="13"/>
      <c r="EX306" s="13"/>
      <c r="EY306" s="13"/>
      <c r="EZ306" s="13"/>
      <c r="FA306" s="13"/>
      <c r="FB306" s="13"/>
      <c r="FC306" s="13"/>
      <c r="FD306" s="13"/>
      <c r="FE306" s="13"/>
      <c r="FF306" s="13"/>
      <c r="FG306" s="13"/>
      <c r="FH306" s="13"/>
      <c r="FI306" s="13"/>
      <c r="FJ306" s="13"/>
      <c r="FK306" s="13"/>
      <c r="FL306" s="13"/>
      <c r="FM306" s="13"/>
      <c r="FN306" s="13"/>
      <c r="FO306" s="13"/>
      <c r="FP306" s="13"/>
      <c r="FQ306" s="13"/>
      <c r="FR306" s="13"/>
      <c r="FS306" s="13"/>
      <c r="FT306" s="13"/>
      <c r="FU306" s="13"/>
      <c r="FV306" s="13"/>
      <c r="FW306" s="13"/>
      <c r="FX306" s="13"/>
      <c r="FY306" s="13"/>
      <c r="FZ306" s="13"/>
      <c r="GA306" s="13"/>
      <c r="GB306" s="13"/>
      <c r="GC306" s="13"/>
      <c r="GD306" s="13"/>
      <c r="GE306" s="13"/>
      <c r="GF306" s="13"/>
      <c r="GG306" s="13"/>
      <c r="GH306" s="13"/>
      <c r="GI306" s="13"/>
      <c r="GJ306" s="13"/>
      <c r="GK306" s="13"/>
      <c r="GL306" s="13"/>
      <c r="GM306" s="13"/>
      <c r="GN306" s="13"/>
      <c r="GO306" s="13"/>
      <c r="GP306" s="13"/>
      <c r="GQ306" s="13"/>
      <c r="GR306" s="13"/>
      <c r="GS306" s="13"/>
      <c r="GT306" s="13"/>
      <c r="GU306" s="13"/>
      <c r="GV306" s="13"/>
      <c r="GW306" s="13"/>
      <c r="GX306" s="13"/>
      <c r="GY306" s="13"/>
      <c r="GZ306" s="13"/>
      <c r="HA306" s="13"/>
      <c r="HB306" s="13"/>
      <c r="HC306" s="13"/>
      <c r="HD306" s="13"/>
      <c r="HE306" s="13"/>
      <c r="HF306" s="13"/>
      <c r="HG306" s="13"/>
      <c r="HH306" s="13"/>
      <c r="HI306" s="13"/>
      <c r="HJ306" s="13"/>
      <c r="HK306" s="13"/>
      <c r="HL306" s="13"/>
      <c r="HM306" s="13"/>
      <c r="HN306" s="13"/>
      <c r="HO306" s="13"/>
      <c r="HP306" s="13"/>
      <c r="HQ306" s="13"/>
      <c r="HR306" s="13"/>
      <c r="HS306" s="13"/>
      <c r="HT306" s="13"/>
      <c r="HU306" s="13"/>
      <c r="HV306" s="13"/>
      <c r="HW306" s="13"/>
      <c r="HX306" s="13"/>
      <c r="HY306" s="13"/>
      <c r="HZ306" s="13"/>
      <c r="IA306" s="13"/>
      <c r="IB306" s="13"/>
      <c r="IC306" s="13"/>
      <c r="ID306" s="13"/>
      <c r="IE306" s="13"/>
      <c r="IF306" s="13"/>
      <c r="IG306" s="13"/>
      <c r="IH306" s="13"/>
      <c r="II306" s="13"/>
      <c r="IJ306" s="13"/>
      <c r="IK306" s="13"/>
      <c r="IL306" s="13"/>
      <c r="IM306" s="13"/>
      <c r="IN306" s="13"/>
      <c r="IO306" s="13"/>
      <c r="IP306" s="13"/>
      <c r="IQ306" s="13"/>
      <c r="IR306" s="13"/>
      <c r="IS306" s="13"/>
      <c r="IT306" s="13"/>
    </row>
    <row r="307" spans="1:254" s="18" customFormat="1">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c r="AB307" s="13"/>
      <c r="AC307" s="13"/>
      <c r="AD307" s="13"/>
      <c r="AE307" s="13"/>
      <c r="AF307" s="13"/>
      <c r="AG307" s="13"/>
      <c r="AH307" s="13"/>
      <c r="AI307" s="13"/>
      <c r="AJ307" s="13"/>
      <c r="AK307" s="13"/>
      <c r="AL307" s="13"/>
      <c r="AM307" s="13"/>
      <c r="AN307" s="13"/>
      <c r="AO307" s="13"/>
      <c r="AP307" s="13"/>
      <c r="AQ307" s="13"/>
      <c r="AR307" s="13"/>
      <c r="AS307" s="13"/>
      <c r="AT307" s="13"/>
      <c r="AU307" s="13"/>
      <c r="AV307" s="13"/>
      <c r="AW307" s="13"/>
      <c r="AX307" s="13"/>
      <c r="AY307" s="13"/>
      <c r="AZ307" s="13"/>
      <c r="BA307" s="13"/>
      <c r="BB307" s="13"/>
      <c r="BC307" s="13"/>
      <c r="BD307" s="13"/>
      <c r="BE307" s="13"/>
      <c r="BF307" s="13"/>
      <c r="BG307" s="13"/>
      <c r="BH307" s="13"/>
      <c r="BI307" s="13"/>
      <c r="BJ307" s="13"/>
      <c r="BK307" s="13"/>
      <c r="BL307" s="13"/>
      <c r="BM307" s="13"/>
      <c r="BN307" s="13"/>
      <c r="BO307" s="13"/>
      <c r="BP307" s="13"/>
      <c r="BQ307" s="13"/>
      <c r="BR307" s="13"/>
      <c r="BS307" s="13"/>
      <c r="BT307" s="13"/>
      <c r="BU307" s="13"/>
      <c r="BV307" s="13"/>
      <c r="BW307" s="13"/>
      <c r="BX307" s="13"/>
      <c r="BY307" s="13"/>
      <c r="BZ307" s="13"/>
      <c r="CA307" s="13"/>
      <c r="CB307" s="13"/>
      <c r="CC307" s="13"/>
      <c r="CD307" s="13"/>
      <c r="CE307" s="13"/>
      <c r="CF307" s="13"/>
      <c r="CG307" s="13"/>
      <c r="CH307" s="13"/>
      <c r="CI307" s="13"/>
      <c r="CJ307" s="13"/>
      <c r="CK307" s="13"/>
      <c r="CL307" s="13"/>
      <c r="CM307" s="13"/>
      <c r="CN307" s="13"/>
      <c r="CO307" s="13"/>
      <c r="CP307" s="13"/>
      <c r="CQ307" s="13"/>
      <c r="CR307" s="13"/>
      <c r="CS307" s="13"/>
      <c r="CT307" s="13"/>
      <c r="CU307" s="13"/>
      <c r="CV307" s="13"/>
      <c r="CW307" s="13"/>
      <c r="CX307" s="13"/>
      <c r="CY307" s="13"/>
      <c r="CZ307" s="13"/>
      <c r="DA307" s="13"/>
      <c r="DB307" s="13"/>
      <c r="DC307" s="13"/>
      <c r="DD307" s="13"/>
      <c r="DE307" s="13"/>
      <c r="DF307" s="13"/>
      <c r="DG307" s="13"/>
      <c r="DH307" s="13"/>
      <c r="DI307" s="13"/>
      <c r="DJ307" s="13"/>
      <c r="DK307" s="13"/>
      <c r="DL307" s="13"/>
      <c r="DM307" s="13"/>
      <c r="DN307" s="13"/>
      <c r="DO307" s="13"/>
      <c r="DP307" s="13"/>
      <c r="DQ307" s="13"/>
      <c r="DR307" s="13"/>
      <c r="DS307" s="13"/>
      <c r="DT307" s="13"/>
      <c r="DU307" s="13"/>
      <c r="DV307" s="13"/>
      <c r="DW307" s="13"/>
      <c r="DX307" s="13"/>
      <c r="DY307" s="13"/>
      <c r="DZ307" s="13"/>
      <c r="EA307" s="13"/>
      <c r="EB307" s="13"/>
      <c r="EC307" s="13"/>
      <c r="ED307" s="13"/>
      <c r="EE307" s="13"/>
      <c r="EF307" s="13"/>
      <c r="EG307" s="13"/>
      <c r="EH307" s="13"/>
      <c r="EI307" s="13"/>
      <c r="EJ307" s="13"/>
      <c r="EK307" s="13"/>
      <c r="EL307" s="13"/>
      <c r="EM307" s="13"/>
      <c r="EN307" s="13"/>
      <c r="EO307" s="13"/>
      <c r="EP307" s="13"/>
      <c r="EQ307" s="13"/>
      <c r="ER307" s="13"/>
      <c r="ES307" s="13"/>
      <c r="ET307" s="13"/>
      <c r="EU307" s="13"/>
      <c r="EV307" s="13"/>
      <c r="EW307" s="13"/>
      <c r="EX307" s="13"/>
      <c r="EY307" s="13"/>
      <c r="EZ307" s="13"/>
      <c r="FA307" s="13"/>
      <c r="FB307" s="13"/>
      <c r="FC307" s="13"/>
      <c r="FD307" s="13"/>
      <c r="FE307" s="13"/>
      <c r="FF307" s="13"/>
      <c r="FG307" s="13"/>
      <c r="FH307" s="13"/>
      <c r="FI307" s="13"/>
      <c r="FJ307" s="13"/>
      <c r="FK307" s="13"/>
      <c r="FL307" s="13"/>
      <c r="FM307" s="13"/>
      <c r="FN307" s="13"/>
      <c r="FO307" s="13"/>
      <c r="FP307" s="13"/>
      <c r="FQ307" s="13"/>
      <c r="FR307" s="13"/>
      <c r="FS307" s="13"/>
      <c r="FT307" s="13"/>
      <c r="FU307" s="13"/>
      <c r="FV307" s="13"/>
      <c r="FW307" s="13"/>
      <c r="FX307" s="13"/>
      <c r="FY307" s="13"/>
      <c r="FZ307" s="13"/>
      <c r="GA307" s="13"/>
      <c r="GB307" s="13"/>
      <c r="GC307" s="13"/>
      <c r="GD307" s="13"/>
      <c r="GE307" s="13"/>
      <c r="GF307" s="13"/>
      <c r="GG307" s="13"/>
      <c r="GH307" s="13"/>
      <c r="GI307" s="13"/>
      <c r="GJ307" s="13"/>
      <c r="GK307" s="13"/>
      <c r="GL307" s="13"/>
      <c r="GM307" s="13"/>
      <c r="GN307" s="13"/>
      <c r="GO307" s="13"/>
      <c r="GP307" s="13"/>
      <c r="GQ307" s="13"/>
      <c r="GR307" s="13"/>
      <c r="GS307" s="13"/>
      <c r="GT307" s="13"/>
      <c r="GU307" s="13"/>
      <c r="GV307" s="13"/>
      <c r="GW307" s="13"/>
      <c r="GX307" s="13"/>
      <c r="GY307" s="13"/>
      <c r="GZ307" s="13"/>
      <c r="HA307" s="13"/>
      <c r="HB307" s="13"/>
      <c r="HC307" s="13"/>
      <c r="HD307" s="13"/>
      <c r="HE307" s="13"/>
      <c r="HF307" s="13"/>
      <c r="HG307" s="13"/>
      <c r="HH307" s="13"/>
      <c r="HI307" s="13"/>
      <c r="HJ307" s="13"/>
      <c r="HK307" s="13"/>
      <c r="HL307" s="13"/>
      <c r="HM307" s="13"/>
      <c r="HN307" s="13"/>
      <c r="HO307" s="13"/>
      <c r="HP307" s="13"/>
      <c r="HQ307" s="13"/>
      <c r="HR307" s="13"/>
      <c r="HS307" s="13"/>
      <c r="HT307" s="13"/>
      <c r="HU307" s="13"/>
      <c r="HV307" s="13"/>
      <c r="HW307" s="13"/>
      <c r="HX307" s="13"/>
      <c r="HY307" s="13"/>
      <c r="HZ307" s="13"/>
      <c r="IA307" s="13"/>
      <c r="IB307" s="13"/>
      <c r="IC307" s="13"/>
      <c r="ID307" s="13"/>
      <c r="IE307" s="13"/>
      <c r="IF307" s="13"/>
      <c r="IG307" s="13"/>
      <c r="IH307" s="13"/>
      <c r="II307" s="13"/>
      <c r="IJ307" s="13"/>
      <c r="IK307" s="13"/>
      <c r="IL307" s="13"/>
      <c r="IM307" s="13"/>
      <c r="IN307" s="13"/>
      <c r="IO307" s="13"/>
      <c r="IP307" s="13"/>
      <c r="IQ307" s="13"/>
      <c r="IR307" s="13"/>
      <c r="IS307" s="13"/>
      <c r="IT307" s="13"/>
    </row>
    <row r="308" spans="1:254" s="18" customFormat="1">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c r="AB308" s="13"/>
      <c r="AC308" s="13"/>
      <c r="AD308" s="13"/>
      <c r="AE308" s="13"/>
      <c r="AF308" s="13"/>
      <c r="AG308" s="13"/>
      <c r="AH308" s="13"/>
      <c r="AI308" s="13"/>
      <c r="AJ308" s="13"/>
      <c r="AK308" s="13"/>
      <c r="AL308" s="13"/>
      <c r="AM308" s="13"/>
      <c r="AN308" s="13"/>
      <c r="AO308" s="13"/>
      <c r="AP308" s="13"/>
      <c r="AQ308" s="13"/>
      <c r="AR308" s="13"/>
      <c r="AS308" s="13"/>
      <c r="AT308" s="13"/>
      <c r="AU308" s="13"/>
      <c r="AV308" s="13"/>
      <c r="AW308" s="13"/>
      <c r="AX308" s="13"/>
      <c r="AY308" s="13"/>
      <c r="AZ308" s="13"/>
      <c r="BA308" s="13"/>
      <c r="BB308" s="13"/>
      <c r="BC308" s="13"/>
      <c r="BD308" s="13"/>
      <c r="BE308" s="13"/>
      <c r="BF308" s="13"/>
      <c r="BG308" s="13"/>
      <c r="BH308" s="13"/>
      <c r="BI308" s="13"/>
      <c r="BJ308" s="13"/>
      <c r="BK308" s="13"/>
      <c r="BL308" s="13"/>
      <c r="BM308" s="13"/>
      <c r="BN308" s="13"/>
      <c r="BO308" s="13"/>
      <c r="BP308" s="13"/>
      <c r="BQ308" s="13"/>
      <c r="BR308" s="13"/>
      <c r="BS308" s="13"/>
      <c r="BT308" s="13"/>
      <c r="BU308" s="13"/>
      <c r="BV308" s="13"/>
      <c r="BW308" s="13"/>
      <c r="BX308" s="13"/>
      <c r="BY308" s="13"/>
      <c r="BZ308" s="13"/>
      <c r="CA308" s="13"/>
      <c r="CB308" s="13"/>
      <c r="CC308" s="13"/>
      <c r="CD308" s="13"/>
      <c r="CE308" s="13"/>
      <c r="CF308" s="13"/>
      <c r="CG308" s="13"/>
      <c r="CH308" s="13"/>
      <c r="CI308" s="13"/>
      <c r="CJ308" s="13"/>
      <c r="CK308" s="13"/>
      <c r="CL308" s="13"/>
      <c r="CM308" s="13"/>
      <c r="CN308" s="13"/>
      <c r="CO308" s="13"/>
      <c r="CP308" s="13"/>
      <c r="CQ308" s="13"/>
      <c r="CR308" s="13"/>
      <c r="CS308" s="13"/>
      <c r="CT308" s="13"/>
      <c r="CU308" s="13"/>
      <c r="CV308" s="13"/>
      <c r="CW308" s="13"/>
      <c r="CX308" s="13"/>
      <c r="CY308" s="13"/>
      <c r="CZ308" s="13"/>
      <c r="DA308" s="13"/>
      <c r="DB308" s="13"/>
      <c r="DC308" s="13"/>
      <c r="DD308" s="13"/>
      <c r="DE308" s="13"/>
      <c r="DF308" s="13"/>
      <c r="DG308" s="13"/>
      <c r="DH308" s="13"/>
      <c r="DI308" s="13"/>
      <c r="DJ308" s="13"/>
      <c r="DK308" s="13"/>
      <c r="DL308" s="13"/>
      <c r="DM308" s="13"/>
      <c r="DN308" s="13"/>
      <c r="DO308" s="13"/>
      <c r="DP308" s="13"/>
      <c r="DQ308" s="13"/>
      <c r="DR308" s="13"/>
      <c r="DS308" s="13"/>
      <c r="DT308" s="13"/>
      <c r="DU308" s="13"/>
      <c r="DV308" s="13"/>
      <c r="DW308" s="13"/>
      <c r="DX308" s="13"/>
      <c r="DY308" s="13"/>
      <c r="DZ308" s="13"/>
      <c r="EA308" s="13"/>
      <c r="EB308" s="13"/>
      <c r="EC308" s="13"/>
      <c r="ED308" s="13"/>
      <c r="EE308" s="13"/>
      <c r="EF308" s="13"/>
      <c r="EG308" s="13"/>
      <c r="EH308" s="13"/>
      <c r="EI308" s="13"/>
      <c r="EJ308" s="13"/>
      <c r="EK308" s="13"/>
      <c r="EL308" s="13"/>
      <c r="EM308" s="13"/>
      <c r="EN308" s="13"/>
      <c r="EO308" s="13"/>
      <c r="EP308" s="13"/>
      <c r="EQ308" s="13"/>
      <c r="ER308" s="13"/>
      <c r="ES308" s="13"/>
      <c r="ET308" s="13"/>
      <c r="EU308" s="13"/>
      <c r="EV308" s="13"/>
      <c r="EW308" s="13"/>
      <c r="EX308" s="13"/>
      <c r="EY308" s="13"/>
      <c r="EZ308" s="13"/>
      <c r="FA308" s="13"/>
      <c r="FB308" s="13"/>
      <c r="FC308" s="13"/>
      <c r="FD308" s="13"/>
      <c r="FE308" s="13"/>
      <c r="FF308" s="13"/>
      <c r="FG308" s="13"/>
      <c r="FH308" s="13"/>
      <c r="FI308" s="13"/>
      <c r="FJ308" s="13"/>
      <c r="FK308" s="13"/>
      <c r="FL308" s="13"/>
      <c r="FM308" s="13"/>
      <c r="FN308" s="13"/>
      <c r="FO308" s="13"/>
      <c r="FP308" s="13"/>
      <c r="FQ308" s="13"/>
      <c r="FR308" s="13"/>
      <c r="FS308" s="13"/>
      <c r="FT308" s="13"/>
      <c r="FU308" s="13"/>
      <c r="FV308" s="13"/>
      <c r="FW308" s="13"/>
      <c r="FX308" s="13"/>
      <c r="FY308" s="13"/>
      <c r="FZ308" s="13"/>
      <c r="GA308" s="13"/>
      <c r="GB308" s="13"/>
      <c r="GC308" s="13"/>
      <c r="GD308" s="13"/>
      <c r="GE308" s="13"/>
      <c r="GF308" s="13"/>
      <c r="GG308" s="13"/>
      <c r="GH308" s="13"/>
      <c r="GI308" s="13"/>
      <c r="GJ308" s="13"/>
      <c r="GK308" s="13"/>
      <c r="GL308" s="13"/>
      <c r="GM308" s="13"/>
      <c r="GN308" s="13"/>
      <c r="GO308" s="13"/>
      <c r="GP308" s="13"/>
      <c r="GQ308" s="13"/>
      <c r="GR308" s="13"/>
      <c r="GS308" s="13"/>
      <c r="GT308" s="13"/>
      <c r="GU308" s="13"/>
      <c r="GV308" s="13"/>
      <c r="GW308" s="13"/>
      <c r="GX308" s="13"/>
      <c r="GY308" s="13"/>
      <c r="GZ308" s="13"/>
      <c r="HA308" s="13"/>
      <c r="HB308" s="13"/>
      <c r="HC308" s="13"/>
      <c r="HD308" s="13"/>
      <c r="HE308" s="13"/>
      <c r="HF308" s="13"/>
      <c r="HG308" s="13"/>
      <c r="HH308" s="13"/>
      <c r="HI308" s="13"/>
      <c r="HJ308" s="13"/>
      <c r="HK308" s="13"/>
      <c r="HL308" s="13"/>
      <c r="HM308" s="13"/>
      <c r="HN308" s="13"/>
      <c r="HO308" s="13"/>
      <c r="HP308" s="13"/>
      <c r="HQ308" s="13"/>
      <c r="HR308" s="13"/>
      <c r="HS308" s="13"/>
      <c r="HT308" s="13"/>
      <c r="HU308" s="13"/>
      <c r="HV308" s="13"/>
      <c r="HW308" s="13"/>
      <c r="HX308" s="13"/>
      <c r="HY308" s="13"/>
      <c r="HZ308" s="13"/>
      <c r="IA308" s="13"/>
      <c r="IB308" s="13"/>
      <c r="IC308" s="13"/>
      <c r="ID308" s="13"/>
      <c r="IE308" s="13"/>
      <c r="IF308" s="13"/>
      <c r="IG308" s="13"/>
      <c r="IH308" s="13"/>
      <c r="II308" s="13"/>
      <c r="IJ308" s="13"/>
      <c r="IK308" s="13"/>
      <c r="IL308" s="13"/>
      <c r="IM308" s="13"/>
      <c r="IN308" s="13"/>
      <c r="IO308" s="13"/>
      <c r="IP308" s="13"/>
      <c r="IQ308" s="13"/>
      <c r="IR308" s="13"/>
      <c r="IS308" s="13"/>
      <c r="IT308" s="13"/>
    </row>
    <row r="309" spans="1:254" s="18" customFormat="1">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c r="AA309" s="13"/>
      <c r="AB309" s="13"/>
      <c r="AC309" s="13"/>
      <c r="AD309" s="13"/>
      <c r="AE309" s="13"/>
      <c r="AF309" s="13"/>
      <c r="AG309" s="13"/>
      <c r="AH309" s="13"/>
      <c r="AI309" s="13"/>
      <c r="AJ309" s="13"/>
      <c r="AK309" s="13"/>
      <c r="AL309" s="13"/>
      <c r="AM309" s="13"/>
      <c r="AN309" s="13"/>
      <c r="AO309" s="13"/>
      <c r="AP309" s="13"/>
      <c r="AQ309" s="13"/>
      <c r="AR309" s="13"/>
      <c r="AS309" s="13"/>
      <c r="AT309" s="13"/>
      <c r="AU309" s="13"/>
      <c r="AV309" s="13"/>
      <c r="AW309" s="13"/>
      <c r="AX309" s="13"/>
      <c r="AY309" s="13"/>
      <c r="AZ309" s="13"/>
      <c r="BA309" s="13"/>
      <c r="BB309" s="13"/>
      <c r="BC309" s="13"/>
      <c r="BD309" s="13"/>
      <c r="BE309" s="13"/>
      <c r="BF309" s="13"/>
      <c r="BG309" s="13"/>
      <c r="BH309" s="13"/>
      <c r="BI309" s="13"/>
      <c r="BJ309" s="13"/>
      <c r="BK309" s="13"/>
      <c r="BL309" s="13"/>
      <c r="BM309" s="13"/>
      <c r="BN309" s="13"/>
      <c r="BO309" s="13"/>
      <c r="BP309" s="13"/>
      <c r="BQ309" s="13"/>
      <c r="BR309" s="13"/>
      <c r="BS309" s="13"/>
      <c r="BT309" s="13"/>
      <c r="BU309" s="13"/>
      <c r="BV309" s="13"/>
      <c r="BW309" s="13"/>
      <c r="BX309" s="13"/>
      <c r="BY309" s="13"/>
      <c r="BZ309" s="13"/>
      <c r="CA309" s="13"/>
      <c r="CB309" s="13"/>
      <c r="CC309" s="13"/>
      <c r="CD309" s="13"/>
      <c r="CE309" s="13"/>
      <c r="CF309" s="13"/>
      <c r="CG309" s="13"/>
      <c r="CH309" s="13"/>
      <c r="CI309" s="13"/>
      <c r="CJ309" s="13"/>
      <c r="CK309" s="13"/>
      <c r="CL309" s="13"/>
      <c r="CM309" s="13"/>
      <c r="CN309" s="13"/>
      <c r="CO309" s="13"/>
      <c r="CP309" s="13"/>
      <c r="CQ309" s="13"/>
      <c r="CR309" s="13"/>
      <c r="CS309" s="13"/>
      <c r="CT309" s="13"/>
      <c r="CU309" s="13"/>
      <c r="CV309" s="13"/>
      <c r="CW309" s="13"/>
      <c r="CX309" s="13"/>
      <c r="CY309" s="13"/>
      <c r="CZ309" s="13"/>
      <c r="DA309" s="13"/>
      <c r="DB309" s="13"/>
      <c r="DC309" s="13"/>
      <c r="DD309" s="13"/>
      <c r="DE309" s="13"/>
      <c r="DF309" s="13"/>
      <c r="DG309" s="13"/>
      <c r="DH309" s="13"/>
      <c r="DI309" s="13"/>
      <c r="DJ309" s="13"/>
      <c r="DK309" s="13"/>
      <c r="DL309" s="13"/>
      <c r="DM309" s="13"/>
      <c r="DN309" s="13"/>
      <c r="DO309" s="13"/>
      <c r="DP309" s="13"/>
      <c r="DQ309" s="13"/>
      <c r="DR309" s="13"/>
      <c r="DS309" s="13"/>
      <c r="DT309" s="13"/>
      <c r="DU309" s="13"/>
      <c r="DV309" s="13"/>
      <c r="DW309" s="13"/>
      <c r="DX309" s="13"/>
      <c r="DY309" s="13"/>
      <c r="DZ309" s="13"/>
      <c r="EA309" s="13"/>
      <c r="EB309" s="13"/>
      <c r="EC309" s="13"/>
      <c r="ED309" s="13"/>
      <c r="EE309" s="13"/>
      <c r="EF309" s="13"/>
      <c r="EG309" s="13"/>
      <c r="EH309" s="13"/>
      <c r="EI309" s="13"/>
      <c r="EJ309" s="13"/>
      <c r="EK309" s="13"/>
      <c r="EL309" s="13"/>
      <c r="EM309" s="13"/>
      <c r="EN309" s="13"/>
      <c r="EO309" s="13"/>
      <c r="EP309" s="13"/>
      <c r="EQ309" s="13"/>
      <c r="ER309" s="13"/>
      <c r="ES309" s="13"/>
      <c r="ET309" s="13"/>
      <c r="EU309" s="13"/>
      <c r="EV309" s="13"/>
      <c r="EW309" s="13"/>
      <c r="EX309" s="13"/>
      <c r="EY309" s="13"/>
      <c r="EZ309" s="13"/>
      <c r="FA309" s="13"/>
      <c r="FB309" s="13"/>
      <c r="FC309" s="13"/>
      <c r="FD309" s="13"/>
      <c r="FE309" s="13"/>
      <c r="FF309" s="13"/>
      <c r="FG309" s="13"/>
      <c r="FH309" s="13"/>
      <c r="FI309" s="13"/>
      <c r="FJ309" s="13"/>
      <c r="FK309" s="13"/>
      <c r="FL309" s="13"/>
      <c r="FM309" s="13"/>
      <c r="FN309" s="13"/>
      <c r="FO309" s="13"/>
      <c r="FP309" s="13"/>
      <c r="FQ309" s="13"/>
      <c r="FR309" s="13"/>
      <c r="FS309" s="13"/>
      <c r="FT309" s="13"/>
      <c r="FU309" s="13"/>
      <c r="FV309" s="13"/>
      <c r="FW309" s="13"/>
      <c r="FX309" s="13"/>
      <c r="FY309" s="13"/>
      <c r="FZ309" s="13"/>
      <c r="GA309" s="13"/>
      <c r="GB309" s="13"/>
      <c r="GC309" s="13"/>
      <c r="GD309" s="13"/>
      <c r="GE309" s="13"/>
      <c r="GF309" s="13"/>
      <c r="GG309" s="13"/>
      <c r="GH309" s="13"/>
      <c r="GI309" s="13"/>
      <c r="GJ309" s="13"/>
      <c r="GK309" s="13"/>
      <c r="GL309" s="13"/>
      <c r="GM309" s="13"/>
      <c r="GN309" s="13"/>
      <c r="GO309" s="13"/>
      <c r="GP309" s="13"/>
      <c r="GQ309" s="13"/>
      <c r="GR309" s="13"/>
      <c r="GS309" s="13"/>
      <c r="GT309" s="13"/>
      <c r="GU309" s="13"/>
      <c r="GV309" s="13"/>
      <c r="GW309" s="13"/>
      <c r="GX309" s="13"/>
      <c r="GY309" s="13"/>
      <c r="GZ309" s="13"/>
      <c r="HA309" s="13"/>
      <c r="HB309" s="13"/>
      <c r="HC309" s="13"/>
      <c r="HD309" s="13"/>
      <c r="HE309" s="13"/>
      <c r="HF309" s="13"/>
      <c r="HG309" s="13"/>
      <c r="HH309" s="13"/>
      <c r="HI309" s="13"/>
      <c r="HJ309" s="13"/>
      <c r="HK309" s="13"/>
      <c r="HL309" s="13"/>
      <c r="HM309" s="13"/>
      <c r="HN309" s="13"/>
      <c r="HO309" s="13"/>
      <c r="HP309" s="13"/>
      <c r="HQ309" s="13"/>
      <c r="HR309" s="13"/>
      <c r="HS309" s="13"/>
      <c r="HT309" s="13"/>
      <c r="HU309" s="13"/>
      <c r="HV309" s="13"/>
      <c r="HW309" s="13"/>
      <c r="HX309" s="13"/>
      <c r="HY309" s="13"/>
      <c r="HZ309" s="13"/>
      <c r="IA309" s="13"/>
      <c r="IB309" s="13"/>
      <c r="IC309" s="13"/>
      <c r="ID309" s="13"/>
      <c r="IE309" s="13"/>
      <c r="IF309" s="13"/>
      <c r="IG309" s="13"/>
      <c r="IH309" s="13"/>
      <c r="II309" s="13"/>
      <c r="IJ309" s="13"/>
      <c r="IK309" s="13"/>
      <c r="IL309" s="13"/>
      <c r="IM309" s="13"/>
      <c r="IN309" s="13"/>
      <c r="IO309" s="13"/>
      <c r="IP309" s="13"/>
      <c r="IQ309" s="13"/>
      <c r="IR309" s="13"/>
      <c r="IS309" s="13"/>
      <c r="IT309" s="13"/>
    </row>
    <row r="310" spans="1:254" s="18" customFormat="1">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c r="AB310" s="13"/>
      <c r="AC310" s="13"/>
      <c r="AD310" s="13"/>
      <c r="AE310" s="13"/>
      <c r="AF310" s="13"/>
      <c r="AG310" s="13"/>
      <c r="AH310" s="13"/>
      <c r="AI310" s="13"/>
      <c r="AJ310" s="13"/>
      <c r="AK310" s="13"/>
      <c r="AL310" s="13"/>
      <c r="AM310" s="13"/>
      <c r="AN310" s="13"/>
      <c r="AO310" s="13"/>
      <c r="AP310" s="13"/>
      <c r="AQ310" s="13"/>
      <c r="AR310" s="13"/>
      <c r="AS310" s="13"/>
      <c r="AT310" s="13"/>
      <c r="AU310" s="13"/>
      <c r="AV310" s="13"/>
      <c r="AW310" s="13"/>
      <c r="AX310" s="13"/>
      <c r="AY310" s="13"/>
      <c r="AZ310" s="13"/>
      <c r="BA310" s="13"/>
      <c r="BB310" s="13"/>
      <c r="BC310" s="13"/>
      <c r="BD310" s="13"/>
      <c r="BE310" s="13"/>
      <c r="BF310" s="13"/>
      <c r="BG310" s="13"/>
      <c r="BH310" s="13"/>
      <c r="BI310" s="13"/>
      <c r="BJ310" s="13"/>
      <c r="BK310" s="13"/>
      <c r="BL310" s="13"/>
      <c r="BM310" s="13"/>
      <c r="BN310" s="13"/>
      <c r="BO310" s="13"/>
      <c r="BP310" s="13"/>
      <c r="BQ310" s="13"/>
      <c r="BR310" s="13"/>
      <c r="BS310" s="13"/>
      <c r="BT310" s="13"/>
      <c r="BU310" s="13"/>
      <c r="BV310" s="13"/>
      <c r="BW310" s="13"/>
      <c r="BX310" s="13"/>
      <c r="BY310" s="13"/>
      <c r="BZ310" s="13"/>
      <c r="CA310" s="13"/>
      <c r="CB310" s="13"/>
      <c r="CC310" s="13"/>
      <c r="CD310" s="13"/>
      <c r="CE310" s="13"/>
      <c r="CF310" s="13"/>
      <c r="CG310" s="13"/>
      <c r="CH310" s="13"/>
      <c r="CI310" s="13"/>
      <c r="CJ310" s="13"/>
      <c r="CK310" s="13"/>
      <c r="CL310" s="13"/>
      <c r="CM310" s="13"/>
      <c r="CN310" s="13"/>
      <c r="CO310" s="13"/>
      <c r="CP310" s="13"/>
      <c r="CQ310" s="13"/>
      <c r="CR310" s="13"/>
      <c r="CS310" s="13"/>
      <c r="CT310" s="13"/>
      <c r="CU310" s="13"/>
      <c r="CV310" s="13"/>
      <c r="CW310" s="13"/>
      <c r="CX310" s="13"/>
      <c r="CY310" s="13"/>
      <c r="CZ310" s="13"/>
      <c r="DA310" s="13"/>
      <c r="DB310" s="13"/>
      <c r="DC310" s="13"/>
      <c r="DD310" s="13"/>
      <c r="DE310" s="13"/>
      <c r="DF310" s="13"/>
      <c r="DG310" s="13"/>
      <c r="DH310" s="13"/>
      <c r="DI310" s="13"/>
      <c r="DJ310" s="13"/>
      <c r="DK310" s="13"/>
      <c r="DL310" s="13"/>
      <c r="DM310" s="13"/>
      <c r="DN310" s="13"/>
      <c r="DO310" s="13"/>
      <c r="DP310" s="13"/>
      <c r="DQ310" s="13"/>
      <c r="DR310" s="13"/>
      <c r="DS310" s="13"/>
      <c r="DT310" s="13"/>
      <c r="DU310" s="13"/>
      <c r="DV310" s="13"/>
      <c r="DW310" s="13"/>
      <c r="DX310" s="13"/>
      <c r="DY310" s="13"/>
      <c r="DZ310" s="13"/>
      <c r="EA310" s="13"/>
      <c r="EB310" s="13"/>
      <c r="EC310" s="13"/>
      <c r="ED310" s="13"/>
      <c r="EE310" s="13"/>
      <c r="EF310" s="13"/>
      <c r="EG310" s="13"/>
      <c r="EH310" s="13"/>
      <c r="EI310" s="13"/>
      <c r="EJ310" s="13"/>
      <c r="EK310" s="13"/>
      <c r="EL310" s="13"/>
      <c r="EM310" s="13"/>
      <c r="EN310" s="13"/>
      <c r="EO310" s="13"/>
      <c r="EP310" s="13"/>
      <c r="EQ310" s="13"/>
      <c r="ER310" s="13"/>
      <c r="ES310" s="13"/>
      <c r="ET310" s="13"/>
      <c r="EU310" s="13"/>
      <c r="EV310" s="13"/>
      <c r="EW310" s="13"/>
      <c r="EX310" s="13"/>
      <c r="EY310" s="13"/>
      <c r="EZ310" s="13"/>
      <c r="FA310" s="13"/>
      <c r="FB310" s="13"/>
      <c r="FC310" s="13"/>
      <c r="FD310" s="13"/>
      <c r="FE310" s="13"/>
      <c r="FF310" s="13"/>
      <c r="FG310" s="13"/>
      <c r="FH310" s="13"/>
      <c r="FI310" s="13"/>
      <c r="FJ310" s="13"/>
      <c r="FK310" s="13"/>
      <c r="FL310" s="13"/>
      <c r="FM310" s="13"/>
      <c r="FN310" s="13"/>
      <c r="FO310" s="13"/>
      <c r="FP310" s="13"/>
      <c r="FQ310" s="13"/>
      <c r="FR310" s="13"/>
      <c r="FS310" s="13"/>
      <c r="FT310" s="13"/>
      <c r="FU310" s="13"/>
      <c r="FV310" s="13"/>
      <c r="FW310" s="13"/>
      <c r="FX310" s="13"/>
      <c r="FY310" s="13"/>
      <c r="FZ310" s="13"/>
      <c r="GA310" s="13"/>
      <c r="GB310" s="13"/>
      <c r="GC310" s="13"/>
      <c r="GD310" s="13"/>
      <c r="GE310" s="13"/>
      <c r="GF310" s="13"/>
      <c r="GG310" s="13"/>
      <c r="GH310" s="13"/>
      <c r="GI310" s="13"/>
      <c r="GJ310" s="13"/>
      <c r="GK310" s="13"/>
      <c r="GL310" s="13"/>
      <c r="GM310" s="13"/>
      <c r="GN310" s="13"/>
      <c r="GO310" s="13"/>
      <c r="GP310" s="13"/>
      <c r="GQ310" s="13"/>
      <c r="GR310" s="13"/>
      <c r="GS310" s="13"/>
      <c r="GT310" s="13"/>
      <c r="GU310" s="13"/>
      <c r="GV310" s="13"/>
      <c r="GW310" s="13"/>
      <c r="GX310" s="13"/>
      <c r="GY310" s="13"/>
      <c r="GZ310" s="13"/>
      <c r="HA310" s="13"/>
      <c r="HB310" s="13"/>
      <c r="HC310" s="13"/>
      <c r="HD310" s="13"/>
      <c r="HE310" s="13"/>
      <c r="HF310" s="13"/>
      <c r="HG310" s="13"/>
      <c r="HH310" s="13"/>
      <c r="HI310" s="13"/>
      <c r="HJ310" s="13"/>
      <c r="HK310" s="13"/>
      <c r="HL310" s="13"/>
      <c r="HM310" s="13"/>
      <c r="HN310" s="13"/>
      <c r="HO310" s="13"/>
      <c r="HP310" s="13"/>
      <c r="HQ310" s="13"/>
      <c r="HR310" s="13"/>
      <c r="HS310" s="13"/>
      <c r="HT310" s="13"/>
      <c r="HU310" s="13"/>
      <c r="HV310" s="13"/>
      <c r="HW310" s="13"/>
      <c r="HX310" s="13"/>
      <c r="HY310" s="13"/>
      <c r="HZ310" s="13"/>
      <c r="IA310" s="13"/>
      <c r="IB310" s="13"/>
      <c r="IC310" s="13"/>
      <c r="ID310" s="13"/>
      <c r="IE310" s="13"/>
      <c r="IF310" s="13"/>
      <c r="IG310" s="13"/>
      <c r="IH310" s="13"/>
      <c r="II310" s="13"/>
      <c r="IJ310" s="13"/>
      <c r="IK310" s="13"/>
      <c r="IL310" s="13"/>
      <c r="IM310" s="13"/>
      <c r="IN310" s="13"/>
      <c r="IO310" s="13"/>
      <c r="IP310" s="13"/>
      <c r="IQ310" s="13"/>
      <c r="IR310" s="13"/>
      <c r="IS310" s="13"/>
      <c r="IT310" s="13"/>
    </row>
    <row r="311" spans="1:254" s="18" customFormat="1">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c r="AA311" s="13"/>
      <c r="AB311" s="13"/>
      <c r="AC311" s="13"/>
      <c r="AD311" s="13"/>
      <c r="AE311" s="13"/>
      <c r="AF311" s="13"/>
      <c r="AG311" s="13"/>
      <c r="AH311" s="13"/>
      <c r="AI311" s="13"/>
      <c r="AJ311" s="13"/>
      <c r="AK311" s="13"/>
      <c r="AL311" s="13"/>
      <c r="AM311" s="13"/>
      <c r="AN311" s="13"/>
      <c r="AO311" s="13"/>
      <c r="AP311" s="13"/>
      <c r="AQ311" s="13"/>
      <c r="AR311" s="13"/>
      <c r="AS311" s="13"/>
      <c r="AT311" s="13"/>
      <c r="AU311" s="13"/>
      <c r="AV311" s="13"/>
      <c r="AW311" s="13"/>
      <c r="AX311" s="13"/>
      <c r="AY311" s="13"/>
      <c r="AZ311" s="13"/>
      <c r="BA311" s="13"/>
      <c r="BB311" s="13"/>
      <c r="BC311" s="13"/>
      <c r="BD311" s="13"/>
      <c r="BE311" s="13"/>
      <c r="BF311" s="13"/>
      <c r="BG311" s="13"/>
      <c r="BH311" s="13"/>
      <c r="BI311" s="13"/>
      <c r="BJ311" s="13"/>
      <c r="BK311" s="13"/>
      <c r="BL311" s="13"/>
      <c r="BM311" s="13"/>
      <c r="BN311" s="13"/>
      <c r="BO311" s="13"/>
      <c r="BP311" s="13"/>
      <c r="BQ311" s="13"/>
      <c r="BR311" s="13"/>
      <c r="BS311" s="13"/>
      <c r="BT311" s="13"/>
      <c r="BU311" s="13"/>
      <c r="BV311" s="13"/>
      <c r="BW311" s="13"/>
      <c r="BX311" s="13"/>
      <c r="BY311" s="13"/>
      <c r="BZ311" s="13"/>
      <c r="CA311" s="13"/>
      <c r="CB311" s="13"/>
      <c r="CC311" s="13"/>
      <c r="CD311" s="13"/>
      <c r="CE311" s="13"/>
      <c r="CF311" s="13"/>
      <c r="CG311" s="13"/>
      <c r="CH311" s="13"/>
      <c r="CI311" s="13"/>
      <c r="CJ311" s="13"/>
      <c r="CK311" s="13"/>
      <c r="CL311" s="13"/>
      <c r="CM311" s="13"/>
      <c r="CN311" s="13"/>
      <c r="CO311" s="13"/>
      <c r="CP311" s="13"/>
      <c r="CQ311" s="13"/>
      <c r="CR311" s="13"/>
      <c r="CS311" s="13"/>
      <c r="CT311" s="13"/>
      <c r="CU311" s="13"/>
      <c r="CV311" s="13"/>
      <c r="CW311" s="13"/>
      <c r="CX311" s="13"/>
      <c r="CY311" s="13"/>
      <c r="CZ311" s="13"/>
      <c r="DA311" s="13"/>
      <c r="DB311" s="13"/>
      <c r="DC311" s="13"/>
      <c r="DD311" s="13"/>
      <c r="DE311" s="13"/>
      <c r="DF311" s="13"/>
      <c r="DG311" s="13"/>
      <c r="DH311" s="13"/>
      <c r="DI311" s="13"/>
      <c r="DJ311" s="13"/>
      <c r="DK311" s="13"/>
      <c r="DL311" s="13"/>
      <c r="DM311" s="13"/>
      <c r="DN311" s="13"/>
      <c r="DO311" s="13"/>
      <c r="DP311" s="13"/>
      <c r="DQ311" s="13"/>
      <c r="DR311" s="13"/>
      <c r="DS311" s="13"/>
      <c r="DT311" s="13"/>
      <c r="DU311" s="13"/>
      <c r="DV311" s="13"/>
      <c r="DW311" s="13"/>
      <c r="DX311" s="13"/>
      <c r="DY311" s="13"/>
      <c r="DZ311" s="13"/>
      <c r="EA311" s="13"/>
      <c r="EB311" s="13"/>
      <c r="EC311" s="13"/>
      <c r="ED311" s="13"/>
      <c r="EE311" s="13"/>
      <c r="EF311" s="13"/>
      <c r="EG311" s="13"/>
      <c r="EH311" s="13"/>
      <c r="EI311" s="13"/>
      <c r="EJ311" s="13"/>
      <c r="EK311" s="13"/>
      <c r="EL311" s="13"/>
      <c r="EM311" s="13"/>
      <c r="EN311" s="13"/>
      <c r="EO311" s="13"/>
      <c r="EP311" s="13"/>
      <c r="EQ311" s="13"/>
      <c r="ER311" s="13"/>
      <c r="ES311" s="13"/>
      <c r="ET311" s="13"/>
      <c r="EU311" s="13"/>
      <c r="EV311" s="13"/>
      <c r="EW311" s="13"/>
      <c r="EX311" s="13"/>
      <c r="EY311" s="13"/>
      <c r="EZ311" s="13"/>
      <c r="FA311" s="13"/>
      <c r="FB311" s="13"/>
      <c r="FC311" s="13"/>
      <c r="FD311" s="13"/>
      <c r="FE311" s="13"/>
      <c r="FF311" s="13"/>
      <c r="FG311" s="13"/>
      <c r="FH311" s="13"/>
      <c r="FI311" s="13"/>
      <c r="FJ311" s="13"/>
      <c r="FK311" s="13"/>
      <c r="FL311" s="13"/>
      <c r="FM311" s="13"/>
      <c r="FN311" s="13"/>
      <c r="FO311" s="13"/>
      <c r="FP311" s="13"/>
      <c r="FQ311" s="13"/>
      <c r="FR311" s="13"/>
      <c r="FS311" s="13"/>
      <c r="FT311" s="13"/>
      <c r="FU311" s="13"/>
      <c r="FV311" s="13"/>
      <c r="FW311" s="13"/>
      <c r="FX311" s="13"/>
      <c r="FY311" s="13"/>
      <c r="FZ311" s="13"/>
      <c r="GA311" s="13"/>
      <c r="GB311" s="13"/>
      <c r="GC311" s="13"/>
      <c r="GD311" s="13"/>
      <c r="GE311" s="13"/>
      <c r="GF311" s="13"/>
      <c r="GG311" s="13"/>
      <c r="GH311" s="13"/>
      <c r="GI311" s="13"/>
      <c r="GJ311" s="13"/>
      <c r="GK311" s="13"/>
      <c r="GL311" s="13"/>
      <c r="GM311" s="13"/>
      <c r="GN311" s="13"/>
      <c r="GO311" s="13"/>
      <c r="GP311" s="13"/>
      <c r="GQ311" s="13"/>
      <c r="GR311" s="13"/>
      <c r="GS311" s="13"/>
      <c r="GT311" s="13"/>
      <c r="GU311" s="13"/>
      <c r="GV311" s="13"/>
      <c r="GW311" s="13"/>
      <c r="GX311" s="13"/>
      <c r="GY311" s="13"/>
      <c r="GZ311" s="13"/>
      <c r="HA311" s="13"/>
      <c r="HB311" s="13"/>
      <c r="HC311" s="13"/>
      <c r="HD311" s="13"/>
      <c r="HE311" s="13"/>
      <c r="HF311" s="13"/>
      <c r="HG311" s="13"/>
      <c r="HH311" s="13"/>
      <c r="HI311" s="13"/>
      <c r="HJ311" s="13"/>
      <c r="HK311" s="13"/>
      <c r="HL311" s="13"/>
      <c r="HM311" s="13"/>
      <c r="HN311" s="13"/>
      <c r="HO311" s="13"/>
      <c r="HP311" s="13"/>
      <c r="HQ311" s="13"/>
      <c r="HR311" s="13"/>
      <c r="HS311" s="13"/>
      <c r="HT311" s="13"/>
      <c r="HU311" s="13"/>
      <c r="HV311" s="13"/>
      <c r="HW311" s="13"/>
      <c r="HX311" s="13"/>
      <c r="HY311" s="13"/>
      <c r="HZ311" s="13"/>
      <c r="IA311" s="13"/>
      <c r="IB311" s="13"/>
      <c r="IC311" s="13"/>
      <c r="ID311" s="13"/>
      <c r="IE311" s="13"/>
      <c r="IF311" s="13"/>
      <c r="IG311" s="13"/>
      <c r="IH311" s="13"/>
      <c r="II311" s="13"/>
      <c r="IJ311" s="13"/>
      <c r="IK311" s="13"/>
      <c r="IL311" s="13"/>
      <c r="IM311" s="13"/>
      <c r="IN311" s="13"/>
      <c r="IO311" s="13"/>
      <c r="IP311" s="13"/>
      <c r="IQ311" s="13"/>
      <c r="IR311" s="13"/>
      <c r="IS311" s="13"/>
      <c r="IT311" s="13"/>
    </row>
    <row r="312" spans="1:254" s="18" customFormat="1">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c r="AA312" s="13"/>
      <c r="AB312" s="13"/>
      <c r="AC312" s="13"/>
      <c r="AD312" s="13"/>
      <c r="AE312" s="13"/>
      <c r="AF312" s="13"/>
      <c r="AG312" s="13"/>
      <c r="AH312" s="13"/>
      <c r="AI312" s="13"/>
      <c r="AJ312" s="13"/>
      <c r="AK312" s="13"/>
      <c r="AL312" s="13"/>
      <c r="AM312" s="13"/>
      <c r="AN312" s="13"/>
      <c r="AO312" s="13"/>
      <c r="AP312" s="13"/>
      <c r="AQ312" s="13"/>
      <c r="AR312" s="13"/>
      <c r="AS312" s="13"/>
      <c r="AT312" s="13"/>
      <c r="AU312" s="13"/>
      <c r="AV312" s="13"/>
      <c r="AW312" s="13"/>
      <c r="AX312" s="13"/>
      <c r="AY312" s="13"/>
      <c r="AZ312" s="13"/>
      <c r="BA312" s="13"/>
      <c r="BB312" s="13"/>
      <c r="BC312" s="13"/>
      <c r="BD312" s="13"/>
      <c r="BE312" s="13"/>
      <c r="BF312" s="13"/>
      <c r="BG312" s="13"/>
      <c r="BH312" s="13"/>
      <c r="BI312" s="13"/>
      <c r="BJ312" s="13"/>
      <c r="BK312" s="13"/>
      <c r="BL312" s="13"/>
      <c r="BM312" s="13"/>
      <c r="BN312" s="13"/>
      <c r="BO312" s="13"/>
      <c r="BP312" s="13"/>
      <c r="BQ312" s="13"/>
      <c r="BR312" s="13"/>
      <c r="BS312" s="13"/>
      <c r="BT312" s="13"/>
      <c r="BU312" s="13"/>
      <c r="BV312" s="13"/>
      <c r="BW312" s="13"/>
      <c r="BX312" s="13"/>
      <c r="BY312" s="13"/>
      <c r="BZ312" s="13"/>
      <c r="CA312" s="13"/>
      <c r="CB312" s="13"/>
      <c r="CC312" s="13"/>
      <c r="CD312" s="13"/>
      <c r="CE312" s="13"/>
      <c r="CF312" s="13"/>
      <c r="CG312" s="13"/>
      <c r="CH312" s="13"/>
      <c r="CI312" s="13"/>
      <c r="CJ312" s="13"/>
      <c r="CK312" s="13"/>
      <c r="CL312" s="13"/>
      <c r="CM312" s="13"/>
      <c r="CN312" s="13"/>
      <c r="CO312" s="13"/>
      <c r="CP312" s="13"/>
      <c r="CQ312" s="13"/>
      <c r="CR312" s="13"/>
      <c r="CS312" s="13"/>
      <c r="CT312" s="13"/>
      <c r="CU312" s="13"/>
      <c r="CV312" s="13"/>
      <c r="CW312" s="13"/>
      <c r="CX312" s="13"/>
      <c r="CY312" s="13"/>
      <c r="CZ312" s="13"/>
      <c r="DA312" s="13"/>
      <c r="DB312" s="13"/>
      <c r="DC312" s="13"/>
      <c r="DD312" s="13"/>
      <c r="DE312" s="13"/>
      <c r="DF312" s="13"/>
      <c r="DG312" s="13"/>
      <c r="DH312" s="13"/>
      <c r="DI312" s="13"/>
      <c r="DJ312" s="13"/>
      <c r="DK312" s="13"/>
      <c r="DL312" s="13"/>
      <c r="DM312" s="13"/>
      <c r="DN312" s="13"/>
      <c r="DO312" s="13"/>
      <c r="DP312" s="13"/>
      <c r="DQ312" s="13"/>
      <c r="DR312" s="13"/>
      <c r="DS312" s="13"/>
      <c r="DT312" s="13"/>
      <c r="DU312" s="13"/>
      <c r="DV312" s="13"/>
      <c r="DW312" s="13"/>
      <c r="DX312" s="13"/>
      <c r="DY312" s="13"/>
      <c r="DZ312" s="13"/>
      <c r="EA312" s="13"/>
      <c r="EB312" s="13"/>
      <c r="EC312" s="13"/>
      <c r="ED312" s="13"/>
      <c r="EE312" s="13"/>
      <c r="EF312" s="13"/>
      <c r="EG312" s="13"/>
      <c r="EH312" s="13"/>
      <c r="EI312" s="13"/>
      <c r="EJ312" s="13"/>
      <c r="EK312" s="13"/>
      <c r="EL312" s="13"/>
      <c r="EM312" s="13"/>
      <c r="EN312" s="13"/>
      <c r="EO312" s="13"/>
      <c r="EP312" s="13"/>
      <c r="EQ312" s="13"/>
      <c r="ER312" s="13"/>
      <c r="ES312" s="13"/>
      <c r="ET312" s="13"/>
      <c r="EU312" s="13"/>
      <c r="EV312" s="13"/>
      <c r="EW312" s="13"/>
      <c r="EX312" s="13"/>
      <c r="EY312" s="13"/>
      <c r="EZ312" s="13"/>
      <c r="FA312" s="13"/>
      <c r="FB312" s="13"/>
      <c r="FC312" s="13"/>
      <c r="FD312" s="13"/>
      <c r="FE312" s="13"/>
      <c r="FF312" s="13"/>
      <c r="FG312" s="13"/>
      <c r="FH312" s="13"/>
      <c r="FI312" s="13"/>
      <c r="FJ312" s="13"/>
      <c r="FK312" s="13"/>
      <c r="FL312" s="13"/>
      <c r="FM312" s="13"/>
      <c r="FN312" s="13"/>
      <c r="FO312" s="13"/>
      <c r="FP312" s="13"/>
      <c r="FQ312" s="13"/>
      <c r="FR312" s="13"/>
      <c r="FS312" s="13"/>
      <c r="FT312" s="13"/>
      <c r="FU312" s="13"/>
      <c r="FV312" s="13"/>
      <c r="FW312" s="13"/>
      <c r="FX312" s="13"/>
      <c r="FY312" s="13"/>
      <c r="FZ312" s="13"/>
      <c r="GA312" s="13"/>
      <c r="GB312" s="13"/>
      <c r="GC312" s="13"/>
      <c r="GD312" s="13"/>
      <c r="GE312" s="13"/>
      <c r="GF312" s="13"/>
      <c r="GG312" s="13"/>
      <c r="GH312" s="13"/>
      <c r="GI312" s="13"/>
      <c r="GJ312" s="13"/>
      <c r="GK312" s="13"/>
      <c r="GL312" s="13"/>
      <c r="GM312" s="13"/>
      <c r="GN312" s="13"/>
      <c r="GO312" s="13"/>
      <c r="GP312" s="13"/>
      <c r="GQ312" s="13"/>
      <c r="GR312" s="13"/>
      <c r="GS312" s="13"/>
      <c r="GT312" s="13"/>
      <c r="GU312" s="13"/>
      <c r="GV312" s="13"/>
      <c r="GW312" s="13"/>
      <c r="GX312" s="13"/>
      <c r="GY312" s="13"/>
      <c r="GZ312" s="13"/>
      <c r="HA312" s="13"/>
      <c r="HB312" s="13"/>
      <c r="HC312" s="13"/>
      <c r="HD312" s="13"/>
      <c r="HE312" s="13"/>
      <c r="HF312" s="13"/>
      <c r="HG312" s="13"/>
      <c r="HH312" s="13"/>
      <c r="HI312" s="13"/>
      <c r="HJ312" s="13"/>
      <c r="HK312" s="13"/>
      <c r="HL312" s="13"/>
      <c r="HM312" s="13"/>
      <c r="HN312" s="13"/>
      <c r="HO312" s="13"/>
      <c r="HP312" s="13"/>
      <c r="HQ312" s="13"/>
      <c r="HR312" s="13"/>
      <c r="HS312" s="13"/>
      <c r="HT312" s="13"/>
      <c r="HU312" s="13"/>
      <c r="HV312" s="13"/>
      <c r="HW312" s="13"/>
      <c r="HX312" s="13"/>
      <c r="HY312" s="13"/>
      <c r="HZ312" s="13"/>
      <c r="IA312" s="13"/>
      <c r="IB312" s="13"/>
      <c r="IC312" s="13"/>
      <c r="ID312" s="13"/>
      <c r="IE312" s="13"/>
      <c r="IF312" s="13"/>
      <c r="IG312" s="13"/>
      <c r="IH312" s="13"/>
      <c r="II312" s="13"/>
      <c r="IJ312" s="13"/>
      <c r="IK312" s="13"/>
      <c r="IL312" s="13"/>
      <c r="IM312" s="13"/>
      <c r="IN312" s="13"/>
      <c r="IO312" s="13"/>
      <c r="IP312" s="13"/>
      <c r="IQ312" s="13"/>
      <c r="IR312" s="13"/>
      <c r="IS312" s="13"/>
      <c r="IT312" s="13"/>
    </row>
    <row r="313" spans="1:254" s="18" customFormat="1">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c r="AA313" s="13"/>
      <c r="AB313" s="13"/>
      <c r="AC313" s="13"/>
      <c r="AD313" s="13"/>
      <c r="AE313" s="13"/>
      <c r="AF313" s="13"/>
      <c r="AG313" s="13"/>
      <c r="AH313" s="13"/>
      <c r="AI313" s="13"/>
      <c r="AJ313" s="13"/>
      <c r="AK313" s="13"/>
      <c r="AL313" s="13"/>
      <c r="AM313" s="13"/>
      <c r="AN313" s="13"/>
      <c r="AO313" s="13"/>
      <c r="AP313" s="13"/>
      <c r="AQ313" s="13"/>
      <c r="AR313" s="13"/>
      <c r="AS313" s="13"/>
      <c r="AT313" s="13"/>
      <c r="AU313" s="13"/>
      <c r="AV313" s="13"/>
      <c r="AW313" s="13"/>
      <c r="AX313" s="13"/>
      <c r="AY313" s="13"/>
      <c r="AZ313" s="13"/>
      <c r="BA313" s="13"/>
      <c r="BB313" s="13"/>
      <c r="BC313" s="13"/>
      <c r="BD313" s="13"/>
      <c r="BE313" s="13"/>
      <c r="BF313" s="13"/>
      <c r="BG313" s="13"/>
      <c r="BH313" s="13"/>
      <c r="BI313" s="13"/>
      <c r="BJ313" s="13"/>
      <c r="BK313" s="13"/>
      <c r="BL313" s="13"/>
      <c r="BM313" s="13"/>
      <c r="BN313" s="13"/>
      <c r="BO313" s="13"/>
      <c r="BP313" s="13"/>
      <c r="BQ313" s="13"/>
      <c r="BR313" s="13"/>
      <c r="BS313" s="13"/>
      <c r="BT313" s="13"/>
      <c r="BU313" s="13"/>
      <c r="BV313" s="13"/>
      <c r="BW313" s="13"/>
      <c r="BX313" s="13"/>
      <c r="BY313" s="13"/>
      <c r="BZ313" s="13"/>
      <c r="CA313" s="13"/>
      <c r="CB313" s="13"/>
      <c r="CC313" s="13"/>
      <c r="CD313" s="13"/>
      <c r="CE313" s="13"/>
      <c r="CF313" s="13"/>
      <c r="CG313" s="13"/>
      <c r="CH313" s="13"/>
      <c r="CI313" s="13"/>
      <c r="CJ313" s="13"/>
      <c r="CK313" s="13"/>
      <c r="CL313" s="13"/>
      <c r="CM313" s="13"/>
      <c r="CN313" s="13"/>
      <c r="CO313" s="13"/>
      <c r="CP313" s="13"/>
      <c r="CQ313" s="13"/>
      <c r="CR313" s="13"/>
      <c r="CS313" s="13"/>
      <c r="CT313" s="13"/>
      <c r="CU313" s="13"/>
      <c r="CV313" s="13"/>
      <c r="CW313" s="13"/>
      <c r="CX313" s="13"/>
      <c r="CY313" s="13"/>
      <c r="CZ313" s="13"/>
      <c r="DA313" s="13"/>
      <c r="DB313" s="13"/>
      <c r="DC313" s="13"/>
      <c r="DD313" s="13"/>
      <c r="DE313" s="13"/>
      <c r="DF313" s="13"/>
      <c r="DG313" s="13"/>
      <c r="DH313" s="13"/>
      <c r="DI313" s="13"/>
      <c r="DJ313" s="13"/>
      <c r="DK313" s="13"/>
      <c r="DL313" s="13"/>
      <c r="DM313" s="13"/>
      <c r="DN313" s="13"/>
      <c r="DO313" s="13"/>
      <c r="DP313" s="13"/>
      <c r="DQ313" s="13"/>
      <c r="DR313" s="13"/>
      <c r="DS313" s="13"/>
      <c r="DT313" s="13"/>
      <c r="DU313" s="13"/>
      <c r="DV313" s="13"/>
      <c r="DW313" s="13"/>
      <c r="DX313" s="13"/>
      <c r="DY313" s="13"/>
      <c r="DZ313" s="13"/>
      <c r="EA313" s="13"/>
      <c r="EB313" s="13"/>
      <c r="EC313" s="13"/>
      <c r="ED313" s="13"/>
      <c r="EE313" s="13"/>
      <c r="EF313" s="13"/>
      <c r="EG313" s="13"/>
      <c r="EH313" s="13"/>
      <c r="EI313" s="13"/>
      <c r="EJ313" s="13"/>
      <c r="EK313" s="13"/>
      <c r="EL313" s="13"/>
      <c r="EM313" s="13"/>
      <c r="EN313" s="13"/>
      <c r="EO313" s="13"/>
      <c r="EP313" s="13"/>
      <c r="EQ313" s="13"/>
      <c r="ER313" s="13"/>
      <c r="ES313" s="13"/>
      <c r="ET313" s="13"/>
      <c r="EU313" s="13"/>
      <c r="EV313" s="13"/>
      <c r="EW313" s="13"/>
      <c r="EX313" s="13"/>
      <c r="EY313" s="13"/>
      <c r="EZ313" s="13"/>
      <c r="FA313" s="13"/>
      <c r="FB313" s="13"/>
      <c r="FC313" s="13"/>
      <c r="FD313" s="13"/>
      <c r="FE313" s="13"/>
      <c r="FF313" s="13"/>
      <c r="FG313" s="13"/>
      <c r="FH313" s="13"/>
      <c r="FI313" s="13"/>
      <c r="FJ313" s="13"/>
      <c r="FK313" s="13"/>
      <c r="FL313" s="13"/>
      <c r="FM313" s="13"/>
      <c r="FN313" s="13"/>
      <c r="FO313" s="13"/>
      <c r="FP313" s="13"/>
      <c r="FQ313" s="13"/>
      <c r="FR313" s="13"/>
      <c r="FS313" s="13"/>
      <c r="FT313" s="13"/>
      <c r="FU313" s="13"/>
      <c r="FV313" s="13"/>
      <c r="FW313" s="13"/>
      <c r="FX313" s="13"/>
      <c r="FY313" s="13"/>
      <c r="FZ313" s="13"/>
      <c r="GA313" s="13"/>
      <c r="GB313" s="13"/>
      <c r="GC313" s="13"/>
      <c r="GD313" s="13"/>
      <c r="GE313" s="13"/>
      <c r="GF313" s="13"/>
      <c r="GG313" s="13"/>
      <c r="GH313" s="13"/>
      <c r="GI313" s="13"/>
      <c r="GJ313" s="13"/>
      <c r="GK313" s="13"/>
      <c r="GL313" s="13"/>
      <c r="GM313" s="13"/>
      <c r="GN313" s="13"/>
      <c r="GO313" s="13"/>
      <c r="GP313" s="13"/>
      <c r="GQ313" s="13"/>
      <c r="GR313" s="13"/>
      <c r="GS313" s="13"/>
      <c r="GT313" s="13"/>
      <c r="GU313" s="13"/>
      <c r="GV313" s="13"/>
      <c r="GW313" s="13"/>
      <c r="GX313" s="13"/>
      <c r="GY313" s="13"/>
      <c r="GZ313" s="13"/>
      <c r="HA313" s="13"/>
      <c r="HB313" s="13"/>
      <c r="HC313" s="13"/>
      <c r="HD313" s="13"/>
      <c r="HE313" s="13"/>
      <c r="HF313" s="13"/>
      <c r="HG313" s="13"/>
      <c r="HH313" s="13"/>
      <c r="HI313" s="13"/>
      <c r="HJ313" s="13"/>
      <c r="HK313" s="13"/>
      <c r="HL313" s="13"/>
      <c r="HM313" s="13"/>
      <c r="HN313" s="13"/>
      <c r="HO313" s="13"/>
      <c r="HP313" s="13"/>
      <c r="HQ313" s="13"/>
      <c r="HR313" s="13"/>
      <c r="HS313" s="13"/>
      <c r="HT313" s="13"/>
      <c r="HU313" s="13"/>
      <c r="HV313" s="13"/>
      <c r="HW313" s="13"/>
      <c r="HX313" s="13"/>
      <c r="HY313" s="13"/>
      <c r="HZ313" s="13"/>
      <c r="IA313" s="13"/>
      <c r="IB313" s="13"/>
      <c r="IC313" s="13"/>
      <c r="ID313" s="13"/>
      <c r="IE313" s="13"/>
      <c r="IF313" s="13"/>
      <c r="IG313" s="13"/>
      <c r="IH313" s="13"/>
      <c r="II313" s="13"/>
      <c r="IJ313" s="13"/>
      <c r="IK313" s="13"/>
      <c r="IL313" s="13"/>
      <c r="IM313" s="13"/>
      <c r="IN313" s="13"/>
      <c r="IO313" s="13"/>
      <c r="IP313" s="13"/>
      <c r="IQ313" s="13"/>
      <c r="IR313" s="13"/>
      <c r="IS313" s="13"/>
      <c r="IT313" s="13"/>
    </row>
    <row r="314" spans="1:254" s="18" customFormat="1">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c r="AB314" s="13"/>
      <c r="AC314" s="13"/>
      <c r="AD314" s="13"/>
      <c r="AE314" s="13"/>
      <c r="AF314" s="13"/>
      <c r="AG314" s="13"/>
      <c r="AH314" s="13"/>
      <c r="AI314" s="13"/>
      <c r="AJ314" s="13"/>
      <c r="AK314" s="13"/>
      <c r="AL314" s="13"/>
      <c r="AM314" s="13"/>
      <c r="AN314" s="13"/>
      <c r="AO314" s="13"/>
      <c r="AP314" s="13"/>
      <c r="AQ314" s="13"/>
      <c r="AR314" s="13"/>
      <c r="AS314" s="13"/>
      <c r="AT314" s="13"/>
      <c r="AU314" s="13"/>
      <c r="AV314" s="13"/>
      <c r="AW314" s="13"/>
      <c r="AX314" s="13"/>
      <c r="AY314" s="13"/>
      <c r="AZ314" s="13"/>
      <c r="BA314" s="13"/>
      <c r="BB314" s="13"/>
      <c r="BC314" s="13"/>
      <c r="BD314" s="13"/>
      <c r="BE314" s="13"/>
      <c r="BF314" s="13"/>
      <c r="BG314" s="13"/>
      <c r="BH314" s="13"/>
      <c r="BI314" s="13"/>
      <c r="BJ314" s="13"/>
      <c r="BK314" s="13"/>
      <c r="BL314" s="13"/>
      <c r="BM314" s="13"/>
      <c r="BN314" s="13"/>
      <c r="BO314" s="13"/>
      <c r="BP314" s="13"/>
      <c r="BQ314" s="13"/>
      <c r="BR314" s="13"/>
      <c r="BS314" s="13"/>
      <c r="BT314" s="13"/>
      <c r="BU314" s="13"/>
      <c r="BV314" s="13"/>
      <c r="BW314" s="13"/>
      <c r="BX314" s="13"/>
      <c r="BY314" s="13"/>
      <c r="BZ314" s="13"/>
      <c r="CA314" s="13"/>
      <c r="CB314" s="13"/>
      <c r="CC314" s="13"/>
      <c r="CD314" s="13"/>
      <c r="CE314" s="13"/>
      <c r="CF314" s="13"/>
      <c r="CG314" s="13"/>
      <c r="CH314" s="13"/>
      <c r="CI314" s="13"/>
      <c r="CJ314" s="13"/>
      <c r="CK314" s="13"/>
      <c r="CL314" s="13"/>
      <c r="CM314" s="13"/>
      <c r="CN314" s="13"/>
      <c r="CO314" s="13"/>
      <c r="CP314" s="13"/>
      <c r="CQ314" s="13"/>
      <c r="CR314" s="13"/>
      <c r="CS314" s="13"/>
      <c r="CT314" s="13"/>
      <c r="CU314" s="13"/>
      <c r="CV314" s="13"/>
      <c r="CW314" s="13"/>
      <c r="CX314" s="13"/>
      <c r="CY314" s="13"/>
      <c r="CZ314" s="13"/>
      <c r="DA314" s="13"/>
      <c r="DB314" s="13"/>
      <c r="DC314" s="13"/>
      <c r="DD314" s="13"/>
      <c r="DE314" s="13"/>
      <c r="DF314" s="13"/>
      <c r="DG314" s="13"/>
      <c r="DH314" s="13"/>
      <c r="DI314" s="13"/>
      <c r="DJ314" s="13"/>
      <c r="DK314" s="13"/>
      <c r="DL314" s="13"/>
      <c r="DM314" s="13"/>
      <c r="DN314" s="13"/>
      <c r="DO314" s="13"/>
      <c r="DP314" s="13"/>
      <c r="DQ314" s="13"/>
      <c r="DR314" s="13"/>
      <c r="DS314" s="13"/>
      <c r="DT314" s="13"/>
      <c r="DU314" s="13"/>
      <c r="DV314" s="13"/>
      <c r="DW314" s="13"/>
      <c r="DX314" s="13"/>
      <c r="DY314" s="13"/>
      <c r="DZ314" s="13"/>
      <c r="EA314" s="13"/>
      <c r="EB314" s="13"/>
      <c r="EC314" s="13"/>
      <c r="ED314" s="13"/>
      <c r="EE314" s="13"/>
      <c r="EF314" s="13"/>
      <c r="EG314" s="13"/>
      <c r="EH314" s="13"/>
      <c r="EI314" s="13"/>
      <c r="EJ314" s="13"/>
      <c r="EK314" s="13"/>
      <c r="EL314" s="13"/>
      <c r="EM314" s="13"/>
      <c r="EN314" s="13"/>
      <c r="EO314" s="13"/>
      <c r="EP314" s="13"/>
      <c r="EQ314" s="13"/>
      <c r="ER314" s="13"/>
      <c r="ES314" s="13"/>
      <c r="ET314" s="13"/>
      <c r="EU314" s="13"/>
      <c r="EV314" s="13"/>
      <c r="EW314" s="13"/>
      <c r="EX314" s="13"/>
      <c r="EY314" s="13"/>
      <c r="EZ314" s="13"/>
      <c r="FA314" s="13"/>
      <c r="FB314" s="13"/>
      <c r="FC314" s="13"/>
      <c r="FD314" s="13"/>
      <c r="FE314" s="13"/>
      <c r="FF314" s="13"/>
      <c r="FG314" s="13"/>
      <c r="FH314" s="13"/>
      <c r="FI314" s="13"/>
      <c r="FJ314" s="13"/>
      <c r="FK314" s="13"/>
      <c r="FL314" s="13"/>
      <c r="FM314" s="13"/>
      <c r="FN314" s="13"/>
      <c r="FO314" s="13"/>
      <c r="FP314" s="13"/>
      <c r="FQ314" s="13"/>
      <c r="FR314" s="13"/>
      <c r="FS314" s="13"/>
      <c r="FT314" s="13"/>
      <c r="FU314" s="13"/>
      <c r="FV314" s="13"/>
      <c r="FW314" s="13"/>
      <c r="FX314" s="13"/>
      <c r="FY314" s="13"/>
      <c r="FZ314" s="13"/>
      <c r="GA314" s="13"/>
      <c r="GB314" s="13"/>
      <c r="GC314" s="13"/>
      <c r="GD314" s="13"/>
      <c r="GE314" s="13"/>
      <c r="GF314" s="13"/>
      <c r="GG314" s="13"/>
      <c r="GH314" s="13"/>
      <c r="GI314" s="13"/>
      <c r="GJ314" s="13"/>
      <c r="GK314" s="13"/>
      <c r="GL314" s="13"/>
      <c r="GM314" s="13"/>
      <c r="GN314" s="13"/>
      <c r="GO314" s="13"/>
      <c r="GP314" s="13"/>
      <c r="GQ314" s="13"/>
      <c r="GR314" s="13"/>
      <c r="GS314" s="13"/>
      <c r="GT314" s="13"/>
      <c r="GU314" s="13"/>
      <c r="GV314" s="13"/>
      <c r="GW314" s="13"/>
      <c r="GX314" s="13"/>
      <c r="GY314" s="13"/>
      <c r="GZ314" s="13"/>
      <c r="HA314" s="13"/>
      <c r="HB314" s="13"/>
      <c r="HC314" s="13"/>
      <c r="HD314" s="13"/>
      <c r="HE314" s="13"/>
      <c r="HF314" s="13"/>
      <c r="HG314" s="13"/>
      <c r="HH314" s="13"/>
      <c r="HI314" s="13"/>
      <c r="HJ314" s="13"/>
      <c r="HK314" s="13"/>
      <c r="HL314" s="13"/>
      <c r="HM314" s="13"/>
      <c r="HN314" s="13"/>
      <c r="HO314" s="13"/>
      <c r="HP314" s="13"/>
      <c r="HQ314" s="13"/>
      <c r="HR314" s="13"/>
      <c r="HS314" s="13"/>
      <c r="HT314" s="13"/>
      <c r="HU314" s="13"/>
      <c r="HV314" s="13"/>
      <c r="HW314" s="13"/>
      <c r="HX314" s="13"/>
      <c r="HY314" s="13"/>
      <c r="HZ314" s="13"/>
      <c r="IA314" s="13"/>
      <c r="IB314" s="13"/>
      <c r="IC314" s="13"/>
      <c r="ID314" s="13"/>
      <c r="IE314" s="13"/>
      <c r="IF314" s="13"/>
      <c r="IG314" s="13"/>
      <c r="IH314" s="13"/>
      <c r="II314" s="13"/>
      <c r="IJ314" s="13"/>
      <c r="IK314" s="13"/>
      <c r="IL314" s="13"/>
      <c r="IM314" s="13"/>
      <c r="IN314" s="13"/>
      <c r="IO314" s="13"/>
      <c r="IP314" s="13"/>
      <c r="IQ314" s="13"/>
      <c r="IR314" s="13"/>
      <c r="IS314" s="13"/>
      <c r="IT314" s="13"/>
    </row>
    <row r="315" spans="1:254" s="18" customFormat="1">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c r="AA315" s="13"/>
      <c r="AB315" s="13"/>
      <c r="AC315" s="13"/>
      <c r="AD315" s="13"/>
      <c r="AE315" s="13"/>
      <c r="AF315" s="13"/>
      <c r="AG315" s="13"/>
      <c r="AH315" s="13"/>
      <c r="AI315" s="13"/>
      <c r="AJ315" s="13"/>
      <c r="AK315" s="13"/>
      <c r="AL315" s="13"/>
      <c r="AM315" s="13"/>
      <c r="AN315" s="13"/>
      <c r="AO315" s="13"/>
      <c r="AP315" s="13"/>
      <c r="AQ315" s="13"/>
      <c r="AR315" s="13"/>
      <c r="AS315" s="13"/>
      <c r="AT315" s="13"/>
      <c r="AU315" s="13"/>
      <c r="AV315" s="13"/>
      <c r="AW315" s="13"/>
      <c r="AX315" s="13"/>
      <c r="AY315" s="13"/>
      <c r="AZ315" s="13"/>
      <c r="BA315" s="13"/>
      <c r="BB315" s="13"/>
      <c r="BC315" s="13"/>
      <c r="BD315" s="13"/>
      <c r="BE315" s="13"/>
      <c r="BF315" s="13"/>
      <c r="BG315" s="13"/>
      <c r="BH315" s="13"/>
      <c r="BI315" s="13"/>
      <c r="BJ315" s="13"/>
      <c r="BK315" s="13"/>
      <c r="BL315" s="13"/>
      <c r="BM315" s="13"/>
      <c r="BN315" s="13"/>
      <c r="BO315" s="13"/>
      <c r="BP315" s="13"/>
      <c r="BQ315" s="13"/>
      <c r="BR315" s="13"/>
      <c r="BS315" s="13"/>
      <c r="BT315" s="13"/>
      <c r="BU315" s="13"/>
      <c r="BV315" s="13"/>
      <c r="BW315" s="13"/>
      <c r="BX315" s="13"/>
      <c r="BY315" s="13"/>
      <c r="BZ315" s="13"/>
      <c r="CA315" s="13"/>
      <c r="CB315" s="13"/>
      <c r="CC315" s="13"/>
      <c r="CD315" s="13"/>
      <c r="CE315" s="13"/>
      <c r="CF315" s="13"/>
      <c r="CG315" s="13"/>
      <c r="CH315" s="13"/>
      <c r="CI315" s="13"/>
      <c r="CJ315" s="13"/>
      <c r="CK315" s="13"/>
      <c r="CL315" s="13"/>
      <c r="CM315" s="13"/>
      <c r="CN315" s="13"/>
      <c r="CO315" s="13"/>
      <c r="CP315" s="13"/>
      <c r="CQ315" s="13"/>
      <c r="CR315" s="13"/>
      <c r="CS315" s="13"/>
      <c r="CT315" s="13"/>
      <c r="CU315" s="13"/>
      <c r="CV315" s="13"/>
      <c r="CW315" s="13"/>
      <c r="CX315" s="13"/>
      <c r="CY315" s="13"/>
      <c r="CZ315" s="13"/>
      <c r="DA315" s="13"/>
      <c r="DB315" s="13"/>
      <c r="DC315" s="13"/>
      <c r="DD315" s="13"/>
      <c r="DE315" s="13"/>
      <c r="DF315" s="13"/>
      <c r="DG315" s="13"/>
      <c r="DH315" s="13"/>
      <c r="DI315" s="13"/>
      <c r="DJ315" s="13"/>
      <c r="DK315" s="13"/>
      <c r="DL315" s="13"/>
      <c r="DM315" s="13"/>
      <c r="DN315" s="13"/>
      <c r="DO315" s="13"/>
      <c r="DP315" s="13"/>
      <c r="DQ315" s="13"/>
      <c r="DR315" s="13"/>
      <c r="DS315" s="13"/>
      <c r="DT315" s="13"/>
      <c r="DU315" s="13"/>
      <c r="DV315" s="13"/>
      <c r="DW315" s="13"/>
      <c r="DX315" s="13"/>
      <c r="DY315" s="13"/>
      <c r="DZ315" s="13"/>
      <c r="EA315" s="13"/>
      <c r="EB315" s="13"/>
      <c r="EC315" s="13"/>
      <c r="ED315" s="13"/>
      <c r="EE315" s="13"/>
      <c r="EF315" s="13"/>
      <c r="EG315" s="13"/>
      <c r="EH315" s="13"/>
      <c r="EI315" s="13"/>
      <c r="EJ315" s="13"/>
      <c r="EK315" s="13"/>
      <c r="EL315" s="13"/>
      <c r="EM315" s="13"/>
      <c r="EN315" s="13"/>
      <c r="EO315" s="13"/>
      <c r="EP315" s="13"/>
      <c r="EQ315" s="13"/>
      <c r="ER315" s="13"/>
      <c r="ES315" s="13"/>
      <c r="ET315" s="13"/>
      <c r="EU315" s="13"/>
      <c r="EV315" s="13"/>
      <c r="EW315" s="13"/>
      <c r="EX315" s="13"/>
      <c r="EY315" s="13"/>
      <c r="EZ315" s="13"/>
      <c r="FA315" s="13"/>
      <c r="FB315" s="13"/>
      <c r="FC315" s="13"/>
      <c r="FD315" s="13"/>
      <c r="FE315" s="13"/>
      <c r="FF315" s="13"/>
      <c r="FG315" s="13"/>
      <c r="FH315" s="13"/>
      <c r="FI315" s="13"/>
      <c r="FJ315" s="13"/>
      <c r="FK315" s="13"/>
      <c r="FL315" s="13"/>
      <c r="FM315" s="13"/>
      <c r="FN315" s="13"/>
      <c r="FO315" s="13"/>
      <c r="FP315" s="13"/>
      <c r="FQ315" s="13"/>
      <c r="FR315" s="13"/>
      <c r="FS315" s="13"/>
      <c r="FT315" s="13"/>
      <c r="FU315" s="13"/>
      <c r="FV315" s="13"/>
      <c r="FW315" s="13"/>
      <c r="FX315" s="13"/>
      <c r="FY315" s="13"/>
      <c r="FZ315" s="13"/>
      <c r="GA315" s="13"/>
      <c r="GB315" s="13"/>
      <c r="GC315" s="13"/>
      <c r="GD315" s="13"/>
      <c r="GE315" s="13"/>
      <c r="GF315" s="13"/>
      <c r="GG315" s="13"/>
      <c r="GH315" s="13"/>
      <c r="GI315" s="13"/>
      <c r="GJ315" s="13"/>
      <c r="GK315" s="13"/>
      <c r="GL315" s="13"/>
      <c r="GM315" s="13"/>
      <c r="GN315" s="13"/>
      <c r="GO315" s="13"/>
      <c r="GP315" s="13"/>
      <c r="GQ315" s="13"/>
      <c r="GR315" s="13"/>
      <c r="GS315" s="13"/>
      <c r="GT315" s="13"/>
      <c r="GU315" s="13"/>
      <c r="GV315" s="13"/>
      <c r="GW315" s="13"/>
      <c r="GX315" s="13"/>
      <c r="GY315" s="13"/>
      <c r="GZ315" s="13"/>
      <c r="HA315" s="13"/>
      <c r="HB315" s="13"/>
      <c r="HC315" s="13"/>
      <c r="HD315" s="13"/>
      <c r="HE315" s="13"/>
      <c r="HF315" s="13"/>
      <c r="HG315" s="13"/>
      <c r="HH315" s="13"/>
      <c r="HI315" s="13"/>
      <c r="HJ315" s="13"/>
      <c r="HK315" s="13"/>
      <c r="HL315" s="13"/>
      <c r="HM315" s="13"/>
      <c r="HN315" s="13"/>
      <c r="HO315" s="13"/>
      <c r="HP315" s="13"/>
      <c r="HQ315" s="13"/>
      <c r="HR315" s="13"/>
      <c r="HS315" s="13"/>
      <c r="HT315" s="13"/>
      <c r="HU315" s="13"/>
      <c r="HV315" s="13"/>
      <c r="HW315" s="13"/>
      <c r="HX315" s="13"/>
      <c r="HY315" s="13"/>
      <c r="HZ315" s="13"/>
      <c r="IA315" s="13"/>
      <c r="IB315" s="13"/>
      <c r="IC315" s="13"/>
      <c r="ID315" s="13"/>
      <c r="IE315" s="13"/>
      <c r="IF315" s="13"/>
      <c r="IG315" s="13"/>
      <c r="IH315" s="13"/>
      <c r="II315" s="13"/>
      <c r="IJ315" s="13"/>
      <c r="IK315" s="13"/>
      <c r="IL315" s="13"/>
      <c r="IM315" s="13"/>
      <c r="IN315" s="13"/>
      <c r="IO315" s="13"/>
      <c r="IP315" s="13"/>
      <c r="IQ315" s="13"/>
      <c r="IR315" s="13"/>
      <c r="IS315" s="13"/>
      <c r="IT315" s="13"/>
    </row>
    <row r="316" spans="1:254" s="18" customFormat="1">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c r="AB316" s="13"/>
      <c r="AC316" s="13"/>
      <c r="AD316" s="13"/>
      <c r="AE316" s="13"/>
      <c r="AF316" s="13"/>
      <c r="AG316" s="13"/>
      <c r="AH316" s="13"/>
      <c r="AI316" s="13"/>
      <c r="AJ316" s="13"/>
      <c r="AK316" s="13"/>
      <c r="AL316" s="13"/>
      <c r="AM316" s="13"/>
      <c r="AN316" s="13"/>
      <c r="AO316" s="13"/>
      <c r="AP316" s="13"/>
      <c r="AQ316" s="13"/>
      <c r="AR316" s="13"/>
      <c r="AS316" s="13"/>
      <c r="AT316" s="13"/>
      <c r="AU316" s="13"/>
      <c r="AV316" s="13"/>
      <c r="AW316" s="13"/>
      <c r="AX316" s="13"/>
      <c r="AY316" s="13"/>
      <c r="AZ316" s="13"/>
      <c r="BA316" s="13"/>
      <c r="BB316" s="13"/>
      <c r="BC316" s="13"/>
      <c r="BD316" s="13"/>
      <c r="BE316" s="13"/>
      <c r="BF316" s="13"/>
      <c r="BG316" s="13"/>
      <c r="BH316" s="13"/>
      <c r="BI316" s="13"/>
      <c r="BJ316" s="13"/>
      <c r="BK316" s="13"/>
      <c r="BL316" s="13"/>
      <c r="BM316" s="13"/>
      <c r="BN316" s="13"/>
      <c r="BO316" s="13"/>
      <c r="BP316" s="13"/>
      <c r="BQ316" s="13"/>
      <c r="BR316" s="13"/>
      <c r="BS316" s="13"/>
      <c r="BT316" s="13"/>
      <c r="BU316" s="13"/>
      <c r="BV316" s="13"/>
      <c r="BW316" s="13"/>
      <c r="BX316" s="13"/>
      <c r="BY316" s="13"/>
      <c r="BZ316" s="13"/>
      <c r="CA316" s="13"/>
      <c r="CB316" s="13"/>
      <c r="CC316" s="13"/>
      <c r="CD316" s="13"/>
      <c r="CE316" s="13"/>
      <c r="CF316" s="13"/>
      <c r="CG316" s="13"/>
      <c r="CH316" s="13"/>
      <c r="CI316" s="13"/>
      <c r="CJ316" s="13"/>
      <c r="CK316" s="13"/>
      <c r="CL316" s="13"/>
      <c r="CM316" s="13"/>
      <c r="CN316" s="13"/>
      <c r="CO316" s="13"/>
      <c r="CP316" s="13"/>
      <c r="CQ316" s="13"/>
      <c r="CR316" s="13"/>
      <c r="CS316" s="13"/>
      <c r="CT316" s="13"/>
      <c r="CU316" s="13"/>
      <c r="CV316" s="13"/>
      <c r="CW316" s="13"/>
      <c r="CX316" s="13"/>
      <c r="CY316" s="13"/>
      <c r="CZ316" s="13"/>
      <c r="DA316" s="13"/>
      <c r="DB316" s="13"/>
      <c r="DC316" s="13"/>
      <c r="DD316" s="13"/>
      <c r="DE316" s="13"/>
      <c r="DF316" s="13"/>
      <c r="DG316" s="13"/>
      <c r="DH316" s="13"/>
      <c r="DI316" s="13"/>
      <c r="DJ316" s="13"/>
      <c r="DK316" s="13"/>
      <c r="DL316" s="13"/>
      <c r="DM316" s="13"/>
      <c r="DN316" s="13"/>
      <c r="DO316" s="13"/>
      <c r="DP316" s="13"/>
      <c r="DQ316" s="13"/>
      <c r="DR316" s="13"/>
      <c r="DS316" s="13"/>
      <c r="DT316" s="13"/>
      <c r="DU316" s="13"/>
      <c r="DV316" s="13"/>
      <c r="DW316" s="13"/>
      <c r="DX316" s="13"/>
      <c r="DY316" s="13"/>
      <c r="DZ316" s="13"/>
      <c r="EA316" s="13"/>
      <c r="EB316" s="13"/>
      <c r="EC316" s="13"/>
      <c r="ED316" s="13"/>
      <c r="EE316" s="13"/>
      <c r="EF316" s="13"/>
      <c r="EG316" s="13"/>
      <c r="EH316" s="13"/>
      <c r="EI316" s="13"/>
      <c r="EJ316" s="13"/>
      <c r="EK316" s="13"/>
      <c r="EL316" s="13"/>
      <c r="EM316" s="13"/>
      <c r="EN316" s="13"/>
      <c r="EO316" s="13"/>
      <c r="EP316" s="13"/>
      <c r="EQ316" s="13"/>
      <c r="ER316" s="13"/>
      <c r="ES316" s="13"/>
      <c r="ET316" s="13"/>
      <c r="EU316" s="13"/>
      <c r="EV316" s="13"/>
      <c r="EW316" s="13"/>
      <c r="EX316" s="13"/>
      <c r="EY316" s="13"/>
      <c r="EZ316" s="13"/>
      <c r="FA316" s="13"/>
      <c r="FB316" s="13"/>
      <c r="FC316" s="13"/>
      <c r="FD316" s="13"/>
      <c r="FE316" s="13"/>
      <c r="FF316" s="13"/>
      <c r="FG316" s="13"/>
      <c r="FH316" s="13"/>
      <c r="FI316" s="13"/>
      <c r="FJ316" s="13"/>
      <c r="FK316" s="13"/>
      <c r="FL316" s="13"/>
      <c r="FM316" s="13"/>
      <c r="FN316" s="13"/>
      <c r="FO316" s="13"/>
      <c r="FP316" s="13"/>
      <c r="FQ316" s="13"/>
      <c r="FR316" s="13"/>
      <c r="FS316" s="13"/>
      <c r="FT316" s="13"/>
      <c r="FU316" s="13"/>
      <c r="FV316" s="13"/>
      <c r="FW316" s="13"/>
      <c r="FX316" s="13"/>
      <c r="FY316" s="13"/>
      <c r="FZ316" s="13"/>
      <c r="GA316" s="13"/>
      <c r="GB316" s="13"/>
      <c r="GC316" s="13"/>
      <c r="GD316" s="13"/>
      <c r="GE316" s="13"/>
      <c r="GF316" s="13"/>
      <c r="GG316" s="13"/>
      <c r="GH316" s="13"/>
      <c r="GI316" s="13"/>
      <c r="GJ316" s="13"/>
      <c r="GK316" s="13"/>
      <c r="GL316" s="13"/>
      <c r="GM316" s="13"/>
      <c r="GN316" s="13"/>
      <c r="GO316" s="13"/>
      <c r="GP316" s="13"/>
      <c r="GQ316" s="13"/>
      <c r="GR316" s="13"/>
      <c r="GS316" s="13"/>
      <c r="GT316" s="13"/>
      <c r="GU316" s="13"/>
      <c r="GV316" s="13"/>
      <c r="GW316" s="13"/>
      <c r="GX316" s="13"/>
      <c r="GY316" s="13"/>
      <c r="GZ316" s="13"/>
      <c r="HA316" s="13"/>
      <c r="HB316" s="13"/>
      <c r="HC316" s="13"/>
      <c r="HD316" s="13"/>
      <c r="HE316" s="13"/>
      <c r="HF316" s="13"/>
      <c r="HG316" s="13"/>
      <c r="HH316" s="13"/>
      <c r="HI316" s="13"/>
      <c r="HJ316" s="13"/>
      <c r="HK316" s="13"/>
      <c r="HL316" s="13"/>
      <c r="HM316" s="13"/>
      <c r="HN316" s="13"/>
      <c r="HO316" s="13"/>
      <c r="HP316" s="13"/>
      <c r="HQ316" s="13"/>
      <c r="HR316" s="13"/>
      <c r="HS316" s="13"/>
      <c r="HT316" s="13"/>
      <c r="HU316" s="13"/>
      <c r="HV316" s="13"/>
      <c r="HW316" s="13"/>
      <c r="HX316" s="13"/>
      <c r="HY316" s="13"/>
      <c r="HZ316" s="13"/>
      <c r="IA316" s="13"/>
      <c r="IB316" s="13"/>
      <c r="IC316" s="13"/>
      <c r="ID316" s="13"/>
      <c r="IE316" s="13"/>
      <c r="IF316" s="13"/>
      <c r="IG316" s="13"/>
      <c r="IH316" s="13"/>
      <c r="II316" s="13"/>
      <c r="IJ316" s="13"/>
      <c r="IK316" s="13"/>
      <c r="IL316" s="13"/>
      <c r="IM316" s="13"/>
      <c r="IN316" s="13"/>
      <c r="IO316" s="13"/>
      <c r="IP316" s="13"/>
      <c r="IQ316" s="13"/>
      <c r="IR316" s="13"/>
      <c r="IS316" s="13"/>
      <c r="IT316" s="13"/>
    </row>
    <row r="317" spans="1:254" s="18" customFormat="1">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c r="AB317" s="13"/>
      <c r="AC317" s="13"/>
      <c r="AD317" s="13"/>
      <c r="AE317" s="13"/>
      <c r="AF317" s="13"/>
      <c r="AG317" s="13"/>
      <c r="AH317" s="13"/>
      <c r="AI317" s="13"/>
      <c r="AJ317" s="13"/>
      <c r="AK317" s="13"/>
      <c r="AL317" s="13"/>
      <c r="AM317" s="13"/>
      <c r="AN317" s="13"/>
      <c r="AO317" s="13"/>
      <c r="AP317" s="13"/>
      <c r="AQ317" s="13"/>
      <c r="AR317" s="13"/>
      <c r="AS317" s="13"/>
      <c r="AT317" s="13"/>
      <c r="AU317" s="13"/>
      <c r="AV317" s="13"/>
      <c r="AW317" s="13"/>
      <c r="AX317" s="13"/>
      <c r="AY317" s="13"/>
      <c r="AZ317" s="13"/>
      <c r="BA317" s="13"/>
      <c r="BB317" s="13"/>
      <c r="BC317" s="13"/>
      <c r="BD317" s="13"/>
      <c r="BE317" s="13"/>
      <c r="BF317" s="13"/>
      <c r="BG317" s="13"/>
      <c r="BH317" s="13"/>
      <c r="BI317" s="13"/>
      <c r="BJ317" s="13"/>
      <c r="BK317" s="13"/>
      <c r="BL317" s="13"/>
      <c r="BM317" s="13"/>
      <c r="BN317" s="13"/>
      <c r="BO317" s="13"/>
      <c r="BP317" s="13"/>
      <c r="BQ317" s="13"/>
      <c r="BR317" s="13"/>
      <c r="BS317" s="13"/>
      <c r="BT317" s="13"/>
      <c r="BU317" s="13"/>
      <c r="BV317" s="13"/>
      <c r="BW317" s="13"/>
      <c r="BX317" s="13"/>
      <c r="BY317" s="13"/>
      <c r="BZ317" s="13"/>
      <c r="CA317" s="13"/>
      <c r="CB317" s="13"/>
      <c r="CC317" s="13"/>
      <c r="CD317" s="13"/>
      <c r="CE317" s="13"/>
      <c r="CF317" s="13"/>
      <c r="CG317" s="13"/>
      <c r="CH317" s="13"/>
      <c r="CI317" s="13"/>
      <c r="CJ317" s="13"/>
      <c r="CK317" s="13"/>
      <c r="CL317" s="13"/>
      <c r="CM317" s="13"/>
      <c r="CN317" s="13"/>
      <c r="CO317" s="13"/>
      <c r="CP317" s="13"/>
      <c r="CQ317" s="13"/>
      <c r="CR317" s="13"/>
      <c r="CS317" s="13"/>
      <c r="CT317" s="13"/>
      <c r="CU317" s="13"/>
      <c r="CV317" s="13"/>
      <c r="CW317" s="13"/>
      <c r="CX317" s="13"/>
      <c r="CY317" s="13"/>
      <c r="CZ317" s="13"/>
      <c r="DA317" s="13"/>
      <c r="DB317" s="13"/>
      <c r="DC317" s="13"/>
      <c r="DD317" s="13"/>
      <c r="DE317" s="13"/>
      <c r="DF317" s="13"/>
      <c r="DG317" s="13"/>
      <c r="DH317" s="13"/>
      <c r="DI317" s="13"/>
      <c r="DJ317" s="13"/>
      <c r="DK317" s="13"/>
      <c r="DL317" s="13"/>
      <c r="DM317" s="13"/>
      <c r="DN317" s="13"/>
      <c r="DO317" s="13"/>
      <c r="DP317" s="13"/>
      <c r="DQ317" s="13"/>
      <c r="DR317" s="13"/>
      <c r="DS317" s="13"/>
      <c r="DT317" s="13"/>
      <c r="DU317" s="13"/>
      <c r="DV317" s="13"/>
      <c r="DW317" s="13"/>
      <c r="DX317" s="13"/>
      <c r="DY317" s="13"/>
      <c r="DZ317" s="13"/>
      <c r="EA317" s="13"/>
      <c r="EB317" s="13"/>
      <c r="EC317" s="13"/>
      <c r="ED317" s="13"/>
      <c r="EE317" s="13"/>
      <c r="EF317" s="13"/>
      <c r="EG317" s="13"/>
      <c r="EH317" s="13"/>
      <c r="EI317" s="13"/>
      <c r="EJ317" s="13"/>
      <c r="EK317" s="13"/>
      <c r="EL317" s="13"/>
      <c r="EM317" s="13"/>
      <c r="EN317" s="13"/>
      <c r="EO317" s="13"/>
      <c r="EP317" s="13"/>
      <c r="EQ317" s="13"/>
      <c r="ER317" s="13"/>
      <c r="ES317" s="13"/>
      <c r="ET317" s="13"/>
      <c r="EU317" s="13"/>
      <c r="EV317" s="13"/>
      <c r="EW317" s="13"/>
      <c r="EX317" s="13"/>
      <c r="EY317" s="13"/>
      <c r="EZ317" s="13"/>
      <c r="FA317" s="13"/>
      <c r="FB317" s="13"/>
      <c r="FC317" s="13"/>
      <c r="FD317" s="13"/>
      <c r="FE317" s="13"/>
      <c r="FF317" s="13"/>
      <c r="FG317" s="13"/>
      <c r="FH317" s="13"/>
      <c r="FI317" s="13"/>
      <c r="FJ317" s="13"/>
      <c r="FK317" s="13"/>
      <c r="FL317" s="13"/>
      <c r="FM317" s="13"/>
      <c r="FN317" s="13"/>
      <c r="FO317" s="13"/>
      <c r="FP317" s="13"/>
      <c r="FQ317" s="13"/>
      <c r="FR317" s="13"/>
      <c r="FS317" s="13"/>
      <c r="FT317" s="13"/>
      <c r="FU317" s="13"/>
      <c r="FV317" s="13"/>
      <c r="FW317" s="13"/>
      <c r="FX317" s="13"/>
      <c r="FY317" s="13"/>
      <c r="FZ317" s="13"/>
      <c r="GA317" s="13"/>
      <c r="GB317" s="13"/>
      <c r="GC317" s="13"/>
      <c r="GD317" s="13"/>
      <c r="GE317" s="13"/>
      <c r="GF317" s="13"/>
      <c r="GG317" s="13"/>
      <c r="GH317" s="13"/>
      <c r="GI317" s="13"/>
      <c r="GJ317" s="13"/>
      <c r="GK317" s="13"/>
      <c r="GL317" s="13"/>
      <c r="GM317" s="13"/>
      <c r="GN317" s="13"/>
      <c r="GO317" s="13"/>
      <c r="GP317" s="13"/>
      <c r="GQ317" s="13"/>
      <c r="GR317" s="13"/>
      <c r="GS317" s="13"/>
      <c r="GT317" s="13"/>
      <c r="GU317" s="13"/>
      <c r="GV317" s="13"/>
      <c r="GW317" s="13"/>
      <c r="GX317" s="13"/>
      <c r="GY317" s="13"/>
      <c r="GZ317" s="13"/>
      <c r="HA317" s="13"/>
      <c r="HB317" s="13"/>
      <c r="HC317" s="13"/>
      <c r="HD317" s="13"/>
      <c r="HE317" s="13"/>
      <c r="HF317" s="13"/>
      <c r="HG317" s="13"/>
      <c r="HH317" s="13"/>
      <c r="HI317" s="13"/>
      <c r="HJ317" s="13"/>
      <c r="HK317" s="13"/>
      <c r="HL317" s="13"/>
      <c r="HM317" s="13"/>
      <c r="HN317" s="13"/>
      <c r="HO317" s="13"/>
      <c r="HP317" s="13"/>
      <c r="HQ317" s="13"/>
      <c r="HR317" s="13"/>
      <c r="HS317" s="13"/>
      <c r="HT317" s="13"/>
      <c r="HU317" s="13"/>
      <c r="HV317" s="13"/>
      <c r="HW317" s="13"/>
      <c r="HX317" s="13"/>
      <c r="HY317" s="13"/>
      <c r="HZ317" s="13"/>
      <c r="IA317" s="13"/>
      <c r="IB317" s="13"/>
      <c r="IC317" s="13"/>
      <c r="ID317" s="13"/>
      <c r="IE317" s="13"/>
      <c r="IF317" s="13"/>
      <c r="IG317" s="13"/>
      <c r="IH317" s="13"/>
      <c r="II317" s="13"/>
      <c r="IJ317" s="13"/>
      <c r="IK317" s="13"/>
      <c r="IL317" s="13"/>
      <c r="IM317" s="13"/>
      <c r="IN317" s="13"/>
      <c r="IO317" s="13"/>
      <c r="IP317" s="13"/>
      <c r="IQ317" s="13"/>
      <c r="IR317" s="13"/>
      <c r="IS317" s="13"/>
      <c r="IT317" s="13"/>
    </row>
    <row r="318" spans="1:254" s="18" customFormat="1">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c r="AB318" s="13"/>
      <c r="AC318" s="13"/>
      <c r="AD318" s="13"/>
      <c r="AE318" s="13"/>
      <c r="AF318" s="13"/>
      <c r="AG318" s="13"/>
      <c r="AH318" s="13"/>
      <c r="AI318" s="13"/>
      <c r="AJ318" s="13"/>
      <c r="AK318" s="13"/>
      <c r="AL318" s="13"/>
      <c r="AM318" s="13"/>
      <c r="AN318" s="13"/>
      <c r="AO318" s="13"/>
      <c r="AP318" s="13"/>
      <c r="AQ318" s="13"/>
      <c r="AR318" s="13"/>
      <c r="AS318" s="13"/>
      <c r="AT318" s="13"/>
      <c r="AU318" s="13"/>
      <c r="AV318" s="13"/>
      <c r="AW318" s="13"/>
      <c r="AX318" s="13"/>
      <c r="AY318" s="13"/>
      <c r="AZ318" s="13"/>
      <c r="BA318" s="13"/>
      <c r="BB318" s="13"/>
      <c r="BC318" s="13"/>
      <c r="BD318" s="13"/>
      <c r="BE318" s="13"/>
      <c r="BF318" s="13"/>
      <c r="BG318" s="13"/>
      <c r="BH318" s="13"/>
      <c r="BI318" s="13"/>
      <c r="BJ318" s="13"/>
      <c r="BK318" s="13"/>
      <c r="BL318" s="13"/>
      <c r="BM318" s="13"/>
      <c r="BN318" s="13"/>
      <c r="BO318" s="13"/>
      <c r="BP318" s="13"/>
      <c r="BQ318" s="13"/>
      <c r="BR318" s="13"/>
      <c r="BS318" s="13"/>
      <c r="BT318" s="13"/>
      <c r="BU318" s="13"/>
      <c r="BV318" s="13"/>
      <c r="BW318" s="13"/>
      <c r="BX318" s="13"/>
      <c r="BY318" s="13"/>
      <c r="BZ318" s="13"/>
      <c r="CA318" s="13"/>
      <c r="CB318" s="13"/>
      <c r="CC318" s="13"/>
      <c r="CD318" s="13"/>
      <c r="CE318" s="13"/>
      <c r="CF318" s="13"/>
      <c r="CG318" s="13"/>
      <c r="CH318" s="13"/>
      <c r="CI318" s="13"/>
      <c r="CJ318" s="13"/>
      <c r="CK318" s="13"/>
      <c r="CL318" s="13"/>
      <c r="CM318" s="13"/>
      <c r="CN318" s="13"/>
      <c r="CO318" s="13"/>
      <c r="CP318" s="13"/>
      <c r="CQ318" s="13"/>
      <c r="CR318" s="13"/>
      <c r="CS318" s="13"/>
      <c r="CT318" s="13"/>
      <c r="CU318" s="13"/>
      <c r="CV318" s="13"/>
      <c r="CW318" s="13"/>
      <c r="CX318" s="13"/>
      <c r="CY318" s="13"/>
      <c r="CZ318" s="13"/>
      <c r="DA318" s="13"/>
      <c r="DB318" s="13"/>
      <c r="DC318" s="13"/>
      <c r="DD318" s="13"/>
      <c r="DE318" s="13"/>
      <c r="DF318" s="13"/>
      <c r="DG318" s="13"/>
      <c r="DH318" s="13"/>
      <c r="DI318" s="13"/>
      <c r="DJ318" s="13"/>
      <c r="DK318" s="13"/>
      <c r="DL318" s="13"/>
      <c r="DM318" s="13"/>
      <c r="DN318" s="13"/>
      <c r="DO318" s="13"/>
      <c r="DP318" s="13"/>
      <c r="DQ318" s="13"/>
      <c r="DR318" s="13"/>
      <c r="DS318" s="13"/>
      <c r="DT318" s="13"/>
      <c r="DU318" s="13"/>
      <c r="DV318" s="13"/>
      <c r="DW318" s="13"/>
      <c r="DX318" s="13"/>
      <c r="DY318" s="13"/>
      <c r="DZ318" s="13"/>
      <c r="EA318" s="13"/>
      <c r="EB318" s="13"/>
      <c r="EC318" s="13"/>
      <c r="ED318" s="13"/>
      <c r="EE318" s="13"/>
      <c r="EF318" s="13"/>
      <c r="EG318" s="13"/>
      <c r="EH318" s="13"/>
      <c r="EI318" s="13"/>
      <c r="EJ318" s="13"/>
      <c r="EK318" s="13"/>
      <c r="EL318" s="13"/>
      <c r="EM318" s="13"/>
      <c r="EN318" s="13"/>
      <c r="EO318" s="13"/>
      <c r="EP318" s="13"/>
      <c r="EQ318" s="13"/>
      <c r="ER318" s="13"/>
      <c r="ES318" s="13"/>
      <c r="ET318" s="13"/>
      <c r="EU318" s="13"/>
      <c r="EV318" s="13"/>
      <c r="EW318" s="13"/>
      <c r="EX318" s="13"/>
      <c r="EY318" s="13"/>
      <c r="EZ318" s="13"/>
      <c r="FA318" s="13"/>
      <c r="FB318" s="13"/>
      <c r="FC318" s="13"/>
      <c r="FD318" s="13"/>
      <c r="FE318" s="13"/>
      <c r="FF318" s="13"/>
      <c r="FG318" s="13"/>
      <c r="FH318" s="13"/>
      <c r="FI318" s="13"/>
      <c r="FJ318" s="13"/>
      <c r="FK318" s="13"/>
      <c r="FL318" s="13"/>
      <c r="FM318" s="13"/>
      <c r="FN318" s="13"/>
      <c r="FO318" s="13"/>
      <c r="FP318" s="13"/>
      <c r="FQ318" s="13"/>
      <c r="FR318" s="13"/>
      <c r="FS318" s="13"/>
      <c r="FT318" s="13"/>
      <c r="FU318" s="13"/>
      <c r="FV318" s="13"/>
      <c r="FW318" s="13"/>
      <c r="FX318" s="13"/>
      <c r="FY318" s="13"/>
      <c r="FZ318" s="13"/>
      <c r="GA318" s="13"/>
      <c r="GB318" s="13"/>
      <c r="GC318" s="13"/>
      <c r="GD318" s="13"/>
      <c r="GE318" s="13"/>
      <c r="GF318" s="13"/>
      <c r="GG318" s="13"/>
      <c r="GH318" s="13"/>
      <c r="GI318" s="13"/>
      <c r="GJ318" s="13"/>
      <c r="GK318" s="13"/>
      <c r="GL318" s="13"/>
      <c r="GM318" s="13"/>
      <c r="GN318" s="13"/>
      <c r="GO318" s="13"/>
      <c r="GP318" s="13"/>
      <c r="GQ318" s="13"/>
      <c r="GR318" s="13"/>
      <c r="GS318" s="13"/>
      <c r="GT318" s="13"/>
      <c r="GU318" s="13"/>
      <c r="GV318" s="13"/>
      <c r="GW318" s="13"/>
      <c r="GX318" s="13"/>
      <c r="GY318" s="13"/>
      <c r="GZ318" s="13"/>
      <c r="HA318" s="13"/>
      <c r="HB318" s="13"/>
      <c r="HC318" s="13"/>
      <c r="HD318" s="13"/>
      <c r="HE318" s="13"/>
      <c r="HF318" s="13"/>
      <c r="HG318" s="13"/>
      <c r="HH318" s="13"/>
      <c r="HI318" s="13"/>
      <c r="HJ318" s="13"/>
      <c r="HK318" s="13"/>
      <c r="HL318" s="13"/>
      <c r="HM318" s="13"/>
      <c r="HN318" s="13"/>
      <c r="HO318" s="13"/>
      <c r="HP318" s="13"/>
      <c r="HQ318" s="13"/>
      <c r="HR318" s="13"/>
      <c r="HS318" s="13"/>
      <c r="HT318" s="13"/>
      <c r="HU318" s="13"/>
      <c r="HV318" s="13"/>
      <c r="HW318" s="13"/>
      <c r="HX318" s="13"/>
      <c r="HY318" s="13"/>
      <c r="HZ318" s="13"/>
      <c r="IA318" s="13"/>
      <c r="IB318" s="13"/>
      <c r="IC318" s="13"/>
      <c r="ID318" s="13"/>
      <c r="IE318" s="13"/>
      <c r="IF318" s="13"/>
      <c r="IG318" s="13"/>
      <c r="IH318" s="13"/>
      <c r="II318" s="13"/>
      <c r="IJ318" s="13"/>
      <c r="IK318" s="13"/>
      <c r="IL318" s="13"/>
      <c r="IM318" s="13"/>
      <c r="IN318" s="13"/>
      <c r="IO318" s="13"/>
      <c r="IP318" s="13"/>
      <c r="IQ318" s="13"/>
      <c r="IR318" s="13"/>
      <c r="IS318" s="13"/>
      <c r="IT318" s="13"/>
    </row>
    <row r="319" spans="1:254" s="18" customFormat="1">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c r="AB319" s="13"/>
      <c r="AC319" s="13"/>
      <c r="AD319" s="13"/>
      <c r="AE319" s="13"/>
      <c r="AF319" s="13"/>
      <c r="AG319" s="13"/>
      <c r="AH319" s="13"/>
      <c r="AI319" s="13"/>
      <c r="AJ319" s="13"/>
      <c r="AK319" s="13"/>
      <c r="AL319" s="13"/>
      <c r="AM319" s="13"/>
      <c r="AN319" s="13"/>
      <c r="AO319" s="13"/>
      <c r="AP319" s="13"/>
      <c r="AQ319" s="13"/>
      <c r="AR319" s="13"/>
      <c r="AS319" s="13"/>
      <c r="AT319" s="13"/>
      <c r="AU319" s="13"/>
      <c r="AV319" s="13"/>
      <c r="AW319" s="13"/>
      <c r="AX319" s="13"/>
      <c r="AY319" s="13"/>
      <c r="AZ319" s="13"/>
      <c r="BA319" s="13"/>
      <c r="BB319" s="13"/>
      <c r="BC319" s="13"/>
      <c r="BD319" s="13"/>
      <c r="BE319" s="13"/>
      <c r="BF319" s="13"/>
      <c r="BG319" s="13"/>
      <c r="BH319" s="13"/>
      <c r="BI319" s="13"/>
      <c r="BJ319" s="13"/>
      <c r="BK319" s="13"/>
      <c r="BL319" s="13"/>
      <c r="BM319" s="13"/>
      <c r="BN319" s="13"/>
      <c r="BO319" s="13"/>
      <c r="BP319" s="13"/>
      <c r="BQ319" s="13"/>
      <c r="BR319" s="13"/>
      <c r="BS319" s="13"/>
      <c r="BT319" s="13"/>
      <c r="BU319" s="13"/>
      <c r="BV319" s="13"/>
      <c r="BW319" s="13"/>
      <c r="BX319" s="13"/>
      <c r="BY319" s="13"/>
      <c r="BZ319" s="13"/>
      <c r="CA319" s="13"/>
      <c r="CB319" s="13"/>
      <c r="CC319" s="13"/>
      <c r="CD319" s="13"/>
      <c r="CE319" s="13"/>
      <c r="CF319" s="13"/>
      <c r="CG319" s="13"/>
      <c r="CH319" s="13"/>
      <c r="CI319" s="13"/>
      <c r="CJ319" s="13"/>
      <c r="CK319" s="13"/>
      <c r="CL319" s="13"/>
      <c r="CM319" s="13"/>
      <c r="CN319" s="13"/>
      <c r="CO319" s="13"/>
      <c r="CP319" s="13"/>
      <c r="CQ319" s="13"/>
      <c r="CR319" s="13"/>
      <c r="CS319" s="13"/>
      <c r="CT319" s="13"/>
      <c r="CU319" s="13"/>
      <c r="CV319" s="13"/>
      <c r="CW319" s="13"/>
      <c r="CX319" s="13"/>
      <c r="CY319" s="13"/>
      <c r="CZ319" s="13"/>
      <c r="DA319" s="13"/>
      <c r="DB319" s="13"/>
      <c r="DC319" s="13"/>
      <c r="DD319" s="13"/>
      <c r="DE319" s="13"/>
      <c r="DF319" s="13"/>
      <c r="DG319" s="13"/>
      <c r="DH319" s="13"/>
      <c r="DI319" s="13"/>
      <c r="DJ319" s="13"/>
      <c r="DK319" s="13"/>
      <c r="DL319" s="13"/>
      <c r="DM319" s="13"/>
      <c r="DN319" s="13"/>
      <c r="DO319" s="13"/>
      <c r="DP319" s="13"/>
      <c r="DQ319" s="13"/>
      <c r="DR319" s="13"/>
      <c r="DS319" s="13"/>
      <c r="DT319" s="13"/>
      <c r="DU319" s="13"/>
      <c r="DV319" s="13"/>
      <c r="DW319" s="13"/>
      <c r="DX319" s="13"/>
      <c r="DY319" s="13"/>
      <c r="DZ319" s="13"/>
      <c r="EA319" s="13"/>
      <c r="EB319" s="13"/>
      <c r="EC319" s="13"/>
      <c r="ED319" s="13"/>
      <c r="EE319" s="13"/>
      <c r="EF319" s="13"/>
      <c r="EG319" s="13"/>
      <c r="EH319" s="13"/>
      <c r="EI319" s="13"/>
      <c r="EJ319" s="13"/>
      <c r="EK319" s="13"/>
      <c r="EL319" s="13"/>
      <c r="EM319" s="13"/>
      <c r="EN319" s="13"/>
      <c r="EO319" s="13"/>
      <c r="EP319" s="13"/>
      <c r="EQ319" s="13"/>
      <c r="ER319" s="13"/>
      <c r="ES319" s="13"/>
      <c r="ET319" s="13"/>
      <c r="EU319" s="13"/>
      <c r="EV319" s="13"/>
      <c r="EW319" s="13"/>
      <c r="EX319" s="13"/>
      <c r="EY319" s="13"/>
      <c r="EZ319" s="13"/>
      <c r="FA319" s="13"/>
      <c r="FB319" s="13"/>
      <c r="FC319" s="13"/>
      <c r="FD319" s="13"/>
      <c r="FE319" s="13"/>
      <c r="FF319" s="13"/>
      <c r="FG319" s="13"/>
      <c r="FH319" s="13"/>
      <c r="FI319" s="13"/>
      <c r="FJ319" s="13"/>
      <c r="FK319" s="13"/>
      <c r="FL319" s="13"/>
      <c r="FM319" s="13"/>
      <c r="FN319" s="13"/>
      <c r="FO319" s="13"/>
      <c r="FP319" s="13"/>
      <c r="FQ319" s="13"/>
      <c r="FR319" s="13"/>
      <c r="FS319" s="13"/>
      <c r="FT319" s="13"/>
      <c r="FU319" s="13"/>
      <c r="FV319" s="13"/>
      <c r="FW319" s="13"/>
      <c r="FX319" s="13"/>
      <c r="FY319" s="13"/>
      <c r="FZ319" s="13"/>
      <c r="GA319" s="13"/>
      <c r="GB319" s="13"/>
      <c r="GC319" s="13"/>
      <c r="GD319" s="13"/>
      <c r="GE319" s="13"/>
      <c r="GF319" s="13"/>
      <c r="GG319" s="13"/>
      <c r="GH319" s="13"/>
      <c r="GI319" s="13"/>
      <c r="GJ319" s="13"/>
      <c r="GK319" s="13"/>
      <c r="GL319" s="13"/>
      <c r="GM319" s="13"/>
      <c r="GN319" s="13"/>
      <c r="GO319" s="13"/>
      <c r="GP319" s="13"/>
      <c r="GQ319" s="13"/>
      <c r="GR319" s="13"/>
      <c r="GS319" s="13"/>
      <c r="GT319" s="13"/>
      <c r="GU319" s="13"/>
      <c r="GV319" s="13"/>
      <c r="GW319" s="13"/>
      <c r="GX319" s="13"/>
      <c r="GY319" s="13"/>
      <c r="GZ319" s="13"/>
      <c r="HA319" s="13"/>
      <c r="HB319" s="13"/>
      <c r="HC319" s="13"/>
      <c r="HD319" s="13"/>
      <c r="HE319" s="13"/>
      <c r="HF319" s="13"/>
      <c r="HG319" s="13"/>
      <c r="HH319" s="13"/>
      <c r="HI319" s="13"/>
      <c r="HJ319" s="13"/>
      <c r="HK319" s="13"/>
      <c r="HL319" s="13"/>
      <c r="HM319" s="13"/>
      <c r="HN319" s="13"/>
      <c r="HO319" s="13"/>
      <c r="HP319" s="13"/>
      <c r="HQ319" s="13"/>
      <c r="HR319" s="13"/>
      <c r="HS319" s="13"/>
      <c r="HT319" s="13"/>
      <c r="HU319" s="13"/>
      <c r="HV319" s="13"/>
      <c r="HW319" s="13"/>
      <c r="HX319" s="13"/>
      <c r="HY319" s="13"/>
      <c r="HZ319" s="13"/>
      <c r="IA319" s="13"/>
      <c r="IB319" s="13"/>
      <c r="IC319" s="13"/>
      <c r="ID319" s="13"/>
      <c r="IE319" s="13"/>
      <c r="IF319" s="13"/>
      <c r="IG319" s="13"/>
      <c r="IH319" s="13"/>
      <c r="II319" s="13"/>
      <c r="IJ319" s="13"/>
      <c r="IK319" s="13"/>
      <c r="IL319" s="13"/>
      <c r="IM319" s="13"/>
      <c r="IN319" s="13"/>
      <c r="IO319" s="13"/>
      <c r="IP319" s="13"/>
      <c r="IQ319" s="13"/>
      <c r="IR319" s="13"/>
      <c r="IS319" s="13"/>
      <c r="IT319" s="13"/>
    </row>
    <row r="320" spans="1:254" s="18" customFormat="1">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c r="AA320" s="13"/>
      <c r="AB320" s="13"/>
      <c r="AC320" s="13"/>
      <c r="AD320" s="13"/>
      <c r="AE320" s="13"/>
      <c r="AF320" s="13"/>
      <c r="AG320" s="13"/>
      <c r="AH320" s="13"/>
      <c r="AI320" s="13"/>
      <c r="AJ320" s="13"/>
      <c r="AK320" s="13"/>
      <c r="AL320" s="13"/>
      <c r="AM320" s="13"/>
      <c r="AN320" s="13"/>
      <c r="AO320" s="13"/>
      <c r="AP320" s="13"/>
      <c r="AQ320" s="13"/>
      <c r="AR320" s="13"/>
      <c r="AS320" s="13"/>
      <c r="AT320" s="13"/>
      <c r="AU320" s="13"/>
      <c r="AV320" s="13"/>
      <c r="AW320" s="13"/>
      <c r="AX320" s="13"/>
      <c r="AY320" s="13"/>
      <c r="AZ320" s="13"/>
      <c r="BA320" s="13"/>
      <c r="BB320" s="13"/>
      <c r="BC320" s="13"/>
      <c r="BD320" s="13"/>
      <c r="BE320" s="13"/>
      <c r="BF320" s="13"/>
      <c r="BG320" s="13"/>
      <c r="BH320" s="13"/>
      <c r="BI320" s="13"/>
      <c r="BJ320" s="13"/>
      <c r="BK320" s="13"/>
      <c r="BL320" s="13"/>
      <c r="BM320" s="13"/>
      <c r="BN320" s="13"/>
      <c r="BO320" s="13"/>
      <c r="BP320" s="13"/>
      <c r="BQ320" s="13"/>
      <c r="BR320" s="13"/>
      <c r="BS320" s="13"/>
      <c r="BT320" s="13"/>
      <c r="BU320" s="13"/>
      <c r="BV320" s="13"/>
      <c r="BW320" s="13"/>
      <c r="BX320" s="13"/>
      <c r="BY320" s="13"/>
      <c r="BZ320" s="13"/>
      <c r="CA320" s="13"/>
      <c r="CB320" s="13"/>
      <c r="CC320" s="13"/>
      <c r="CD320" s="13"/>
      <c r="CE320" s="13"/>
      <c r="CF320" s="13"/>
      <c r="CG320" s="13"/>
      <c r="CH320" s="13"/>
      <c r="CI320" s="13"/>
      <c r="CJ320" s="13"/>
      <c r="CK320" s="13"/>
      <c r="CL320" s="13"/>
      <c r="CM320" s="13"/>
      <c r="CN320" s="13"/>
      <c r="CO320" s="13"/>
      <c r="CP320" s="13"/>
      <c r="CQ320" s="13"/>
      <c r="CR320" s="13"/>
      <c r="CS320" s="13"/>
      <c r="CT320" s="13"/>
      <c r="CU320" s="13"/>
      <c r="CV320" s="13"/>
      <c r="CW320" s="13"/>
      <c r="CX320" s="13"/>
      <c r="CY320" s="13"/>
      <c r="CZ320" s="13"/>
      <c r="DA320" s="13"/>
      <c r="DB320" s="13"/>
      <c r="DC320" s="13"/>
      <c r="DD320" s="13"/>
      <c r="DE320" s="13"/>
      <c r="DF320" s="13"/>
      <c r="DG320" s="13"/>
      <c r="DH320" s="13"/>
      <c r="DI320" s="13"/>
      <c r="DJ320" s="13"/>
      <c r="DK320" s="13"/>
      <c r="DL320" s="13"/>
      <c r="DM320" s="13"/>
      <c r="DN320" s="13"/>
      <c r="DO320" s="13"/>
      <c r="DP320" s="13"/>
      <c r="DQ320" s="13"/>
      <c r="DR320" s="13"/>
      <c r="DS320" s="13"/>
      <c r="DT320" s="13"/>
      <c r="DU320" s="13"/>
      <c r="DV320" s="13"/>
      <c r="DW320" s="13"/>
      <c r="DX320" s="13"/>
      <c r="DY320" s="13"/>
      <c r="DZ320" s="13"/>
      <c r="EA320" s="13"/>
      <c r="EB320" s="13"/>
      <c r="EC320" s="13"/>
      <c r="ED320" s="13"/>
      <c r="EE320" s="13"/>
      <c r="EF320" s="13"/>
      <c r="EG320" s="13"/>
      <c r="EH320" s="13"/>
      <c r="EI320" s="13"/>
      <c r="EJ320" s="13"/>
      <c r="EK320" s="13"/>
      <c r="EL320" s="13"/>
      <c r="EM320" s="13"/>
      <c r="EN320" s="13"/>
      <c r="EO320" s="13"/>
      <c r="EP320" s="13"/>
      <c r="EQ320" s="13"/>
      <c r="ER320" s="13"/>
      <c r="ES320" s="13"/>
      <c r="ET320" s="13"/>
      <c r="EU320" s="13"/>
      <c r="EV320" s="13"/>
      <c r="EW320" s="13"/>
      <c r="EX320" s="13"/>
      <c r="EY320" s="13"/>
      <c r="EZ320" s="13"/>
      <c r="FA320" s="13"/>
      <c r="FB320" s="13"/>
      <c r="FC320" s="13"/>
      <c r="FD320" s="13"/>
      <c r="FE320" s="13"/>
      <c r="FF320" s="13"/>
      <c r="FG320" s="13"/>
      <c r="FH320" s="13"/>
      <c r="FI320" s="13"/>
      <c r="FJ320" s="13"/>
      <c r="FK320" s="13"/>
      <c r="FL320" s="13"/>
      <c r="FM320" s="13"/>
      <c r="FN320" s="13"/>
      <c r="FO320" s="13"/>
      <c r="FP320" s="13"/>
      <c r="FQ320" s="13"/>
      <c r="FR320" s="13"/>
      <c r="FS320" s="13"/>
      <c r="FT320" s="13"/>
      <c r="FU320" s="13"/>
      <c r="FV320" s="13"/>
      <c r="FW320" s="13"/>
      <c r="FX320" s="13"/>
      <c r="FY320" s="13"/>
      <c r="FZ320" s="13"/>
      <c r="GA320" s="13"/>
      <c r="GB320" s="13"/>
      <c r="GC320" s="13"/>
      <c r="GD320" s="13"/>
      <c r="GE320" s="13"/>
      <c r="GF320" s="13"/>
      <c r="GG320" s="13"/>
      <c r="GH320" s="13"/>
      <c r="GI320" s="13"/>
      <c r="GJ320" s="13"/>
      <c r="GK320" s="13"/>
      <c r="GL320" s="13"/>
      <c r="GM320" s="13"/>
      <c r="GN320" s="13"/>
      <c r="GO320" s="13"/>
      <c r="GP320" s="13"/>
      <c r="GQ320" s="13"/>
      <c r="GR320" s="13"/>
      <c r="GS320" s="13"/>
      <c r="GT320" s="13"/>
      <c r="GU320" s="13"/>
      <c r="GV320" s="13"/>
      <c r="GW320" s="13"/>
      <c r="GX320" s="13"/>
      <c r="GY320" s="13"/>
      <c r="GZ320" s="13"/>
      <c r="HA320" s="13"/>
      <c r="HB320" s="13"/>
      <c r="HC320" s="13"/>
      <c r="HD320" s="13"/>
      <c r="HE320" s="13"/>
      <c r="HF320" s="13"/>
      <c r="HG320" s="13"/>
      <c r="HH320" s="13"/>
      <c r="HI320" s="13"/>
      <c r="HJ320" s="13"/>
      <c r="HK320" s="13"/>
      <c r="HL320" s="13"/>
      <c r="HM320" s="13"/>
      <c r="HN320" s="13"/>
      <c r="HO320" s="13"/>
      <c r="HP320" s="13"/>
      <c r="HQ320" s="13"/>
      <c r="HR320" s="13"/>
      <c r="HS320" s="13"/>
      <c r="HT320" s="13"/>
      <c r="HU320" s="13"/>
      <c r="HV320" s="13"/>
      <c r="HW320" s="13"/>
      <c r="HX320" s="13"/>
      <c r="HY320" s="13"/>
      <c r="HZ320" s="13"/>
      <c r="IA320" s="13"/>
      <c r="IB320" s="13"/>
      <c r="IC320" s="13"/>
      <c r="ID320" s="13"/>
      <c r="IE320" s="13"/>
      <c r="IF320" s="13"/>
      <c r="IG320" s="13"/>
      <c r="IH320" s="13"/>
      <c r="II320" s="13"/>
      <c r="IJ320" s="13"/>
      <c r="IK320" s="13"/>
      <c r="IL320" s="13"/>
      <c r="IM320" s="13"/>
      <c r="IN320" s="13"/>
      <c r="IO320" s="13"/>
      <c r="IP320" s="13"/>
      <c r="IQ320" s="13"/>
      <c r="IR320" s="13"/>
      <c r="IS320" s="13"/>
      <c r="IT320" s="13"/>
    </row>
    <row r="321" spans="1:254" s="18" customFormat="1">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c r="AA321" s="13"/>
      <c r="AB321" s="13"/>
      <c r="AC321" s="13"/>
      <c r="AD321" s="13"/>
      <c r="AE321" s="13"/>
      <c r="AF321" s="13"/>
      <c r="AG321" s="13"/>
      <c r="AH321" s="13"/>
      <c r="AI321" s="13"/>
      <c r="AJ321" s="13"/>
      <c r="AK321" s="13"/>
      <c r="AL321" s="13"/>
      <c r="AM321" s="13"/>
      <c r="AN321" s="13"/>
      <c r="AO321" s="13"/>
      <c r="AP321" s="13"/>
      <c r="AQ321" s="13"/>
      <c r="AR321" s="13"/>
      <c r="AS321" s="13"/>
      <c r="AT321" s="13"/>
      <c r="AU321" s="13"/>
      <c r="AV321" s="13"/>
      <c r="AW321" s="13"/>
      <c r="AX321" s="13"/>
      <c r="AY321" s="13"/>
      <c r="AZ321" s="13"/>
      <c r="BA321" s="13"/>
      <c r="BB321" s="13"/>
      <c r="BC321" s="13"/>
      <c r="BD321" s="13"/>
      <c r="BE321" s="13"/>
      <c r="BF321" s="13"/>
      <c r="BG321" s="13"/>
      <c r="BH321" s="13"/>
      <c r="BI321" s="13"/>
      <c r="BJ321" s="13"/>
      <c r="BK321" s="13"/>
      <c r="BL321" s="13"/>
      <c r="BM321" s="13"/>
      <c r="BN321" s="13"/>
      <c r="BO321" s="13"/>
      <c r="BP321" s="13"/>
      <c r="BQ321" s="13"/>
      <c r="BR321" s="13"/>
      <c r="BS321" s="13"/>
      <c r="BT321" s="13"/>
      <c r="BU321" s="13"/>
      <c r="BV321" s="13"/>
      <c r="BW321" s="13"/>
      <c r="BX321" s="13"/>
      <c r="BY321" s="13"/>
      <c r="BZ321" s="13"/>
      <c r="CA321" s="13"/>
      <c r="CB321" s="13"/>
      <c r="CC321" s="13"/>
      <c r="CD321" s="13"/>
      <c r="CE321" s="13"/>
      <c r="CF321" s="13"/>
      <c r="CG321" s="13"/>
      <c r="CH321" s="13"/>
      <c r="CI321" s="13"/>
      <c r="CJ321" s="13"/>
      <c r="CK321" s="13"/>
      <c r="CL321" s="13"/>
      <c r="CM321" s="13"/>
      <c r="CN321" s="13"/>
      <c r="CO321" s="13"/>
      <c r="CP321" s="13"/>
      <c r="CQ321" s="13"/>
      <c r="CR321" s="13"/>
      <c r="CS321" s="13"/>
      <c r="CT321" s="13"/>
      <c r="CU321" s="13"/>
      <c r="CV321" s="13"/>
      <c r="CW321" s="13"/>
      <c r="CX321" s="13"/>
      <c r="CY321" s="13"/>
      <c r="CZ321" s="13"/>
      <c r="DA321" s="13"/>
      <c r="DB321" s="13"/>
      <c r="DC321" s="13"/>
      <c r="DD321" s="13"/>
      <c r="DE321" s="13"/>
      <c r="DF321" s="13"/>
      <c r="DG321" s="13"/>
      <c r="DH321" s="13"/>
      <c r="DI321" s="13"/>
      <c r="DJ321" s="13"/>
      <c r="DK321" s="13"/>
      <c r="DL321" s="13"/>
      <c r="DM321" s="13"/>
      <c r="DN321" s="13"/>
      <c r="DO321" s="13"/>
      <c r="DP321" s="13"/>
      <c r="DQ321" s="13"/>
      <c r="DR321" s="13"/>
      <c r="DS321" s="13"/>
      <c r="DT321" s="13"/>
      <c r="DU321" s="13"/>
      <c r="DV321" s="13"/>
      <c r="DW321" s="13"/>
      <c r="DX321" s="13"/>
      <c r="DY321" s="13"/>
      <c r="DZ321" s="13"/>
      <c r="EA321" s="13"/>
      <c r="EB321" s="13"/>
      <c r="EC321" s="13"/>
      <c r="ED321" s="13"/>
      <c r="EE321" s="13"/>
      <c r="EF321" s="13"/>
      <c r="EG321" s="13"/>
      <c r="EH321" s="13"/>
      <c r="EI321" s="13"/>
      <c r="EJ321" s="13"/>
      <c r="EK321" s="13"/>
      <c r="EL321" s="13"/>
      <c r="EM321" s="13"/>
      <c r="EN321" s="13"/>
      <c r="EO321" s="13"/>
      <c r="EP321" s="13"/>
      <c r="EQ321" s="13"/>
      <c r="ER321" s="13"/>
      <c r="ES321" s="13"/>
      <c r="ET321" s="13"/>
      <c r="EU321" s="13"/>
      <c r="EV321" s="13"/>
      <c r="EW321" s="13"/>
      <c r="EX321" s="13"/>
      <c r="EY321" s="13"/>
      <c r="EZ321" s="13"/>
      <c r="FA321" s="13"/>
      <c r="FB321" s="13"/>
      <c r="FC321" s="13"/>
      <c r="FD321" s="13"/>
      <c r="FE321" s="13"/>
      <c r="FF321" s="13"/>
      <c r="FG321" s="13"/>
      <c r="FH321" s="13"/>
      <c r="FI321" s="13"/>
      <c r="FJ321" s="13"/>
      <c r="FK321" s="13"/>
      <c r="FL321" s="13"/>
      <c r="FM321" s="13"/>
      <c r="FN321" s="13"/>
      <c r="FO321" s="13"/>
      <c r="FP321" s="13"/>
      <c r="FQ321" s="13"/>
      <c r="FR321" s="13"/>
      <c r="FS321" s="13"/>
      <c r="FT321" s="13"/>
      <c r="FU321" s="13"/>
      <c r="FV321" s="13"/>
      <c r="FW321" s="13"/>
      <c r="FX321" s="13"/>
      <c r="FY321" s="13"/>
      <c r="FZ321" s="13"/>
      <c r="GA321" s="13"/>
      <c r="GB321" s="13"/>
      <c r="GC321" s="13"/>
      <c r="GD321" s="13"/>
      <c r="GE321" s="13"/>
      <c r="GF321" s="13"/>
      <c r="GG321" s="13"/>
      <c r="GH321" s="13"/>
      <c r="GI321" s="13"/>
      <c r="GJ321" s="13"/>
      <c r="GK321" s="13"/>
      <c r="GL321" s="13"/>
      <c r="GM321" s="13"/>
      <c r="GN321" s="13"/>
      <c r="GO321" s="13"/>
      <c r="GP321" s="13"/>
      <c r="GQ321" s="13"/>
      <c r="GR321" s="13"/>
      <c r="GS321" s="13"/>
      <c r="GT321" s="13"/>
      <c r="GU321" s="13"/>
      <c r="GV321" s="13"/>
      <c r="GW321" s="13"/>
      <c r="GX321" s="13"/>
      <c r="GY321" s="13"/>
      <c r="GZ321" s="13"/>
      <c r="HA321" s="13"/>
      <c r="HB321" s="13"/>
      <c r="HC321" s="13"/>
      <c r="HD321" s="13"/>
      <c r="HE321" s="13"/>
      <c r="HF321" s="13"/>
      <c r="HG321" s="13"/>
      <c r="HH321" s="13"/>
      <c r="HI321" s="13"/>
      <c r="HJ321" s="13"/>
      <c r="HK321" s="13"/>
      <c r="HL321" s="13"/>
      <c r="HM321" s="13"/>
      <c r="HN321" s="13"/>
      <c r="HO321" s="13"/>
      <c r="HP321" s="13"/>
      <c r="HQ321" s="13"/>
      <c r="HR321" s="13"/>
      <c r="HS321" s="13"/>
      <c r="HT321" s="13"/>
      <c r="HU321" s="13"/>
      <c r="HV321" s="13"/>
      <c r="HW321" s="13"/>
      <c r="HX321" s="13"/>
      <c r="HY321" s="13"/>
      <c r="HZ321" s="13"/>
      <c r="IA321" s="13"/>
      <c r="IB321" s="13"/>
      <c r="IC321" s="13"/>
      <c r="ID321" s="13"/>
      <c r="IE321" s="13"/>
      <c r="IF321" s="13"/>
      <c r="IG321" s="13"/>
      <c r="IH321" s="13"/>
      <c r="II321" s="13"/>
      <c r="IJ321" s="13"/>
      <c r="IK321" s="13"/>
      <c r="IL321" s="13"/>
      <c r="IM321" s="13"/>
      <c r="IN321" s="13"/>
      <c r="IO321" s="13"/>
      <c r="IP321" s="13"/>
      <c r="IQ321" s="13"/>
      <c r="IR321" s="13"/>
      <c r="IS321" s="13"/>
      <c r="IT321" s="13"/>
    </row>
    <row r="322" spans="1:254" s="18" customFormat="1">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c r="AA322" s="13"/>
      <c r="AB322" s="13"/>
      <c r="AC322" s="13"/>
      <c r="AD322" s="13"/>
      <c r="AE322" s="13"/>
      <c r="AF322" s="13"/>
      <c r="AG322" s="13"/>
      <c r="AH322" s="13"/>
      <c r="AI322" s="13"/>
      <c r="AJ322" s="13"/>
      <c r="AK322" s="13"/>
      <c r="AL322" s="13"/>
      <c r="AM322" s="13"/>
      <c r="AN322" s="13"/>
      <c r="AO322" s="13"/>
      <c r="AP322" s="13"/>
      <c r="AQ322" s="13"/>
      <c r="AR322" s="13"/>
      <c r="AS322" s="13"/>
      <c r="AT322" s="13"/>
      <c r="AU322" s="13"/>
      <c r="AV322" s="13"/>
      <c r="AW322" s="13"/>
      <c r="AX322" s="13"/>
      <c r="AY322" s="13"/>
      <c r="AZ322" s="13"/>
      <c r="BA322" s="13"/>
      <c r="BB322" s="13"/>
      <c r="BC322" s="13"/>
      <c r="BD322" s="13"/>
      <c r="BE322" s="13"/>
      <c r="BF322" s="13"/>
      <c r="BG322" s="13"/>
      <c r="BH322" s="13"/>
      <c r="BI322" s="13"/>
      <c r="BJ322" s="13"/>
      <c r="BK322" s="13"/>
      <c r="BL322" s="13"/>
      <c r="BM322" s="13"/>
      <c r="BN322" s="13"/>
      <c r="BO322" s="13"/>
      <c r="BP322" s="13"/>
      <c r="BQ322" s="13"/>
      <c r="BR322" s="13"/>
      <c r="BS322" s="13"/>
      <c r="BT322" s="13"/>
      <c r="BU322" s="13"/>
      <c r="BV322" s="13"/>
      <c r="BW322" s="13"/>
      <c r="BX322" s="13"/>
      <c r="BY322" s="13"/>
      <c r="BZ322" s="13"/>
      <c r="CA322" s="13"/>
      <c r="CB322" s="13"/>
      <c r="CC322" s="13"/>
      <c r="CD322" s="13"/>
      <c r="CE322" s="13"/>
      <c r="CF322" s="13"/>
      <c r="CG322" s="13"/>
      <c r="CH322" s="13"/>
      <c r="CI322" s="13"/>
      <c r="CJ322" s="13"/>
      <c r="CK322" s="13"/>
      <c r="CL322" s="13"/>
      <c r="CM322" s="13"/>
      <c r="CN322" s="13"/>
      <c r="CO322" s="13"/>
      <c r="CP322" s="13"/>
      <c r="CQ322" s="13"/>
      <c r="CR322" s="13"/>
      <c r="CS322" s="13"/>
      <c r="CT322" s="13"/>
      <c r="CU322" s="13"/>
      <c r="CV322" s="13"/>
      <c r="CW322" s="13"/>
      <c r="CX322" s="13"/>
      <c r="CY322" s="13"/>
      <c r="CZ322" s="13"/>
      <c r="DA322" s="13"/>
      <c r="DB322" s="13"/>
      <c r="DC322" s="13"/>
      <c r="DD322" s="13"/>
      <c r="DE322" s="13"/>
      <c r="DF322" s="13"/>
      <c r="DG322" s="13"/>
      <c r="DH322" s="13"/>
      <c r="DI322" s="13"/>
      <c r="DJ322" s="13"/>
      <c r="DK322" s="13"/>
      <c r="DL322" s="13"/>
      <c r="DM322" s="13"/>
      <c r="DN322" s="13"/>
      <c r="DO322" s="13"/>
      <c r="DP322" s="13"/>
      <c r="DQ322" s="13"/>
      <c r="DR322" s="13"/>
      <c r="DS322" s="13"/>
      <c r="DT322" s="13"/>
      <c r="DU322" s="13"/>
      <c r="DV322" s="13"/>
      <c r="DW322" s="13"/>
      <c r="DX322" s="13"/>
      <c r="DY322" s="13"/>
      <c r="DZ322" s="13"/>
      <c r="EA322" s="13"/>
      <c r="EB322" s="13"/>
      <c r="EC322" s="13"/>
      <c r="ED322" s="13"/>
      <c r="EE322" s="13"/>
      <c r="EF322" s="13"/>
      <c r="EG322" s="13"/>
      <c r="EH322" s="13"/>
      <c r="EI322" s="13"/>
      <c r="EJ322" s="13"/>
      <c r="EK322" s="13"/>
      <c r="EL322" s="13"/>
      <c r="EM322" s="13"/>
      <c r="EN322" s="13"/>
      <c r="EO322" s="13"/>
      <c r="EP322" s="13"/>
      <c r="EQ322" s="13"/>
      <c r="ER322" s="13"/>
      <c r="ES322" s="13"/>
      <c r="ET322" s="13"/>
      <c r="EU322" s="13"/>
      <c r="EV322" s="13"/>
      <c r="EW322" s="13"/>
      <c r="EX322" s="13"/>
      <c r="EY322" s="13"/>
      <c r="EZ322" s="13"/>
      <c r="FA322" s="13"/>
      <c r="FB322" s="13"/>
      <c r="FC322" s="13"/>
      <c r="FD322" s="13"/>
      <c r="FE322" s="13"/>
      <c r="FF322" s="13"/>
      <c r="FG322" s="13"/>
      <c r="FH322" s="13"/>
      <c r="FI322" s="13"/>
      <c r="FJ322" s="13"/>
      <c r="FK322" s="13"/>
      <c r="FL322" s="13"/>
      <c r="FM322" s="13"/>
      <c r="FN322" s="13"/>
      <c r="FO322" s="13"/>
      <c r="FP322" s="13"/>
      <c r="FQ322" s="13"/>
      <c r="FR322" s="13"/>
      <c r="FS322" s="13"/>
      <c r="FT322" s="13"/>
      <c r="FU322" s="13"/>
      <c r="FV322" s="13"/>
      <c r="FW322" s="13"/>
      <c r="FX322" s="13"/>
      <c r="FY322" s="13"/>
      <c r="FZ322" s="13"/>
      <c r="GA322" s="13"/>
      <c r="GB322" s="13"/>
      <c r="GC322" s="13"/>
      <c r="GD322" s="13"/>
      <c r="GE322" s="13"/>
      <c r="GF322" s="13"/>
      <c r="GG322" s="13"/>
      <c r="GH322" s="13"/>
      <c r="GI322" s="13"/>
      <c r="GJ322" s="13"/>
      <c r="GK322" s="13"/>
      <c r="GL322" s="13"/>
      <c r="GM322" s="13"/>
      <c r="GN322" s="13"/>
      <c r="GO322" s="13"/>
      <c r="GP322" s="13"/>
      <c r="GQ322" s="13"/>
      <c r="GR322" s="13"/>
      <c r="GS322" s="13"/>
      <c r="GT322" s="13"/>
      <c r="GU322" s="13"/>
      <c r="GV322" s="13"/>
      <c r="GW322" s="13"/>
      <c r="GX322" s="13"/>
      <c r="GY322" s="13"/>
      <c r="GZ322" s="13"/>
      <c r="HA322" s="13"/>
      <c r="HB322" s="13"/>
      <c r="HC322" s="13"/>
      <c r="HD322" s="13"/>
      <c r="HE322" s="13"/>
      <c r="HF322" s="13"/>
      <c r="HG322" s="13"/>
      <c r="HH322" s="13"/>
      <c r="HI322" s="13"/>
      <c r="HJ322" s="13"/>
      <c r="HK322" s="13"/>
      <c r="HL322" s="13"/>
      <c r="HM322" s="13"/>
      <c r="HN322" s="13"/>
      <c r="HO322" s="13"/>
      <c r="HP322" s="13"/>
      <c r="HQ322" s="13"/>
      <c r="HR322" s="13"/>
      <c r="HS322" s="13"/>
      <c r="HT322" s="13"/>
      <c r="HU322" s="13"/>
      <c r="HV322" s="13"/>
      <c r="HW322" s="13"/>
      <c r="HX322" s="13"/>
      <c r="HY322" s="13"/>
      <c r="HZ322" s="13"/>
      <c r="IA322" s="13"/>
      <c r="IB322" s="13"/>
      <c r="IC322" s="13"/>
      <c r="ID322" s="13"/>
      <c r="IE322" s="13"/>
      <c r="IF322" s="13"/>
      <c r="IG322" s="13"/>
      <c r="IH322" s="13"/>
      <c r="II322" s="13"/>
      <c r="IJ322" s="13"/>
      <c r="IK322" s="13"/>
      <c r="IL322" s="13"/>
      <c r="IM322" s="13"/>
      <c r="IN322" s="13"/>
      <c r="IO322" s="13"/>
      <c r="IP322" s="13"/>
      <c r="IQ322" s="13"/>
      <c r="IR322" s="13"/>
      <c r="IS322" s="13"/>
      <c r="IT322" s="13"/>
    </row>
    <row r="323" spans="1:254" s="18" customFormat="1">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c r="AB323" s="13"/>
      <c r="AC323" s="13"/>
      <c r="AD323" s="13"/>
      <c r="AE323" s="13"/>
      <c r="AF323" s="13"/>
      <c r="AG323" s="13"/>
      <c r="AH323" s="13"/>
      <c r="AI323" s="13"/>
      <c r="AJ323" s="13"/>
      <c r="AK323" s="13"/>
      <c r="AL323" s="13"/>
      <c r="AM323" s="13"/>
      <c r="AN323" s="13"/>
      <c r="AO323" s="13"/>
      <c r="AP323" s="13"/>
      <c r="AQ323" s="13"/>
      <c r="AR323" s="13"/>
      <c r="AS323" s="13"/>
      <c r="AT323" s="13"/>
      <c r="AU323" s="13"/>
      <c r="AV323" s="13"/>
      <c r="AW323" s="13"/>
      <c r="AX323" s="13"/>
      <c r="AY323" s="13"/>
      <c r="AZ323" s="13"/>
      <c r="BA323" s="13"/>
      <c r="BB323" s="13"/>
      <c r="BC323" s="13"/>
      <c r="BD323" s="13"/>
      <c r="BE323" s="13"/>
      <c r="BF323" s="13"/>
      <c r="BG323" s="13"/>
      <c r="BH323" s="13"/>
      <c r="BI323" s="13"/>
      <c r="BJ323" s="13"/>
      <c r="BK323" s="13"/>
      <c r="BL323" s="13"/>
      <c r="BM323" s="13"/>
      <c r="BN323" s="13"/>
      <c r="BO323" s="13"/>
      <c r="BP323" s="13"/>
      <c r="BQ323" s="13"/>
      <c r="BR323" s="13"/>
      <c r="BS323" s="13"/>
      <c r="BT323" s="13"/>
      <c r="BU323" s="13"/>
      <c r="BV323" s="13"/>
      <c r="BW323" s="13"/>
      <c r="BX323" s="13"/>
      <c r="BY323" s="13"/>
      <c r="BZ323" s="13"/>
      <c r="CA323" s="13"/>
      <c r="CB323" s="13"/>
      <c r="CC323" s="13"/>
      <c r="CD323" s="13"/>
      <c r="CE323" s="13"/>
      <c r="CF323" s="13"/>
      <c r="CG323" s="13"/>
      <c r="CH323" s="13"/>
      <c r="CI323" s="13"/>
      <c r="CJ323" s="13"/>
      <c r="CK323" s="13"/>
      <c r="CL323" s="13"/>
      <c r="CM323" s="13"/>
      <c r="CN323" s="13"/>
      <c r="CO323" s="13"/>
      <c r="CP323" s="13"/>
      <c r="CQ323" s="13"/>
      <c r="CR323" s="13"/>
      <c r="CS323" s="13"/>
      <c r="CT323" s="13"/>
      <c r="CU323" s="13"/>
      <c r="CV323" s="13"/>
      <c r="CW323" s="13"/>
      <c r="CX323" s="13"/>
      <c r="CY323" s="13"/>
      <c r="CZ323" s="13"/>
      <c r="DA323" s="13"/>
      <c r="DB323" s="13"/>
      <c r="DC323" s="13"/>
      <c r="DD323" s="13"/>
      <c r="DE323" s="13"/>
      <c r="DF323" s="13"/>
      <c r="DG323" s="13"/>
      <c r="DH323" s="13"/>
      <c r="DI323" s="13"/>
      <c r="DJ323" s="13"/>
      <c r="DK323" s="13"/>
      <c r="DL323" s="13"/>
      <c r="DM323" s="13"/>
      <c r="DN323" s="13"/>
      <c r="DO323" s="13"/>
      <c r="DP323" s="13"/>
      <c r="DQ323" s="13"/>
      <c r="DR323" s="13"/>
      <c r="DS323" s="13"/>
      <c r="DT323" s="13"/>
      <c r="DU323" s="13"/>
      <c r="DV323" s="13"/>
      <c r="DW323" s="13"/>
      <c r="DX323" s="13"/>
      <c r="DY323" s="13"/>
      <c r="DZ323" s="13"/>
      <c r="EA323" s="13"/>
      <c r="EB323" s="13"/>
      <c r="EC323" s="13"/>
      <c r="ED323" s="13"/>
      <c r="EE323" s="13"/>
      <c r="EF323" s="13"/>
      <c r="EG323" s="13"/>
      <c r="EH323" s="13"/>
      <c r="EI323" s="13"/>
      <c r="EJ323" s="13"/>
      <c r="EK323" s="13"/>
      <c r="EL323" s="13"/>
      <c r="EM323" s="13"/>
      <c r="EN323" s="13"/>
      <c r="EO323" s="13"/>
      <c r="EP323" s="13"/>
      <c r="EQ323" s="13"/>
      <c r="ER323" s="13"/>
      <c r="ES323" s="13"/>
      <c r="ET323" s="13"/>
      <c r="EU323" s="13"/>
      <c r="EV323" s="13"/>
      <c r="EW323" s="13"/>
      <c r="EX323" s="13"/>
      <c r="EY323" s="13"/>
      <c r="EZ323" s="13"/>
      <c r="FA323" s="13"/>
      <c r="FB323" s="13"/>
      <c r="FC323" s="13"/>
      <c r="FD323" s="13"/>
      <c r="FE323" s="13"/>
      <c r="FF323" s="13"/>
      <c r="FG323" s="13"/>
      <c r="FH323" s="13"/>
      <c r="FI323" s="13"/>
      <c r="FJ323" s="13"/>
      <c r="FK323" s="13"/>
      <c r="FL323" s="13"/>
      <c r="FM323" s="13"/>
      <c r="FN323" s="13"/>
      <c r="FO323" s="13"/>
      <c r="FP323" s="13"/>
      <c r="FQ323" s="13"/>
      <c r="FR323" s="13"/>
      <c r="FS323" s="13"/>
      <c r="FT323" s="13"/>
      <c r="FU323" s="13"/>
      <c r="FV323" s="13"/>
      <c r="FW323" s="13"/>
      <c r="FX323" s="13"/>
      <c r="FY323" s="13"/>
      <c r="FZ323" s="13"/>
      <c r="GA323" s="13"/>
      <c r="GB323" s="13"/>
      <c r="GC323" s="13"/>
      <c r="GD323" s="13"/>
      <c r="GE323" s="13"/>
      <c r="GF323" s="13"/>
      <c r="GG323" s="13"/>
      <c r="GH323" s="13"/>
      <c r="GI323" s="13"/>
      <c r="GJ323" s="13"/>
      <c r="GK323" s="13"/>
      <c r="GL323" s="13"/>
      <c r="GM323" s="13"/>
      <c r="GN323" s="13"/>
      <c r="GO323" s="13"/>
      <c r="GP323" s="13"/>
      <c r="GQ323" s="13"/>
      <c r="GR323" s="13"/>
      <c r="GS323" s="13"/>
      <c r="GT323" s="13"/>
      <c r="GU323" s="13"/>
      <c r="GV323" s="13"/>
      <c r="GW323" s="13"/>
      <c r="GX323" s="13"/>
      <c r="GY323" s="13"/>
      <c r="GZ323" s="13"/>
      <c r="HA323" s="13"/>
      <c r="HB323" s="13"/>
      <c r="HC323" s="13"/>
      <c r="HD323" s="13"/>
      <c r="HE323" s="13"/>
      <c r="HF323" s="13"/>
      <c r="HG323" s="13"/>
      <c r="HH323" s="13"/>
      <c r="HI323" s="13"/>
      <c r="HJ323" s="13"/>
      <c r="HK323" s="13"/>
      <c r="HL323" s="13"/>
      <c r="HM323" s="13"/>
      <c r="HN323" s="13"/>
      <c r="HO323" s="13"/>
      <c r="HP323" s="13"/>
      <c r="HQ323" s="13"/>
      <c r="HR323" s="13"/>
      <c r="HS323" s="13"/>
      <c r="HT323" s="13"/>
      <c r="HU323" s="13"/>
      <c r="HV323" s="13"/>
      <c r="HW323" s="13"/>
      <c r="HX323" s="13"/>
      <c r="HY323" s="13"/>
      <c r="HZ323" s="13"/>
      <c r="IA323" s="13"/>
      <c r="IB323" s="13"/>
      <c r="IC323" s="13"/>
      <c r="ID323" s="13"/>
      <c r="IE323" s="13"/>
      <c r="IF323" s="13"/>
      <c r="IG323" s="13"/>
      <c r="IH323" s="13"/>
      <c r="II323" s="13"/>
      <c r="IJ323" s="13"/>
      <c r="IK323" s="13"/>
      <c r="IL323" s="13"/>
      <c r="IM323" s="13"/>
      <c r="IN323" s="13"/>
      <c r="IO323" s="13"/>
      <c r="IP323" s="13"/>
      <c r="IQ323" s="13"/>
      <c r="IR323" s="13"/>
      <c r="IS323" s="13"/>
      <c r="IT323" s="13"/>
    </row>
    <row r="324" spans="1:254" s="18" customFormat="1">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c r="AA324" s="13"/>
      <c r="AB324" s="13"/>
      <c r="AC324" s="13"/>
      <c r="AD324" s="13"/>
      <c r="AE324" s="13"/>
      <c r="AF324" s="13"/>
      <c r="AG324" s="13"/>
      <c r="AH324" s="13"/>
      <c r="AI324" s="13"/>
      <c r="AJ324" s="13"/>
      <c r="AK324" s="13"/>
      <c r="AL324" s="13"/>
      <c r="AM324" s="13"/>
      <c r="AN324" s="13"/>
      <c r="AO324" s="13"/>
      <c r="AP324" s="13"/>
      <c r="AQ324" s="13"/>
      <c r="AR324" s="13"/>
      <c r="AS324" s="13"/>
      <c r="AT324" s="13"/>
      <c r="AU324" s="13"/>
      <c r="AV324" s="13"/>
      <c r="AW324" s="13"/>
      <c r="AX324" s="13"/>
      <c r="AY324" s="13"/>
      <c r="AZ324" s="13"/>
      <c r="BA324" s="13"/>
      <c r="BB324" s="13"/>
      <c r="BC324" s="13"/>
      <c r="BD324" s="13"/>
      <c r="BE324" s="13"/>
      <c r="BF324" s="13"/>
      <c r="BG324" s="13"/>
      <c r="BH324" s="13"/>
      <c r="BI324" s="13"/>
      <c r="BJ324" s="13"/>
      <c r="BK324" s="13"/>
      <c r="BL324" s="13"/>
      <c r="BM324" s="13"/>
      <c r="BN324" s="13"/>
      <c r="BO324" s="13"/>
      <c r="BP324" s="13"/>
      <c r="BQ324" s="13"/>
      <c r="BR324" s="13"/>
      <c r="BS324" s="13"/>
      <c r="BT324" s="13"/>
      <c r="BU324" s="13"/>
      <c r="BV324" s="13"/>
      <c r="BW324" s="13"/>
      <c r="BX324" s="13"/>
      <c r="BY324" s="13"/>
      <c r="BZ324" s="13"/>
      <c r="CA324" s="13"/>
      <c r="CB324" s="13"/>
      <c r="CC324" s="13"/>
      <c r="CD324" s="13"/>
      <c r="CE324" s="13"/>
      <c r="CF324" s="13"/>
      <c r="CG324" s="13"/>
      <c r="CH324" s="13"/>
      <c r="CI324" s="13"/>
      <c r="CJ324" s="13"/>
      <c r="CK324" s="13"/>
      <c r="CL324" s="13"/>
      <c r="CM324" s="13"/>
      <c r="CN324" s="13"/>
      <c r="CO324" s="13"/>
      <c r="CP324" s="13"/>
      <c r="CQ324" s="13"/>
      <c r="CR324" s="13"/>
      <c r="CS324" s="13"/>
      <c r="CT324" s="13"/>
      <c r="CU324" s="13"/>
      <c r="CV324" s="13"/>
      <c r="CW324" s="13"/>
      <c r="CX324" s="13"/>
      <c r="CY324" s="13"/>
      <c r="CZ324" s="13"/>
      <c r="DA324" s="13"/>
      <c r="DB324" s="13"/>
      <c r="DC324" s="13"/>
      <c r="DD324" s="13"/>
      <c r="DE324" s="13"/>
      <c r="DF324" s="13"/>
      <c r="DG324" s="13"/>
      <c r="DH324" s="13"/>
      <c r="DI324" s="13"/>
      <c r="DJ324" s="13"/>
      <c r="DK324" s="13"/>
      <c r="DL324" s="13"/>
      <c r="DM324" s="13"/>
      <c r="DN324" s="13"/>
      <c r="DO324" s="13"/>
      <c r="DP324" s="13"/>
      <c r="DQ324" s="13"/>
      <c r="DR324" s="13"/>
      <c r="DS324" s="13"/>
      <c r="DT324" s="13"/>
      <c r="DU324" s="13"/>
      <c r="DV324" s="13"/>
      <c r="DW324" s="13"/>
      <c r="DX324" s="13"/>
      <c r="DY324" s="13"/>
      <c r="DZ324" s="13"/>
      <c r="EA324" s="13"/>
      <c r="EB324" s="13"/>
      <c r="EC324" s="13"/>
      <c r="ED324" s="13"/>
      <c r="EE324" s="13"/>
      <c r="EF324" s="13"/>
      <c r="EG324" s="13"/>
      <c r="EH324" s="13"/>
      <c r="EI324" s="13"/>
      <c r="EJ324" s="13"/>
      <c r="EK324" s="13"/>
      <c r="EL324" s="13"/>
      <c r="EM324" s="13"/>
      <c r="EN324" s="13"/>
      <c r="EO324" s="13"/>
      <c r="EP324" s="13"/>
      <c r="EQ324" s="13"/>
      <c r="ER324" s="13"/>
      <c r="ES324" s="13"/>
      <c r="ET324" s="13"/>
      <c r="EU324" s="13"/>
      <c r="EV324" s="13"/>
      <c r="EW324" s="13"/>
      <c r="EX324" s="13"/>
      <c r="EY324" s="13"/>
      <c r="EZ324" s="13"/>
      <c r="FA324" s="13"/>
      <c r="FB324" s="13"/>
      <c r="FC324" s="13"/>
      <c r="FD324" s="13"/>
      <c r="FE324" s="13"/>
      <c r="FF324" s="13"/>
      <c r="FG324" s="13"/>
      <c r="FH324" s="13"/>
      <c r="FI324" s="13"/>
      <c r="FJ324" s="13"/>
      <c r="FK324" s="13"/>
      <c r="FL324" s="13"/>
      <c r="FM324" s="13"/>
      <c r="FN324" s="13"/>
      <c r="FO324" s="13"/>
      <c r="FP324" s="13"/>
      <c r="FQ324" s="13"/>
      <c r="FR324" s="13"/>
      <c r="FS324" s="13"/>
      <c r="FT324" s="13"/>
      <c r="FU324" s="13"/>
      <c r="FV324" s="13"/>
      <c r="FW324" s="13"/>
      <c r="FX324" s="13"/>
      <c r="FY324" s="13"/>
      <c r="FZ324" s="13"/>
      <c r="GA324" s="13"/>
      <c r="GB324" s="13"/>
      <c r="GC324" s="13"/>
      <c r="GD324" s="13"/>
      <c r="GE324" s="13"/>
      <c r="GF324" s="13"/>
      <c r="GG324" s="13"/>
      <c r="GH324" s="13"/>
      <c r="GI324" s="13"/>
      <c r="GJ324" s="13"/>
      <c r="GK324" s="13"/>
      <c r="GL324" s="13"/>
      <c r="GM324" s="13"/>
      <c r="GN324" s="13"/>
      <c r="GO324" s="13"/>
      <c r="GP324" s="13"/>
      <c r="GQ324" s="13"/>
      <c r="GR324" s="13"/>
      <c r="GS324" s="13"/>
      <c r="GT324" s="13"/>
      <c r="GU324" s="13"/>
      <c r="GV324" s="13"/>
      <c r="GW324" s="13"/>
      <c r="GX324" s="13"/>
      <c r="GY324" s="13"/>
      <c r="GZ324" s="13"/>
      <c r="HA324" s="13"/>
      <c r="HB324" s="13"/>
      <c r="HC324" s="13"/>
      <c r="HD324" s="13"/>
      <c r="HE324" s="13"/>
      <c r="HF324" s="13"/>
      <c r="HG324" s="13"/>
      <c r="HH324" s="13"/>
      <c r="HI324" s="13"/>
      <c r="HJ324" s="13"/>
      <c r="HK324" s="13"/>
      <c r="HL324" s="13"/>
      <c r="HM324" s="13"/>
      <c r="HN324" s="13"/>
      <c r="HO324" s="13"/>
      <c r="HP324" s="13"/>
      <c r="HQ324" s="13"/>
      <c r="HR324" s="13"/>
      <c r="HS324" s="13"/>
      <c r="HT324" s="13"/>
      <c r="HU324" s="13"/>
      <c r="HV324" s="13"/>
      <c r="HW324" s="13"/>
      <c r="HX324" s="13"/>
      <c r="HY324" s="13"/>
      <c r="HZ324" s="13"/>
      <c r="IA324" s="13"/>
      <c r="IB324" s="13"/>
      <c r="IC324" s="13"/>
      <c r="ID324" s="13"/>
      <c r="IE324" s="13"/>
      <c r="IF324" s="13"/>
      <c r="IG324" s="13"/>
      <c r="IH324" s="13"/>
      <c r="II324" s="13"/>
      <c r="IJ324" s="13"/>
      <c r="IK324" s="13"/>
      <c r="IL324" s="13"/>
      <c r="IM324" s="13"/>
      <c r="IN324" s="13"/>
      <c r="IO324" s="13"/>
      <c r="IP324" s="13"/>
      <c r="IQ324" s="13"/>
      <c r="IR324" s="13"/>
      <c r="IS324" s="13"/>
      <c r="IT324" s="13"/>
    </row>
    <row r="325" spans="1:254" s="18" customFormat="1">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c r="AA325" s="13"/>
      <c r="AB325" s="13"/>
      <c r="AC325" s="13"/>
      <c r="AD325" s="13"/>
      <c r="AE325" s="13"/>
      <c r="AF325" s="13"/>
      <c r="AG325" s="13"/>
      <c r="AH325" s="13"/>
      <c r="AI325" s="13"/>
      <c r="AJ325" s="13"/>
      <c r="AK325" s="13"/>
      <c r="AL325" s="13"/>
      <c r="AM325" s="13"/>
      <c r="AN325" s="13"/>
      <c r="AO325" s="13"/>
      <c r="AP325" s="13"/>
      <c r="AQ325" s="13"/>
      <c r="AR325" s="13"/>
      <c r="AS325" s="13"/>
      <c r="AT325" s="13"/>
      <c r="AU325" s="13"/>
      <c r="AV325" s="13"/>
      <c r="AW325" s="13"/>
      <c r="AX325" s="13"/>
      <c r="AY325" s="13"/>
      <c r="AZ325" s="13"/>
      <c r="BA325" s="13"/>
      <c r="BB325" s="13"/>
      <c r="BC325" s="13"/>
      <c r="BD325" s="13"/>
      <c r="BE325" s="13"/>
      <c r="BF325" s="13"/>
      <c r="BG325" s="13"/>
      <c r="BH325" s="13"/>
      <c r="BI325" s="13"/>
      <c r="BJ325" s="13"/>
      <c r="BK325" s="13"/>
      <c r="BL325" s="13"/>
      <c r="BM325" s="13"/>
      <c r="BN325" s="13"/>
      <c r="BO325" s="13"/>
      <c r="BP325" s="13"/>
      <c r="BQ325" s="13"/>
      <c r="BR325" s="13"/>
      <c r="BS325" s="13"/>
      <c r="BT325" s="13"/>
      <c r="BU325" s="13"/>
      <c r="BV325" s="13"/>
      <c r="BW325" s="13"/>
      <c r="BX325" s="13"/>
      <c r="BY325" s="13"/>
      <c r="BZ325" s="13"/>
      <c r="CA325" s="13"/>
      <c r="CB325" s="13"/>
      <c r="CC325" s="13"/>
      <c r="CD325" s="13"/>
      <c r="CE325" s="13"/>
      <c r="CF325" s="13"/>
      <c r="CG325" s="13"/>
      <c r="CH325" s="13"/>
      <c r="CI325" s="13"/>
      <c r="CJ325" s="13"/>
      <c r="CK325" s="13"/>
      <c r="CL325" s="13"/>
      <c r="CM325" s="13"/>
      <c r="CN325" s="13"/>
      <c r="CO325" s="13"/>
      <c r="CP325" s="13"/>
      <c r="CQ325" s="13"/>
      <c r="CR325" s="13"/>
      <c r="CS325" s="13"/>
      <c r="CT325" s="13"/>
      <c r="CU325" s="13"/>
      <c r="CV325" s="13"/>
      <c r="CW325" s="13"/>
      <c r="CX325" s="13"/>
      <c r="CY325" s="13"/>
      <c r="CZ325" s="13"/>
      <c r="DA325" s="13"/>
      <c r="DB325" s="13"/>
      <c r="DC325" s="13"/>
      <c r="DD325" s="13"/>
      <c r="DE325" s="13"/>
      <c r="DF325" s="13"/>
      <c r="DG325" s="13"/>
      <c r="DH325" s="13"/>
      <c r="DI325" s="13"/>
      <c r="DJ325" s="13"/>
      <c r="DK325" s="13"/>
      <c r="DL325" s="13"/>
      <c r="DM325" s="13"/>
      <c r="DN325" s="13"/>
      <c r="DO325" s="13"/>
      <c r="DP325" s="13"/>
      <c r="DQ325" s="13"/>
      <c r="DR325" s="13"/>
      <c r="DS325" s="13"/>
      <c r="DT325" s="13"/>
      <c r="DU325" s="13"/>
      <c r="DV325" s="13"/>
      <c r="DW325" s="13"/>
      <c r="DX325" s="13"/>
      <c r="DY325" s="13"/>
      <c r="DZ325" s="13"/>
      <c r="EA325" s="13"/>
      <c r="EB325" s="13"/>
      <c r="EC325" s="13"/>
      <c r="ED325" s="13"/>
      <c r="EE325" s="13"/>
      <c r="EF325" s="13"/>
      <c r="EG325" s="13"/>
      <c r="EH325" s="13"/>
      <c r="EI325" s="13"/>
      <c r="EJ325" s="13"/>
      <c r="EK325" s="13"/>
      <c r="EL325" s="13"/>
      <c r="EM325" s="13"/>
      <c r="EN325" s="13"/>
      <c r="EO325" s="13"/>
      <c r="EP325" s="13"/>
      <c r="EQ325" s="13"/>
      <c r="ER325" s="13"/>
      <c r="ES325" s="13"/>
      <c r="ET325" s="13"/>
      <c r="EU325" s="13"/>
      <c r="EV325" s="13"/>
      <c r="EW325" s="13"/>
      <c r="EX325" s="13"/>
      <c r="EY325" s="13"/>
      <c r="EZ325" s="13"/>
      <c r="FA325" s="13"/>
      <c r="FB325" s="13"/>
      <c r="FC325" s="13"/>
      <c r="FD325" s="13"/>
      <c r="FE325" s="13"/>
      <c r="FF325" s="13"/>
      <c r="FG325" s="13"/>
      <c r="FH325" s="13"/>
      <c r="FI325" s="13"/>
      <c r="FJ325" s="13"/>
      <c r="FK325" s="13"/>
      <c r="FL325" s="13"/>
      <c r="FM325" s="13"/>
      <c r="FN325" s="13"/>
      <c r="FO325" s="13"/>
      <c r="FP325" s="13"/>
      <c r="FQ325" s="13"/>
      <c r="FR325" s="13"/>
      <c r="FS325" s="13"/>
      <c r="FT325" s="13"/>
      <c r="FU325" s="13"/>
      <c r="FV325" s="13"/>
      <c r="FW325" s="13"/>
      <c r="FX325" s="13"/>
      <c r="FY325" s="13"/>
      <c r="FZ325" s="13"/>
      <c r="GA325" s="13"/>
      <c r="GB325" s="13"/>
      <c r="GC325" s="13"/>
      <c r="GD325" s="13"/>
      <c r="GE325" s="13"/>
      <c r="GF325" s="13"/>
      <c r="GG325" s="13"/>
      <c r="GH325" s="13"/>
      <c r="GI325" s="13"/>
      <c r="GJ325" s="13"/>
      <c r="GK325" s="13"/>
      <c r="GL325" s="13"/>
      <c r="GM325" s="13"/>
      <c r="GN325" s="13"/>
      <c r="GO325" s="13"/>
      <c r="GP325" s="13"/>
      <c r="GQ325" s="13"/>
      <c r="GR325" s="13"/>
      <c r="GS325" s="13"/>
      <c r="GT325" s="13"/>
      <c r="GU325" s="13"/>
      <c r="GV325" s="13"/>
      <c r="GW325" s="13"/>
      <c r="GX325" s="13"/>
      <c r="GY325" s="13"/>
      <c r="GZ325" s="13"/>
      <c r="HA325" s="13"/>
      <c r="HB325" s="13"/>
      <c r="HC325" s="13"/>
      <c r="HD325" s="13"/>
      <c r="HE325" s="13"/>
      <c r="HF325" s="13"/>
      <c r="HG325" s="13"/>
      <c r="HH325" s="13"/>
      <c r="HI325" s="13"/>
      <c r="HJ325" s="13"/>
      <c r="HK325" s="13"/>
      <c r="HL325" s="13"/>
      <c r="HM325" s="13"/>
      <c r="HN325" s="13"/>
      <c r="HO325" s="13"/>
      <c r="HP325" s="13"/>
      <c r="HQ325" s="13"/>
      <c r="HR325" s="13"/>
      <c r="HS325" s="13"/>
      <c r="HT325" s="13"/>
      <c r="HU325" s="13"/>
      <c r="HV325" s="13"/>
      <c r="HW325" s="13"/>
      <c r="HX325" s="13"/>
      <c r="HY325" s="13"/>
      <c r="HZ325" s="13"/>
      <c r="IA325" s="13"/>
      <c r="IB325" s="13"/>
      <c r="IC325" s="13"/>
      <c r="ID325" s="13"/>
      <c r="IE325" s="13"/>
      <c r="IF325" s="13"/>
      <c r="IG325" s="13"/>
      <c r="IH325" s="13"/>
      <c r="II325" s="13"/>
      <c r="IJ325" s="13"/>
      <c r="IK325" s="13"/>
      <c r="IL325" s="13"/>
      <c r="IM325" s="13"/>
      <c r="IN325" s="13"/>
      <c r="IO325" s="13"/>
      <c r="IP325" s="13"/>
      <c r="IQ325" s="13"/>
      <c r="IR325" s="13"/>
      <c r="IS325" s="13"/>
      <c r="IT325" s="13"/>
    </row>
    <row r="326" spans="1:254" s="18" customFormat="1">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c r="AB326" s="13"/>
      <c r="AC326" s="13"/>
      <c r="AD326" s="13"/>
      <c r="AE326" s="13"/>
      <c r="AF326" s="13"/>
      <c r="AG326" s="13"/>
      <c r="AH326" s="13"/>
      <c r="AI326" s="13"/>
      <c r="AJ326" s="13"/>
      <c r="AK326" s="13"/>
      <c r="AL326" s="13"/>
      <c r="AM326" s="13"/>
      <c r="AN326" s="13"/>
      <c r="AO326" s="13"/>
      <c r="AP326" s="13"/>
      <c r="AQ326" s="13"/>
      <c r="AR326" s="13"/>
      <c r="AS326" s="13"/>
      <c r="AT326" s="13"/>
      <c r="AU326" s="13"/>
      <c r="AV326" s="13"/>
      <c r="AW326" s="13"/>
      <c r="AX326" s="13"/>
      <c r="AY326" s="13"/>
      <c r="AZ326" s="13"/>
      <c r="BA326" s="13"/>
      <c r="BB326" s="13"/>
      <c r="BC326" s="13"/>
      <c r="BD326" s="13"/>
      <c r="BE326" s="13"/>
      <c r="BF326" s="13"/>
      <c r="BG326" s="13"/>
      <c r="BH326" s="13"/>
      <c r="BI326" s="13"/>
      <c r="BJ326" s="13"/>
      <c r="BK326" s="13"/>
      <c r="BL326" s="13"/>
      <c r="BM326" s="13"/>
      <c r="BN326" s="13"/>
      <c r="BO326" s="13"/>
      <c r="BP326" s="13"/>
      <c r="BQ326" s="13"/>
      <c r="BR326" s="13"/>
      <c r="BS326" s="13"/>
      <c r="BT326" s="13"/>
      <c r="BU326" s="13"/>
      <c r="BV326" s="13"/>
      <c r="BW326" s="13"/>
      <c r="BX326" s="13"/>
      <c r="BY326" s="13"/>
      <c r="BZ326" s="13"/>
      <c r="CA326" s="13"/>
      <c r="CB326" s="13"/>
      <c r="CC326" s="13"/>
      <c r="CD326" s="13"/>
      <c r="CE326" s="13"/>
      <c r="CF326" s="13"/>
      <c r="CG326" s="13"/>
      <c r="CH326" s="13"/>
      <c r="CI326" s="13"/>
      <c r="CJ326" s="13"/>
      <c r="CK326" s="13"/>
      <c r="CL326" s="13"/>
      <c r="CM326" s="13"/>
      <c r="CN326" s="13"/>
      <c r="CO326" s="13"/>
      <c r="CP326" s="13"/>
      <c r="CQ326" s="13"/>
      <c r="CR326" s="13"/>
      <c r="CS326" s="13"/>
      <c r="CT326" s="13"/>
      <c r="CU326" s="13"/>
      <c r="CV326" s="13"/>
      <c r="CW326" s="13"/>
      <c r="CX326" s="13"/>
      <c r="CY326" s="13"/>
      <c r="CZ326" s="13"/>
      <c r="DA326" s="13"/>
      <c r="DB326" s="13"/>
      <c r="DC326" s="13"/>
      <c r="DD326" s="13"/>
      <c r="DE326" s="13"/>
      <c r="DF326" s="13"/>
      <c r="DG326" s="13"/>
      <c r="DH326" s="13"/>
      <c r="DI326" s="13"/>
      <c r="DJ326" s="13"/>
      <c r="DK326" s="13"/>
      <c r="DL326" s="13"/>
      <c r="DM326" s="13"/>
      <c r="DN326" s="13"/>
      <c r="DO326" s="13"/>
      <c r="DP326" s="13"/>
      <c r="DQ326" s="13"/>
      <c r="DR326" s="13"/>
      <c r="DS326" s="13"/>
      <c r="DT326" s="13"/>
      <c r="DU326" s="13"/>
      <c r="DV326" s="13"/>
      <c r="DW326" s="13"/>
      <c r="DX326" s="13"/>
      <c r="DY326" s="13"/>
      <c r="DZ326" s="13"/>
      <c r="EA326" s="13"/>
      <c r="EB326" s="13"/>
      <c r="EC326" s="13"/>
      <c r="ED326" s="13"/>
      <c r="EE326" s="13"/>
      <c r="EF326" s="13"/>
      <c r="EG326" s="13"/>
      <c r="EH326" s="13"/>
      <c r="EI326" s="13"/>
      <c r="EJ326" s="13"/>
      <c r="EK326" s="13"/>
      <c r="EL326" s="13"/>
      <c r="EM326" s="13"/>
      <c r="EN326" s="13"/>
      <c r="EO326" s="13"/>
      <c r="EP326" s="13"/>
      <c r="EQ326" s="13"/>
      <c r="ER326" s="13"/>
      <c r="ES326" s="13"/>
      <c r="ET326" s="13"/>
      <c r="EU326" s="13"/>
      <c r="EV326" s="13"/>
      <c r="EW326" s="13"/>
      <c r="EX326" s="13"/>
      <c r="EY326" s="13"/>
      <c r="EZ326" s="13"/>
      <c r="FA326" s="13"/>
      <c r="FB326" s="13"/>
      <c r="FC326" s="13"/>
      <c r="FD326" s="13"/>
      <c r="FE326" s="13"/>
      <c r="FF326" s="13"/>
      <c r="FG326" s="13"/>
      <c r="FH326" s="13"/>
      <c r="FI326" s="13"/>
      <c r="FJ326" s="13"/>
      <c r="FK326" s="13"/>
      <c r="FL326" s="13"/>
      <c r="FM326" s="13"/>
      <c r="FN326" s="13"/>
      <c r="FO326" s="13"/>
      <c r="FP326" s="13"/>
      <c r="FQ326" s="13"/>
      <c r="FR326" s="13"/>
      <c r="FS326" s="13"/>
      <c r="FT326" s="13"/>
      <c r="FU326" s="13"/>
      <c r="FV326" s="13"/>
      <c r="FW326" s="13"/>
      <c r="FX326" s="13"/>
      <c r="FY326" s="13"/>
      <c r="FZ326" s="13"/>
      <c r="GA326" s="13"/>
      <c r="GB326" s="13"/>
      <c r="GC326" s="13"/>
      <c r="GD326" s="13"/>
      <c r="GE326" s="13"/>
      <c r="GF326" s="13"/>
      <c r="GG326" s="13"/>
      <c r="GH326" s="13"/>
      <c r="GI326" s="13"/>
      <c r="GJ326" s="13"/>
      <c r="GK326" s="13"/>
      <c r="GL326" s="13"/>
      <c r="GM326" s="13"/>
      <c r="GN326" s="13"/>
      <c r="GO326" s="13"/>
      <c r="GP326" s="13"/>
      <c r="GQ326" s="13"/>
      <c r="GR326" s="13"/>
      <c r="GS326" s="13"/>
      <c r="GT326" s="13"/>
      <c r="GU326" s="13"/>
      <c r="GV326" s="13"/>
      <c r="GW326" s="13"/>
      <c r="GX326" s="13"/>
      <c r="GY326" s="13"/>
      <c r="GZ326" s="13"/>
      <c r="HA326" s="13"/>
      <c r="HB326" s="13"/>
      <c r="HC326" s="13"/>
      <c r="HD326" s="13"/>
      <c r="HE326" s="13"/>
      <c r="HF326" s="13"/>
      <c r="HG326" s="13"/>
      <c r="HH326" s="13"/>
      <c r="HI326" s="13"/>
      <c r="HJ326" s="13"/>
      <c r="HK326" s="13"/>
      <c r="HL326" s="13"/>
      <c r="HM326" s="13"/>
      <c r="HN326" s="13"/>
      <c r="HO326" s="13"/>
      <c r="HP326" s="13"/>
      <c r="HQ326" s="13"/>
      <c r="HR326" s="13"/>
      <c r="HS326" s="13"/>
      <c r="HT326" s="13"/>
      <c r="HU326" s="13"/>
      <c r="HV326" s="13"/>
      <c r="HW326" s="13"/>
      <c r="HX326" s="13"/>
      <c r="HY326" s="13"/>
      <c r="HZ326" s="13"/>
      <c r="IA326" s="13"/>
      <c r="IB326" s="13"/>
      <c r="IC326" s="13"/>
      <c r="ID326" s="13"/>
      <c r="IE326" s="13"/>
      <c r="IF326" s="13"/>
      <c r="IG326" s="13"/>
      <c r="IH326" s="13"/>
      <c r="II326" s="13"/>
      <c r="IJ326" s="13"/>
      <c r="IK326" s="13"/>
      <c r="IL326" s="13"/>
      <c r="IM326" s="13"/>
      <c r="IN326" s="13"/>
      <c r="IO326" s="13"/>
      <c r="IP326" s="13"/>
      <c r="IQ326" s="13"/>
      <c r="IR326" s="13"/>
      <c r="IS326" s="13"/>
      <c r="IT326" s="13"/>
    </row>
    <row r="327" spans="1:254" s="18" customFormat="1">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c r="AA327" s="13"/>
      <c r="AB327" s="13"/>
      <c r="AC327" s="13"/>
      <c r="AD327" s="13"/>
      <c r="AE327" s="13"/>
      <c r="AF327" s="13"/>
      <c r="AG327" s="13"/>
      <c r="AH327" s="13"/>
      <c r="AI327" s="13"/>
      <c r="AJ327" s="13"/>
      <c r="AK327" s="13"/>
      <c r="AL327" s="13"/>
      <c r="AM327" s="13"/>
      <c r="AN327" s="13"/>
      <c r="AO327" s="13"/>
      <c r="AP327" s="13"/>
      <c r="AQ327" s="13"/>
      <c r="AR327" s="13"/>
      <c r="AS327" s="13"/>
      <c r="AT327" s="13"/>
      <c r="AU327" s="13"/>
      <c r="AV327" s="13"/>
      <c r="AW327" s="13"/>
      <c r="AX327" s="13"/>
      <c r="AY327" s="13"/>
      <c r="AZ327" s="13"/>
      <c r="BA327" s="13"/>
      <c r="BB327" s="13"/>
      <c r="BC327" s="13"/>
      <c r="BD327" s="13"/>
      <c r="BE327" s="13"/>
      <c r="BF327" s="13"/>
      <c r="BG327" s="13"/>
      <c r="BH327" s="13"/>
      <c r="BI327" s="13"/>
      <c r="BJ327" s="13"/>
      <c r="BK327" s="13"/>
      <c r="BL327" s="13"/>
      <c r="BM327" s="13"/>
      <c r="BN327" s="13"/>
      <c r="BO327" s="13"/>
      <c r="BP327" s="13"/>
      <c r="BQ327" s="13"/>
      <c r="BR327" s="13"/>
      <c r="BS327" s="13"/>
      <c r="BT327" s="13"/>
      <c r="BU327" s="13"/>
      <c r="BV327" s="13"/>
      <c r="BW327" s="13"/>
      <c r="BX327" s="13"/>
      <c r="BY327" s="13"/>
      <c r="BZ327" s="13"/>
      <c r="CA327" s="13"/>
      <c r="CB327" s="13"/>
      <c r="CC327" s="13"/>
      <c r="CD327" s="13"/>
      <c r="CE327" s="13"/>
      <c r="CF327" s="13"/>
      <c r="CG327" s="13"/>
      <c r="CH327" s="13"/>
      <c r="CI327" s="13"/>
      <c r="CJ327" s="13"/>
      <c r="CK327" s="13"/>
      <c r="CL327" s="13"/>
      <c r="CM327" s="13"/>
      <c r="CN327" s="13"/>
      <c r="CO327" s="13"/>
      <c r="CP327" s="13"/>
      <c r="CQ327" s="13"/>
      <c r="CR327" s="13"/>
      <c r="CS327" s="13"/>
      <c r="CT327" s="13"/>
      <c r="CU327" s="13"/>
      <c r="CV327" s="13"/>
      <c r="CW327" s="13"/>
      <c r="CX327" s="13"/>
      <c r="CY327" s="13"/>
      <c r="CZ327" s="13"/>
      <c r="DA327" s="13"/>
      <c r="DB327" s="13"/>
      <c r="DC327" s="13"/>
      <c r="DD327" s="13"/>
      <c r="DE327" s="13"/>
      <c r="DF327" s="13"/>
      <c r="DG327" s="13"/>
      <c r="DH327" s="13"/>
      <c r="DI327" s="13"/>
      <c r="DJ327" s="13"/>
      <c r="DK327" s="13"/>
      <c r="DL327" s="13"/>
      <c r="DM327" s="13"/>
      <c r="DN327" s="13"/>
      <c r="DO327" s="13"/>
      <c r="DP327" s="13"/>
      <c r="DQ327" s="13"/>
      <c r="DR327" s="13"/>
      <c r="DS327" s="13"/>
      <c r="DT327" s="13"/>
      <c r="DU327" s="13"/>
      <c r="DV327" s="13"/>
      <c r="DW327" s="13"/>
      <c r="DX327" s="13"/>
      <c r="DY327" s="13"/>
      <c r="DZ327" s="13"/>
      <c r="EA327" s="13"/>
      <c r="EB327" s="13"/>
      <c r="EC327" s="13"/>
      <c r="ED327" s="13"/>
      <c r="EE327" s="13"/>
      <c r="EF327" s="13"/>
      <c r="EG327" s="13"/>
      <c r="EH327" s="13"/>
      <c r="EI327" s="13"/>
      <c r="EJ327" s="13"/>
      <c r="EK327" s="13"/>
      <c r="EL327" s="13"/>
      <c r="EM327" s="13"/>
      <c r="EN327" s="13"/>
      <c r="EO327" s="13"/>
      <c r="EP327" s="13"/>
      <c r="EQ327" s="13"/>
      <c r="ER327" s="13"/>
      <c r="ES327" s="13"/>
      <c r="ET327" s="13"/>
      <c r="EU327" s="13"/>
      <c r="EV327" s="13"/>
      <c r="EW327" s="13"/>
      <c r="EX327" s="13"/>
      <c r="EY327" s="13"/>
      <c r="EZ327" s="13"/>
      <c r="FA327" s="13"/>
      <c r="FB327" s="13"/>
      <c r="FC327" s="13"/>
      <c r="FD327" s="13"/>
      <c r="FE327" s="13"/>
      <c r="FF327" s="13"/>
      <c r="FG327" s="13"/>
      <c r="FH327" s="13"/>
      <c r="FI327" s="13"/>
      <c r="FJ327" s="13"/>
      <c r="FK327" s="13"/>
      <c r="FL327" s="13"/>
      <c r="FM327" s="13"/>
      <c r="FN327" s="13"/>
      <c r="FO327" s="13"/>
      <c r="FP327" s="13"/>
      <c r="FQ327" s="13"/>
      <c r="FR327" s="13"/>
      <c r="FS327" s="13"/>
      <c r="FT327" s="13"/>
      <c r="FU327" s="13"/>
      <c r="FV327" s="13"/>
      <c r="FW327" s="13"/>
      <c r="FX327" s="13"/>
      <c r="FY327" s="13"/>
      <c r="FZ327" s="13"/>
      <c r="GA327" s="13"/>
      <c r="GB327" s="13"/>
      <c r="GC327" s="13"/>
      <c r="GD327" s="13"/>
      <c r="GE327" s="13"/>
      <c r="GF327" s="13"/>
      <c r="GG327" s="13"/>
      <c r="GH327" s="13"/>
      <c r="GI327" s="13"/>
      <c r="GJ327" s="13"/>
      <c r="GK327" s="13"/>
      <c r="GL327" s="13"/>
      <c r="GM327" s="13"/>
      <c r="GN327" s="13"/>
      <c r="GO327" s="13"/>
      <c r="GP327" s="13"/>
      <c r="GQ327" s="13"/>
      <c r="GR327" s="13"/>
      <c r="GS327" s="13"/>
      <c r="GT327" s="13"/>
      <c r="GU327" s="13"/>
      <c r="GV327" s="13"/>
      <c r="GW327" s="13"/>
      <c r="GX327" s="13"/>
      <c r="GY327" s="13"/>
      <c r="GZ327" s="13"/>
      <c r="HA327" s="13"/>
      <c r="HB327" s="13"/>
      <c r="HC327" s="13"/>
      <c r="HD327" s="13"/>
      <c r="HE327" s="13"/>
      <c r="HF327" s="13"/>
      <c r="HG327" s="13"/>
      <c r="HH327" s="13"/>
      <c r="HI327" s="13"/>
      <c r="HJ327" s="13"/>
      <c r="HK327" s="13"/>
      <c r="HL327" s="13"/>
      <c r="HM327" s="13"/>
      <c r="HN327" s="13"/>
      <c r="HO327" s="13"/>
      <c r="HP327" s="13"/>
      <c r="HQ327" s="13"/>
      <c r="HR327" s="13"/>
      <c r="HS327" s="13"/>
      <c r="HT327" s="13"/>
      <c r="HU327" s="13"/>
      <c r="HV327" s="13"/>
      <c r="HW327" s="13"/>
      <c r="HX327" s="13"/>
      <c r="HY327" s="13"/>
      <c r="HZ327" s="13"/>
      <c r="IA327" s="13"/>
      <c r="IB327" s="13"/>
      <c r="IC327" s="13"/>
      <c r="ID327" s="13"/>
      <c r="IE327" s="13"/>
      <c r="IF327" s="13"/>
      <c r="IG327" s="13"/>
      <c r="IH327" s="13"/>
      <c r="II327" s="13"/>
      <c r="IJ327" s="13"/>
      <c r="IK327" s="13"/>
      <c r="IL327" s="13"/>
      <c r="IM327" s="13"/>
      <c r="IN327" s="13"/>
      <c r="IO327" s="13"/>
      <c r="IP327" s="13"/>
      <c r="IQ327" s="13"/>
      <c r="IR327" s="13"/>
      <c r="IS327" s="13"/>
      <c r="IT327" s="13"/>
    </row>
    <row r="328" spans="1:254" s="18" customFormat="1">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c r="AA328" s="13"/>
      <c r="AB328" s="13"/>
      <c r="AC328" s="13"/>
      <c r="AD328" s="13"/>
      <c r="AE328" s="13"/>
      <c r="AF328" s="13"/>
      <c r="AG328" s="13"/>
      <c r="AH328" s="13"/>
      <c r="AI328" s="13"/>
      <c r="AJ328" s="13"/>
      <c r="AK328" s="13"/>
      <c r="AL328" s="13"/>
      <c r="AM328" s="13"/>
      <c r="AN328" s="13"/>
      <c r="AO328" s="13"/>
      <c r="AP328" s="13"/>
      <c r="AQ328" s="13"/>
      <c r="AR328" s="13"/>
      <c r="AS328" s="13"/>
      <c r="AT328" s="13"/>
      <c r="AU328" s="13"/>
      <c r="AV328" s="13"/>
      <c r="AW328" s="13"/>
      <c r="AX328" s="13"/>
      <c r="AY328" s="13"/>
      <c r="AZ328" s="13"/>
      <c r="BA328" s="13"/>
      <c r="BB328" s="13"/>
      <c r="BC328" s="13"/>
      <c r="BD328" s="13"/>
      <c r="BE328" s="13"/>
      <c r="BF328" s="13"/>
      <c r="BG328" s="13"/>
      <c r="BH328" s="13"/>
      <c r="BI328" s="13"/>
      <c r="BJ328" s="13"/>
      <c r="BK328" s="13"/>
      <c r="BL328" s="13"/>
      <c r="BM328" s="13"/>
      <c r="BN328" s="13"/>
      <c r="BO328" s="13"/>
      <c r="BP328" s="13"/>
      <c r="BQ328" s="13"/>
      <c r="BR328" s="13"/>
      <c r="BS328" s="13"/>
      <c r="BT328" s="13"/>
      <c r="BU328" s="13"/>
      <c r="BV328" s="13"/>
      <c r="BW328" s="13"/>
      <c r="BX328" s="13"/>
      <c r="BY328" s="13"/>
      <c r="BZ328" s="13"/>
      <c r="CA328" s="13"/>
      <c r="CB328" s="13"/>
      <c r="CC328" s="13"/>
      <c r="CD328" s="13"/>
      <c r="CE328" s="13"/>
      <c r="CF328" s="13"/>
      <c r="CG328" s="13"/>
      <c r="CH328" s="13"/>
      <c r="CI328" s="13"/>
      <c r="CJ328" s="13"/>
      <c r="CK328" s="13"/>
      <c r="CL328" s="13"/>
      <c r="CM328" s="13"/>
      <c r="CN328" s="13"/>
      <c r="CO328" s="13"/>
      <c r="CP328" s="13"/>
      <c r="CQ328" s="13"/>
      <c r="CR328" s="13"/>
      <c r="CS328" s="13"/>
      <c r="CT328" s="13"/>
      <c r="CU328" s="13"/>
      <c r="CV328" s="13"/>
      <c r="CW328" s="13"/>
      <c r="CX328" s="13"/>
      <c r="CY328" s="13"/>
      <c r="CZ328" s="13"/>
      <c r="DA328" s="13"/>
      <c r="DB328" s="13"/>
      <c r="DC328" s="13"/>
      <c r="DD328" s="13"/>
      <c r="DE328" s="13"/>
      <c r="DF328" s="13"/>
      <c r="DG328" s="13"/>
      <c r="DH328" s="13"/>
      <c r="DI328" s="13"/>
      <c r="DJ328" s="13"/>
      <c r="DK328" s="13"/>
      <c r="DL328" s="13"/>
      <c r="DM328" s="13"/>
      <c r="DN328" s="13"/>
      <c r="DO328" s="13"/>
      <c r="DP328" s="13"/>
      <c r="DQ328" s="13"/>
      <c r="DR328" s="13"/>
      <c r="DS328" s="13"/>
      <c r="DT328" s="13"/>
      <c r="DU328" s="13"/>
      <c r="DV328" s="13"/>
      <c r="DW328" s="13"/>
      <c r="DX328" s="13"/>
      <c r="DY328" s="13"/>
      <c r="DZ328" s="13"/>
      <c r="EA328" s="13"/>
      <c r="EB328" s="13"/>
      <c r="EC328" s="13"/>
      <c r="ED328" s="13"/>
      <c r="EE328" s="13"/>
      <c r="EF328" s="13"/>
      <c r="EG328" s="13"/>
      <c r="EH328" s="13"/>
      <c r="EI328" s="13"/>
      <c r="EJ328" s="13"/>
      <c r="EK328" s="13"/>
      <c r="EL328" s="13"/>
      <c r="EM328" s="13"/>
      <c r="EN328" s="13"/>
      <c r="EO328" s="13"/>
      <c r="EP328" s="13"/>
      <c r="EQ328" s="13"/>
      <c r="ER328" s="13"/>
      <c r="ES328" s="13"/>
      <c r="ET328" s="13"/>
      <c r="EU328" s="13"/>
      <c r="EV328" s="13"/>
      <c r="EW328" s="13"/>
      <c r="EX328" s="13"/>
      <c r="EY328" s="13"/>
      <c r="EZ328" s="13"/>
      <c r="FA328" s="13"/>
      <c r="FB328" s="13"/>
      <c r="FC328" s="13"/>
      <c r="FD328" s="13"/>
      <c r="FE328" s="13"/>
      <c r="FF328" s="13"/>
      <c r="FG328" s="13"/>
      <c r="FH328" s="13"/>
      <c r="FI328" s="13"/>
      <c r="FJ328" s="13"/>
      <c r="FK328" s="13"/>
      <c r="FL328" s="13"/>
      <c r="FM328" s="13"/>
      <c r="FN328" s="13"/>
      <c r="FO328" s="13"/>
      <c r="FP328" s="13"/>
      <c r="FQ328" s="13"/>
      <c r="FR328" s="13"/>
      <c r="FS328" s="13"/>
      <c r="FT328" s="13"/>
      <c r="FU328" s="13"/>
      <c r="FV328" s="13"/>
      <c r="FW328" s="13"/>
      <c r="FX328" s="13"/>
      <c r="FY328" s="13"/>
      <c r="FZ328" s="13"/>
      <c r="GA328" s="13"/>
      <c r="GB328" s="13"/>
      <c r="GC328" s="13"/>
      <c r="GD328" s="13"/>
      <c r="GE328" s="13"/>
      <c r="GF328" s="13"/>
      <c r="GG328" s="13"/>
      <c r="GH328" s="13"/>
      <c r="GI328" s="13"/>
      <c r="GJ328" s="13"/>
      <c r="GK328" s="13"/>
      <c r="GL328" s="13"/>
      <c r="GM328" s="13"/>
      <c r="GN328" s="13"/>
      <c r="GO328" s="13"/>
      <c r="GP328" s="13"/>
      <c r="GQ328" s="13"/>
      <c r="GR328" s="13"/>
      <c r="GS328" s="13"/>
      <c r="GT328" s="13"/>
      <c r="GU328" s="13"/>
      <c r="GV328" s="13"/>
      <c r="GW328" s="13"/>
      <c r="GX328" s="13"/>
      <c r="GY328" s="13"/>
      <c r="GZ328" s="13"/>
      <c r="HA328" s="13"/>
      <c r="HB328" s="13"/>
      <c r="HC328" s="13"/>
      <c r="HD328" s="13"/>
      <c r="HE328" s="13"/>
      <c r="HF328" s="13"/>
      <c r="HG328" s="13"/>
      <c r="HH328" s="13"/>
      <c r="HI328" s="13"/>
      <c r="HJ328" s="13"/>
      <c r="HK328" s="13"/>
      <c r="HL328" s="13"/>
      <c r="HM328" s="13"/>
      <c r="HN328" s="13"/>
      <c r="HO328" s="13"/>
      <c r="HP328" s="13"/>
      <c r="HQ328" s="13"/>
      <c r="HR328" s="13"/>
      <c r="HS328" s="13"/>
      <c r="HT328" s="13"/>
      <c r="HU328" s="13"/>
      <c r="HV328" s="13"/>
      <c r="HW328" s="13"/>
      <c r="HX328" s="13"/>
      <c r="HY328" s="13"/>
      <c r="HZ328" s="13"/>
      <c r="IA328" s="13"/>
      <c r="IB328" s="13"/>
      <c r="IC328" s="13"/>
      <c r="ID328" s="13"/>
      <c r="IE328" s="13"/>
      <c r="IF328" s="13"/>
      <c r="IG328" s="13"/>
      <c r="IH328" s="13"/>
      <c r="II328" s="13"/>
      <c r="IJ328" s="13"/>
      <c r="IK328" s="13"/>
      <c r="IL328" s="13"/>
      <c r="IM328" s="13"/>
      <c r="IN328" s="13"/>
      <c r="IO328" s="13"/>
      <c r="IP328" s="13"/>
      <c r="IQ328" s="13"/>
      <c r="IR328" s="13"/>
      <c r="IS328" s="13"/>
      <c r="IT328" s="13"/>
    </row>
    <row r="329" spans="1:254" s="18" customFormat="1">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c r="AA329" s="13"/>
      <c r="AB329" s="13"/>
      <c r="AC329" s="13"/>
      <c r="AD329" s="13"/>
      <c r="AE329" s="13"/>
      <c r="AF329" s="13"/>
      <c r="AG329" s="13"/>
      <c r="AH329" s="13"/>
      <c r="AI329" s="13"/>
      <c r="AJ329" s="13"/>
      <c r="AK329" s="13"/>
      <c r="AL329" s="13"/>
      <c r="AM329" s="13"/>
      <c r="AN329" s="13"/>
      <c r="AO329" s="13"/>
      <c r="AP329" s="13"/>
      <c r="AQ329" s="13"/>
      <c r="AR329" s="13"/>
      <c r="AS329" s="13"/>
      <c r="AT329" s="13"/>
      <c r="AU329" s="13"/>
      <c r="AV329" s="13"/>
      <c r="AW329" s="13"/>
      <c r="AX329" s="13"/>
      <c r="AY329" s="13"/>
      <c r="AZ329" s="13"/>
      <c r="BA329" s="13"/>
      <c r="BB329" s="13"/>
      <c r="BC329" s="13"/>
      <c r="BD329" s="13"/>
      <c r="BE329" s="13"/>
      <c r="BF329" s="13"/>
      <c r="BG329" s="13"/>
      <c r="BH329" s="13"/>
      <c r="BI329" s="13"/>
      <c r="BJ329" s="13"/>
      <c r="BK329" s="13"/>
      <c r="BL329" s="13"/>
      <c r="BM329" s="13"/>
      <c r="BN329" s="13"/>
      <c r="BO329" s="13"/>
      <c r="BP329" s="13"/>
      <c r="BQ329" s="13"/>
      <c r="BR329" s="13"/>
      <c r="BS329" s="13"/>
      <c r="BT329" s="13"/>
      <c r="BU329" s="13"/>
      <c r="BV329" s="13"/>
      <c r="BW329" s="13"/>
      <c r="BX329" s="13"/>
      <c r="BY329" s="13"/>
      <c r="BZ329" s="13"/>
      <c r="CA329" s="13"/>
      <c r="CB329" s="13"/>
      <c r="CC329" s="13"/>
      <c r="CD329" s="13"/>
      <c r="CE329" s="13"/>
      <c r="CF329" s="13"/>
      <c r="CG329" s="13"/>
      <c r="CH329" s="13"/>
      <c r="CI329" s="13"/>
      <c r="CJ329" s="13"/>
      <c r="CK329" s="13"/>
      <c r="CL329" s="13"/>
      <c r="CM329" s="13"/>
      <c r="CN329" s="13"/>
      <c r="CO329" s="13"/>
      <c r="CP329" s="13"/>
      <c r="CQ329" s="13"/>
      <c r="CR329" s="13"/>
      <c r="CS329" s="13"/>
      <c r="CT329" s="13"/>
      <c r="CU329" s="13"/>
      <c r="CV329" s="13"/>
      <c r="CW329" s="13"/>
      <c r="CX329" s="13"/>
      <c r="CY329" s="13"/>
      <c r="CZ329" s="13"/>
      <c r="DA329" s="13"/>
      <c r="DB329" s="13"/>
      <c r="DC329" s="13"/>
      <c r="DD329" s="13"/>
      <c r="DE329" s="13"/>
      <c r="DF329" s="13"/>
      <c r="DG329" s="13"/>
      <c r="DH329" s="13"/>
      <c r="DI329" s="13"/>
      <c r="DJ329" s="13"/>
      <c r="DK329" s="13"/>
      <c r="DL329" s="13"/>
      <c r="DM329" s="13"/>
      <c r="DN329" s="13"/>
      <c r="DO329" s="13"/>
      <c r="DP329" s="13"/>
      <c r="DQ329" s="13"/>
      <c r="DR329" s="13"/>
      <c r="DS329" s="13"/>
      <c r="DT329" s="13"/>
      <c r="DU329" s="13"/>
      <c r="DV329" s="13"/>
      <c r="DW329" s="13"/>
      <c r="DX329" s="13"/>
      <c r="DY329" s="13"/>
      <c r="DZ329" s="13"/>
      <c r="EA329" s="13"/>
      <c r="EB329" s="13"/>
      <c r="EC329" s="13"/>
      <c r="ED329" s="13"/>
      <c r="EE329" s="13"/>
      <c r="EF329" s="13"/>
      <c r="EG329" s="13"/>
      <c r="EH329" s="13"/>
      <c r="EI329" s="13"/>
      <c r="EJ329" s="13"/>
      <c r="EK329" s="13"/>
      <c r="EL329" s="13"/>
      <c r="EM329" s="13"/>
      <c r="EN329" s="13"/>
      <c r="EO329" s="13"/>
      <c r="EP329" s="13"/>
      <c r="EQ329" s="13"/>
      <c r="ER329" s="13"/>
      <c r="ES329" s="13"/>
      <c r="ET329" s="13"/>
      <c r="EU329" s="13"/>
      <c r="EV329" s="13"/>
      <c r="EW329" s="13"/>
      <c r="EX329" s="13"/>
      <c r="EY329" s="13"/>
      <c r="EZ329" s="13"/>
      <c r="FA329" s="13"/>
      <c r="FB329" s="13"/>
      <c r="FC329" s="13"/>
      <c r="FD329" s="13"/>
      <c r="FE329" s="13"/>
      <c r="FF329" s="13"/>
      <c r="FG329" s="13"/>
      <c r="FH329" s="13"/>
      <c r="FI329" s="13"/>
      <c r="FJ329" s="13"/>
      <c r="FK329" s="13"/>
      <c r="FL329" s="13"/>
      <c r="FM329" s="13"/>
      <c r="FN329" s="13"/>
      <c r="FO329" s="13"/>
      <c r="FP329" s="13"/>
      <c r="FQ329" s="13"/>
      <c r="FR329" s="13"/>
      <c r="FS329" s="13"/>
      <c r="FT329" s="13"/>
      <c r="FU329" s="13"/>
      <c r="FV329" s="13"/>
      <c r="FW329" s="13"/>
      <c r="FX329" s="13"/>
      <c r="FY329" s="13"/>
      <c r="FZ329" s="13"/>
      <c r="GA329" s="13"/>
      <c r="GB329" s="13"/>
      <c r="GC329" s="13"/>
      <c r="GD329" s="13"/>
      <c r="GE329" s="13"/>
      <c r="GF329" s="13"/>
      <c r="GG329" s="13"/>
      <c r="GH329" s="13"/>
      <c r="GI329" s="13"/>
      <c r="GJ329" s="13"/>
      <c r="GK329" s="13"/>
      <c r="GL329" s="13"/>
      <c r="GM329" s="13"/>
      <c r="GN329" s="13"/>
      <c r="GO329" s="13"/>
      <c r="GP329" s="13"/>
      <c r="GQ329" s="13"/>
      <c r="GR329" s="13"/>
      <c r="GS329" s="13"/>
      <c r="GT329" s="13"/>
      <c r="GU329" s="13"/>
      <c r="GV329" s="13"/>
      <c r="GW329" s="13"/>
      <c r="GX329" s="13"/>
      <c r="GY329" s="13"/>
      <c r="GZ329" s="13"/>
      <c r="HA329" s="13"/>
      <c r="HB329" s="13"/>
      <c r="HC329" s="13"/>
      <c r="HD329" s="13"/>
      <c r="HE329" s="13"/>
      <c r="HF329" s="13"/>
      <c r="HG329" s="13"/>
      <c r="HH329" s="13"/>
      <c r="HI329" s="13"/>
      <c r="HJ329" s="13"/>
      <c r="HK329" s="13"/>
      <c r="HL329" s="13"/>
      <c r="HM329" s="13"/>
      <c r="HN329" s="13"/>
      <c r="HO329" s="13"/>
      <c r="HP329" s="13"/>
      <c r="HQ329" s="13"/>
      <c r="HR329" s="13"/>
      <c r="HS329" s="13"/>
      <c r="HT329" s="13"/>
      <c r="HU329" s="13"/>
      <c r="HV329" s="13"/>
      <c r="HW329" s="13"/>
      <c r="HX329" s="13"/>
      <c r="HY329" s="13"/>
      <c r="HZ329" s="13"/>
      <c r="IA329" s="13"/>
      <c r="IB329" s="13"/>
      <c r="IC329" s="13"/>
      <c r="ID329" s="13"/>
      <c r="IE329" s="13"/>
      <c r="IF329" s="13"/>
      <c r="IG329" s="13"/>
      <c r="IH329" s="13"/>
      <c r="II329" s="13"/>
      <c r="IJ329" s="13"/>
      <c r="IK329" s="13"/>
      <c r="IL329" s="13"/>
      <c r="IM329" s="13"/>
      <c r="IN329" s="13"/>
      <c r="IO329" s="13"/>
      <c r="IP329" s="13"/>
      <c r="IQ329" s="13"/>
      <c r="IR329" s="13"/>
      <c r="IS329" s="13"/>
      <c r="IT329" s="13"/>
    </row>
    <row r="330" spans="1:254" s="18" customFormat="1">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c r="AA330" s="13"/>
      <c r="AB330" s="13"/>
      <c r="AC330" s="13"/>
      <c r="AD330" s="13"/>
      <c r="AE330" s="13"/>
      <c r="AF330" s="13"/>
      <c r="AG330" s="13"/>
      <c r="AH330" s="13"/>
      <c r="AI330" s="13"/>
      <c r="AJ330" s="13"/>
      <c r="AK330" s="13"/>
      <c r="AL330" s="13"/>
      <c r="AM330" s="13"/>
      <c r="AN330" s="13"/>
      <c r="AO330" s="13"/>
      <c r="AP330" s="13"/>
      <c r="AQ330" s="13"/>
      <c r="AR330" s="13"/>
      <c r="AS330" s="13"/>
      <c r="AT330" s="13"/>
      <c r="AU330" s="13"/>
      <c r="AV330" s="13"/>
      <c r="AW330" s="13"/>
      <c r="AX330" s="13"/>
      <c r="AY330" s="13"/>
      <c r="AZ330" s="13"/>
      <c r="BA330" s="13"/>
      <c r="BB330" s="13"/>
      <c r="BC330" s="13"/>
      <c r="BD330" s="13"/>
      <c r="BE330" s="13"/>
      <c r="BF330" s="13"/>
      <c r="BG330" s="13"/>
      <c r="BH330" s="13"/>
      <c r="BI330" s="13"/>
      <c r="BJ330" s="13"/>
      <c r="BK330" s="13"/>
      <c r="BL330" s="13"/>
      <c r="BM330" s="13"/>
      <c r="BN330" s="13"/>
      <c r="BO330" s="13"/>
      <c r="BP330" s="13"/>
      <c r="BQ330" s="13"/>
      <c r="BR330" s="13"/>
      <c r="BS330" s="13"/>
      <c r="BT330" s="13"/>
      <c r="BU330" s="13"/>
      <c r="BV330" s="13"/>
      <c r="BW330" s="13"/>
      <c r="BX330" s="13"/>
      <c r="BY330" s="13"/>
      <c r="BZ330" s="13"/>
      <c r="CA330" s="13"/>
      <c r="CB330" s="13"/>
      <c r="CC330" s="13"/>
      <c r="CD330" s="13"/>
      <c r="CE330" s="13"/>
      <c r="CF330" s="13"/>
      <c r="CG330" s="13"/>
      <c r="CH330" s="13"/>
      <c r="CI330" s="13"/>
      <c r="CJ330" s="13"/>
      <c r="CK330" s="13"/>
      <c r="CL330" s="13"/>
      <c r="CM330" s="13"/>
      <c r="CN330" s="13"/>
      <c r="CO330" s="13"/>
      <c r="CP330" s="13"/>
      <c r="CQ330" s="13"/>
      <c r="CR330" s="13"/>
      <c r="CS330" s="13"/>
      <c r="CT330" s="13"/>
      <c r="CU330" s="13"/>
      <c r="CV330" s="13"/>
      <c r="CW330" s="13"/>
      <c r="CX330" s="13"/>
      <c r="CY330" s="13"/>
      <c r="CZ330" s="13"/>
      <c r="DA330" s="13"/>
      <c r="DB330" s="13"/>
      <c r="DC330" s="13"/>
      <c r="DD330" s="13"/>
      <c r="DE330" s="13"/>
      <c r="DF330" s="13"/>
      <c r="DG330" s="13"/>
      <c r="DH330" s="13"/>
      <c r="DI330" s="13"/>
      <c r="DJ330" s="13"/>
      <c r="DK330" s="13"/>
      <c r="DL330" s="13"/>
      <c r="DM330" s="13"/>
      <c r="DN330" s="13"/>
      <c r="DO330" s="13"/>
      <c r="DP330" s="13"/>
      <c r="DQ330" s="13"/>
      <c r="DR330" s="13"/>
      <c r="DS330" s="13"/>
      <c r="DT330" s="13"/>
      <c r="DU330" s="13"/>
      <c r="DV330" s="13"/>
      <c r="DW330" s="13"/>
      <c r="DX330" s="13"/>
      <c r="DY330" s="13"/>
      <c r="DZ330" s="13"/>
      <c r="EA330" s="13"/>
      <c r="EB330" s="13"/>
      <c r="EC330" s="13"/>
      <c r="ED330" s="13"/>
      <c r="EE330" s="13"/>
      <c r="EF330" s="13"/>
      <c r="EG330" s="13"/>
      <c r="EH330" s="13"/>
      <c r="EI330" s="13"/>
      <c r="EJ330" s="13"/>
      <c r="EK330" s="13"/>
      <c r="EL330" s="13"/>
      <c r="EM330" s="13"/>
      <c r="EN330" s="13"/>
      <c r="EO330" s="13"/>
      <c r="EP330" s="13"/>
      <c r="EQ330" s="13"/>
      <c r="ER330" s="13"/>
      <c r="ES330" s="13"/>
      <c r="ET330" s="13"/>
      <c r="EU330" s="13"/>
      <c r="EV330" s="13"/>
      <c r="EW330" s="13"/>
      <c r="EX330" s="13"/>
      <c r="EY330" s="13"/>
      <c r="EZ330" s="13"/>
      <c r="FA330" s="13"/>
      <c r="FB330" s="13"/>
      <c r="FC330" s="13"/>
      <c r="FD330" s="13"/>
      <c r="FE330" s="13"/>
      <c r="FF330" s="13"/>
      <c r="FG330" s="13"/>
      <c r="FH330" s="13"/>
      <c r="FI330" s="13"/>
      <c r="FJ330" s="13"/>
      <c r="FK330" s="13"/>
      <c r="FL330" s="13"/>
      <c r="FM330" s="13"/>
      <c r="FN330" s="13"/>
      <c r="FO330" s="13"/>
      <c r="FP330" s="13"/>
      <c r="FQ330" s="13"/>
      <c r="FR330" s="13"/>
      <c r="FS330" s="13"/>
      <c r="FT330" s="13"/>
      <c r="FU330" s="13"/>
      <c r="FV330" s="13"/>
      <c r="FW330" s="13"/>
      <c r="FX330" s="13"/>
      <c r="FY330" s="13"/>
      <c r="FZ330" s="13"/>
      <c r="GA330" s="13"/>
      <c r="GB330" s="13"/>
      <c r="GC330" s="13"/>
      <c r="GD330" s="13"/>
      <c r="GE330" s="13"/>
      <c r="GF330" s="13"/>
      <c r="GG330" s="13"/>
      <c r="GH330" s="13"/>
      <c r="GI330" s="13"/>
      <c r="GJ330" s="13"/>
      <c r="GK330" s="13"/>
      <c r="GL330" s="13"/>
      <c r="GM330" s="13"/>
      <c r="GN330" s="13"/>
      <c r="GO330" s="13"/>
      <c r="GP330" s="13"/>
      <c r="GQ330" s="13"/>
      <c r="GR330" s="13"/>
      <c r="GS330" s="13"/>
      <c r="GT330" s="13"/>
      <c r="GU330" s="13"/>
      <c r="GV330" s="13"/>
      <c r="GW330" s="13"/>
      <c r="GX330" s="13"/>
      <c r="GY330" s="13"/>
      <c r="GZ330" s="13"/>
      <c r="HA330" s="13"/>
      <c r="HB330" s="13"/>
      <c r="HC330" s="13"/>
      <c r="HD330" s="13"/>
      <c r="HE330" s="13"/>
      <c r="HF330" s="13"/>
      <c r="HG330" s="13"/>
      <c r="HH330" s="13"/>
      <c r="HI330" s="13"/>
      <c r="HJ330" s="13"/>
      <c r="HK330" s="13"/>
      <c r="HL330" s="13"/>
      <c r="HM330" s="13"/>
      <c r="HN330" s="13"/>
      <c r="HO330" s="13"/>
      <c r="HP330" s="13"/>
      <c r="HQ330" s="13"/>
      <c r="HR330" s="13"/>
      <c r="HS330" s="13"/>
      <c r="HT330" s="13"/>
      <c r="HU330" s="13"/>
      <c r="HV330" s="13"/>
      <c r="HW330" s="13"/>
      <c r="HX330" s="13"/>
      <c r="HY330" s="13"/>
      <c r="HZ330" s="13"/>
      <c r="IA330" s="13"/>
      <c r="IB330" s="13"/>
      <c r="IC330" s="13"/>
      <c r="ID330" s="13"/>
      <c r="IE330" s="13"/>
      <c r="IF330" s="13"/>
      <c r="IG330" s="13"/>
      <c r="IH330" s="13"/>
      <c r="II330" s="13"/>
      <c r="IJ330" s="13"/>
      <c r="IK330" s="13"/>
      <c r="IL330" s="13"/>
      <c r="IM330" s="13"/>
      <c r="IN330" s="13"/>
      <c r="IO330" s="13"/>
      <c r="IP330" s="13"/>
      <c r="IQ330" s="13"/>
      <c r="IR330" s="13"/>
      <c r="IS330" s="13"/>
      <c r="IT330" s="13"/>
    </row>
    <row r="331" spans="1:254" s="18" customFormat="1">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c r="AA331" s="13"/>
      <c r="AB331" s="13"/>
      <c r="AC331" s="13"/>
      <c r="AD331" s="13"/>
      <c r="AE331" s="13"/>
      <c r="AF331" s="13"/>
      <c r="AG331" s="13"/>
      <c r="AH331" s="13"/>
      <c r="AI331" s="13"/>
      <c r="AJ331" s="13"/>
      <c r="AK331" s="13"/>
      <c r="AL331" s="13"/>
      <c r="AM331" s="13"/>
      <c r="AN331" s="13"/>
      <c r="AO331" s="13"/>
      <c r="AP331" s="13"/>
      <c r="AQ331" s="13"/>
      <c r="AR331" s="13"/>
      <c r="AS331" s="13"/>
      <c r="AT331" s="13"/>
      <c r="AU331" s="13"/>
      <c r="AV331" s="13"/>
      <c r="AW331" s="13"/>
      <c r="AX331" s="13"/>
      <c r="AY331" s="13"/>
      <c r="AZ331" s="13"/>
      <c r="BA331" s="13"/>
      <c r="BB331" s="13"/>
      <c r="BC331" s="13"/>
      <c r="BD331" s="13"/>
      <c r="BE331" s="13"/>
      <c r="BF331" s="13"/>
      <c r="BG331" s="13"/>
      <c r="BH331" s="13"/>
      <c r="BI331" s="13"/>
      <c r="BJ331" s="13"/>
      <c r="BK331" s="13"/>
      <c r="BL331" s="13"/>
      <c r="BM331" s="13"/>
      <c r="BN331" s="13"/>
      <c r="BO331" s="13"/>
      <c r="BP331" s="13"/>
      <c r="BQ331" s="13"/>
      <c r="BR331" s="13"/>
      <c r="BS331" s="13"/>
      <c r="BT331" s="13"/>
      <c r="BU331" s="13"/>
      <c r="BV331" s="13"/>
      <c r="BW331" s="13"/>
      <c r="BX331" s="13"/>
      <c r="BY331" s="13"/>
      <c r="BZ331" s="13"/>
      <c r="CA331" s="13"/>
      <c r="CB331" s="13"/>
      <c r="CC331" s="13"/>
      <c r="CD331" s="13"/>
      <c r="CE331" s="13"/>
      <c r="CF331" s="13"/>
      <c r="CG331" s="13"/>
      <c r="CH331" s="13"/>
      <c r="CI331" s="13"/>
      <c r="CJ331" s="13"/>
      <c r="CK331" s="13"/>
      <c r="CL331" s="13"/>
      <c r="CM331" s="13"/>
      <c r="CN331" s="13"/>
      <c r="CO331" s="13"/>
      <c r="CP331" s="13"/>
      <c r="CQ331" s="13"/>
      <c r="CR331" s="13"/>
      <c r="CS331" s="13"/>
      <c r="CT331" s="13"/>
      <c r="CU331" s="13"/>
      <c r="CV331" s="13"/>
      <c r="CW331" s="13"/>
      <c r="CX331" s="13"/>
      <c r="CY331" s="13"/>
      <c r="CZ331" s="13"/>
      <c r="DA331" s="13"/>
      <c r="DB331" s="13"/>
      <c r="DC331" s="13"/>
      <c r="DD331" s="13"/>
      <c r="DE331" s="13"/>
      <c r="DF331" s="13"/>
      <c r="DG331" s="13"/>
      <c r="DH331" s="13"/>
      <c r="DI331" s="13"/>
      <c r="DJ331" s="13"/>
      <c r="DK331" s="13"/>
      <c r="DL331" s="13"/>
      <c r="DM331" s="13"/>
      <c r="DN331" s="13"/>
      <c r="DO331" s="13"/>
      <c r="DP331" s="13"/>
      <c r="DQ331" s="13"/>
      <c r="DR331" s="13"/>
      <c r="DS331" s="13"/>
      <c r="DT331" s="13"/>
      <c r="DU331" s="13"/>
      <c r="DV331" s="13"/>
      <c r="DW331" s="13"/>
      <c r="DX331" s="13"/>
      <c r="DY331" s="13"/>
      <c r="DZ331" s="13"/>
      <c r="EA331" s="13"/>
      <c r="EB331" s="13"/>
      <c r="EC331" s="13"/>
      <c r="ED331" s="13"/>
      <c r="EE331" s="13"/>
      <c r="EF331" s="13"/>
      <c r="EG331" s="13"/>
      <c r="EH331" s="13"/>
      <c r="EI331" s="13"/>
      <c r="EJ331" s="13"/>
      <c r="EK331" s="13"/>
      <c r="EL331" s="13"/>
      <c r="EM331" s="13"/>
      <c r="EN331" s="13"/>
      <c r="EO331" s="13"/>
      <c r="EP331" s="13"/>
      <c r="EQ331" s="13"/>
      <c r="ER331" s="13"/>
      <c r="ES331" s="13"/>
      <c r="ET331" s="13"/>
      <c r="EU331" s="13"/>
      <c r="EV331" s="13"/>
      <c r="EW331" s="13"/>
      <c r="EX331" s="13"/>
      <c r="EY331" s="13"/>
      <c r="EZ331" s="13"/>
      <c r="FA331" s="13"/>
      <c r="FB331" s="13"/>
      <c r="FC331" s="13"/>
      <c r="FD331" s="13"/>
      <c r="FE331" s="13"/>
      <c r="FF331" s="13"/>
      <c r="FG331" s="13"/>
      <c r="FH331" s="13"/>
      <c r="FI331" s="13"/>
      <c r="FJ331" s="13"/>
      <c r="FK331" s="13"/>
      <c r="FL331" s="13"/>
      <c r="FM331" s="13"/>
      <c r="FN331" s="13"/>
      <c r="FO331" s="13"/>
      <c r="FP331" s="13"/>
      <c r="FQ331" s="13"/>
      <c r="FR331" s="13"/>
      <c r="FS331" s="13"/>
      <c r="FT331" s="13"/>
      <c r="FU331" s="13"/>
      <c r="FV331" s="13"/>
      <c r="FW331" s="13"/>
      <c r="FX331" s="13"/>
      <c r="FY331" s="13"/>
      <c r="FZ331" s="13"/>
      <c r="GA331" s="13"/>
      <c r="GB331" s="13"/>
      <c r="GC331" s="13"/>
      <c r="GD331" s="13"/>
      <c r="GE331" s="13"/>
      <c r="GF331" s="13"/>
      <c r="GG331" s="13"/>
      <c r="GH331" s="13"/>
      <c r="GI331" s="13"/>
      <c r="GJ331" s="13"/>
      <c r="GK331" s="13"/>
      <c r="GL331" s="13"/>
      <c r="GM331" s="13"/>
      <c r="GN331" s="13"/>
      <c r="GO331" s="13"/>
      <c r="GP331" s="13"/>
      <c r="GQ331" s="13"/>
      <c r="GR331" s="13"/>
      <c r="GS331" s="13"/>
      <c r="GT331" s="13"/>
      <c r="GU331" s="13"/>
      <c r="GV331" s="13"/>
      <c r="GW331" s="13"/>
      <c r="GX331" s="13"/>
      <c r="GY331" s="13"/>
      <c r="GZ331" s="13"/>
      <c r="HA331" s="13"/>
      <c r="HB331" s="13"/>
      <c r="HC331" s="13"/>
      <c r="HD331" s="13"/>
      <c r="HE331" s="13"/>
      <c r="HF331" s="13"/>
      <c r="HG331" s="13"/>
      <c r="HH331" s="13"/>
      <c r="HI331" s="13"/>
      <c r="HJ331" s="13"/>
      <c r="HK331" s="13"/>
      <c r="HL331" s="13"/>
      <c r="HM331" s="13"/>
      <c r="HN331" s="13"/>
      <c r="HO331" s="13"/>
      <c r="HP331" s="13"/>
      <c r="HQ331" s="13"/>
      <c r="HR331" s="13"/>
      <c r="HS331" s="13"/>
      <c r="HT331" s="13"/>
      <c r="HU331" s="13"/>
      <c r="HV331" s="13"/>
      <c r="HW331" s="13"/>
      <c r="HX331" s="13"/>
      <c r="HY331" s="13"/>
      <c r="HZ331" s="13"/>
      <c r="IA331" s="13"/>
      <c r="IB331" s="13"/>
      <c r="IC331" s="13"/>
      <c r="ID331" s="13"/>
      <c r="IE331" s="13"/>
      <c r="IF331" s="13"/>
      <c r="IG331" s="13"/>
      <c r="IH331" s="13"/>
      <c r="II331" s="13"/>
      <c r="IJ331" s="13"/>
      <c r="IK331" s="13"/>
      <c r="IL331" s="13"/>
      <c r="IM331" s="13"/>
      <c r="IN331" s="13"/>
      <c r="IO331" s="13"/>
      <c r="IP331" s="13"/>
      <c r="IQ331" s="13"/>
      <c r="IR331" s="13"/>
      <c r="IS331" s="13"/>
      <c r="IT331" s="13"/>
    </row>
    <row r="332" spans="1:254" s="18" customFormat="1">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c r="AA332" s="13"/>
      <c r="AB332" s="13"/>
      <c r="AC332" s="13"/>
      <c r="AD332" s="13"/>
      <c r="AE332" s="13"/>
      <c r="AF332" s="13"/>
      <c r="AG332" s="13"/>
      <c r="AH332" s="13"/>
      <c r="AI332" s="13"/>
      <c r="AJ332" s="13"/>
      <c r="AK332" s="13"/>
      <c r="AL332" s="13"/>
      <c r="AM332" s="13"/>
      <c r="AN332" s="13"/>
      <c r="AO332" s="13"/>
      <c r="AP332" s="13"/>
      <c r="AQ332" s="13"/>
      <c r="AR332" s="13"/>
      <c r="AS332" s="13"/>
      <c r="AT332" s="13"/>
      <c r="AU332" s="13"/>
      <c r="AV332" s="13"/>
      <c r="AW332" s="13"/>
      <c r="AX332" s="13"/>
      <c r="AY332" s="13"/>
      <c r="AZ332" s="13"/>
      <c r="BA332" s="13"/>
      <c r="BB332" s="13"/>
      <c r="BC332" s="13"/>
      <c r="BD332" s="13"/>
      <c r="BE332" s="13"/>
      <c r="BF332" s="13"/>
      <c r="BG332" s="13"/>
      <c r="BH332" s="13"/>
      <c r="BI332" s="13"/>
      <c r="BJ332" s="13"/>
      <c r="BK332" s="13"/>
      <c r="BL332" s="13"/>
      <c r="BM332" s="13"/>
      <c r="BN332" s="13"/>
      <c r="BO332" s="13"/>
      <c r="BP332" s="13"/>
      <c r="BQ332" s="13"/>
      <c r="BR332" s="13"/>
      <c r="BS332" s="13"/>
      <c r="BT332" s="13"/>
      <c r="BU332" s="13"/>
      <c r="BV332" s="13"/>
      <c r="BW332" s="13"/>
      <c r="BX332" s="13"/>
      <c r="BY332" s="13"/>
      <c r="BZ332" s="13"/>
      <c r="CA332" s="13"/>
      <c r="CB332" s="13"/>
      <c r="CC332" s="13"/>
      <c r="CD332" s="13"/>
      <c r="CE332" s="13"/>
      <c r="CF332" s="13"/>
      <c r="CG332" s="13"/>
      <c r="CH332" s="13"/>
      <c r="CI332" s="13"/>
      <c r="CJ332" s="13"/>
      <c r="CK332" s="13"/>
      <c r="CL332" s="13"/>
      <c r="CM332" s="13"/>
      <c r="CN332" s="13"/>
      <c r="CO332" s="13"/>
      <c r="CP332" s="13"/>
      <c r="CQ332" s="13"/>
      <c r="CR332" s="13"/>
      <c r="CS332" s="13"/>
      <c r="CT332" s="13"/>
      <c r="CU332" s="13"/>
      <c r="CV332" s="13"/>
      <c r="CW332" s="13"/>
      <c r="CX332" s="13"/>
      <c r="CY332" s="13"/>
      <c r="CZ332" s="13"/>
      <c r="DA332" s="13"/>
      <c r="DB332" s="13"/>
      <c r="DC332" s="13"/>
      <c r="DD332" s="13"/>
      <c r="DE332" s="13"/>
      <c r="DF332" s="13"/>
      <c r="DG332" s="13"/>
      <c r="DH332" s="13"/>
      <c r="DI332" s="13"/>
      <c r="DJ332" s="13"/>
      <c r="DK332" s="13"/>
      <c r="DL332" s="13"/>
      <c r="DM332" s="13"/>
      <c r="DN332" s="13"/>
      <c r="DO332" s="13"/>
      <c r="DP332" s="13"/>
      <c r="DQ332" s="13"/>
      <c r="DR332" s="13"/>
      <c r="DS332" s="13"/>
      <c r="DT332" s="13"/>
      <c r="DU332" s="13"/>
      <c r="DV332" s="13"/>
      <c r="DW332" s="13"/>
      <c r="DX332" s="13"/>
      <c r="DY332" s="13"/>
      <c r="DZ332" s="13"/>
      <c r="EA332" s="13"/>
      <c r="EB332" s="13"/>
      <c r="EC332" s="13"/>
      <c r="ED332" s="13"/>
      <c r="EE332" s="13"/>
      <c r="EF332" s="13"/>
      <c r="EG332" s="13"/>
      <c r="EH332" s="13"/>
      <c r="EI332" s="13"/>
      <c r="EJ332" s="13"/>
      <c r="EK332" s="13"/>
      <c r="EL332" s="13"/>
      <c r="EM332" s="13"/>
      <c r="EN332" s="13"/>
      <c r="EO332" s="13"/>
      <c r="EP332" s="13"/>
      <c r="EQ332" s="13"/>
      <c r="ER332" s="13"/>
      <c r="ES332" s="13"/>
      <c r="ET332" s="13"/>
      <c r="EU332" s="13"/>
      <c r="EV332" s="13"/>
      <c r="EW332" s="13"/>
      <c r="EX332" s="13"/>
      <c r="EY332" s="13"/>
      <c r="EZ332" s="13"/>
      <c r="FA332" s="13"/>
      <c r="FB332" s="13"/>
      <c r="FC332" s="13"/>
      <c r="FD332" s="13"/>
      <c r="FE332" s="13"/>
      <c r="FF332" s="13"/>
      <c r="FG332" s="13"/>
      <c r="FH332" s="13"/>
      <c r="FI332" s="13"/>
      <c r="FJ332" s="13"/>
      <c r="FK332" s="13"/>
      <c r="FL332" s="13"/>
      <c r="FM332" s="13"/>
      <c r="FN332" s="13"/>
      <c r="FO332" s="13"/>
      <c r="FP332" s="13"/>
      <c r="FQ332" s="13"/>
      <c r="FR332" s="13"/>
      <c r="FS332" s="13"/>
      <c r="FT332" s="13"/>
      <c r="FU332" s="13"/>
      <c r="FV332" s="13"/>
      <c r="FW332" s="13"/>
      <c r="FX332" s="13"/>
      <c r="FY332" s="13"/>
      <c r="FZ332" s="13"/>
      <c r="GA332" s="13"/>
      <c r="GB332" s="13"/>
      <c r="GC332" s="13"/>
      <c r="GD332" s="13"/>
      <c r="GE332" s="13"/>
      <c r="GF332" s="13"/>
      <c r="GG332" s="13"/>
      <c r="GH332" s="13"/>
      <c r="GI332" s="13"/>
      <c r="GJ332" s="13"/>
      <c r="GK332" s="13"/>
      <c r="GL332" s="13"/>
      <c r="GM332" s="13"/>
      <c r="GN332" s="13"/>
      <c r="GO332" s="13"/>
      <c r="GP332" s="13"/>
      <c r="GQ332" s="13"/>
      <c r="GR332" s="13"/>
      <c r="GS332" s="13"/>
      <c r="GT332" s="13"/>
      <c r="GU332" s="13"/>
      <c r="GV332" s="13"/>
      <c r="GW332" s="13"/>
      <c r="GX332" s="13"/>
      <c r="GY332" s="13"/>
      <c r="GZ332" s="13"/>
      <c r="HA332" s="13"/>
      <c r="HB332" s="13"/>
      <c r="HC332" s="13"/>
      <c r="HD332" s="13"/>
      <c r="HE332" s="13"/>
      <c r="HF332" s="13"/>
      <c r="HG332" s="13"/>
      <c r="HH332" s="13"/>
      <c r="HI332" s="13"/>
      <c r="HJ332" s="13"/>
      <c r="HK332" s="13"/>
      <c r="HL332" s="13"/>
      <c r="HM332" s="13"/>
      <c r="HN332" s="13"/>
      <c r="HO332" s="13"/>
      <c r="HP332" s="13"/>
      <c r="HQ332" s="13"/>
      <c r="HR332" s="13"/>
      <c r="HS332" s="13"/>
      <c r="HT332" s="13"/>
      <c r="HU332" s="13"/>
      <c r="HV332" s="13"/>
      <c r="HW332" s="13"/>
      <c r="HX332" s="13"/>
      <c r="HY332" s="13"/>
      <c r="HZ332" s="13"/>
      <c r="IA332" s="13"/>
      <c r="IB332" s="13"/>
      <c r="IC332" s="13"/>
      <c r="ID332" s="13"/>
      <c r="IE332" s="13"/>
      <c r="IF332" s="13"/>
      <c r="IG332" s="13"/>
      <c r="IH332" s="13"/>
      <c r="II332" s="13"/>
      <c r="IJ332" s="13"/>
      <c r="IK332" s="13"/>
      <c r="IL332" s="13"/>
      <c r="IM332" s="13"/>
      <c r="IN332" s="13"/>
      <c r="IO332" s="13"/>
      <c r="IP332" s="13"/>
      <c r="IQ332" s="13"/>
      <c r="IR332" s="13"/>
      <c r="IS332" s="13"/>
      <c r="IT332" s="13"/>
    </row>
    <row r="333" spans="1:254" s="18" customFormat="1">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c r="AA333" s="13"/>
      <c r="AB333" s="13"/>
      <c r="AC333" s="13"/>
      <c r="AD333" s="13"/>
      <c r="AE333" s="13"/>
      <c r="AF333" s="13"/>
      <c r="AG333" s="13"/>
      <c r="AH333" s="13"/>
      <c r="AI333" s="13"/>
      <c r="AJ333" s="13"/>
      <c r="AK333" s="13"/>
      <c r="AL333" s="13"/>
      <c r="AM333" s="13"/>
      <c r="AN333" s="13"/>
      <c r="AO333" s="13"/>
      <c r="AP333" s="13"/>
      <c r="AQ333" s="13"/>
      <c r="AR333" s="13"/>
      <c r="AS333" s="13"/>
      <c r="AT333" s="13"/>
      <c r="AU333" s="13"/>
      <c r="AV333" s="13"/>
      <c r="AW333" s="13"/>
      <c r="AX333" s="13"/>
      <c r="AY333" s="13"/>
      <c r="AZ333" s="13"/>
      <c r="BA333" s="13"/>
      <c r="BB333" s="13"/>
      <c r="BC333" s="13"/>
      <c r="BD333" s="13"/>
      <c r="BE333" s="13"/>
      <c r="BF333" s="13"/>
      <c r="BG333" s="13"/>
      <c r="BH333" s="13"/>
      <c r="BI333" s="13"/>
      <c r="BJ333" s="13"/>
      <c r="BK333" s="13"/>
      <c r="BL333" s="13"/>
      <c r="BM333" s="13"/>
      <c r="BN333" s="13"/>
      <c r="BO333" s="13"/>
      <c r="BP333" s="13"/>
      <c r="BQ333" s="13"/>
      <c r="BR333" s="13"/>
      <c r="BS333" s="13"/>
      <c r="BT333" s="13"/>
      <c r="BU333" s="13"/>
      <c r="BV333" s="13"/>
      <c r="BW333" s="13"/>
      <c r="BX333" s="13"/>
      <c r="BY333" s="13"/>
      <c r="BZ333" s="13"/>
      <c r="CA333" s="13"/>
      <c r="CB333" s="13"/>
      <c r="CC333" s="13"/>
      <c r="CD333" s="13"/>
      <c r="CE333" s="13"/>
      <c r="CF333" s="13"/>
      <c r="CG333" s="13"/>
      <c r="CH333" s="13"/>
      <c r="CI333" s="13"/>
      <c r="CJ333" s="13"/>
      <c r="CK333" s="13"/>
      <c r="CL333" s="13"/>
      <c r="CM333" s="13"/>
      <c r="CN333" s="13"/>
      <c r="CO333" s="13"/>
      <c r="CP333" s="13"/>
      <c r="CQ333" s="13"/>
      <c r="CR333" s="13"/>
      <c r="CS333" s="13"/>
      <c r="CT333" s="13"/>
      <c r="CU333" s="13"/>
      <c r="CV333" s="13"/>
      <c r="CW333" s="13"/>
      <c r="CX333" s="13"/>
      <c r="CY333" s="13"/>
      <c r="CZ333" s="13"/>
      <c r="DA333" s="13"/>
      <c r="DB333" s="13"/>
      <c r="DC333" s="13"/>
      <c r="DD333" s="13"/>
      <c r="DE333" s="13"/>
      <c r="DF333" s="13"/>
      <c r="DG333" s="13"/>
      <c r="DH333" s="13"/>
      <c r="DI333" s="13"/>
      <c r="DJ333" s="13"/>
      <c r="DK333" s="13"/>
      <c r="DL333" s="13"/>
      <c r="DM333" s="13"/>
      <c r="DN333" s="13"/>
      <c r="DO333" s="13"/>
      <c r="DP333" s="13"/>
      <c r="DQ333" s="13"/>
      <c r="DR333" s="13"/>
      <c r="DS333" s="13"/>
      <c r="DT333" s="13"/>
      <c r="DU333" s="13"/>
      <c r="DV333" s="13"/>
      <c r="DW333" s="13"/>
      <c r="DX333" s="13"/>
      <c r="DY333" s="13"/>
      <c r="DZ333" s="13"/>
      <c r="EA333" s="13"/>
      <c r="EB333" s="13"/>
      <c r="EC333" s="13"/>
      <c r="ED333" s="13"/>
      <c r="EE333" s="13"/>
      <c r="EF333" s="13"/>
      <c r="EG333" s="13"/>
      <c r="EH333" s="13"/>
      <c r="EI333" s="13"/>
      <c r="EJ333" s="13"/>
      <c r="EK333" s="13"/>
      <c r="EL333" s="13"/>
      <c r="EM333" s="13"/>
      <c r="EN333" s="13"/>
      <c r="EO333" s="13"/>
      <c r="EP333" s="13"/>
      <c r="EQ333" s="13"/>
      <c r="ER333" s="13"/>
      <c r="ES333" s="13"/>
      <c r="ET333" s="13"/>
      <c r="EU333" s="13"/>
      <c r="EV333" s="13"/>
      <c r="EW333" s="13"/>
      <c r="EX333" s="13"/>
      <c r="EY333" s="13"/>
      <c r="EZ333" s="13"/>
      <c r="FA333" s="13"/>
      <c r="FB333" s="13"/>
      <c r="FC333" s="13"/>
      <c r="FD333" s="13"/>
      <c r="FE333" s="13"/>
      <c r="FF333" s="13"/>
      <c r="FG333" s="13"/>
      <c r="FH333" s="13"/>
      <c r="FI333" s="13"/>
      <c r="FJ333" s="13"/>
      <c r="FK333" s="13"/>
      <c r="FL333" s="13"/>
      <c r="FM333" s="13"/>
      <c r="FN333" s="13"/>
      <c r="FO333" s="13"/>
      <c r="FP333" s="13"/>
      <c r="FQ333" s="13"/>
      <c r="FR333" s="13"/>
      <c r="FS333" s="13"/>
      <c r="FT333" s="13"/>
      <c r="FU333" s="13"/>
      <c r="FV333" s="13"/>
      <c r="FW333" s="13"/>
      <c r="FX333" s="13"/>
      <c r="FY333" s="13"/>
      <c r="FZ333" s="13"/>
      <c r="GA333" s="13"/>
      <c r="GB333" s="13"/>
      <c r="GC333" s="13"/>
      <c r="GD333" s="13"/>
      <c r="GE333" s="13"/>
      <c r="GF333" s="13"/>
      <c r="GG333" s="13"/>
      <c r="GH333" s="13"/>
      <c r="GI333" s="13"/>
      <c r="GJ333" s="13"/>
      <c r="GK333" s="13"/>
      <c r="GL333" s="13"/>
      <c r="GM333" s="13"/>
      <c r="GN333" s="13"/>
      <c r="GO333" s="13"/>
      <c r="GP333" s="13"/>
      <c r="GQ333" s="13"/>
      <c r="GR333" s="13"/>
      <c r="GS333" s="13"/>
      <c r="GT333" s="13"/>
      <c r="GU333" s="13"/>
      <c r="GV333" s="13"/>
      <c r="GW333" s="13"/>
      <c r="GX333" s="13"/>
      <c r="GY333" s="13"/>
      <c r="GZ333" s="13"/>
      <c r="HA333" s="13"/>
      <c r="HB333" s="13"/>
      <c r="HC333" s="13"/>
      <c r="HD333" s="13"/>
      <c r="HE333" s="13"/>
      <c r="HF333" s="13"/>
      <c r="HG333" s="13"/>
      <c r="HH333" s="13"/>
      <c r="HI333" s="13"/>
      <c r="HJ333" s="13"/>
      <c r="HK333" s="13"/>
      <c r="HL333" s="13"/>
      <c r="HM333" s="13"/>
      <c r="HN333" s="13"/>
      <c r="HO333" s="13"/>
      <c r="HP333" s="13"/>
      <c r="HQ333" s="13"/>
      <c r="HR333" s="13"/>
      <c r="HS333" s="13"/>
      <c r="HT333" s="13"/>
      <c r="HU333" s="13"/>
      <c r="HV333" s="13"/>
      <c r="HW333" s="13"/>
      <c r="HX333" s="13"/>
      <c r="HY333" s="13"/>
      <c r="HZ333" s="13"/>
      <c r="IA333" s="13"/>
      <c r="IB333" s="13"/>
      <c r="IC333" s="13"/>
      <c r="ID333" s="13"/>
      <c r="IE333" s="13"/>
      <c r="IF333" s="13"/>
      <c r="IG333" s="13"/>
      <c r="IH333" s="13"/>
      <c r="II333" s="13"/>
      <c r="IJ333" s="13"/>
      <c r="IK333" s="13"/>
      <c r="IL333" s="13"/>
      <c r="IM333" s="13"/>
      <c r="IN333" s="13"/>
      <c r="IO333" s="13"/>
      <c r="IP333" s="13"/>
      <c r="IQ333" s="13"/>
      <c r="IR333" s="13"/>
      <c r="IS333" s="13"/>
      <c r="IT333" s="13"/>
    </row>
    <row r="334" spans="1:254" s="18" customFormat="1">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c r="AB334" s="13"/>
      <c r="AC334" s="13"/>
      <c r="AD334" s="13"/>
      <c r="AE334" s="13"/>
      <c r="AF334" s="13"/>
      <c r="AG334" s="13"/>
      <c r="AH334" s="13"/>
      <c r="AI334" s="13"/>
      <c r="AJ334" s="13"/>
      <c r="AK334" s="13"/>
      <c r="AL334" s="13"/>
      <c r="AM334" s="13"/>
      <c r="AN334" s="13"/>
      <c r="AO334" s="13"/>
      <c r="AP334" s="13"/>
      <c r="AQ334" s="13"/>
      <c r="AR334" s="13"/>
      <c r="AS334" s="13"/>
      <c r="AT334" s="13"/>
      <c r="AU334" s="13"/>
      <c r="AV334" s="13"/>
      <c r="AW334" s="13"/>
      <c r="AX334" s="13"/>
      <c r="AY334" s="13"/>
      <c r="AZ334" s="13"/>
      <c r="BA334" s="13"/>
      <c r="BB334" s="13"/>
      <c r="BC334" s="13"/>
      <c r="BD334" s="13"/>
      <c r="BE334" s="13"/>
      <c r="BF334" s="13"/>
      <c r="BG334" s="13"/>
      <c r="BH334" s="13"/>
      <c r="BI334" s="13"/>
      <c r="BJ334" s="13"/>
      <c r="BK334" s="13"/>
      <c r="BL334" s="13"/>
      <c r="BM334" s="13"/>
      <c r="BN334" s="13"/>
      <c r="BO334" s="13"/>
      <c r="BP334" s="13"/>
      <c r="BQ334" s="13"/>
      <c r="BR334" s="13"/>
      <c r="BS334" s="13"/>
      <c r="BT334" s="13"/>
      <c r="BU334" s="13"/>
      <c r="BV334" s="13"/>
      <c r="BW334" s="13"/>
      <c r="BX334" s="13"/>
      <c r="BY334" s="13"/>
      <c r="BZ334" s="13"/>
      <c r="CA334" s="13"/>
      <c r="CB334" s="13"/>
      <c r="CC334" s="13"/>
      <c r="CD334" s="13"/>
      <c r="CE334" s="13"/>
      <c r="CF334" s="13"/>
      <c r="CG334" s="13"/>
      <c r="CH334" s="13"/>
      <c r="CI334" s="13"/>
      <c r="CJ334" s="13"/>
      <c r="CK334" s="13"/>
      <c r="CL334" s="13"/>
      <c r="CM334" s="13"/>
      <c r="CN334" s="13"/>
      <c r="CO334" s="13"/>
      <c r="CP334" s="13"/>
      <c r="CQ334" s="13"/>
      <c r="CR334" s="13"/>
      <c r="CS334" s="13"/>
      <c r="CT334" s="13"/>
      <c r="CU334" s="13"/>
      <c r="CV334" s="13"/>
      <c r="CW334" s="13"/>
      <c r="CX334" s="13"/>
      <c r="CY334" s="13"/>
      <c r="CZ334" s="13"/>
      <c r="DA334" s="13"/>
      <c r="DB334" s="13"/>
      <c r="DC334" s="13"/>
      <c r="DD334" s="13"/>
      <c r="DE334" s="13"/>
      <c r="DF334" s="13"/>
      <c r="DG334" s="13"/>
      <c r="DH334" s="13"/>
      <c r="DI334" s="13"/>
      <c r="DJ334" s="13"/>
      <c r="DK334" s="13"/>
      <c r="DL334" s="13"/>
      <c r="DM334" s="13"/>
      <c r="DN334" s="13"/>
      <c r="DO334" s="13"/>
      <c r="DP334" s="13"/>
      <c r="DQ334" s="13"/>
      <c r="DR334" s="13"/>
      <c r="DS334" s="13"/>
      <c r="DT334" s="13"/>
      <c r="DU334" s="13"/>
      <c r="DV334" s="13"/>
      <c r="DW334" s="13"/>
      <c r="DX334" s="13"/>
      <c r="DY334" s="13"/>
      <c r="DZ334" s="13"/>
      <c r="EA334" s="13"/>
      <c r="EB334" s="13"/>
      <c r="EC334" s="13"/>
      <c r="ED334" s="13"/>
      <c r="EE334" s="13"/>
      <c r="EF334" s="13"/>
      <c r="EG334" s="13"/>
      <c r="EH334" s="13"/>
      <c r="EI334" s="13"/>
      <c r="EJ334" s="13"/>
      <c r="EK334" s="13"/>
      <c r="EL334" s="13"/>
      <c r="EM334" s="13"/>
      <c r="EN334" s="13"/>
      <c r="EO334" s="13"/>
      <c r="EP334" s="13"/>
      <c r="EQ334" s="13"/>
      <c r="ER334" s="13"/>
      <c r="ES334" s="13"/>
      <c r="ET334" s="13"/>
      <c r="EU334" s="13"/>
      <c r="EV334" s="13"/>
      <c r="EW334" s="13"/>
      <c r="EX334" s="13"/>
      <c r="EY334" s="13"/>
      <c r="EZ334" s="13"/>
      <c r="FA334" s="13"/>
      <c r="FB334" s="13"/>
      <c r="FC334" s="13"/>
      <c r="FD334" s="13"/>
      <c r="FE334" s="13"/>
      <c r="FF334" s="13"/>
      <c r="FG334" s="13"/>
      <c r="FH334" s="13"/>
      <c r="FI334" s="13"/>
      <c r="FJ334" s="13"/>
      <c r="FK334" s="13"/>
      <c r="FL334" s="13"/>
      <c r="FM334" s="13"/>
      <c r="FN334" s="13"/>
      <c r="FO334" s="13"/>
      <c r="FP334" s="13"/>
      <c r="FQ334" s="13"/>
      <c r="FR334" s="13"/>
      <c r="FS334" s="13"/>
      <c r="FT334" s="13"/>
      <c r="FU334" s="13"/>
      <c r="FV334" s="13"/>
      <c r="FW334" s="13"/>
      <c r="FX334" s="13"/>
      <c r="FY334" s="13"/>
      <c r="FZ334" s="13"/>
      <c r="GA334" s="13"/>
      <c r="GB334" s="13"/>
      <c r="GC334" s="13"/>
      <c r="GD334" s="13"/>
      <c r="GE334" s="13"/>
      <c r="GF334" s="13"/>
      <c r="GG334" s="13"/>
      <c r="GH334" s="13"/>
      <c r="GI334" s="13"/>
      <c r="GJ334" s="13"/>
      <c r="GK334" s="13"/>
      <c r="GL334" s="13"/>
      <c r="GM334" s="13"/>
      <c r="GN334" s="13"/>
      <c r="GO334" s="13"/>
      <c r="GP334" s="13"/>
      <c r="GQ334" s="13"/>
      <c r="GR334" s="13"/>
      <c r="GS334" s="13"/>
      <c r="GT334" s="13"/>
      <c r="GU334" s="13"/>
      <c r="GV334" s="13"/>
      <c r="GW334" s="13"/>
      <c r="GX334" s="13"/>
      <c r="GY334" s="13"/>
      <c r="GZ334" s="13"/>
      <c r="HA334" s="13"/>
      <c r="HB334" s="13"/>
      <c r="HC334" s="13"/>
      <c r="HD334" s="13"/>
      <c r="HE334" s="13"/>
      <c r="HF334" s="13"/>
      <c r="HG334" s="13"/>
      <c r="HH334" s="13"/>
      <c r="HI334" s="13"/>
      <c r="HJ334" s="13"/>
      <c r="HK334" s="13"/>
      <c r="HL334" s="13"/>
      <c r="HM334" s="13"/>
      <c r="HN334" s="13"/>
      <c r="HO334" s="13"/>
      <c r="HP334" s="13"/>
      <c r="HQ334" s="13"/>
      <c r="HR334" s="13"/>
      <c r="HS334" s="13"/>
      <c r="HT334" s="13"/>
      <c r="HU334" s="13"/>
      <c r="HV334" s="13"/>
      <c r="HW334" s="13"/>
      <c r="HX334" s="13"/>
      <c r="HY334" s="13"/>
      <c r="HZ334" s="13"/>
      <c r="IA334" s="13"/>
      <c r="IB334" s="13"/>
      <c r="IC334" s="13"/>
      <c r="ID334" s="13"/>
      <c r="IE334" s="13"/>
      <c r="IF334" s="13"/>
      <c r="IG334" s="13"/>
      <c r="IH334" s="13"/>
      <c r="II334" s="13"/>
      <c r="IJ334" s="13"/>
      <c r="IK334" s="13"/>
      <c r="IL334" s="13"/>
      <c r="IM334" s="13"/>
      <c r="IN334" s="13"/>
      <c r="IO334" s="13"/>
      <c r="IP334" s="13"/>
      <c r="IQ334" s="13"/>
      <c r="IR334" s="13"/>
      <c r="IS334" s="13"/>
      <c r="IT334" s="13"/>
    </row>
    <row r="335" spans="1:254" s="18" customFormat="1">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c r="AA335" s="13"/>
      <c r="AB335" s="13"/>
      <c r="AC335" s="13"/>
      <c r="AD335" s="13"/>
      <c r="AE335" s="13"/>
      <c r="AF335" s="13"/>
      <c r="AG335" s="13"/>
      <c r="AH335" s="13"/>
      <c r="AI335" s="13"/>
      <c r="AJ335" s="13"/>
      <c r="AK335" s="13"/>
      <c r="AL335" s="13"/>
      <c r="AM335" s="13"/>
      <c r="AN335" s="13"/>
      <c r="AO335" s="13"/>
      <c r="AP335" s="13"/>
      <c r="AQ335" s="13"/>
      <c r="AR335" s="13"/>
      <c r="AS335" s="13"/>
      <c r="AT335" s="13"/>
      <c r="AU335" s="13"/>
      <c r="AV335" s="13"/>
      <c r="AW335" s="13"/>
      <c r="AX335" s="13"/>
      <c r="AY335" s="13"/>
      <c r="AZ335" s="13"/>
      <c r="BA335" s="13"/>
      <c r="BB335" s="13"/>
      <c r="BC335" s="13"/>
      <c r="BD335" s="13"/>
      <c r="BE335" s="13"/>
      <c r="BF335" s="13"/>
      <c r="BG335" s="13"/>
      <c r="BH335" s="13"/>
      <c r="BI335" s="13"/>
      <c r="BJ335" s="13"/>
      <c r="BK335" s="13"/>
      <c r="BL335" s="13"/>
      <c r="BM335" s="13"/>
      <c r="BN335" s="13"/>
      <c r="BO335" s="13"/>
      <c r="BP335" s="13"/>
      <c r="BQ335" s="13"/>
      <c r="BR335" s="13"/>
      <c r="BS335" s="13"/>
      <c r="BT335" s="13"/>
      <c r="BU335" s="13"/>
      <c r="BV335" s="13"/>
      <c r="BW335" s="13"/>
      <c r="BX335" s="13"/>
      <c r="BY335" s="13"/>
      <c r="BZ335" s="13"/>
      <c r="CA335" s="13"/>
      <c r="CB335" s="13"/>
      <c r="CC335" s="13"/>
      <c r="CD335" s="13"/>
      <c r="CE335" s="13"/>
      <c r="CF335" s="13"/>
      <c r="CG335" s="13"/>
      <c r="CH335" s="13"/>
      <c r="CI335" s="13"/>
      <c r="CJ335" s="13"/>
      <c r="CK335" s="13"/>
      <c r="CL335" s="13"/>
      <c r="CM335" s="13"/>
      <c r="CN335" s="13"/>
      <c r="CO335" s="13"/>
      <c r="CP335" s="13"/>
      <c r="CQ335" s="13"/>
      <c r="CR335" s="13"/>
      <c r="CS335" s="13"/>
      <c r="CT335" s="13"/>
      <c r="CU335" s="13"/>
      <c r="CV335" s="13"/>
      <c r="CW335" s="13"/>
      <c r="CX335" s="13"/>
      <c r="CY335" s="13"/>
      <c r="CZ335" s="13"/>
      <c r="DA335" s="13"/>
      <c r="DB335" s="13"/>
      <c r="DC335" s="13"/>
      <c r="DD335" s="13"/>
      <c r="DE335" s="13"/>
      <c r="DF335" s="13"/>
      <c r="DG335" s="13"/>
      <c r="DH335" s="13"/>
      <c r="DI335" s="13"/>
      <c r="DJ335" s="13"/>
      <c r="DK335" s="13"/>
      <c r="DL335" s="13"/>
      <c r="DM335" s="13"/>
      <c r="DN335" s="13"/>
      <c r="DO335" s="13"/>
      <c r="DP335" s="13"/>
      <c r="DQ335" s="13"/>
      <c r="DR335" s="13"/>
      <c r="DS335" s="13"/>
      <c r="DT335" s="13"/>
      <c r="DU335" s="13"/>
      <c r="DV335" s="13"/>
      <c r="DW335" s="13"/>
      <c r="DX335" s="13"/>
      <c r="DY335" s="13"/>
      <c r="DZ335" s="13"/>
      <c r="EA335" s="13"/>
      <c r="EB335" s="13"/>
      <c r="EC335" s="13"/>
      <c r="ED335" s="13"/>
      <c r="EE335" s="13"/>
      <c r="EF335" s="13"/>
      <c r="EG335" s="13"/>
      <c r="EH335" s="13"/>
      <c r="EI335" s="13"/>
      <c r="EJ335" s="13"/>
      <c r="EK335" s="13"/>
      <c r="EL335" s="13"/>
      <c r="EM335" s="13"/>
      <c r="EN335" s="13"/>
      <c r="EO335" s="13"/>
      <c r="EP335" s="13"/>
      <c r="EQ335" s="13"/>
      <c r="ER335" s="13"/>
      <c r="ES335" s="13"/>
      <c r="ET335" s="13"/>
      <c r="EU335" s="13"/>
      <c r="EV335" s="13"/>
      <c r="EW335" s="13"/>
      <c r="EX335" s="13"/>
      <c r="EY335" s="13"/>
      <c r="EZ335" s="13"/>
      <c r="FA335" s="13"/>
      <c r="FB335" s="13"/>
      <c r="FC335" s="13"/>
      <c r="FD335" s="13"/>
      <c r="FE335" s="13"/>
      <c r="FF335" s="13"/>
      <c r="FG335" s="13"/>
      <c r="FH335" s="13"/>
      <c r="FI335" s="13"/>
      <c r="FJ335" s="13"/>
      <c r="FK335" s="13"/>
      <c r="FL335" s="13"/>
      <c r="FM335" s="13"/>
      <c r="FN335" s="13"/>
      <c r="FO335" s="13"/>
      <c r="FP335" s="13"/>
      <c r="FQ335" s="13"/>
      <c r="FR335" s="13"/>
      <c r="FS335" s="13"/>
      <c r="FT335" s="13"/>
      <c r="FU335" s="13"/>
      <c r="FV335" s="13"/>
      <c r="FW335" s="13"/>
      <c r="FX335" s="13"/>
      <c r="FY335" s="13"/>
      <c r="FZ335" s="13"/>
      <c r="GA335" s="13"/>
      <c r="GB335" s="13"/>
      <c r="GC335" s="13"/>
      <c r="GD335" s="13"/>
      <c r="GE335" s="13"/>
      <c r="GF335" s="13"/>
      <c r="GG335" s="13"/>
      <c r="GH335" s="13"/>
      <c r="GI335" s="13"/>
      <c r="GJ335" s="13"/>
      <c r="GK335" s="13"/>
      <c r="GL335" s="13"/>
      <c r="GM335" s="13"/>
      <c r="GN335" s="13"/>
      <c r="GO335" s="13"/>
      <c r="GP335" s="13"/>
      <c r="GQ335" s="13"/>
      <c r="GR335" s="13"/>
      <c r="GS335" s="13"/>
      <c r="GT335" s="13"/>
      <c r="GU335" s="13"/>
      <c r="GV335" s="13"/>
      <c r="GW335" s="13"/>
      <c r="GX335" s="13"/>
      <c r="GY335" s="13"/>
      <c r="GZ335" s="13"/>
      <c r="HA335" s="13"/>
      <c r="HB335" s="13"/>
      <c r="HC335" s="13"/>
      <c r="HD335" s="13"/>
      <c r="HE335" s="13"/>
      <c r="HF335" s="13"/>
      <c r="HG335" s="13"/>
      <c r="HH335" s="13"/>
      <c r="HI335" s="13"/>
      <c r="HJ335" s="13"/>
      <c r="HK335" s="13"/>
      <c r="HL335" s="13"/>
      <c r="HM335" s="13"/>
      <c r="HN335" s="13"/>
      <c r="HO335" s="13"/>
      <c r="HP335" s="13"/>
      <c r="HQ335" s="13"/>
      <c r="HR335" s="13"/>
      <c r="HS335" s="13"/>
      <c r="HT335" s="13"/>
      <c r="HU335" s="13"/>
      <c r="HV335" s="13"/>
      <c r="HW335" s="13"/>
      <c r="HX335" s="13"/>
      <c r="HY335" s="13"/>
      <c r="HZ335" s="13"/>
      <c r="IA335" s="13"/>
      <c r="IB335" s="13"/>
      <c r="IC335" s="13"/>
      <c r="ID335" s="13"/>
      <c r="IE335" s="13"/>
      <c r="IF335" s="13"/>
      <c r="IG335" s="13"/>
      <c r="IH335" s="13"/>
      <c r="II335" s="13"/>
      <c r="IJ335" s="13"/>
      <c r="IK335" s="13"/>
      <c r="IL335" s="13"/>
      <c r="IM335" s="13"/>
      <c r="IN335" s="13"/>
      <c r="IO335" s="13"/>
      <c r="IP335" s="13"/>
      <c r="IQ335" s="13"/>
      <c r="IR335" s="13"/>
      <c r="IS335" s="13"/>
      <c r="IT335" s="13"/>
    </row>
    <row r="336" spans="1:254" s="18" customFormat="1">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c r="AB336" s="13"/>
      <c r="AC336" s="13"/>
      <c r="AD336" s="13"/>
      <c r="AE336" s="13"/>
      <c r="AF336" s="13"/>
      <c r="AG336" s="13"/>
      <c r="AH336" s="13"/>
      <c r="AI336" s="13"/>
      <c r="AJ336" s="13"/>
      <c r="AK336" s="13"/>
      <c r="AL336" s="13"/>
      <c r="AM336" s="13"/>
      <c r="AN336" s="13"/>
      <c r="AO336" s="13"/>
      <c r="AP336" s="13"/>
      <c r="AQ336" s="13"/>
      <c r="AR336" s="13"/>
      <c r="AS336" s="13"/>
      <c r="AT336" s="13"/>
      <c r="AU336" s="13"/>
      <c r="AV336" s="13"/>
      <c r="AW336" s="13"/>
      <c r="AX336" s="13"/>
      <c r="AY336" s="13"/>
      <c r="AZ336" s="13"/>
      <c r="BA336" s="13"/>
      <c r="BB336" s="13"/>
      <c r="BC336" s="13"/>
      <c r="BD336" s="13"/>
      <c r="BE336" s="13"/>
      <c r="BF336" s="13"/>
      <c r="BG336" s="13"/>
      <c r="BH336" s="13"/>
      <c r="BI336" s="13"/>
      <c r="BJ336" s="13"/>
      <c r="BK336" s="13"/>
      <c r="BL336" s="13"/>
      <c r="BM336" s="13"/>
      <c r="BN336" s="13"/>
      <c r="BO336" s="13"/>
      <c r="BP336" s="13"/>
      <c r="BQ336" s="13"/>
      <c r="BR336" s="13"/>
      <c r="BS336" s="13"/>
      <c r="BT336" s="13"/>
      <c r="BU336" s="13"/>
      <c r="BV336" s="13"/>
      <c r="BW336" s="13"/>
      <c r="BX336" s="13"/>
      <c r="BY336" s="13"/>
      <c r="BZ336" s="13"/>
      <c r="CA336" s="13"/>
      <c r="CB336" s="13"/>
      <c r="CC336" s="13"/>
      <c r="CD336" s="13"/>
      <c r="CE336" s="13"/>
      <c r="CF336" s="13"/>
      <c r="CG336" s="13"/>
      <c r="CH336" s="13"/>
      <c r="CI336" s="13"/>
      <c r="CJ336" s="13"/>
      <c r="CK336" s="13"/>
      <c r="CL336" s="13"/>
      <c r="CM336" s="13"/>
      <c r="CN336" s="13"/>
      <c r="CO336" s="13"/>
      <c r="CP336" s="13"/>
      <c r="CQ336" s="13"/>
      <c r="CR336" s="13"/>
      <c r="CS336" s="13"/>
      <c r="CT336" s="13"/>
      <c r="CU336" s="13"/>
      <c r="CV336" s="13"/>
      <c r="CW336" s="13"/>
      <c r="CX336" s="13"/>
      <c r="CY336" s="13"/>
      <c r="CZ336" s="13"/>
      <c r="DA336" s="13"/>
      <c r="DB336" s="13"/>
      <c r="DC336" s="13"/>
      <c r="DD336" s="13"/>
      <c r="DE336" s="13"/>
      <c r="DF336" s="13"/>
      <c r="DG336" s="13"/>
      <c r="DH336" s="13"/>
      <c r="DI336" s="13"/>
      <c r="DJ336" s="13"/>
      <c r="DK336" s="13"/>
      <c r="DL336" s="13"/>
      <c r="DM336" s="13"/>
      <c r="DN336" s="13"/>
      <c r="DO336" s="13"/>
      <c r="DP336" s="13"/>
      <c r="DQ336" s="13"/>
      <c r="DR336" s="13"/>
      <c r="DS336" s="13"/>
      <c r="DT336" s="13"/>
      <c r="DU336" s="13"/>
      <c r="DV336" s="13"/>
      <c r="DW336" s="13"/>
      <c r="DX336" s="13"/>
      <c r="DY336" s="13"/>
      <c r="DZ336" s="13"/>
      <c r="EA336" s="13"/>
      <c r="EB336" s="13"/>
      <c r="EC336" s="13"/>
      <c r="ED336" s="13"/>
      <c r="EE336" s="13"/>
      <c r="EF336" s="13"/>
      <c r="EG336" s="13"/>
      <c r="EH336" s="13"/>
      <c r="EI336" s="13"/>
      <c r="EJ336" s="13"/>
      <c r="EK336" s="13"/>
      <c r="EL336" s="13"/>
      <c r="EM336" s="13"/>
      <c r="EN336" s="13"/>
      <c r="EO336" s="13"/>
      <c r="EP336" s="13"/>
      <c r="EQ336" s="13"/>
      <c r="ER336" s="13"/>
      <c r="ES336" s="13"/>
      <c r="ET336" s="13"/>
      <c r="EU336" s="13"/>
      <c r="EV336" s="13"/>
      <c r="EW336" s="13"/>
      <c r="EX336" s="13"/>
      <c r="EY336" s="13"/>
      <c r="EZ336" s="13"/>
      <c r="FA336" s="13"/>
      <c r="FB336" s="13"/>
      <c r="FC336" s="13"/>
      <c r="FD336" s="13"/>
      <c r="FE336" s="13"/>
      <c r="FF336" s="13"/>
      <c r="FG336" s="13"/>
      <c r="FH336" s="13"/>
      <c r="FI336" s="13"/>
      <c r="FJ336" s="13"/>
      <c r="FK336" s="13"/>
      <c r="FL336" s="13"/>
      <c r="FM336" s="13"/>
      <c r="FN336" s="13"/>
      <c r="FO336" s="13"/>
      <c r="FP336" s="13"/>
      <c r="FQ336" s="13"/>
      <c r="FR336" s="13"/>
      <c r="FS336" s="13"/>
      <c r="FT336" s="13"/>
      <c r="FU336" s="13"/>
      <c r="FV336" s="13"/>
      <c r="FW336" s="13"/>
      <c r="FX336" s="13"/>
      <c r="FY336" s="13"/>
      <c r="FZ336" s="13"/>
      <c r="GA336" s="13"/>
      <c r="GB336" s="13"/>
      <c r="GC336" s="13"/>
      <c r="GD336" s="13"/>
      <c r="GE336" s="13"/>
      <c r="GF336" s="13"/>
      <c r="GG336" s="13"/>
      <c r="GH336" s="13"/>
      <c r="GI336" s="13"/>
      <c r="GJ336" s="13"/>
      <c r="GK336" s="13"/>
      <c r="GL336" s="13"/>
      <c r="GM336" s="13"/>
      <c r="GN336" s="13"/>
      <c r="GO336" s="13"/>
      <c r="GP336" s="13"/>
      <c r="GQ336" s="13"/>
      <c r="GR336" s="13"/>
      <c r="GS336" s="13"/>
      <c r="GT336" s="13"/>
      <c r="GU336" s="13"/>
      <c r="GV336" s="13"/>
      <c r="GW336" s="13"/>
      <c r="GX336" s="13"/>
      <c r="GY336" s="13"/>
      <c r="GZ336" s="13"/>
      <c r="HA336" s="13"/>
      <c r="HB336" s="13"/>
      <c r="HC336" s="13"/>
      <c r="HD336" s="13"/>
      <c r="HE336" s="13"/>
      <c r="HF336" s="13"/>
      <c r="HG336" s="13"/>
      <c r="HH336" s="13"/>
      <c r="HI336" s="13"/>
      <c r="HJ336" s="13"/>
      <c r="HK336" s="13"/>
      <c r="HL336" s="13"/>
      <c r="HM336" s="13"/>
      <c r="HN336" s="13"/>
      <c r="HO336" s="13"/>
      <c r="HP336" s="13"/>
      <c r="HQ336" s="13"/>
      <c r="HR336" s="13"/>
      <c r="HS336" s="13"/>
      <c r="HT336" s="13"/>
      <c r="HU336" s="13"/>
      <c r="HV336" s="13"/>
      <c r="HW336" s="13"/>
      <c r="HX336" s="13"/>
      <c r="HY336" s="13"/>
      <c r="HZ336" s="13"/>
      <c r="IA336" s="13"/>
      <c r="IB336" s="13"/>
      <c r="IC336" s="13"/>
      <c r="ID336" s="13"/>
      <c r="IE336" s="13"/>
      <c r="IF336" s="13"/>
      <c r="IG336" s="13"/>
      <c r="IH336" s="13"/>
      <c r="II336" s="13"/>
      <c r="IJ336" s="13"/>
      <c r="IK336" s="13"/>
      <c r="IL336" s="13"/>
      <c r="IM336" s="13"/>
      <c r="IN336" s="13"/>
      <c r="IO336" s="13"/>
      <c r="IP336" s="13"/>
      <c r="IQ336" s="13"/>
      <c r="IR336" s="13"/>
      <c r="IS336" s="13"/>
      <c r="IT336" s="13"/>
    </row>
    <row r="337" spans="1:254" s="18" customFormat="1">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c r="AA337" s="13"/>
      <c r="AB337" s="13"/>
      <c r="AC337" s="13"/>
      <c r="AD337" s="13"/>
      <c r="AE337" s="13"/>
      <c r="AF337" s="13"/>
      <c r="AG337" s="13"/>
      <c r="AH337" s="13"/>
      <c r="AI337" s="13"/>
      <c r="AJ337" s="13"/>
      <c r="AK337" s="13"/>
      <c r="AL337" s="13"/>
      <c r="AM337" s="13"/>
      <c r="AN337" s="13"/>
      <c r="AO337" s="13"/>
      <c r="AP337" s="13"/>
      <c r="AQ337" s="13"/>
      <c r="AR337" s="13"/>
      <c r="AS337" s="13"/>
      <c r="AT337" s="13"/>
      <c r="AU337" s="13"/>
      <c r="AV337" s="13"/>
      <c r="AW337" s="13"/>
      <c r="AX337" s="13"/>
      <c r="AY337" s="13"/>
      <c r="AZ337" s="13"/>
      <c r="BA337" s="13"/>
      <c r="BB337" s="13"/>
      <c r="BC337" s="13"/>
      <c r="BD337" s="13"/>
      <c r="BE337" s="13"/>
      <c r="BF337" s="13"/>
      <c r="BG337" s="13"/>
      <c r="BH337" s="13"/>
      <c r="BI337" s="13"/>
      <c r="BJ337" s="13"/>
      <c r="BK337" s="13"/>
      <c r="BL337" s="13"/>
      <c r="BM337" s="13"/>
      <c r="BN337" s="13"/>
      <c r="BO337" s="13"/>
      <c r="BP337" s="13"/>
      <c r="BQ337" s="13"/>
      <c r="BR337" s="13"/>
      <c r="BS337" s="13"/>
      <c r="BT337" s="13"/>
      <c r="BU337" s="13"/>
      <c r="BV337" s="13"/>
      <c r="BW337" s="13"/>
      <c r="BX337" s="13"/>
      <c r="BY337" s="13"/>
      <c r="BZ337" s="13"/>
      <c r="CA337" s="13"/>
      <c r="CB337" s="13"/>
      <c r="CC337" s="13"/>
      <c r="CD337" s="13"/>
      <c r="CE337" s="13"/>
      <c r="CF337" s="13"/>
      <c r="CG337" s="13"/>
      <c r="CH337" s="13"/>
      <c r="CI337" s="13"/>
      <c r="CJ337" s="13"/>
      <c r="CK337" s="13"/>
      <c r="CL337" s="13"/>
      <c r="CM337" s="13"/>
      <c r="CN337" s="13"/>
      <c r="CO337" s="13"/>
      <c r="CP337" s="13"/>
      <c r="CQ337" s="13"/>
      <c r="CR337" s="13"/>
      <c r="CS337" s="13"/>
      <c r="CT337" s="13"/>
      <c r="CU337" s="13"/>
      <c r="CV337" s="13"/>
      <c r="CW337" s="13"/>
      <c r="CX337" s="13"/>
      <c r="CY337" s="13"/>
      <c r="CZ337" s="13"/>
      <c r="DA337" s="13"/>
      <c r="DB337" s="13"/>
      <c r="DC337" s="13"/>
      <c r="DD337" s="13"/>
      <c r="DE337" s="13"/>
      <c r="DF337" s="13"/>
      <c r="DG337" s="13"/>
      <c r="DH337" s="13"/>
      <c r="DI337" s="13"/>
      <c r="DJ337" s="13"/>
      <c r="DK337" s="13"/>
      <c r="DL337" s="13"/>
      <c r="DM337" s="13"/>
      <c r="DN337" s="13"/>
      <c r="DO337" s="13"/>
      <c r="DP337" s="13"/>
      <c r="DQ337" s="13"/>
      <c r="DR337" s="13"/>
      <c r="DS337" s="13"/>
      <c r="DT337" s="13"/>
      <c r="DU337" s="13"/>
      <c r="DV337" s="13"/>
      <c r="DW337" s="13"/>
      <c r="DX337" s="13"/>
      <c r="DY337" s="13"/>
      <c r="DZ337" s="13"/>
      <c r="EA337" s="13"/>
      <c r="EB337" s="13"/>
      <c r="EC337" s="13"/>
      <c r="ED337" s="13"/>
      <c r="EE337" s="13"/>
      <c r="EF337" s="13"/>
      <c r="EG337" s="13"/>
      <c r="EH337" s="13"/>
      <c r="EI337" s="13"/>
      <c r="EJ337" s="13"/>
      <c r="EK337" s="13"/>
      <c r="EL337" s="13"/>
      <c r="EM337" s="13"/>
      <c r="EN337" s="13"/>
      <c r="EO337" s="13"/>
      <c r="EP337" s="13"/>
      <c r="EQ337" s="13"/>
      <c r="ER337" s="13"/>
      <c r="ES337" s="13"/>
      <c r="ET337" s="13"/>
      <c r="EU337" s="13"/>
      <c r="EV337" s="13"/>
      <c r="EW337" s="13"/>
      <c r="EX337" s="13"/>
      <c r="EY337" s="13"/>
      <c r="EZ337" s="13"/>
      <c r="FA337" s="13"/>
      <c r="FB337" s="13"/>
      <c r="FC337" s="13"/>
      <c r="FD337" s="13"/>
      <c r="FE337" s="13"/>
      <c r="FF337" s="13"/>
      <c r="FG337" s="13"/>
      <c r="FH337" s="13"/>
      <c r="FI337" s="13"/>
      <c r="FJ337" s="13"/>
      <c r="FK337" s="13"/>
      <c r="FL337" s="13"/>
      <c r="FM337" s="13"/>
      <c r="FN337" s="13"/>
      <c r="FO337" s="13"/>
      <c r="FP337" s="13"/>
      <c r="FQ337" s="13"/>
      <c r="FR337" s="13"/>
      <c r="FS337" s="13"/>
      <c r="FT337" s="13"/>
      <c r="FU337" s="13"/>
      <c r="FV337" s="13"/>
      <c r="FW337" s="13"/>
      <c r="FX337" s="13"/>
      <c r="FY337" s="13"/>
      <c r="FZ337" s="13"/>
      <c r="GA337" s="13"/>
      <c r="GB337" s="13"/>
      <c r="GC337" s="13"/>
      <c r="GD337" s="13"/>
      <c r="GE337" s="13"/>
      <c r="GF337" s="13"/>
      <c r="GG337" s="13"/>
      <c r="GH337" s="13"/>
      <c r="GI337" s="13"/>
      <c r="GJ337" s="13"/>
      <c r="GK337" s="13"/>
      <c r="GL337" s="13"/>
      <c r="GM337" s="13"/>
      <c r="GN337" s="13"/>
      <c r="GO337" s="13"/>
      <c r="GP337" s="13"/>
      <c r="GQ337" s="13"/>
      <c r="GR337" s="13"/>
      <c r="GS337" s="13"/>
      <c r="GT337" s="13"/>
      <c r="GU337" s="13"/>
      <c r="GV337" s="13"/>
      <c r="GW337" s="13"/>
      <c r="GX337" s="13"/>
      <c r="GY337" s="13"/>
      <c r="GZ337" s="13"/>
      <c r="HA337" s="13"/>
      <c r="HB337" s="13"/>
      <c r="HC337" s="13"/>
      <c r="HD337" s="13"/>
      <c r="HE337" s="13"/>
      <c r="HF337" s="13"/>
      <c r="HG337" s="13"/>
      <c r="HH337" s="13"/>
      <c r="HI337" s="13"/>
      <c r="HJ337" s="13"/>
      <c r="HK337" s="13"/>
      <c r="HL337" s="13"/>
      <c r="HM337" s="13"/>
      <c r="HN337" s="13"/>
      <c r="HO337" s="13"/>
      <c r="HP337" s="13"/>
      <c r="HQ337" s="13"/>
      <c r="HR337" s="13"/>
      <c r="HS337" s="13"/>
      <c r="HT337" s="13"/>
      <c r="HU337" s="13"/>
      <c r="HV337" s="13"/>
      <c r="HW337" s="13"/>
      <c r="HX337" s="13"/>
      <c r="HY337" s="13"/>
      <c r="HZ337" s="13"/>
      <c r="IA337" s="13"/>
      <c r="IB337" s="13"/>
      <c r="IC337" s="13"/>
      <c r="ID337" s="13"/>
      <c r="IE337" s="13"/>
      <c r="IF337" s="13"/>
      <c r="IG337" s="13"/>
      <c r="IH337" s="13"/>
      <c r="II337" s="13"/>
      <c r="IJ337" s="13"/>
      <c r="IK337" s="13"/>
      <c r="IL337" s="13"/>
      <c r="IM337" s="13"/>
      <c r="IN337" s="13"/>
      <c r="IO337" s="13"/>
      <c r="IP337" s="13"/>
      <c r="IQ337" s="13"/>
      <c r="IR337" s="13"/>
      <c r="IS337" s="13"/>
      <c r="IT337" s="13"/>
    </row>
    <row r="338" spans="1:254" s="18" customFormat="1">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c r="AB338" s="13"/>
      <c r="AC338" s="13"/>
      <c r="AD338" s="13"/>
      <c r="AE338" s="13"/>
      <c r="AF338" s="13"/>
      <c r="AG338" s="13"/>
      <c r="AH338" s="13"/>
      <c r="AI338" s="13"/>
      <c r="AJ338" s="13"/>
      <c r="AK338" s="13"/>
      <c r="AL338" s="13"/>
      <c r="AM338" s="13"/>
      <c r="AN338" s="13"/>
      <c r="AO338" s="13"/>
      <c r="AP338" s="13"/>
      <c r="AQ338" s="13"/>
      <c r="AR338" s="13"/>
      <c r="AS338" s="13"/>
      <c r="AT338" s="13"/>
      <c r="AU338" s="13"/>
      <c r="AV338" s="13"/>
      <c r="AW338" s="13"/>
      <c r="AX338" s="13"/>
      <c r="AY338" s="13"/>
      <c r="AZ338" s="13"/>
      <c r="BA338" s="13"/>
      <c r="BB338" s="13"/>
      <c r="BC338" s="13"/>
      <c r="BD338" s="13"/>
      <c r="BE338" s="13"/>
      <c r="BF338" s="13"/>
      <c r="BG338" s="13"/>
      <c r="BH338" s="13"/>
      <c r="BI338" s="13"/>
      <c r="BJ338" s="13"/>
      <c r="BK338" s="13"/>
      <c r="BL338" s="13"/>
      <c r="BM338" s="13"/>
      <c r="BN338" s="13"/>
      <c r="BO338" s="13"/>
      <c r="BP338" s="13"/>
      <c r="BQ338" s="13"/>
      <c r="BR338" s="13"/>
      <c r="BS338" s="13"/>
      <c r="BT338" s="13"/>
      <c r="BU338" s="13"/>
      <c r="BV338" s="13"/>
      <c r="BW338" s="13"/>
      <c r="BX338" s="13"/>
      <c r="BY338" s="13"/>
      <c r="BZ338" s="13"/>
      <c r="CA338" s="13"/>
      <c r="CB338" s="13"/>
      <c r="CC338" s="13"/>
      <c r="CD338" s="13"/>
      <c r="CE338" s="13"/>
      <c r="CF338" s="13"/>
      <c r="CG338" s="13"/>
      <c r="CH338" s="13"/>
      <c r="CI338" s="13"/>
      <c r="CJ338" s="13"/>
      <c r="CK338" s="13"/>
      <c r="CL338" s="13"/>
      <c r="CM338" s="13"/>
      <c r="CN338" s="13"/>
      <c r="CO338" s="13"/>
      <c r="CP338" s="13"/>
      <c r="CQ338" s="13"/>
      <c r="CR338" s="13"/>
      <c r="CS338" s="13"/>
      <c r="CT338" s="13"/>
      <c r="CU338" s="13"/>
      <c r="CV338" s="13"/>
      <c r="CW338" s="13"/>
      <c r="CX338" s="13"/>
      <c r="CY338" s="13"/>
      <c r="CZ338" s="13"/>
      <c r="DA338" s="13"/>
      <c r="DB338" s="13"/>
      <c r="DC338" s="13"/>
      <c r="DD338" s="13"/>
      <c r="DE338" s="13"/>
      <c r="DF338" s="13"/>
      <c r="DG338" s="13"/>
      <c r="DH338" s="13"/>
      <c r="DI338" s="13"/>
      <c r="DJ338" s="13"/>
      <c r="DK338" s="13"/>
      <c r="DL338" s="13"/>
      <c r="DM338" s="13"/>
      <c r="DN338" s="13"/>
      <c r="DO338" s="13"/>
      <c r="DP338" s="13"/>
      <c r="DQ338" s="13"/>
      <c r="DR338" s="13"/>
      <c r="DS338" s="13"/>
      <c r="DT338" s="13"/>
      <c r="DU338" s="13"/>
      <c r="DV338" s="13"/>
      <c r="DW338" s="13"/>
      <c r="DX338" s="13"/>
      <c r="DY338" s="13"/>
      <c r="DZ338" s="13"/>
      <c r="EA338" s="13"/>
      <c r="EB338" s="13"/>
      <c r="EC338" s="13"/>
      <c r="ED338" s="13"/>
      <c r="EE338" s="13"/>
      <c r="EF338" s="13"/>
      <c r="EG338" s="13"/>
      <c r="EH338" s="13"/>
      <c r="EI338" s="13"/>
      <c r="EJ338" s="13"/>
      <c r="EK338" s="13"/>
      <c r="EL338" s="13"/>
      <c r="EM338" s="13"/>
      <c r="EN338" s="13"/>
      <c r="EO338" s="13"/>
      <c r="EP338" s="13"/>
      <c r="EQ338" s="13"/>
      <c r="ER338" s="13"/>
      <c r="ES338" s="13"/>
      <c r="ET338" s="13"/>
      <c r="EU338" s="13"/>
      <c r="EV338" s="13"/>
      <c r="EW338" s="13"/>
      <c r="EX338" s="13"/>
      <c r="EY338" s="13"/>
      <c r="EZ338" s="13"/>
      <c r="FA338" s="13"/>
      <c r="FB338" s="13"/>
      <c r="FC338" s="13"/>
      <c r="FD338" s="13"/>
      <c r="FE338" s="13"/>
      <c r="FF338" s="13"/>
      <c r="FG338" s="13"/>
      <c r="FH338" s="13"/>
      <c r="FI338" s="13"/>
      <c r="FJ338" s="13"/>
      <c r="FK338" s="13"/>
      <c r="FL338" s="13"/>
      <c r="FM338" s="13"/>
      <c r="FN338" s="13"/>
      <c r="FO338" s="13"/>
      <c r="FP338" s="13"/>
      <c r="FQ338" s="13"/>
      <c r="FR338" s="13"/>
      <c r="FS338" s="13"/>
      <c r="FT338" s="13"/>
      <c r="FU338" s="13"/>
      <c r="FV338" s="13"/>
      <c r="FW338" s="13"/>
      <c r="FX338" s="13"/>
      <c r="FY338" s="13"/>
      <c r="FZ338" s="13"/>
      <c r="GA338" s="13"/>
      <c r="GB338" s="13"/>
      <c r="GC338" s="13"/>
      <c r="GD338" s="13"/>
      <c r="GE338" s="13"/>
      <c r="GF338" s="13"/>
      <c r="GG338" s="13"/>
      <c r="GH338" s="13"/>
      <c r="GI338" s="13"/>
      <c r="GJ338" s="13"/>
      <c r="GK338" s="13"/>
      <c r="GL338" s="13"/>
      <c r="GM338" s="13"/>
      <c r="GN338" s="13"/>
      <c r="GO338" s="13"/>
      <c r="GP338" s="13"/>
      <c r="GQ338" s="13"/>
      <c r="GR338" s="13"/>
      <c r="GS338" s="13"/>
      <c r="GT338" s="13"/>
      <c r="GU338" s="13"/>
      <c r="GV338" s="13"/>
      <c r="GW338" s="13"/>
      <c r="GX338" s="13"/>
      <c r="GY338" s="13"/>
      <c r="GZ338" s="13"/>
      <c r="HA338" s="13"/>
      <c r="HB338" s="13"/>
      <c r="HC338" s="13"/>
      <c r="HD338" s="13"/>
      <c r="HE338" s="13"/>
      <c r="HF338" s="13"/>
      <c r="HG338" s="13"/>
      <c r="HH338" s="13"/>
      <c r="HI338" s="13"/>
      <c r="HJ338" s="13"/>
      <c r="HK338" s="13"/>
      <c r="HL338" s="13"/>
      <c r="HM338" s="13"/>
      <c r="HN338" s="13"/>
      <c r="HO338" s="13"/>
      <c r="HP338" s="13"/>
      <c r="HQ338" s="13"/>
      <c r="HR338" s="13"/>
      <c r="HS338" s="13"/>
      <c r="HT338" s="13"/>
      <c r="HU338" s="13"/>
      <c r="HV338" s="13"/>
      <c r="HW338" s="13"/>
      <c r="HX338" s="13"/>
      <c r="HY338" s="13"/>
      <c r="HZ338" s="13"/>
      <c r="IA338" s="13"/>
      <c r="IB338" s="13"/>
      <c r="IC338" s="13"/>
      <c r="ID338" s="13"/>
      <c r="IE338" s="13"/>
      <c r="IF338" s="13"/>
      <c r="IG338" s="13"/>
      <c r="IH338" s="13"/>
      <c r="II338" s="13"/>
      <c r="IJ338" s="13"/>
      <c r="IK338" s="13"/>
      <c r="IL338" s="13"/>
      <c r="IM338" s="13"/>
      <c r="IN338" s="13"/>
      <c r="IO338" s="13"/>
      <c r="IP338" s="13"/>
      <c r="IQ338" s="13"/>
      <c r="IR338" s="13"/>
      <c r="IS338" s="13"/>
      <c r="IT338" s="13"/>
    </row>
    <row r="339" spans="1:254" s="18" customFormat="1">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c r="AA339" s="13"/>
      <c r="AB339" s="13"/>
      <c r="AC339" s="13"/>
      <c r="AD339" s="13"/>
      <c r="AE339" s="13"/>
      <c r="AF339" s="13"/>
      <c r="AG339" s="13"/>
      <c r="AH339" s="13"/>
      <c r="AI339" s="13"/>
      <c r="AJ339" s="13"/>
      <c r="AK339" s="13"/>
      <c r="AL339" s="13"/>
      <c r="AM339" s="13"/>
      <c r="AN339" s="13"/>
      <c r="AO339" s="13"/>
      <c r="AP339" s="13"/>
      <c r="AQ339" s="13"/>
      <c r="AR339" s="13"/>
      <c r="AS339" s="13"/>
      <c r="AT339" s="13"/>
      <c r="AU339" s="13"/>
      <c r="AV339" s="13"/>
      <c r="AW339" s="13"/>
      <c r="AX339" s="13"/>
      <c r="AY339" s="13"/>
      <c r="AZ339" s="13"/>
      <c r="BA339" s="13"/>
      <c r="BB339" s="13"/>
      <c r="BC339" s="13"/>
      <c r="BD339" s="13"/>
      <c r="BE339" s="13"/>
      <c r="BF339" s="13"/>
      <c r="BG339" s="13"/>
      <c r="BH339" s="13"/>
      <c r="BI339" s="13"/>
      <c r="BJ339" s="13"/>
      <c r="BK339" s="13"/>
      <c r="BL339" s="13"/>
      <c r="BM339" s="13"/>
      <c r="BN339" s="13"/>
      <c r="BO339" s="13"/>
      <c r="BP339" s="13"/>
      <c r="BQ339" s="13"/>
      <c r="BR339" s="13"/>
      <c r="BS339" s="13"/>
      <c r="BT339" s="13"/>
      <c r="BU339" s="13"/>
      <c r="BV339" s="13"/>
      <c r="BW339" s="13"/>
      <c r="BX339" s="13"/>
      <c r="BY339" s="13"/>
      <c r="BZ339" s="13"/>
      <c r="CA339" s="13"/>
      <c r="CB339" s="13"/>
      <c r="CC339" s="13"/>
      <c r="CD339" s="13"/>
      <c r="CE339" s="13"/>
      <c r="CF339" s="13"/>
      <c r="CG339" s="13"/>
      <c r="CH339" s="13"/>
      <c r="CI339" s="13"/>
      <c r="CJ339" s="13"/>
      <c r="CK339" s="13"/>
      <c r="CL339" s="13"/>
      <c r="CM339" s="13"/>
      <c r="CN339" s="13"/>
      <c r="CO339" s="13"/>
      <c r="CP339" s="13"/>
      <c r="CQ339" s="13"/>
      <c r="CR339" s="13"/>
      <c r="CS339" s="13"/>
      <c r="CT339" s="13"/>
      <c r="CU339" s="13"/>
      <c r="CV339" s="13"/>
      <c r="CW339" s="13"/>
      <c r="CX339" s="13"/>
      <c r="CY339" s="13"/>
      <c r="CZ339" s="13"/>
      <c r="DA339" s="13"/>
      <c r="DB339" s="13"/>
      <c r="DC339" s="13"/>
      <c r="DD339" s="13"/>
      <c r="DE339" s="13"/>
      <c r="DF339" s="13"/>
      <c r="DG339" s="13"/>
      <c r="DH339" s="13"/>
      <c r="DI339" s="13"/>
      <c r="DJ339" s="13"/>
      <c r="DK339" s="13"/>
      <c r="DL339" s="13"/>
      <c r="DM339" s="13"/>
      <c r="DN339" s="13"/>
      <c r="DO339" s="13"/>
      <c r="DP339" s="13"/>
      <c r="DQ339" s="13"/>
      <c r="DR339" s="13"/>
      <c r="DS339" s="13"/>
      <c r="DT339" s="13"/>
      <c r="DU339" s="13"/>
      <c r="DV339" s="13"/>
      <c r="DW339" s="13"/>
      <c r="DX339" s="13"/>
      <c r="DY339" s="13"/>
      <c r="DZ339" s="13"/>
      <c r="EA339" s="13"/>
      <c r="EB339" s="13"/>
      <c r="EC339" s="13"/>
      <c r="ED339" s="13"/>
      <c r="EE339" s="13"/>
      <c r="EF339" s="13"/>
      <c r="EG339" s="13"/>
      <c r="EH339" s="13"/>
      <c r="EI339" s="13"/>
      <c r="EJ339" s="13"/>
      <c r="EK339" s="13"/>
      <c r="EL339" s="13"/>
      <c r="EM339" s="13"/>
      <c r="EN339" s="13"/>
      <c r="EO339" s="13"/>
      <c r="EP339" s="13"/>
      <c r="EQ339" s="13"/>
      <c r="ER339" s="13"/>
      <c r="ES339" s="13"/>
      <c r="ET339" s="13"/>
      <c r="EU339" s="13"/>
      <c r="EV339" s="13"/>
      <c r="EW339" s="13"/>
      <c r="EX339" s="13"/>
      <c r="EY339" s="13"/>
      <c r="EZ339" s="13"/>
      <c r="FA339" s="13"/>
      <c r="FB339" s="13"/>
      <c r="FC339" s="13"/>
      <c r="FD339" s="13"/>
      <c r="FE339" s="13"/>
      <c r="FF339" s="13"/>
      <c r="FG339" s="13"/>
      <c r="FH339" s="13"/>
      <c r="FI339" s="13"/>
      <c r="FJ339" s="13"/>
      <c r="FK339" s="13"/>
      <c r="FL339" s="13"/>
      <c r="FM339" s="13"/>
      <c r="FN339" s="13"/>
      <c r="FO339" s="13"/>
      <c r="FP339" s="13"/>
      <c r="FQ339" s="13"/>
      <c r="FR339" s="13"/>
      <c r="FS339" s="13"/>
      <c r="FT339" s="13"/>
      <c r="FU339" s="13"/>
      <c r="FV339" s="13"/>
      <c r="FW339" s="13"/>
      <c r="FX339" s="13"/>
      <c r="FY339" s="13"/>
      <c r="FZ339" s="13"/>
      <c r="GA339" s="13"/>
      <c r="GB339" s="13"/>
      <c r="GC339" s="13"/>
      <c r="GD339" s="13"/>
      <c r="GE339" s="13"/>
      <c r="GF339" s="13"/>
      <c r="GG339" s="13"/>
      <c r="GH339" s="13"/>
      <c r="GI339" s="13"/>
      <c r="GJ339" s="13"/>
      <c r="GK339" s="13"/>
      <c r="GL339" s="13"/>
      <c r="GM339" s="13"/>
      <c r="GN339" s="13"/>
      <c r="GO339" s="13"/>
      <c r="GP339" s="13"/>
      <c r="GQ339" s="13"/>
      <c r="GR339" s="13"/>
      <c r="GS339" s="13"/>
      <c r="GT339" s="13"/>
      <c r="GU339" s="13"/>
      <c r="GV339" s="13"/>
      <c r="GW339" s="13"/>
      <c r="GX339" s="13"/>
      <c r="GY339" s="13"/>
      <c r="GZ339" s="13"/>
      <c r="HA339" s="13"/>
      <c r="HB339" s="13"/>
      <c r="HC339" s="13"/>
      <c r="HD339" s="13"/>
      <c r="HE339" s="13"/>
      <c r="HF339" s="13"/>
      <c r="HG339" s="13"/>
      <c r="HH339" s="13"/>
      <c r="HI339" s="13"/>
      <c r="HJ339" s="13"/>
      <c r="HK339" s="13"/>
      <c r="HL339" s="13"/>
      <c r="HM339" s="13"/>
      <c r="HN339" s="13"/>
      <c r="HO339" s="13"/>
      <c r="HP339" s="13"/>
      <c r="HQ339" s="13"/>
      <c r="HR339" s="13"/>
      <c r="HS339" s="13"/>
      <c r="HT339" s="13"/>
      <c r="HU339" s="13"/>
      <c r="HV339" s="13"/>
      <c r="HW339" s="13"/>
      <c r="HX339" s="13"/>
      <c r="HY339" s="13"/>
      <c r="HZ339" s="13"/>
      <c r="IA339" s="13"/>
      <c r="IB339" s="13"/>
      <c r="IC339" s="13"/>
      <c r="ID339" s="13"/>
      <c r="IE339" s="13"/>
      <c r="IF339" s="13"/>
      <c r="IG339" s="13"/>
      <c r="IH339" s="13"/>
      <c r="II339" s="13"/>
      <c r="IJ339" s="13"/>
      <c r="IK339" s="13"/>
      <c r="IL339" s="13"/>
      <c r="IM339" s="13"/>
      <c r="IN339" s="13"/>
      <c r="IO339" s="13"/>
      <c r="IP339" s="13"/>
      <c r="IQ339" s="13"/>
      <c r="IR339" s="13"/>
      <c r="IS339" s="13"/>
      <c r="IT339" s="13"/>
    </row>
    <row r="340" spans="1:254" s="18" customFormat="1">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c r="AB340" s="13"/>
      <c r="AC340" s="13"/>
      <c r="AD340" s="13"/>
      <c r="AE340" s="13"/>
      <c r="AF340" s="13"/>
      <c r="AG340" s="13"/>
      <c r="AH340" s="13"/>
      <c r="AI340" s="13"/>
      <c r="AJ340" s="13"/>
      <c r="AK340" s="13"/>
      <c r="AL340" s="13"/>
      <c r="AM340" s="13"/>
      <c r="AN340" s="13"/>
      <c r="AO340" s="13"/>
      <c r="AP340" s="13"/>
      <c r="AQ340" s="13"/>
      <c r="AR340" s="13"/>
      <c r="AS340" s="13"/>
      <c r="AT340" s="13"/>
      <c r="AU340" s="13"/>
      <c r="AV340" s="13"/>
      <c r="AW340" s="13"/>
      <c r="AX340" s="13"/>
      <c r="AY340" s="13"/>
      <c r="AZ340" s="13"/>
      <c r="BA340" s="13"/>
      <c r="BB340" s="13"/>
      <c r="BC340" s="13"/>
      <c r="BD340" s="13"/>
      <c r="BE340" s="13"/>
      <c r="BF340" s="13"/>
      <c r="BG340" s="13"/>
      <c r="BH340" s="13"/>
      <c r="BI340" s="13"/>
      <c r="BJ340" s="13"/>
      <c r="BK340" s="13"/>
      <c r="BL340" s="13"/>
      <c r="BM340" s="13"/>
      <c r="BN340" s="13"/>
      <c r="BO340" s="13"/>
      <c r="BP340" s="13"/>
      <c r="BQ340" s="13"/>
      <c r="BR340" s="13"/>
      <c r="BS340" s="13"/>
      <c r="BT340" s="13"/>
      <c r="BU340" s="13"/>
      <c r="BV340" s="13"/>
      <c r="BW340" s="13"/>
      <c r="BX340" s="13"/>
      <c r="BY340" s="13"/>
      <c r="BZ340" s="13"/>
      <c r="CA340" s="13"/>
      <c r="CB340" s="13"/>
      <c r="CC340" s="13"/>
      <c r="CD340" s="13"/>
      <c r="CE340" s="13"/>
      <c r="CF340" s="13"/>
      <c r="CG340" s="13"/>
      <c r="CH340" s="13"/>
      <c r="CI340" s="13"/>
      <c r="CJ340" s="13"/>
      <c r="CK340" s="13"/>
      <c r="CL340" s="13"/>
      <c r="CM340" s="13"/>
      <c r="CN340" s="13"/>
      <c r="CO340" s="13"/>
      <c r="CP340" s="13"/>
      <c r="CQ340" s="13"/>
      <c r="CR340" s="13"/>
      <c r="CS340" s="13"/>
      <c r="CT340" s="13"/>
      <c r="CU340" s="13"/>
      <c r="CV340" s="13"/>
      <c r="CW340" s="13"/>
      <c r="CX340" s="13"/>
      <c r="CY340" s="13"/>
      <c r="CZ340" s="13"/>
      <c r="DA340" s="13"/>
      <c r="DB340" s="13"/>
      <c r="DC340" s="13"/>
      <c r="DD340" s="13"/>
      <c r="DE340" s="13"/>
      <c r="DF340" s="13"/>
      <c r="DG340" s="13"/>
      <c r="DH340" s="13"/>
      <c r="DI340" s="13"/>
      <c r="DJ340" s="13"/>
      <c r="DK340" s="13"/>
      <c r="DL340" s="13"/>
      <c r="DM340" s="13"/>
      <c r="DN340" s="13"/>
      <c r="DO340" s="13"/>
      <c r="DP340" s="13"/>
      <c r="DQ340" s="13"/>
      <c r="DR340" s="13"/>
      <c r="DS340" s="13"/>
      <c r="DT340" s="13"/>
      <c r="DU340" s="13"/>
      <c r="DV340" s="13"/>
      <c r="DW340" s="13"/>
      <c r="DX340" s="13"/>
      <c r="DY340" s="13"/>
      <c r="DZ340" s="13"/>
      <c r="EA340" s="13"/>
      <c r="EB340" s="13"/>
      <c r="EC340" s="13"/>
      <c r="ED340" s="13"/>
      <c r="EE340" s="13"/>
      <c r="EF340" s="13"/>
      <c r="EG340" s="13"/>
      <c r="EH340" s="13"/>
      <c r="EI340" s="13"/>
      <c r="EJ340" s="13"/>
      <c r="EK340" s="13"/>
      <c r="EL340" s="13"/>
      <c r="EM340" s="13"/>
      <c r="EN340" s="13"/>
      <c r="EO340" s="13"/>
      <c r="EP340" s="13"/>
      <c r="EQ340" s="13"/>
      <c r="ER340" s="13"/>
      <c r="ES340" s="13"/>
      <c r="ET340" s="13"/>
      <c r="EU340" s="13"/>
      <c r="EV340" s="13"/>
      <c r="EW340" s="13"/>
      <c r="EX340" s="13"/>
      <c r="EY340" s="13"/>
      <c r="EZ340" s="13"/>
      <c r="FA340" s="13"/>
      <c r="FB340" s="13"/>
      <c r="FC340" s="13"/>
      <c r="FD340" s="13"/>
      <c r="FE340" s="13"/>
      <c r="FF340" s="13"/>
      <c r="FG340" s="13"/>
      <c r="FH340" s="13"/>
      <c r="FI340" s="13"/>
      <c r="FJ340" s="13"/>
      <c r="FK340" s="13"/>
      <c r="FL340" s="13"/>
      <c r="FM340" s="13"/>
      <c r="FN340" s="13"/>
      <c r="FO340" s="13"/>
      <c r="FP340" s="13"/>
      <c r="FQ340" s="13"/>
      <c r="FR340" s="13"/>
      <c r="FS340" s="13"/>
      <c r="FT340" s="13"/>
      <c r="FU340" s="13"/>
      <c r="FV340" s="13"/>
      <c r="FW340" s="13"/>
      <c r="FX340" s="13"/>
      <c r="FY340" s="13"/>
      <c r="FZ340" s="13"/>
      <c r="GA340" s="13"/>
      <c r="GB340" s="13"/>
      <c r="GC340" s="13"/>
      <c r="GD340" s="13"/>
      <c r="GE340" s="13"/>
      <c r="GF340" s="13"/>
      <c r="GG340" s="13"/>
      <c r="GH340" s="13"/>
      <c r="GI340" s="13"/>
      <c r="GJ340" s="13"/>
      <c r="GK340" s="13"/>
      <c r="GL340" s="13"/>
      <c r="GM340" s="13"/>
      <c r="GN340" s="13"/>
      <c r="GO340" s="13"/>
      <c r="GP340" s="13"/>
      <c r="GQ340" s="13"/>
      <c r="GR340" s="13"/>
      <c r="GS340" s="13"/>
      <c r="GT340" s="13"/>
      <c r="GU340" s="13"/>
      <c r="GV340" s="13"/>
      <c r="GW340" s="13"/>
      <c r="GX340" s="13"/>
      <c r="GY340" s="13"/>
      <c r="GZ340" s="13"/>
      <c r="HA340" s="13"/>
      <c r="HB340" s="13"/>
      <c r="HC340" s="13"/>
      <c r="HD340" s="13"/>
      <c r="HE340" s="13"/>
      <c r="HF340" s="13"/>
      <c r="HG340" s="13"/>
      <c r="HH340" s="13"/>
      <c r="HI340" s="13"/>
      <c r="HJ340" s="13"/>
      <c r="HK340" s="13"/>
      <c r="HL340" s="13"/>
      <c r="HM340" s="13"/>
      <c r="HN340" s="13"/>
      <c r="HO340" s="13"/>
      <c r="HP340" s="13"/>
      <c r="HQ340" s="13"/>
      <c r="HR340" s="13"/>
      <c r="HS340" s="13"/>
      <c r="HT340" s="13"/>
      <c r="HU340" s="13"/>
      <c r="HV340" s="13"/>
      <c r="HW340" s="13"/>
      <c r="HX340" s="13"/>
      <c r="HY340" s="13"/>
      <c r="HZ340" s="13"/>
      <c r="IA340" s="13"/>
      <c r="IB340" s="13"/>
      <c r="IC340" s="13"/>
      <c r="ID340" s="13"/>
      <c r="IE340" s="13"/>
      <c r="IF340" s="13"/>
      <c r="IG340" s="13"/>
      <c r="IH340" s="13"/>
      <c r="II340" s="13"/>
      <c r="IJ340" s="13"/>
      <c r="IK340" s="13"/>
      <c r="IL340" s="13"/>
      <c r="IM340" s="13"/>
      <c r="IN340" s="13"/>
      <c r="IO340" s="13"/>
      <c r="IP340" s="13"/>
      <c r="IQ340" s="13"/>
      <c r="IR340" s="13"/>
      <c r="IS340" s="13"/>
      <c r="IT340" s="13"/>
    </row>
    <row r="341" spans="1:254" s="18" customFormat="1">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c r="AA341" s="13"/>
      <c r="AB341" s="13"/>
      <c r="AC341" s="13"/>
      <c r="AD341" s="13"/>
      <c r="AE341" s="13"/>
      <c r="AF341" s="13"/>
      <c r="AG341" s="13"/>
      <c r="AH341" s="13"/>
      <c r="AI341" s="13"/>
      <c r="AJ341" s="13"/>
      <c r="AK341" s="13"/>
      <c r="AL341" s="13"/>
      <c r="AM341" s="13"/>
      <c r="AN341" s="13"/>
      <c r="AO341" s="13"/>
      <c r="AP341" s="13"/>
      <c r="AQ341" s="13"/>
      <c r="AR341" s="13"/>
      <c r="AS341" s="13"/>
      <c r="AT341" s="13"/>
      <c r="AU341" s="13"/>
      <c r="AV341" s="13"/>
      <c r="AW341" s="13"/>
      <c r="AX341" s="13"/>
      <c r="AY341" s="13"/>
      <c r="AZ341" s="13"/>
      <c r="BA341" s="13"/>
      <c r="BB341" s="13"/>
      <c r="BC341" s="13"/>
      <c r="BD341" s="13"/>
      <c r="BE341" s="13"/>
      <c r="BF341" s="13"/>
      <c r="BG341" s="13"/>
      <c r="BH341" s="13"/>
      <c r="BI341" s="13"/>
      <c r="BJ341" s="13"/>
      <c r="BK341" s="13"/>
      <c r="BL341" s="13"/>
      <c r="BM341" s="13"/>
      <c r="BN341" s="13"/>
      <c r="BO341" s="13"/>
      <c r="BP341" s="13"/>
      <c r="BQ341" s="13"/>
      <c r="BR341" s="13"/>
      <c r="BS341" s="13"/>
      <c r="BT341" s="13"/>
      <c r="BU341" s="13"/>
      <c r="BV341" s="13"/>
      <c r="BW341" s="13"/>
      <c r="BX341" s="13"/>
      <c r="BY341" s="13"/>
      <c r="BZ341" s="13"/>
      <c r="CA341" s="13"/>
      <c r="CB341" s="13"/>
      <c r="CC341" s="13"/>
      <c r="CD341" s="13"/>
      <c r="CE341" s="13"/>
      <c r="CF341" s="13"/>
      <c r="CG341" s="13"/>
      <c r="CH341" s="13"/>
      <c r="CI341" s="13"/>
      <c r="CJ341" s="13"/>
      <c r="CK341" s="13"/>
      <c r="CL341" s="13"/>
      <c r="CM341" s="13"/>
      <c r="CN341" s="13"/>
      <c r="CO341" s="13"/>
      <c r="CP341" s="13"/>
      <c r="CQ341" s="13"/>
      <c r="CR341" s="13"/>
      <c r="CS341" s="13"/>
      <c r="CT341" s="13"/>
      <c r="CU341" s="13"/>
      <c r="CV341" s="13"/>
      <c r="CW341" s="13"/>
      <c r="CX341" s="13"/>
      <c r="CY341" s="13"/>
      <c r="CZ341" s="13"/>
      <c r="DA341" s="13"/>
      <c r="DB341" s="13"/>
      <c r="DC341" s="13"/>
      <c r="DD341" s="13"/>
      <c r="DE341" s="13"/>
      <c r="DF341" s="13"/>
      <c r="DG341" s="13"/>
      <c r="DH341" s="13"/>
      <c r="DI341" s="13"/>
      <c r="DJ341" s="13"/>
      <c r="DK341" s="13"/>
      <c r="DL341" s="13"/>
      <c r="DM341" s="13"/>
      <c r="DN341" s="13"/>
      <c r="DO341" s="13"/>
      <c r="DP341" s="13"/>
      <c r="DQ341" s="13"/>
      <c r="DR341" s="13"/>
      <c r="DS341" s="13"/>
      <c r="DT341" s="13"/>
      <c r="DU341" s="13"/>
      <c r="DV341" s="13"/>
      <c r="DW341" s="13"/>
      <c r="DX341" s="13"/>
      <c r="DY341" s="13"/>
      <c r="DZ341" s="13"/>
      <c r="EA341" s="13"/>
      <c r="EB341" s="13"/>
      <c r="EC341" s="13"/>
      <c r="ED341" s="13"/>
      <c r="EE341" s="13"/>
      <c r="EF341" s="13"/>
      <c r="EG341" s="13"/>
      <c r="EH341" s="13"/>
      <c r="EI341" s="13"/>
      <c r="EJ341" s="13"/>
      <c r="EK341" s="13"/>
      <c r="EL341" s="13"/>
      <c r="EM341" s="13"/>
      <c r="EN341" s="13"/>
      <c r="EO341" s="13"/>
      <c r="EP341" s="13"/>
      <c r="EQ341" s="13"/>
      <c r="ER341" s="13"/>
      <c r="ES341" s="13"/>
      <c r="ET341" s="13"/>
      <c r="EU341" s="13"/>
      <c r="EV341" s="13"/>
      <c r="EW341" s="13"/>
      <c r="EX341" s="13"/>
      <c r="EY341" s="13"/>
      <c r="EZ341" s="13"/>
      <c r="FA341" s="13"/>
      <c r="FB341" s="13"/>
      <c r="FC341" s="13"/>
      <c r="FD341" s="13"/>
      <c r="FE341" s="13"/>
      <c r="FF341" s="13"/>
      <c r="FG341" s="13"/>
      <c r="FH341" s="13"/>
      <c r="FI341" s="13"/>
      <c r="FJ341" s="13"/>
      <c r="FK341" s="13"/>
      <c r="FL341" s="13"/>
      <c r="FM341" s="13"/>
      <c r="FN341" s="13"/>
      <c r="FO341" s="13"/>
      <c r="FP341" s="13"/>
      <c r="FQ341" s="13"/>
      <c r="FR341" s="13"/>
      <c r="FS341" s="13"/>
      <c r="FT341" s="13"/>
      <c r="FU341" s="13"/>
      <c r="FV341" s="13"/>
      <c r="FW341" s="13"/>
      <c r="FX341" s="13"/>
      <c r="FY341" s="13"/>
      <c r="FZ341" s="13"/>
      <c r="GA341" s="13"/>
      <c r="GB341" s="13"/>
      <c r="GC341" s="13"/>
      <c r="GD341" s="13"/>
      <c r="GE341" s="13"/>
      <c r="GF341" s="13"/>
      <c r="GG341" s="13"/>
      <c r="GH341" s="13"/>
      <c r="GI341" s="13"/>
      <c r="GJ341" s="13"/>
      <c r="GK341" s="13"/>
      <c r="GL341" s="13"/>
      <c r="GM341" s="13"/>
      <c r="GN341" s="13"/>
      <c r="GO341" s="13"/>
      <c r="GP341" s="13"/>
      <c r="GQ341" s="13"/>
      <c r="GR341" s="13"/>
      <c r="GS341" s="13"/>
      <c r="GT341" s="13"/>
      <c r="GU341" s="13"/>
      <c r="GV341" s="13"/>
      <c r="GW341" s="13"/>
      <c r="GX341" s="13"/>
      <c r="GY341" s="13"/>
      <c r="GZ341" s="13"/>
      <c r="HA341" s="13"/>
      <c r="HB341" s="13"/>
      <c r="HC341" s="13"/>
      <c r="HD341" s="13"/>
      <c r="HE341" s="13"/>
      <c r="HF341" s="13"/>
      <c r="HG341" s="13"/>
      <c r="HH341" s="13"/>
      <c r="HI341" s="13"/>
      <c r="HJ341" s="13"/>
      <c r="HK341" s="13"/>
      <c r="HL341" s="13"/>
      <c r="HM341" s="13"/>
      <c r="HN341" s="13"/>
      <c r="HO341" s="13"/>
      <c r="HP341" s="13"/>
      <c r="HQ341" s="13"/>
      <c r="HR341" s="13"/>
      <c r="HS341" s="13"/>
      <c r="HT341" s="13"/>
      <c r="HU341" s="13"/>
      <c r="HV341" s="13"/>
      <c r="HW341" s="13"/>
      <c r="HX341" s="13"/>
      <c r="HY341" s="13"/>
      <c r="HZ341" s="13"/>
      <c r="IA341" s="13"/>
      <c r="IB341" s="13"/>
      <c r="IC341" s="13"/>
      <c r="ID341" s="13"/>
      <c r="IE341" s="13"/>
      <c r="IF341" s="13"/>
      <c r="IG341" s="13"/>
      <c r="IH341" s="13"/>
      <c r="II341" s="13"/>
      <c r="IJ341" s="13"/>
      <c r="IK341" s="13"/>
      <c r="IL341" s="13"/>
      <c r="IM341" s="13"/>
      <c r="IN341" s="13"/>
      <c r="IO341" s="13"/>
      <c r="IP341" s="13"/>
      <c r="IQ341" s="13"/>
      <c r="IR341" s="13"/>
      <c r="IS341" s="13"/>
      <c r="IT341" s="13"/>
    </row>
    <row r="342" spans="1:254" s="18" customFormat="1">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c r="AB342" s="13"/>
      <c r="AC342" s="13"/>
      <c r="AD342" s="13"/>
      <c r="AE342" s="13"/>
      <c r="AF342" s="13"/>
      <c r="AG342" s="13"/>
      <c r="AH342" s="13"/>
      <c r="AI342" s="13"/>
      <c r="AJ342" s="13"/>
      <c r="AK342" s="13"/>
      <c r="AL342" s="13"/>
      <c r="AM342" s="13"/>
      <c r="AN342" s="13"/>
      <c r="AO342" s="13"/>
      <c r="AP342" s="13"/>
      <c r="AQ342" s="13"/>
      <c r="AR342" s="13"/>
      <c r="AS342" s="13"/>
      <c r="AT342" s="13"/>
      <c r="AU342" s="13"/>
      <c r="AV342" s="13"/>
      <c r="AW342" s="13"/>
      <c r="AX342" s="13"/>
      <c r="AY342" s="13"/>
      <c r="AZ342" s="13"/>
      <c r="BA342" s="13"/>
      <c r="BB342" s="13"/>
      <c r="BC342" s="13"/>
      <c r="BD342" s="13"/>
      <c r="BE342" s="13"/>
      <c r="BF342" s="13"/>
      <c r="BG342" s="13"/>
      <c r="BH342" s="13"/>
      <c r="BI342" s="13"/>
      <c r="BJ342" s="13"/>
      <c r="BK342" s="13"/>
      <c r="BL342" s="13"/>
      <c r="BM342" s="13"/>
      <c r="BN342" s="13"/>
      <c r="BO342" s="13"/>
      <c r="BP342" s="13"/>
      <c r="BQ342" s="13"/>
      <c r="BR342" s="13"/>
      <c r="BS342" s="13"/>
      <c r="BT342" s="13"/>
      <c r="BU342" s="13"/>
      <c r="BV342" s="13"/>
      <c r="BW342" s="13"/>
      <c r="BX342" s="13"/>
      <c r="BY342" s="13"/>
      <c r="BZ342" s="13"/>
      <c r="CA342" s="13"/>
      <c r="CB342" s="13"/>
      <c r="CC342" s="13"/>
      <c r="CD342" s="13"/>
      <c r="CE342" s="13"/>
      <c r="CF342" s="13"/>
      <c r="CG342" s="13"/>
      <c r="CH342" s="13"/>
      <c r="CI342" s="13"/>
      <c r="CJ342" s="13"/>
      <c r="CK342" s="13"/>
      <c r="CL342" s="13"/>
      <c r="CM342" s="13"/>
      <c r="CN342" s="13"/>
      <c r="CO342" s="13"/>
      <c r="CP342" s="13"/>
      <c r="CQ342" s="13"/>
      <c r="CR342" s="13"/>
      <c r="CS342" s="13"/>
      <c r="CT342" s="13"/>
      <c r="CU342" s="13"/>
      <c r="CV342" s="13"/>
      <c r="CW342" s="13"/>
      <c r="CX342" s="13"/>
      <c r="CY342" s="13"/>
      <c r="CZ342" s="13"/>
      <c r="DA342" s="13"/>
      <c r="DB342" s="13"/>
      <c r="DC342" s="13"/>
      <c r="DD342" s="13"/>
      <c r="DE342" s="13"/>
      <c r="DF342" s="13"/>
      <c r="DG342" s="13"/>
      <c r="DH342" s="13"/>
      <c r="DI342" s="13"/>
      <c r="DJ342" s="13"/>
      <c r="DK342" s="13"/>
      <c r="DL342" s="13"/>
      <c r="DM342" s="13"/>
      <c r="DN342" s="13"/>
      <c r="DO342" s="13"/>
      <c r="DP342" s="13"/>
      <c r="DQ342" s="13"/>
      <c r="DR342" s="13"/>
      <c r="DS342" s="13"/>
      <c r="DT342" s="13"/>
      <c r="DU342" s="13"/>
      <c r="DV342" s="13"/>
      <c r="DW342" s="13"/>
      <c r="DX342" s="13"/>
      <c r="DY342" s="13"/>
      <c r="DZ342" s="13"/>
      <c r="EA342" s="13"/>
      <c r="EB342" s="13"/>
      <c r="EC342" s="13"/>
      <c r="ED342" s="13"/>
      <c r="EE342" s="13"/>
      <c r="EF342" s="13"/>
      <c r="EG342" s="13"/>
      <c r="EH342" s="13"/>
      <c r="EI342" s="13"/>
      <c r="EJ342" s="13"/>
      <c r="EK342" s="13"/>
      <c r="EL342" s="13"/>
      <c r="EM342" s="13"/>
      <c r="EN342" s="13"/>
      <c r="EO342" s="13"/>
      <c r="EP342" s="13"/>
      <c r="EQ342" s="13"/>
      <c r="ER342" s="13"/>
      <c r="ES342" s="13"/>
      <c r="ET342" s="13"/>
      <c r="EU342" s="13"/>
      <c r="EV342" s="13"/>
      <c r="EW342" s="13"/>
      <c r="EX342" s="13"/>
      <c r="EY342" s="13"/>
      <c r="EZ342" s="13"/>
      <c r="FA342" s="13"/>
      <c r="FB342" s="13"/>
      <c r="FC342" s="13"/>
      <c r="FD342" s="13"/>
      <c r="FE342" s="13"/>
      <c r="FF342" s="13"/>
      <c r="FG342" s="13"/>
      <c r="FH342" s="13"/>
      <c r="FI342" s="13"/>
      <c r="FJ342" s="13"/>
      <c r="FK342" s="13"/>
      <c r="FL342" s="13"/>
      <c r="FM342" s="13"/>
      <c r="FN342" s="13"/>
      <c r="FO342" s="13"/>
      <c r="FP342" s="13"/>
      <c r="FQ342" s="13"/>
      <c r="FR342" s="13"/>
      <c r="FS342" s="13"/>
      <c r="FT342" s="13"/>
      <c r="FU342" s="13"/>
      <c r="FV342" s="13"/>
      <c r="FW342" s="13"/>
      <c r="FX342" s="13"/>
      <c r="FY342" s="13"/>
      <c r="FZ342" s="13"/>
      <c r="GA342" s="13"/>
      <c r="GB342" s="13"/>
      <c r="GC342" s="13"/>
      <c r="GD342" s="13"/>
      <c r="GE342" s="13"/>
      <c r="GF342" s="13"/>
      <c r="GG342" s="13"/>
      <c r="GH342" s="13"/>
      <c r="GI342" s="13"/>
      <c r="GJ342" s="13"/>
      <c r="GK342" s="13"/>
      <c r="GL342" s="13"/>
      <c r="GM342" s="13"/>
      <c r="GN342" s="13"/>
      <c r="GO342" s="13"/>
      <c r="GP342" s="13"/>
      <c r="GQ342" s="13"/>
      <c r="GR342" s="13"/>
      <c r="GS342" s="13"/>
      <c r="GT342" s="13"/>
      <c r="GU342" s="13"/>
      <c r="GV342" s="13"/>
      <c r="GW342" s="13"/>
      <c r="GX342" s="13"/>
      <c r="GY342" s="13"/>
      <c r="GZ342" s="13"/>
      <c r="HA342" s="13"/>
      <c r="HB342" s="13"/>
      <c r="HC342" s="13"/>
      <c r="HD342" s="13"/>
      <c r="HE342" s="13"/>
      <c r="HF342" s="13"/>
      <c r="HG342" s="13"/>
      <c r="HH342" s="13"/>
      <c r="HI342" s="13"/>
      <c r="HJ342" s="13"/>
      <c r="HK342" s="13"/>
      <c r="HL342" s="13"/>
      <c r="HM342" s="13"/>
      <c r="HN342" s="13"/>
      <c r="HO342" s="13"/>
      <c r="HP342" s="13"/>
      <c r="HQ342" s="13"/>
      <c r="HR342" s="13"/>
      <c r="HS342" s="13"/>
      <c r="HT342" s="13"/>
      <c r="HU342" s="13"/>
      <c r="HV342" s="13"/>
      <c r="HW342" s="13"/>
      <c r="HX342" s="13"/>
      <c r="HY342" s="13"/>
      <c r="HZ342" s="13"/>
      <c r="IA342" s="13"/>
      <c r="IB342" s="13"/>
      <c r="IC342" s="13"/>
      <c r="ID342" s="13"/>
      <c r="IE342" s="13"/>
      <c r="IF342" s="13"/>
      <c r="IG342" s="13"/>
      <c r="IH342" s="13"/>
      <c r="II342" s="13"/>
      <c r="IJ342" s="13"/>
      <c r="IK342" s="13"/>
      <c r="IL342" s="13"/>
      <c r="IM342" s="13"/>
      <c r="IN342" s="13"/>
      <c r="IO342" s="13"/>
      <c r="IP342" s="13"/>
      <c r="IQ342" s="13"/>
      <c r="IR342" s="13"/>
      <c r="IS342" s="13"/>
      <c r="IT342" s="13"/>
    </row>
    <row r="343" spans="1:254" s="18" customFormat="1">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c r="AA343" s="13"/>
      <c r="AB343" s="13"/>
      <c r="AC343" s="13"/>
      <c r="AD343" s="13"/>
      <c r="AE343" s="13"/>
      <c r="AF343" s="13"/>
      <c r="AG343" s="13"/>
      <c r="AH343" s="13"/>
      <c r="AI343" s="13"/>
      <c r="AJ343" s="13"/>
      <c r="AK343" s="13"/>
      <c r="AL343" s="13"/>
      <c r="AM343" s="13"/>
      <c r="AN343" s="13"/>
      <c r="AO343" s="13"/>
      <c r="AP343" s="13"/>
      <c r="AQ343" s="13"/>
      <c r="AR343" s="13"/>
      <c r="AS343" s="13"/>
      <c r="AT343" s="13"/>
      <c r="AU343" s="13"/>
      <c r="AV343" s="13"/>
      <c r="AW343" s="13"/>
      <c r="AX343" s="13"/>
      <c r="AY343" s="13"/>
      <c r="AZ343" s="13"/>
      <c r="BA343" s="13"/>
      <c r="BB343" s="13"/>
      <c r="BC343" s="13"/>
      <c r="BD343" s="13"/>
      <c r="BE343" s="13"/>
      <c r="BF343" s="13"/>
      <c r="BG343" s="13"/>
      <c r="BH343" s="13"/>
      <c r="BI343" s="13"/>
      <c r="BJ343" s="13"/>
      <c r="BK343" s="13"/>
      <c r="BL343" s="13"/>
      <c r="BM343" s="13"/>
      <c r="BN343" s="13"/>
      <c r="BO343" s="13"/>
      <c r="BP343" s="13"/>
      <c r="BQ343" s="13"/>
      <c r="BR343" s="13"/>
      <c r="BS343" s="13"/>
      <c r="BT343" s="13"/>
      <c r="BU343" s="13"/>
      <c r="BV343" s="13"/>
      <c r="BW343" s="13"/>
      <c r="BX343" s="13"/>
      <c r="BY343" s="13"/>
      <c r="BZ343" s="13"/>
      <c r="CA343" s="13"/>
      <c r="CB343" s="13"/>
      <c r="CC343" s="13"/>
      <c r="CD343" s="13"/>
      <c r="CE343" s="13"/>
      <c r="CF343" s="13"/>
      <c r="CG343" s="13"/>
      <c r="CH343" s="13"/>
      <c r="CI343" s="13"/>
      <c r="CJ343" s="13"/>
      <c r="CK343" s="13"/>
      <c r="CL343" s="13"/>
      <c r="CM343" s="13"/>
      <c r="CN343" s="13"/>
      <c r="CO343" s="13"/>
      <c r="CP343" s="13"/>
      <c r="CQ343" s="13"/>
      <c r="CR343" s="13"/>
      <c r="CS343" s="13"/>
      <c r="CT343" s="13"/>
      <c r="CU343" s="13"/>
      <c r="CV343" s="13"/>
      <c r="CW343" s="13"/>
      <c r="CX343" s="13"/>
      <c r="CY343" s="13"/>
      <c r="CZ343" s="13"/>
      <c r="DA343" s="13"/>
      <c r="DB343" s="13"/>
      <c r="DC343" s="13"/>
      <c r="DD343" s="13"/>
      <c r="DE343" s="13"/>
      <c r="DF343" s="13"/>
      <c r="DG343" s="13"/>
      <c r="DH343" s="13"/>
      <c r="DI343" s="13"/>
      <c r="DJ343" s="13"/>
      <c r="DK343" s="13"/>
      <c r="DL343" s="13"/>
      <c r="DM343" s="13"/>
      <c r="DN343" s="13"/>
      <c r="DO343" s="13"/>
      <c r="DP343" s="13"/>
      <c r="DQ343" s="13"/>
      <c r="DR343" s="13"/>
      <c r="DS343" s="13"/>
      <c r="DT343" s="13"/>
      <c r="DU343" s="13"/>
      <c r="DV343" s="13"/>
      <c r="DW343" s="13"/>
      <c r="DX343" s="13"/>
      <c r="DY343" s="13"/>
      <c r="DZ343" s="13"/>
      <c r="EA343" s="13"/>
      <c r="EB343" s="13"/>
      <c r="EC343" s="13"/>
      <c r="ED343" s="13"/>
      <c r="EE343" s="13"/>
      <c r="EF343" s="13"/>
      <c r="EG343" s="13"/>
      <c r="EH343" s="13"/>
      <c r="EI343" s="13"/>
      <c r="EJ343" s="13"/>
      <c r="EK343" s="13"/>
      <c r="EL343" s="13"/>
      <c r="EM343" s="13"/>
      <c r="EN343" s="13"/>
      <c r="EO343" s="13"/>
      <c r="EP343" s="13"/>
      <c r="EQ343" s="13"/>
      <c r="ER343" s="13"/>
      <c r="ES343" s="13"/>
      <c r="ET343" s="13"/>
      <c r="EU343" s="13"/>
      <c r="EV343" s="13"/>
      <c r="EW343" s="13"/>
      <c r="EX343" s="13"/>
      <c r="EY343" s="13"/>
      <c r="EZ343" s="13"/>
      <c r="FA343" s="13"/>
      <c r="FB343" s="13"/>
      <c r="FC343" s="13"/>
      <c r="FD343" s="13"/>
      <c r="FE343" s="13"/>
      <c r="FF343" s="13"/>
      <c r="FG343" s="13"/>
      <c r="FH343" s="13"/>
      <c r="FI343" s="13"/>
      <c r="FJ343" s="13"/>
      <c r="FK343" s="13"/>
      <c r="FL343" s="13"/>
      <c r="FM343" s="13"/>
      <c r="FN343" s="13"/>
      <c r="FO343" s="13"/>
      <c r="FP343" s="13"/>
      <c r="FQ343" s="13"/>
      <c r="FR343" s="13"/>
      <c r="FS343" s="13"/>
      <c r="FT343" s="13"/>
      <c r="FU343" s="13"/>
      <c r="FV343" s="13"/>
      <c r="FW343" s="13"/>
      <c r="FX343" s="13"/>
      <c r="FY343" s="13"/>
      <c r="FZ343" s="13"/>
      <c r="GA343" s="13"/>
      <c r="GB343" s="13"/>
      <c r="GC343" s="13"/>
      <c r="GD343" s="13"/>
      <c r="GE343" s="13"/>
      <c r="GF343" s="13"/>
      <c r="GG343" s="13"/>
      <c r="GH343" s="13"/>
      <c r="GI343" s="13"/>
      <c r="GJ343" s="13"/>
      <c r="GK343" s="13"/>
      <c r="GL343" s="13"/>
      <c r="GM343" s="13"/>
      <c r="GN343" s="13"/>
      <c r="GO343" s="13"/>
      <c r="GP343" s="13"/>
      <c r="GQ343" s="13"/>
      <c r="GR343" s="13"/>
      <c r="GS343" s="13"/>
      <c r="GT343" s="13"/>
      <c r="GU343" s="13"/>
      <c r="GV343" s="13"/>
      <c r="GW343" s="13"/>
      <c r="GX343" s="13"/>
      <c r="GY343" s="13"/>
      <c r="GZ343" s="13"/>
      <c r="HA343" s="13"/>
      <c r="HB343" s="13"/>
      <c r="HC343" s="13"/>
      <c r="HD343" s="13"/>
      <c r="HE343" s="13"/>
      <c r="HF343" s="13"/>
      <c r="HG343" s="13"/>
      <c r="HH343" s="13"/>
      <c r="HI343" s="13"/>
      <c r="HJ343" s="13"/>
      <c r="HK343" s="13"/>
      <c r="HL343" s="13"/>
      <c r="HM343" s="13"/>
      <c r="HN343" s="13"/>
      <c r="HO343" s="13"/>
      <c r="HP343" s="13"/>
      <c r="HQ343" s="13"/>
      <c r="HR343" s="13"/>
      <c r="HS343" s="13"/>
      <c r="HT343" s="13"/>
      <c r="HU343" s="13"/>
      <c r="HV343" s="13"/>
      <c r="HW343" s="13"/>
      <c r="HX343" s="13"/>
      <c r="HY343" s="13"/>
      <c r="HZ343" s="13"/>
      <c r="IA343" s="13"/>
      <c r="IB343" s="13"/>
      <c r="IC343" s="13"/>
      <c r="ID343" s="13"/>
      <c r="IE343" s="13"/>
      <c r="IF343" s="13"/>
      <c r="IG343" s="13"/>
      <c r="IH343" s="13"/>
      <c r="II343" s="13"/>
      <c r="IJ343" s="13"/>
      <c r="IK343" s="13"/>
      <c r="IL343" s="13"/>
      <c r="IM343" s="13"/>
      <c r="IN343" s="13"/>
      <c r="IO343" s="13"/>
      <c r="IP343" s="13"/>
      <c r="IQ343" s="13"/>
      <c r="IR343" s="13"/>
      <c r="IS343" s="13"/>
      <c r="IT343" s="13"/>
    </row>
    <row r="344" spans="1:254" s="18" customFormat="1">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c r="AB344" s="13"/>
      <c r="AC344" s="13"/>
      <c r="AD344" s="13"/>
      <c r="AE344" s="13"/>
      <c r="AF344" s="13"/>
      <c r="AG344" s="13"/>
      <c r="AH344" s="13"/>
      <c r="AI344" s="13"/>
      <c r="AJ344" s="13"/>
      <c r="AK344" s="13"/>
      <c r="AL344" s="13"/>
      <c r="AM344" s="13"/>
      <c r="AN344" s="13"/>
      <c r="AO344" s="13"/>
      <c r="AP344" s="13"/>
      <c r="AQ344" s="13"/>
      <c r="AR344" s="13"/>
      <c r="AS344" s="13"/>
      <c r="AT344" s="13"/>
      <c r="AU344" s="13"/>
      <c r="AV344" s="13"/>
      <c r="AW344" s="13"/>
      <c r="AX344" s="13"/>
      <c r="AY344" s="13"/>
      <c r="AZ344" s="13"/>
      <c r="BA344" s="13"/>
      <c r="BB344" s="13"/>
      <c r="BC344" s="13"/>
      <c r="BD344" s="13"/>
      <c r="BE344" s="13"/>
      <c r="BF344" s="13"/>
      <c r="BG344" s="13"/>
      <c r="BH344" s="13"/>
      <c r="BI344" s="13"/>
      <c r="BJ344" s="13"/>
      <c r="BK344" s="13"/>
      <c r="BL344" s="13"/>
      <c r="BM344" s="13"/>
      <c r="BN344" s="13"/>
      <c r="BO344" s="13"/>
      <c r="BP344" s="13"/>
      <c r="BQ344" s="13"/>
      <c r="BR344" s="13"/>
      <c r="BS344" s="13"/>
      <c r="BT344" s="13"/>
      <c r="BU344" s="13"/>
      <c r="BV344" s="13"/>
      <c r="BW344" s="13"/>
      <c r="BX344" s="13"/>
      <c r="BY344" s="13"/>
      <c r="BZ344" s="13"/>
      <c r="CA344" s="13"/>
      <c r="CB344" s="13"/>
      <c r="CC344" s="13"/>
      <c r="CD344" s="13"/>
      <c r="CE344" s="13"/>
      <c r="CF344" s="13"/>
      <c r="CG344" s="13"/>
      <c r="CH344" s="13"/>
      <c r="CI344" s="13"/>
      <c r="CJ344" s="13"/>
      <c r="CK344" s="13"/>
      <c r="CL344" s="13"/>
      <c r="CM344" s="13"/>
      <c r="CN344" s="13"/>
      <c r="CO344" s="13"/>
      <c r="CP344" s="13"/>
      <c r="CQ344" s="13"/>
      <c r="CR344" s="13"/>
      <c r="CS344" s="13"/>
      <c r="CT344" s="13"/>
      <c r="CU344" s="13"/>
      <c r="CV344" s="13"/>
      <c r="CW344" s="13"/>
      <c r="CX344" s="13"/>
      <c r="CY344" s="13"/>
      <c r="CZ344" s="13"/>
      <c r="DA344" s="13"/>
      <c r="DB344" s="13"/>
      <c r="DC344" s="13"/>
      <c r="DD344" s="13"/>
      <c r="DE344" s="13"/>
      <c r="DF344" s="13"/>
      <c r="DG344" s="13"/>
      <c r="DH344" s="13"/>
      <c r="DI344" s="13"/>
      <c r="DJ344" s="13"/>
      <c r="DK344" s="13"/>
      <c r="DL344" s="13"/>
      <c r="DM344" s="13"/>
      <c r="DN344" s="13"/>
      <c r="DO344" s="13"/>
      <c r="DP344" s="13"/>
      <c r="DQ344" s="13"/>
      <c r="DR344" s="13"/>
      <c r="DS344" s="13"/>
      <c r="DT344" s="13"/>
      <c r="DU344" s="13"/>
      <c r="DV344" s="13"/>
      <c r="DW344" s="13"/>
      <c r="DX344" s="13"/>
      <c r="DY344" s="13"/>
      <c r="DZ344" s="13"/>
      <c r="EA344" s="13"/>
      <c r="EB344" s="13"/>
      <c r="EC344" s="13"/>
      <c r="ED344" s="13"/>
      <c r="EE344" s="13"/>
      <c r="EF344" s="13"/>
      <c r="EG344" s="13"/>
      <c r="EH344" s="13"/>
      <c r="EI344" s="13"/>
      <c r="EJ344" s="13"/>
      <c r="EK344" s="13"/>
      <c r="EL344" s="13"/>
      <c r="EM344" s="13"/>
      <c r="EN344" s="13"/>
      <c r="EO344" s="13"/>
      <c r="EP344" s="13"/>
      <c r="EQ344" s="13"/>
      <c r="ER344" s="13"/>
      <c r="ES344" s="13"/>
      <c r="ET344" s="13"/>
      <c r="EU344" s="13"/>
      <c r="EV344" s="13"/>
      <c r="EW344" s="13"/>
      <c r="EX344" s="13"/>
      <c r="EY344" s="13"/>
      <c r="EZ344" s="13"/>
      <c r="FA344" s="13"/>
      <c r="FB344" s="13"/>
      <c r="FC344" s="13"/>
      <c r="FD344" s="13"/>
      <c r="FE344" s="13"/>
      <c r="FF344" s="13"/>
      <c r="FG344" s="13"/>
      <c r="FH344" s="13"/>
      <c r="FI344" s="13"/>
      <c r="FJ344" s="13"/>
      <c r="FK344" s="13"/>
      <c r="FL344" s="13"/>
      <c r="FM344" s="13"/>
      <c r="FN344" s="13"/>
      <c r="FO344" s="13"/>
      <c r="FP344" s="13"/>
      <c r="FQ344" s="13"/>
      <c r="FR344" s="13"/>
      <c r="FS344" s="13"/>
      <c r="FT344" s="13"/>
      <c r="FU344" s="13"/>
      <c r="FV344" s="13"/>
      <c r="FW344" s="13"/>
      <c r="FX344" s="13"/>
      <c r="FY344" s="13"/>
      <c r="FZ344" s="13"/>
      <c r="GA344" s="13"/>
      <c r="GB344" s="13"/>
      <c r="GC344" s="13"/>
      <c r="GD344" s="13"/>
      <c r="GE344" s="13"/>
      <c r="GF344" s="13"/>
      <c r="GG344" s="13"/>
      <c r="GH344" s="13"/>
      <c r="GI344" s="13"/>
      <c r="GJ344" s="13"/>
      <c r="GK344" s="13"/>
      <c r="GL344" s="13"/>
      <c r="GM344" s="13"/>
      <c r="GN344" s="13"/>
      <c r="GO344" s="13"/>
      <c r="GP344" s="13"/>
      <c r="GQ344" s="13"/>
      <c r="GR344" s="13"/>
      <c r="GS344" s="13"/>
      <c r="GT344" s="13"/>
      <c r="GU344" s="13"/>
      <c r="GV344" s="13"/>
      <c r="GW344" s="13"/>
      <c r="GX344" s="13"/>
      <c r="GY344" s="13"/>
      <c r="GZ344" s="13"/>
      <c r="HA344" s="13"/>
      <c r="HB344" s="13"/>
      <c r="HC344" s="13"/>
      <c r="HD344" s="13"/>
      <c r="HE344" s="13"/>
      <c r="HF344" s="13"/>
      <c r="HG344" s="13"/>
      <c r="HH344" s="13"/>
      <c r="HI344" s="13"/>
      <c r="HJ344" s="13"/>
      <c r="HK344" s="13"/>
      <c r="HL344" s="13"/>
      <c r="HM344" s="13"/>
      <c r="HN344" s="13"/>
      <c r="HO344" s="13"/>
      <c r="HP344" s="13"/>
      <c r="HQ344" s="13"/>
      <c r="HR344" s="13"/>
      <c r="HS344" s="13"/>
      <c r="HT344" s="13"/>
      <c r="HU344" s="13"/>
      <c r="HV344" s="13"/>
      <c r="HW344" s="13"/>
      <c r="HX344" s="13"/>
      <c r="HY344" s="13"/>
      <c r="HZ344" s="13"/>
      <c r="IA344" s="13"/>
      <c r="IB344" s="13"/>
      <c r="IC344" s="13"/>
      <c r="ID344" s="13"/>
      <c r="IE344" s="13"/>
      <c r="IF344" s="13"/>
      <c r="IG344" s="13"/>
      <c r="IH344" s="13"/>
      <c r="II344" s="13"/>
      <c r="IJ344" s="13"/>
      <c r="IK344" s="13"/>
      <c r="IL344" s="13"/>
      <c r="IM344" s="13"/>
      <c r="IN344" s="13"/>
      <c r="IO344" s="13"/>
      <c r="IP344" s="13"/>
      <c r="IQ344" s="13"/>
      <c r="IR344" s="13"/>
      <c r="IS344" s="13"/>
      <c r="IT344" s="13"/>
    </row>
    <row r="345" spans="1:254" s="18" customFormat="1">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c r="AA345" s="13"/>
      <c r="AB345" s="13"/>
      <c r="AC345" s="13"/>
      <c r="AD345" s="13"/>
      <c r="AE345" s="13"/>
      <c r="AF345" s="13"/>
      <c r="AG345" s="13"/>
      <c r="AH345" s="13"/>
      <c r="AI345" s="13"/>
      <c r="AJ345" s="13"/>
      <c r="AK345" s="13"/>
      <c r="AL345" s="13"/>
      <c r="AM345" s="13"/>
      <c r="AN345" s="13"/>
      <c r="AO345" s="13"/>
      <c r="AP345" s="13"/>
      <c r="AQ345" s="13"/>
      <c r="AR345" s="13"/>
      <c r="AS345" s="13"/>
      <c r="AT345" s="13"/>
      <c r="AU345" s="13"/>
      <c r="AV345" s="13"/>
      <c r="AW345" s="13"/>
      <c r="AX345" s="13"/>
      <c r="AY345" s="13"/>
      <c r="AZ345" s="13"/>
      <c r="BA345" s="13"/>
      <c r="BB345" s="13"/>
      <c r="BC345" s="13"/>
      <c r="BD345" s="13"/>
      <c r="BE345" s="13"/>
      <c r="BF345" s="13"/>
      <c r="BG345" s="13"/>
      <c r="BH345" s="13"/>
      <c r="BI345" s="13"/>
      <c r="BJ345" s="13"/>
      <c r="BK345" s="13"/>
      <c r="BL345" s="13"/>
      <c r="BM345" s="13"/>
      <c r="BN345" s="13"/>
      <c r="BO345" s="13"/>
      <c r="BP345" s="13"/>
      <c r="BQ345" s="13"/>
      <c r="BR345" s="13"/>
      <c r="BS345" s="13"/>
      <c r="BT345" s="13"/>
      <c r="BU345" s="13"/>
      <c r="BV345" s="13"/>
      <c r="BW345" s="13"/>
      <c r="BX345" s="13"/>
      <c r="BY345" s="13"/>
      <c r="BZ345" s="13"/>
      <c r="CA345" s="13"/>
      <c r="CB345" s="13"/>
      <c r="CC345" s="13"/>
      <c r="CD345" s="13"/>
      <c r="CE345" s="13"/>
      <c r="CF345" s="13"/>
      <c r="CG345" s="13"/>
      <c r="CH345" s="13"/>
      <c r="CI345" s="13"/>
      <c r="CJ345" s="13"/>
      <c r="CK345" s="13"/>
      <c r="CL345" s="13"/>
      <c r="CM345" s="13"/>
      <c r="CN345" s="13"/>
      <c r="CO345" s="13"/>
      <c r="CP345" s="13"/>
      <c r="CQ345" s="13"/>
      <c r="CR345" s="13"/>
      <c r="CS345" s="13"/>
      <c r="CT345" s="13"/>
      <c r="CU345" s="13"/>
      <c r="CV345" s="13"/>
      <c r="CW345" s="13"/>
      <c r="CX345" s="13"/>
      <c r="CY345" s="13"/>
      <c r="CZ345" s="13"/>
      <c r="DA345" s="13"/>
      <c r="DB345" s="13"/>
      <c r="DC345" s="13"/>
      <c r="DD345" s="13"/>
      <c r="DE345" s="13"/>
      <c r="DF345" s="13"/>
      <c r="DG345" s="13"/>
      <c r="DH345" s="13"/>
      <c r="DI345" s="13"/>
      <c r="DJ345" s="13"/>
      <c r="DK345" s="13"/>
      <c r="DL345" s="13"/>
      <c r="DM345" s="13"/>
      <c r="DN345" s="13"/>
      <c r="DO345" s="13"/>
      <c r="DP345" s="13"/>
      <c r="DQ345" s="13"/>
      <c r="DR345" s="13"/>
      <c r="DS345" s="13"/>
      <c r="DT345" s="13"/>
      <c r="DU345" s="13"/>
      <c r="DV345" s="13"/>
      <c r="DW345" s="13"/>
      <c r="DX345" s="13"/>
      <c r="DY345" s="13"/>
      <c r="DZ345" s="13"/>
      <c r="EA345" s="13"/>
      <c r="EB345" s="13"/>
      <c r="EC345" s="13"/>
      <c r="ED345" s="13"/>
      <c r="EE345" s="13"/>
      <c r="EF345" s="13"/>
      <c r="EG345" s="13"/>
      <c r="EH345" s="13"/>
      <c r="EI345" s="13"/>
      <c r="EJ345" s="13"/>
      <c r="EK345" s="13"/>
      <c r="EL345" s="13"/>
      <c r="EM345" s="13"/>
      <c r="EN345" s="13"/>
      <c r="EO345" s="13"/>
      <c r="EP345" s="13"/>
      <c r="EQ345" s="13"/>
      <c r="ER345" s="13"/>
      <c r="ES345" s="13"/>
      <c r="ET345" s="13"/>
      <c r="EU345" s="13"/>
      <c r="EV345" s="13"/>
      <c r="EW345" s="13"/>
      <c r="EX345" s="13"/>
      <c r="EY345" s="13"/>
      <c r="EZ345" s="13"/>
      <c r="FA345" s="13"/>
      <c r="FB345" s="13"/>
      <c r="FC345" s="13"/>
      <c r="FD345" s="13"/>
      <c r="FE345" s="13"/>
      <c r="FF345" s="13"/>
      <c r="FG345" s="13"/>
      <c r="FH345" s="13"/>
      <c r="FI345" s="13"/>
      <c r="FJ345" s="13"/>
      <c r="FK345" s="13"/>
      <c r="FL345" s="13"/>
      <c r="FM345" s="13"/>
      <c r="FN345" s="13"/>
      <c r="FO345" s="13"/>
      <c r="FP345" s="13"/>
      <c r="FQ345" s="13"/>
      <c r="FR345" s="13"/>
      <c r="FS345" s="13"/>
      <c r="FT345" s="13"/>
      <c r="FU345" s="13"/>
      <c r="FV345" s="13"/>
      <c r="FW345" s="13"/>
      <c r="FX345" s="13"/>
      <c r="FY345" s="13"/>
      <c r="FZ345" s="13"/>
      <c r="GA345" s="13"/>
      <c r="GB345" s="13"/>
      <c r="GC345" s="13"/>
      <c r="GD345" s="13"/>
      <c r="GE345" s="13"/>
      <c r="GF345" s="13"/>
      <c r="GG345" s="13"/>
      <c r="GH345" s="13"/>
      <c r="GI345" s="13"/>
      <c r="GJ345" s="13"/>
      <c r="GK345" s="13"/>
      <c r="GL345" s="13"/>
      <c r="GM345" s="13"/>
      <c r="GN345" s="13"/>
      <c r="GO345" s="13"/>
      <c r="GP345" s="13"/>
      <c r="GQ345" s="13"/>
      <c r="GR345" s="13"/>
      <c r="GS345" s="13"/>
      <c r="GT345" s="13"/>
      <c r="GU345" s="13"/>
      <c r="GV345" s="13"/>
      <c r="GW345" s="13"/>
      <c r="GX345" s="13"/>
      <c r="GY345" s="13"/>
      <c r="GZ345" s="13"/>
      <c r="HA345" s="13"/>
      <c r="HB345" s="13"/>
      <c r="HC345" s="13"/>
      <c r="HD345" s="13"/>
      <c r="HE345" s="13"/>
      <c r="HF345" s="13"/>
      <c r="HG345" s="13"/>
      <c r="HH345" s="13"/>
      <c r="HI345" s="13"/>
      <c r="HJ345" s="13"/>
      <c r="HK345" s="13"/>
      <c r="HL345" s="13"/>
      <c r="HM345" s="13"/>
      <c r="HN345" s="13"/>
      <c r="HO345" s="13"/>
      <c r="HP345" s="13"/>
      <c r="HQ345" s="13"/>
      <c r="HR345" s="13"/>
      <c r="HS345" s="13"/>
      <c r="HT345" s="13"/>
      <c r="HU345" s="13"/>
      <c r="HV345" s="13"/>
      <c r="HW345" s="13"/>
      <c r="HX345" s="13"/>
      <c r="HY345" s="13"/>
      <c r="HZ345" s="13"/>
      <c r="IA345" s="13"/>
      <c r="IB345" s="13"/>
      <c r="IC345" s="13"/>
      <c r="ID345" s="13"/>
      <c r="IE345" s="13"/>
      <c r="IF345" s="13"/>
      <c r="IG345" s="13"/>
      <c r="IH345" s="13"/>
      <c r="II345" s="13"/>
      <c r="IJ345" s="13"/>
      <c r="IK345" s="13"/>
      <c r="IL345" s="13"/>
      <c r="IM345" s="13"/>
      <c r="IN345" s="13"/>
      <c r="IO345" s="13"/>
      <c r="IP345" s="13"/>
      <c r="IQ345" s="13"/>
      <c r="IR345" s="13"/>
      <c r="IS345" s="13"/>
      <c r="IT345" s="13"/>
    </row>
    <row r="346" spans="1:254" s="18" customFormat="1">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c r="AB346" s="13"/>
      <c r="AC346" s="13"/>
      <c r="AD346" s="13"/>
      <c r="AE346" s="13"/>
      <c r="AF346" s="13"/>
      <c r="AG346" s="13"/>
      <c r="AH346" s="13"/>
      <c r="AI346" s="13"/>
      <c r="AJ346" s="13"/>
      <c r="AK346" s="13"/>
      <c r="AL346" s="13"/>
      <c r="AM346" s="13"/>
      <c r="AN346" s="13"/>
      <c r="AO346" s="13"/>
      <c r="AP346" s="13"/>
      <c r="AQ346" s="13"/>
      <c r="AR346" s="13"/>
      <c r="AS346" s="13"/>
      <c r="AT346" s="13"/>
      <c r="AU346" s="13"/>
      <c r="AV346" s="13"/>
      <c r="AW346" s="13"/>
      <c r="AX346" s="13"/>
      <c r="AY346" s="13"/>
      <c r="AZ346" s="13"/>
      <c r="BA346" s="13"/>
      <c r="BB346" s="13"/>
      <c r="BC346" s="13"/>
      <c r="BD346" s="13"/>
      <c r="BE346" s="13"/>
      <c r="BF346" s="13"/>
      <c r="BG346" s="13"/>
      <c r="BH346" s="13"/>
      <c r="BI346" s="13"/>
      <c r="BJ346" s="13"/>
      <c r="BK346" s="13"/>
      <c r="BL346" s="13"/>
      <c r="BM346" s="13"/>
      <c r="BN346" s="13"/>
      <c r="BO346" s="13"/>
      <c r="BP346" s="13"/>
      <c r="BQ346" s="13"/>
      <c r="BR346" s="13"/>
      <c r="BS346" s="13"/>
      <c r="BT346" s="13"/>
      <c r="BU346" s="13"/>
      <c r="BV346" s="13"/>
      <c r="BW346" s="13"/>
      <c r="BX346" s="13"/>
      <c r="BY346" s="13"/>
      <c r="BZ346" s="13"/>
      <c r="CA346" s="13"/>
      <c r="CB346" s="13"/>
      <c r="CC346" s="13"/>
      <c r="CD346" s="13"/>
      <c r="CE346" s="13"/>
      <c r="CF346" s="13"/>
      <c r="CG346" s="13"/>
      <c r="CH346" s="13"/>
      <c r="CI346" s="13"/>
      <c r="CJ346" s="13"/>
      <c r="CK346" s="13"/>
      <c r="CL346" s="13"/>
      <c r="CM346" s="13"/>
      <c r="CN346" s="13"/>
      <c r="CO346" s="13"/>
      <c r="CP346" s="13"/>
      <c r="CQ346" s="13"/>
      <c r="CR346" s="13"/>
      <c r="CS346" s="13"/>
      <c r="CT346" s="13"/>
      <c r="CU346" s="13"/>
      <c r="CV346" s="13"/>
      <c r="CW346" s="13"/>
      <c r="CX346" s="13"/>
      <c r="CY346" s="13"/>
      <c r="CZ346" s="13"/>
      <c r="DA346" s="13"/>
      <c r="DB346" s="13"/>
      <c r="DC346" s="13"/>
      <c r="DD346" s="13"/>
      <c r="DE346" s="13"/>
      <c r="DF346" s="13"/>
      <c r="DG346" s="13"/>
      <c r="DH346" s="13"/>
      <c r="DI346" s="13"/>
      <c r="DJ346" s="13"/>
      <c r="DK346" s="13"/>
      <c r="DL346" s="13"/>
      <c r="DM346" s="13"/>
      <c r="DN346" s="13"/>
      <c r="DO346" s="13"/>
      <c r="DP346" s="13"/>
      <c r="DQ346" s="13"/>
      <c r="DR346" s="13"/>
      <c r="DS346" s="13"/>
      <c r="DT346" s="13"/>
      <c r="DU346" s="13"/>
      <c r="DV346" s="13"/>
      <c r="DW346" s="13"/>
      <c r="DX346" s="13"/>
      <c r="DY346" s="13"/>
      <c r="DZ346" s="13"/>
      <c r="EA346" s="13"/>
      <c r="EB346" s="13"/>
      <c r="EC346" s="13"/>
      <c r="ED346" s="13"/>
      <c r="EE346" s="13"/>
      <c r="EF346" s="13"/>
      <c r="EG346" s="13"/>
      <c r="EH346" s="13"/>
      <c r="EI346" s="13"/>
      <c r="EJ346" s="13"/>
      <c r="EK346" s="13"/>
      <c r="EL346" s="13"/>
      <c r="EM346" s="13"/>
      <c r="EN346" s="13"/>
      <c r="EO346" s="13"/>
      <c r="EP346" s="13"/>
      <c r="EQ346" s="13"/>
      <c r="ER346" s="13"/>
      <c r="ES346" s="13"/>
      <c r="ET346" s="13"/>
      <c r="EU346" s="13"/>
      <c r="EV346" s="13"/>
      <c r="EW346" s="13"/>
      <c r="EX346" s="13"/>
      <c r="EY346" s="13"/>
      <c r="EZ346" s="13"/>
      <c r="FA346" s="13"/>
      <c r="FB346" s="13"/>
      <c r="FC346" s="13"/>
      <c r="FD346" s="13"/>
      <c r="FE346" s="13"/>
      <c r="FF346" s="13"/>
      <c r="FG346" s="13"/>
      <c r="FH346" s="13"/>
      <c r="FI346" s="13"/>
      <c r="FJ346" s="13"/>
      <c r="FK346" s="13"/>
      <c r="FL346" s="13"/>
      <c r="FM346" s="13"/>
      <c r="FN346" s="13"/>
      <c r="FO346" s="13"/>
      <c r="FP346" s="13"/>
      <c r="FQ346" s="13"/>
      <c r="FR346" s="13"/>
      <c r="FS346" s="13"/>
      <c r="FT346" s="13"/>
      <c r="FU346" s="13"/>
      <c r="FV346" s="13"/>
      <c r="FW346" s="13"/>
      <c r="FX346" s="13"/>
      <c r="FY346" s="13"/>
      <c r="FZ346" s="13"/>
      <c r="GA346" s="13"/>
      <c r="GB346" s="13"/>
      <c r="GC346" s="13"/>
      <c r="GD346" s="13"/>
      <c r="GE346" s="13"/>
      <c r="GF346" s="13"/>
      <c r="GG346" s="13"/>
      <c r="GH346" s="13"/>
      <c r="GI346" s="13"/>
      <c r="GJ346" s="13"/>
      <c r="GK346" s="13"/>
      <c r="GL346" s="13"/>
      <c r="GM346" s="13"/>
      <c r="GN346" s="13"/>
      <c r="GO346" s="13"/>
      <c r="GP346" s="13"/>
      <c r="GQ346" s="13"/>
      <c r="GR346" s="13"/>
      <c r="GS346" s="13"/>
      <c r="GT346" s="13"/>
      <c r="GU346" s="13"/>
      <c r="GV346" s="13"/>
      <c r="GW346" s="13"/>
      <c r="GX346" s="13"/>
      <c r="GY346" s="13"/>
      <c r="GZ346" s="13"/>
      <c r="HA346" s="13"/>
      <c r="HB346" s="13"/>
      <c r="HC346" s="13"/>
      <c r="HD346" s="13"/>
      <c r="HE346" s="13"/>
      <c r="HF346" s="13"/>
      <c r="HG346" s="13"/>
      <c r="HH346" s="13"/>
      <c r="HI346" s="13"/>
      <c r="HJ346" s="13"/>
      <c r="HK346" s="13"/>
      <c r="HL346" s="13"/>
      <c r="HM346" s="13"/>
      <c r="HN346" s="13"/>
      <c r="HO346" s="13"/>
      <c r="HP346" s="13"/>
      <c r="HQ346" s="13"/>
      <c r="HR346" s="13"/>
      <c r="HS346" s="13"/>
      <c r="HT346" s="13"/>
      <c r="HU346" s="13"/>
      <c r="HV346" s="13"/>
      <c r="HW346" s="13"/>
      <c r="HX346" s="13"/>
      <c r="HY346" s="13"/>
      <c r="HZ346" s="13"/>
      <c r="IA346" s="13"/>
      <c r="IB346" s="13"/>
      <c r="IC346" s="13"/>
      <c r="ID346" s="13"/>
      <c r="IE346" s="13"/>
      <c r="IF346" s="13"/>
      <c r="IG346" s="13"/>
      <c r="IH346" s="13"/>
      <c r="II346" s="13"/>
      <c r="IJ346" s="13"/>
      <c r="IK346" s="13"/>
      <c r="IL346" s="13"/>
      <c r="IM346" s="13"/>
      <c r="IN346" s="13"/>
      <c r="IO346" s="13"/>
      <c r="IP346" s="13"/>
      <c r="IQ346" s="13"/>
      <c r="IR346" s="13"/>
      <c r="IS346" s="13"/>
      <c r="IT346" s="13"/>
    </row>
    <row r="347" spans="1:254" s="18" customFormat="1">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c r="AA347" s="13"/>
      <c r="AB347" s="13"/>
      <c r="AC347" s="13"/>
      <c r="AD347" s="13"/>
      <c r="AE347" s="13"/>
      <c r="AF347" s="13"/>
      <c r="AG347" s="13"/>
      <c r="AH347" s="13"/>
      <c r="AI347" s="13"/>
      <c r="AJ347" s="13"/>
      <c r="AK347" s="13"/>
      <c r="AL347" s="13"/>
      <c r="AM347" s="13"/>
      <c r="AN347" s="13"/>
      <c r="AO347" s="13"/>
      <c r="AP347" s="13"/>
      <c r="AQ347" s="13"/>
      <c r="AR347" s="13"/>
      <c r="AS347" s="13"/>
      <c r="AT347" s="13"/>
      <c r="AU347" s="13"/>
      <c r="AV347" s="13"/>
      <c r="AW347" s="13"/>
      <c r="AX347" s="13"/>
      <c r="AY347" s="13"/>
      <c r="AZ347" s="13"/>
      <c r="BA347" s="13"/>
      <c r="BB347" s="13"/>
      <c r="BC347" s="13"/>
      <c r="BD347" s="13"/>
      <c r="BE347" s="13"/>
      <c r="BF347" s="13"/>
      <c r="BG347" s="13"/>
      <c r="BH347" s="13"/>
      <c r="BI347" s="13"/>
      <c r="BJ347" s="13"/>
      <c r="BK347" s="13"/>
      <c r="BL347" s="13"/>
      <c r="BM347" s="13"/>
      <c r="BN347" s="13"/>
      <c r="BO347" s="13"/>
      <c r="BP347" s="13"/>
      <c r="BQ347" s="13"/>
      <c r="BR347" s="13"/>
      <c r="BS347" s="13"/>
      <c r="BT347" s="13"/>
      <c r="BU347" s="13"/>
      <c r="BV347" s="13"/>
      <c r="BW347" s="13"/>
      <c r="BX347" s="13"/>
      <c r="BY347" s="13"/>
      <c r="BZ347" s="13"/>
      <c r="CA347" s="13"/>
      <c r="CB347" s="13"/>
      <c r="CC347" s="13"/>
      <c r="CD347" s="13"/>
      <c r="CE347" s="13"/>
      <c r="CF347" s="13"/>
      <c r="CG347" s="13"/>
      <c r="CH347" s="13"/>
      <c r="CI347" s="13"/>
      <c r="CJ347" s="13"/>
      <c r="CK347" s="13"/>
      <c r="CL347" s="13"/>
      <c r="CM347" s="13"/>
      <c r="CN347" s="13"/>
      <c r="CO347" s="13"/>
      <c r="CP347" s="13"/>
      <c r="CQ347" s="13"/>
      <c r="CR347" s="13"/>
      <c r="CS347" s="13"/>
      <c r="CT347" s="13"/>
      <c r="CU347" s="13"/>
      <c r="CV347" s="13"/>
      <c r="CW347" s="13"/>
      <c r="CX347" s="13"/>
      <c r="CY347" s="13"/>
      <c r="CZ347" s="13"/>
      <c r="DA347" s="13"/>
      <c r="DB347" s="13"/>
      <c r="DC347" s="13"/>
      <c r="DD347" s="13"/>
      <c r="DE347" s="13"/>
      <c r="DF347" s="13"/>
      <c r="DG347" s="13"/>
      <c r="DH347" s="13"/>
      <c r="DI347" s="13"/>
      <c r="DJ347" s="13"/>
      <c r="DK347" s="13"/>
      <c r="DL347" s="13"/>
      <c r="DM347" s="13"/>
      <c r="DN347" s="13"/>
      <c r="DO347" s="13"/>
      <c r="DP347" s="13"/>
      <c r="DQ347" s="13"/>
      <c r="DR347" s="13"/>
      <c r="DS347" s="13"/>
      <c r="DT347" s="13"/>
      <c r="DU347" s="13"/>
      <c r="DV347" s="13"/>
      <c r="DW347" s="13"/>
      <c r="DX347" s="13"/>
      <c r="DY347" s="13"/>
      <c r="DZ347" s="13"/>
      <c r="EA347" s="13"/>
      <c r="EB347" s="13"/>
      <c r="EC347" s="13"/>
      <c r="ED347" s="13"/>
      <c r="EE347" s="13"/>
      <c r="EF347" s="13"/>
      <c r="EG347" s="13"/>
      <c r="EH347" s="13"/>
      <c r="EI347" s="13"/>
      <c r="EJ347" s="13"/>
      <c r="EK347" s="13"/>
      <c r="EL347" s="13"/>
      <c r="EM347" s="13"/>
      <c r="EN347" s="13"/>
      <c r="EO347" s="13"/>
      <c r="EP347" s="13"/>
      <c r="EQ347" s="13"/>
      <c r="ER347" s="13"/>
      <c r="ES347" s="13"/>
      <c r="ET347" s="13"/>
      <c r="EU347" s="13"/>
      <c r="EV347" s="13"/>
      <c r="EW347" s="13"/>
      <c r="EX347" s="13"/>
      <c r="EY347" s="13"/>
      <c r="EZ347" s="13"/>
      <c r="FA347" s="13"/>
      <c r="FB347" s="13"/>
      <c r="FC347" s="13"/>
      <c r="FD347" s="13"/>
      <c r="FE347" s="13"/>
      <c r="FF347" s="13"/>
      <c r="FG347" s="13"/>
      <c r="FH347" s="13"/>
      <c r="FI347" s="13"/>
      <c r="FJ347" s="13"/>
      <c r="FK347" s="13"/>
      <c r="FL347" s="13"/>
      <c r="FM347" s="13"/>
      <c r="FN347" s="13"/>
      <c r="FO347" s="13"/>
      <c r="FP347" s="13"/>
      <c r="FQ347" s="13"/>
      <c r="FR347" s="13"/>
      <c r="FS347" s="13"/>
      <c r="FT347" s="13"/>
      <c r="FU347" s="13"/>
      <c r="FV347" s="13"/>
      <c r="FW347" s="13"/>
      <c r="FX347" s="13"/>
      <c r="FY347" s="13"/>
      <c r="FZ347" s="13"/>
      <c r="GA347" s="13"/>
      <c r="GB347" s="13"/>
      <c r="GC347" s="13"/>
      <c r="GD347" s="13"/>
      <c r="GE347" s="13"/>
      <c r="GF347" s="13"/>
      <c r="GG347" s="13"/>
      <c r="GH347" s="13"/>
      <c r="GI347" s="13"/>
      <c r="GJ347" s="13"/>
      <c r="GK347" s="13"/>
      <c r="GL347" s="13"/>
      <c r="GM347" s="13"/>
      <c r="GN347" s="13"/>
      <c r="GO347" s="13"/>
      <c r="GP347" s="13"/>
      <c r="GQ347" s="13"/>
      <c r="GR347" s="13"/>
      <c r="GS347" s="13"/>
      <c r="GT347" s="13"/>
      <c r="GU347" s="13"/>
      <c r="GV347" s="13"/>
      <c r="GW347" s="13"/>
      <c r="GX347" s="13"/>
      <c r="GY347" s="13"/>
      <c r="GZ347" s="13"/>
      <c r="HA347" s="13"/>
      <c r="HB347" s="13"/>
      <c r="HC347" s="13"/>
      <c r="HD347" s="13"/>
      <c r="HE347" s="13"/>
      <c r="HF347" s="13"/>
      <c r="HG347" s="13"/>
      <c r="HH347" s="13"/>
      <c r="HI347" s="13"/>
      <c r="HJ347" s="13"/>
      <c r="HK347" s="13"/>
      <c r="HL347" s="13"/>
      <c r="HM347" s="13"/>
      <c r="HN347" s="13"/>
      <c r="HO347" s="13"/>
      <c r="HP347" s="13"/>
      <c r="HQ347" s="13"/>
      <c r="HR347" s="13"/>
      <c r="HS347" s="13"/>
      <c r="HT347" s="13"/>
      <c r="HU347" s="13"/>
      <c r="HV347" s="13"/>
      <c r="HW347" s="13"/>
      <c r="HX347" s="13"/>
      <c r="HY347" s="13"/>
      <c r="HZ347" s="13"/>
      <c r="IA347" s="13"/>
      <c r="IB347" s="13"/>
      <c r="IC347" s="13"/>
      <c r="ID347" s="13"/>
      <c r="IE347" s="13"/>
      <c r="IF347" s="13"/>
      <c r="IG347" s="13"/>
      <c r="IH347" s="13"/>
      <c r="II347" s="13"/>
      <c r="IJ347" s="13"/>
      <c r="IK347" s="13"/>
      <c r="IL347" s="13"/>
      <c r="IM347" s="13"/>
      <c r="IN347" s="13"/>
      <c r="IO347" s="13"/>
      <c r="IP347" s="13"/>
      <c r="IQ347" s="13"/>
      <c r="IR347" s="13"/>
      <c r="IS347" s="13"/>
      <c r="IT347" s="13"/>
    </row>
    <row r="348" spans="1:254" s="18" customFormat="1">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c r="AA348" s="13"/>
      <c r="AB348" s="13"/>
      <c r="AC348" s="13"/>
      <c r="AD348" s="13"/>
      <c r="AE348" s="13"/>
      <c r="AF348" s="13"/>
      <c r="AG348" s="13"/>
      <c r="AH348" s="13"/>
      <c r="AI348" s="13"/>
      <c r="AJ348" s="13"/>
      <c r="AK348" s="13"/>
      <c r="AL348" s="13"/>
      <c r="AM348" s="13"/>
      <c r="AN348" s="13"/>
      <c r="AO348" s="13"/>
      <c r="AP348" s="13"/>
      <c r="AQ348" s="13"/>
      <c r="AR348" s="13"/>
      <c r="AS348" s="13"/>
      <c r="AT348" s="13"/>
      <c r="AU348" s="13"/>
      <c r="AV348" s="13"/>
      <c r="AW348" s="13"/>
      <c r="AX348" s="13"/>
      <c r="AY348" s="13"/>
      <c r="AZ348" s="13"/>
      <c r="BA348" s="13"/>
      <c r="BB348" s="13"/>
      <c r="BC348" s="13"/>
      <c r="BD348" s="13"/>
      <c r="BE348" s="13"/>
      <c r="BF348" s="13"/>
      <c r="BG348" s="13"/>
      <c r="BH348" s="13"/>
      <c r="BI348" s="13"/>
      <c r="BJ348" s="13"/>
      <c r="BK348" s="13"/>
      <c r="BL348" s="13"/>
      <c r="BM348" s="13"/>
      <c r="BN348" s="13"/>
      <c r="BO348" s="13"/>
      <c r="BP348" s="13"/>
      <c r="BQ348" s="13"/>
      <c r="BR348" s="13"/>
      <c r="BS348" s="13"/>
      <c r="BT348" s="13"/>
      <c r="BU348" s="13"/>
      <c r="BV348" s="13"/>
      <c r="BW348" s="13"/>
      <c r="BX348" s="13"/>
      <c r="BY348" s="13"/>
      <c r="BZ348" s="13"/>
      <c r="CA348" s="13"/>
      <c r="CB348" s="13"/>
      <c r="CC348" s="13"/>
      <c r="CD348" s="13"/>
      <c r="CE348" s="13"/>
      <c r="CF348" s="13"/>
      <c r="CG348" s="13"/>
      <c r="CH348" s="13"/>
      <c r="CI348" s="13"/>
      <c r="CJ348" s="13"/>
      <c r="CK348" s="13"/>
      <c r="CL348" s="13"/>
      <c r="CM348" s="13"/>
      <c r="CN348" s="13"/>
      <c r="CO348" s="13"/>
      <c r="CP348" s="13"/>
      <c r="CQ348" s="13"/>
      <c r="CR348" s="13"/>
      <c r="CS348" s="13"/>
      <c r="CT348" s="13"/>
      <c r="CU348" s="13"/>
      <c r="CV348" s="13"/>
      <c r="CW348" s="13"/>
      <c r="CX348" s="13"/>
      <c r="CY348" s="13"/>
      <c r="CZ348" s="13"/>
      <c r="DA348" s="13"/>
      <c r="DB348" s="13"/>
      <c r="DC348" s="13"/>
      <c r="DD348" s="13"/>
      <c r="DE348" s="13"/>
      <c r="DF348" s="13"/>
      <c r="DG348" s="13"/>
      <c r="DH348" s="13"/>
      <c r="DI348" s="13"/>
      <c r="DJ348" s="13"/>
      <c r="DK348" s="13"/>
      <c r="DL348" s="13"/>
      <c r="DM348" s="13"/>
      <c r="DN348" s="13"/>
      <c r="DO348" s="13"/>
      <c r="DP348" s="13"/>
      <c r="DQ348" s="13"/>
      <c r="DR348" s="13"/>
      <c r="DS348" s="13"/>
      <c r="DT348" s="13"/>
      <c r="DU348" s="13"/>
      <c r="DV348" s="13"/>
      <c r="DW348" s="13"/>
      <c r="DX348" s="13"/>
      <c r="DY348" s="13"/>
      <c r="DZ348" s="13"/>
      <c r="EA348" s="13"/>
      <c r="EB348" s="13"/>
      <c r="EC348" s="13"/>
      <c r="ED348" s="13"/>
      <c r="EE348" s="13"/>
      <c r="EF348" s="13"/>
      <c r="EG348" s="13"/>
      <c r="EH348" s="13"/>
      <c r="EI348" s="13"/>
      <c r="EJ348" s="13"/>
      <c r="EK348" s="13"/>
      <c r="EL348" s="13"/>
      <c r="EM348" s="13"/>
      <c r="EN348" s="13"/>
      <c r="EO348" s="13"/>
      <c r="EP348" s="13"/>
      <c r="EQ348" s="13"/>
      <c r="ER348" s="13"/>
      <c r="ES348" s="13"/>
      <c r="ET348" s="13"/>
      <c r="EU348" s="13"/>
      <c r="EV348" s="13"/>
      <c r="EW348" s="13"/>
      <c r="EX348" s="13"/>
      <c r="EY348" s="13"/>
      <c r="EZ348" s="13"/>
      <c r="FA348" s="13"/>
      <c r="FB348" s="13"/>
      <c r="FC348" s="13"/>
      <c r="FD348" s="13"/>
      <c r="FE348" s="13"/>
      <c r="FF348" s="13"/>
      <c r="FG348" s="13"/>
      <c r="FH348" s="13"/>
      <c r="FI348" s="13"/>
      <c r="FJ348" s="13"/>
      <c r="FK348" s="13"/>
      <c r="FL348" s="13"/>
      <c r="FM348" s="13"/>
      <c r="FN348" s="13"/>
      <c r="FO348" s="13"/>
      <c r="FP348" s="13"/>
      <c r="FQ348" s="13"/>
      <c r="FR348" s="13"/>
      <c r="FS348" s="13"/>
      <c r="FT348" s="13"/>
      <c r="FU348" s="13"/>
      <c r="FV348" s="13"/>
      <c r="FW348" s="13"/>
      <c r="FX348" s="13"/>
      <c r="FY348" s="13"/>
      <c r="FZ348" s="13"/>
      <c r="GA348" s="13"/>
      <c r="GB348" s="13"/>
      <c r="GC348" s="13"/>
      <c r="GD348" s="13"/>
      <c r="GE348" s="13"/>
      <c r="GF348" s="13"/>
      <c r="GG348" s="13"/>
      <c r="GH348" s="13"/>
      <c r="GI348" s="13"/>
      <c r="GJ348" s="13"/>
      <c r="GK348" s="13"/>
      <c r="GL348" s="13"/>
      <c r="GM348" s="13"/>
      <c r="GN348" s="13"/>
      <c r="GO348" s="13"/>
      <c r="GP348" s="13"/>
      <c r="GQ348" s="13"/>
      <c r="GR348" s="13"/>
      <c r="GS348" s="13"/>
      <c r="GT348" s="13"/>
      <c r="GU348" s="13"/>
      <c r="GV348" s="13"/>
      <c r="GW348" s="13"/>
      <c r="GX348" s="13"/>
      <c r="GY348" s="13"/>
      <c r="GZ348" s="13"/>
      <c r="HA348" s="13"/>
      <c r="HB348" s="13"/>
      <c r="HC348" s="13"/>
      <c r="HD348" s="13"/>
      <c r="HE348" s="13"/>
      <c r="HF348" s="13"/>
      <c r="HG348" s="13"/>
      <c r="HH348" s="13"/>
      <c r="HI348" s="13"/>
      <c r="HJ348" s="13"/>
      <c r="HK348" s="13"/>
      <c r="HL348" s="13"/>
      <c r="HM348" s="13"/>
      <c r="HN348" s="13"/>
      <c r="HO348" s="13"/>
      <c r="HP348" s="13"/>
      <c r="HQ348" s="13"/>
      <c r="HR348" s="13"/>
      <c r="HS348" s="13"/>
      <c r="HT348" s="13"/>
      <c r="HU348" s="13"/>
      <c r="HV348" s="13"/>
      <c r="HW348" s="13"/>
      <c r="HX348" s="13"/>
      <c r="HY348" s="13"/>
      <c r="HZ348" s="13"/>
      <c r="IA348" s="13"/>
      <c r="IB348" s="13"/>
      <c r="IC348" s="13"/>
      <c r="ID348" s="13"/>
      <c r="IE348" s="13"/>
      <c r="IF348" s="13"/>
      <c r="IG348" s="13"/>
      <c r="IH348" s="13"/>
      <c r="II348" s="13"/>
      <c r="IJ348" s="13"/>
      <c r="IK348" s="13"/>
      <c r="IL348" s="13"/>
      <c r="IM348" s="13"/>
      <c r="IN348" s="13"/>
      <c r="IO348" s="13"/>
      <c r="IP348" s="13"/>
      <c r="IQ348" s="13"/>
      <c r="IR348" s="13"/>
      <c r="IS348" s="13"/>
      <c r="IT348" s="13"/>
    </row>
    <row r="349" spans="1:254" s="18" customFormat="1">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c r="AA349" s="13"/>
      <c r="AB349" s="13"/>
      <c r="AC349" s="13"/>
      <c r="AD349" s="13"/>
      <c r="AE349" s="13"/>
      <c r="AF349" s="13"/>
      <c r="AG349" s="13"/>
      <c r="AH349" s="13"/>
      <c r="AI349" s="13"/>
      <c r="AJ349" s="13"/>
      <c r="AK349" s="13"/>
      <c r="AL349" s="13"/>
      <c r="AM349" s="13"/>
      <c r="AN349" s="13"/>
      <c r="AO349" s="13"/>
      <c r="AP349" s="13"/>
      <c r="AQ349" s="13"/>
      <c r="AR349" s="13"/>
      <c r="AS349" s="13"/>
      <c r="AT349" s="13"/>
      <c r="AU349" s="13"/>
      <c r="AV349" s="13"/>
      <c r="AW349" s="13"/>
      <c r="AX349" s="13"/>
      <c r="AY349" s="13"/>
      <c r="AZ349" s="13"/>
      <c r="BA349" s="13"/>
      <c r="BB349" s="13"/>
      <c r="BC349" s="13"/>
      <c r="BD349" s="13"/>
      <c r="BE349" s="13"/>
      <c r="BF349" s="13"/>
      <c r="BG349" s="13"/>
      <c r="BH349" s="13"/>
      <c r="BI349" s="13"/>
      <c r="BJ349" s="13"/>
      <c r="BK349" s="13"/>
      <c r="BL349" s="13"/>
      <c r="BM349" s="13"/>
      <c r="BN349" s="13"/>
      <c r="BO349" s="13"/>
      <c r="BP349" s="13"/>
      <c r="BQ349" s="13"/>
      <c r="BR349" s="13"/>
      <c r="BS349" s="13"/>
      <c r="BT349" s="13"/>
      <c r="BU349" s="13"/>
      <c r="BV349" s="13"/>
      <c r="BW349" s="13"/>
      <c r="BX349" s="13"/>
      <c r="BY349" s="13"/>
      <c r="BZ349" s="13"/>
      <c r="CA349" s="13"/>
      <c r="CB349" s="13"/>
      <c r="CC349" s="13"/>
      <c r="CD349" s="13"/>
      <c r="CE349" s="13"/>
      <c r="CF349" s="13"/>
      <c r="CG349" s="13"/>
      <c r="CH349" s="13"/>
      <c r="CI349" s="13"/>
      <c r="CJ349" s="13"/>
      <c r="CK349" s="13"/>
      <c r="CL349" s="13"/>
      <c r="CM349" s="13"/>
      <c r="CN349" s="13"/>
      <c r="CO349" s="13"/>
      <c r="CP349" s="13"/>
      <c r="CQ349" s="13"/>
      <c r="CR349" s="13"/>
      <c r="CS349" s="13"/>
      <c r="CT349" s="13"/>
      <c r="CU349" s="13"/>
      <c r="CV349" s="13"/>
      <c r="CW349" s="13"/>
      <c r="CX349" s="13"/>
      <c r="CY349" s="13"/>
      <c r="CZ349" s="13"/>
      <c r="DA349" s="13"/>
      <c r="DB349" s="13"/>
      <c r="DC349" s="13"/>
      <c r="DD349" s="13"/>
      <c r="DE349" s="13"/>
      <c r="DF349" s="13"/>
      <c r="DG349" s="13"/>
      <c r="DH349" s="13"/>
      <c r="DI349" s="13"/>
      <c r="DJ349" s="13"/>
      <c r="DK349" s="13"/>
      <c r="DL349" s="13"/>
      <c r="DM349" s="13"/>
      <c r="DN349" s="13"/>
      <c r="DO349" s="13"/>
      <c r="DP349" s="13"/>
      <c r="DQ349" s="13"/>
      <c r="DR349" s="13"/>
      <c r="DS349" s="13"/>
      <c r="DT349" s="13"/>
      <c r="DU349" s="13"/>
      <c r="DV349" s="13"/>
      <c r="DW349" s="13"/>
      <c r="DX349" s="13"/>
      <c r="DY349" s="13"/>
      <c r="DZ349" s="13"/>
      <c r="EA349" s="13"/>
      <c r="EB349" s="13"/>
      <c r="EC349" s="13"/>
      <c r="ED349" s="13"/>
      <c r="EE349" s="13"/>
      <c r="EF349" s="13"/>
      <c r="EG349" s="13"/>
      <c r="EH349" s="13"/>
      <c r="EI349" s="13"/>
      <c r="EJ349" s="13"/>
      <c r="EK349" s="13"/>
      <c r="EL349" s="13"/>
      <c r="EM349" s="13"/>
      <c r="EN349" s="13"/>
      <c r="EO349" s="13"/>
      <c r="EP349" s="13"/>
      <c r="EQ349" s="13"/>
      <c r="ER349" s="13"/>
      <c r="ES349" s="13"/>
      <c r="ET349" s="13"/>
      <c r="EU349" s="13"/>
      <c r="EV349" s="13"/>
      <c r="EW349" s="13"/>
      <c r="EX349" s="13"/>
      <c r="EY349" s="13"/>
      <c r="EZ349" s="13"/>
      <c r="FA349" s="13"/>
      <c r="FB349" s="13"/>
      <c r="FC349" s="13"/>
      <c r="FD349" s="13"/>
      <c r="FE349" s="13"/>
      <c r="FF349" s="13"/>
      <c r="FG349" s="13"/>
      <c r="FH349" s="13"/>
      <c r="FI349" s="13"/>
      <c r="FJ349" s="13"/>
      <c r="FK349" s="13"/>
      <c r="FL349" s="13"/>
      <c r="FM349" s="13"/>
      <c r="FN349" s="13"/>
      <c r="FO349" s="13"/>
      <c r="FP349" s="13"/>
      <c r="FQ349" s="13"/>
      <c r="FR349" s="13"/>
      <c r="FS349" s="13"/>
      <c r="FT349" s="13"/>
      <c r="FU349" s="13"/>
      <c r="FV349" s="13"/>
      <c r="FW349" s="13"/>
      <c r="FX349" s="13"/>
      <c r="FY349" s="13"/>
      <c r="FZ349" s="13"/>
      <c r="GA349" s="13"/>
      <c r="GB349" s="13"/>
      <c r="GC349" s="13"/>
      <c r="GD349" s="13"/>
      <c r="GE349" s="13"/>
      <c r="GF349" s="13"/>
      <c r="GG349" s="13"/>
      <c r="GH349" s="13"/>
      <c r="GI349" s="13"/>
      <c r="GJ349" s="13"/>
      <c r="GK349" s="13"/>
      <c r="GL349" s="13"/>
      <c r="GM349" s="13"/>
      <c r="GN349" s="13"/>
      <c r="GO349" s="13"/>
      <c r="GP349" s="13"/>
      <c r="GQ349" s="13"/>
      <c r="GR349" s="13"/>
      <c r="GS349" s="13"/>
      <c r="GT349" s="13"/>
      <c r="GU349" s="13"/>
      <c r="GV349" s="13"/>
      <c r="GW349" s="13"/>
      <c r="GX349" s="13"/>
      <c r="GY349" s="13"/>
      <c r="GZ349" s="13"/>
      <c r="HA349" s="13"/>
      <c r="HB349" s="13"/>
      <c r="HC349" s="13"/>
      <c r="HD349" s="13"/>
      <c r="HE349" s="13"/>
      <c r="HF349" s="13"/>
      <c r="HG349" s="13"/>
      <c r="HH349" s="13"/>
      <c r="HI349" s="13"/>
      <c r="HJ349" s="13"/>
      <c r="HK349" s="13"/>
      <c r="HL349" s="13"/>
      <c r="HM349" s="13"/>
      <c r="HN349" s="13"/>
      <c r="HO349" s="13"/>
      <c r="HP349" s="13"/>
      <c r="HQ349" s="13"/>
      <c r="HR349" s="13"/>
      <c r="HS349" s="13"/>
      <c r="HT349" s="13"/>
      <c r="HU349" s="13"/>
      <c r="HV349" s="13"/>
      <c r="HW349" s="13"/>
      <c r="HX349" s="13"/>
      <c r="HY349" s="13"/>
      <c r="HZ349" s="13"/>
      <c r="IA349" s="13"/>
      <c r="IB349" s="13"/>
      <c r="IC349" s="13"/>
      <c r="ID349" s="13"/>
      <c r="IE349" s="13"/>
      <c r="IF349" s="13"/>
      <c r="IG349" s="13"/>
      <c r="IH349" s="13"/>
      <c r="II349" s="13"/>
      <c r="IJ349" s="13"/>
      <c r="IK349" s="13"/>
      <c r="IL349" s="13"/>
      <c r="IM349" s="13"/>
      <c r="IN349" s="13"/>
      <c r="IO349" s="13"/>
      <c r="IP349" s="13"/>
      <c r="IQ349" s="13"/>
      <c r="IR349" s="13"/>
      <c r="IS349" s="13"/>
      <c r="IT349" s="13"/>
    </row>
    <row r="350" spans="1:254" s="18" customFormat="1">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c r="AB350" s="13"/>
      <c r="AC350" s="13"/>
      <c r="AD350" s="13"/>
      <c r="AE350" s="13"/>
      <c r="AF350" s="13"/>
      <c r="AG350" s="13"/>
      <c r="AH350" s="13"/>
      <c r="AI350" s="13"/>
      <c r="AJ350" s="13"/>
      <c r="AK350" s="13"/>
      <c r="AL350" s="13"/>
      <c r="AM350" s="13"/>
      <c r="AN350" s="13"/>
      <c r="AO350" s="13"/>
      <c r="AP350" s="13"/>
      <c r="AQ350" s="13"/>
      <c r="AR350" s="13"/>
      <c r="AS350" s="13"/>
      <c r="AT350" s="13"/>
      <c r="AU350" s="13"/>
      <c r="AV350" s="13"/>
      <c r="AW350" s="13"/>
      <c r="AX350" s="13"/>
      <c r="AY350" s="13"/>
      <c r="AZ350" s="13"/>
      <c r="BA350" s="13"/>
      <c r="BB350" s="13"/>
      <c r="BC350" s="13"/>
      <c r="BD350" s="13"/>
      <c r="BE350" s="13"/>
      <c r="BF350" s="13"/>
      <c r="BG350" s="13"/>
      <c r="BH350" s="13"/>
      <c r="BI350" s="13"/>
      <c r="BJ350" s="13"/>
      <c r="BK350" s="13"/>
      <c r="BL350" s="13"/>
      <c r="BM350" s="13"/>
      <c r="BN350" s="13"/>
      <c r="BO350" s="13"/>
      <c r="BP350" s="13"/>
      <c r="BQ350" s="13"/>
      <c r="BR350" s="13"/>
      <c r="BS350" s="13"/>
      <c r="BT350" s="13"/>
      <c r="BU350" s="13"/>
      <c r="BV350" s="13"/>
      <c r="BW350" s="13"/>
      <c r="BX350" s="13"/>
      <c r="BY350" s="13"/>
      <c r="BZ350" s="13"/>
      <c r="CA350" s="13"/>
      <c r="CB350" s="13"/>
      <c r="CC350" s="13"/>
      <c r="CD350" s="13"/>
      <c r="CE350" s="13"/>
      <c r="CF350" s="13"/>
      <c r="CG350" s="13"/>
      <c r="CH350" s="13"/>
      <c r="CI350" s="13"/>
      <c r="CJ350" s="13"/>
      <c r="CK350" s="13"/>
      <c r="CL350" s="13"/>
      <c r="CM350" s="13"/>
      <c r="CN350" s="13"/>
      <c r="CO350" s="13"/>
      <c r="CP350" s="13"/>
      <c r="CQ350" s="13"/>
      <c r="CR350" s="13"/>
      <c r="CS350" s="13"/>
      <c r="CT350" s="13"/>
      <c r="CU350" s="13"/>
      <c r="CV350" s="13"/>
      <c r="CW350" s="13"/>
      <c r="CX350" s="13"/>
      <c r="CY350" s="13"/>
      <c r="CZ350" s="13"/>
      <c r="DA350" s="13"/>
      <c r="DB350" s="13"/>
      <c r="DC350" s="13"/>
      <c r="DD350" s="13"/>
      <c r="DE350" s="13"/>
      <c r="DF350" s="13"/>
      <c r="DG350" s="13"/>
      <c r="DH350" s="13"/>
      <c r="DI350" s="13"/>
      <c r="DJ350" s="13"/>
      <c r="DK350" s="13"/>
      <c r="DL350" s="13"/>
      <c r="DM350" s="13"/>
      <c r="DN350" s="13"/>
      <c r="DO350" s="13"/>
      <c r="DP350" s="13"/>
      <c r="DQ350" s="13"/>
      <c r="DR350" s="13"/>
      <c r="DS350" s="13"/>
      <c r="DT350" s="13"/>
      <c r="DU350" s="13"/>
      <c r="DV350" s="13"/>
      <c r="DW350" s="13"/>
      <c r="DX350" s="13"/>
      <c r="DY350" s="13"/>
      <c r="DZ350" s="13"/>
      <c r="EA350" s="13"/>
      <c r="EB350" s="13"/>
      <c r="EC350" s="13"/>
      <c r="ED350" s="13"/>
      <c r="EE350" s="13"/>
      <c r="EF350" s="13"/>
      <c r="EG350" s="13"/>
      <c r="EH350" s="13"/>
      <c r="EI350" s="13"/>
      <c r="EJ350" s="13"/>
      <c r="EK350" s="13"/>
      <c r="EL350" s="13"/>
      <c r="EM350" s="13"/>
      <c r="EN350" s="13"/>
      <c r="EO350" s="13"/>
      <c r="EP350" s="13"/>
      <c r="EQ350" s="13"/>
      <c r="ER350" s="13"/>
      <c r="ES350" s="13"/>
      <c r="ET350" s="13"/>
      <c r="EU350" s="13"/>
      <c r="EV350" s="13"/>
      <c r="EW350" s="13"/>
      <c r="EX350" s="13"/>
      <c r="EY350" s="13"/>
      <c r="EZ350" s="13"/>
      <c r="FA350" s="13"/>
      <c r="FB350" s="13"/>
      <c r="FC350" s="13"/>
      <c r="FD350" s="13"/>
      <c r="FE350" s="13"/>
      <c r="FF350" s="13"/>
      <c r="FG350" s="13"/>
      <c r="FH350" s="13"/>
      <c r="FI350" s="13"/>
      <c r="FJ350" s="13"/>
      <c r="FK350" s="13"/>
      <c r="FL350" s="13"/>
      <c r="FM350" s="13"/>
      <c r="FN350" s="13"/>
      <c r="FO350" s="13"/>
      <c r="FP350" s="13"/>
      <c r="FQ350" s="13"/>
      <c r="FR350" s="13"/>
      <c r="FS350" s="13"/>
      <c r="FT350" s="13"/>
      <c r="FU350" s="13"/>
      <c r="FV350" s="13"/>
      <c r="FW350" s="13"/>
      <c r="FX350" s="13"/>
      <c r="FY350" s="13"/>
      <c r="FZ350" s="13"/>
      <c r="GA350" s="13"/>
      <c r="GB350" s="13"/>
      <c r="GC350" s="13"/>
      <c r="GD350" s="13"/>
      <c r="GE350" s="13"/>
      <c r="GF350" s="13"/>
      <c r="GG350" s="13"/>
      <c r="GH350" s="13"/>
      <c r="GI350" s="13"/>
      <c r="GJ350" s="13"/>
      <c r="GK350" s="13"/>
      <c r="GL350" s="13"/>
      <c r="GM350" s="13"/>
      <c r="GN350" s="13"/>
      <c r="GO350" s="13"/>
      <c r="GP350" s="13"/>
      <c r="GQ350" s="13"/>
      <c r="GR350" s="13"/>
      <c r="GS350" s="13"/>
      <c r="GT350" s="13"/>
      <c r="GU350" s="13"/>
      <c r="GV350" s="13"/>
      <c r="GW350" s="13"/>
      <c r="GX350" s="13"/>
      <c r="GY350" s="13"/>
      <c r="GZ350" s="13"/>
      <c r="HA350" s="13"/>
      <c r="HB350" s="13"/>
      <c r="HC350" s="13"/>
      <c r="HD350" s="13"/>
      <c r="HE350" s="13"/>
      <c r="HF350" s="13"/>
      <c r="HG350" s="13"/>
      <c r="HH350" s="13"/>
      <c r="HI350" s="13"/>
      <c r="HJ350" s="13"/>
      <c r="HK350" s="13"/>
      <c r="HL350" s="13"/>
      <c r="HM350" s="13"/>
      <c r="HN350" s="13"/>
      <c r="HO350" s="13"/>
      <c r="HP350" s="13"/>
      <c r="HQ350" s="13"/>
      <c r="HR350" s="13"/>
      <c r="HS350" s="13"/>
      <c r="HT350" s="13"/>
      <c r="HU350" s="13"/>
      <c r="HV350" s="13"/>
      <c r="HW350" s="13"/>
      <c r="HX350" s="13"/>
      <c r="HY350" s="13"/>
      <c r="HZ350" s="13"/>
      <c r="IA350" s="13"/>
      <c r="IB350" s="13"/>
      <c r="IC350" s="13"/>
      <c r="ID350" s="13"/>
      <c r="IE350" s="13"/>
      <c r="IF350" s="13"/>
      <c r="IG350" s="13"/>
      <c r="IH350" s="13"/>
      <c r="II350" s="13"/>
      <c r="IJ350" s="13"/>
      <c r="IK350" s="13"/>
      <c r="IL350" s="13"/>
      <c r="IM350" s="13"/>
      <c r="IN350" s="13"/>
      <c r="IO350" s="13"/>
      <c r="IP350" s="13"/>
      <c r="IQ350" s="13"/>
      <c r="IR350" s="13"/>
      <c r="IS350" s="13"/>
      <c r="IT350" s="13"/>
    </row>
    <row r="351" spans="1:254" s="18" customFormat="1">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c r="AA351" s="13"/>
      <c r="AB351" s="13"/>
      <c r="AC351" s="13"/>
      <c r="AD351" s="13"/>
      <c r="AE351" s="13"/>
      <c r="AF351" s="13"/>
      <c r="AG351" s="13"/>
      <c r="AH351" s="13"/>
      <c r="AI351" s="13"/>
      <c r="AJ351" s="13"/>
      <c r="AK351" s="13"/>
      <c r="AL351" s="13"/>
      <c r="AM351" s="13"/>
      <c r="AN351" s="13"/>
      <c r="AO351" s="13"/>
      <c r="AP351" s="13"/>
      <c r="AQ351" s="13"/>
      <c r="AR351" s="13"/>
      <c r="AS351" s="13"/>
      <c r="AT351" s="13"/>
      <c r="AU351" s="13"/>
      <c r="AV351" s="13"/>
      <c r="AW351" s="13"/>
      <c r="AX351" s="13"/>
      <c r="AY351" s="13"/>
      <c r="AZ351" s="13"/>
      <c r="BA351" s="13"/>
      <c r="BB351" s="13"/>
      <c r="BC351" s="13"/>
      <c r="BD351" s="13"/>
      <c r="BE351" s="13"/>
      <c r="BF351" s="13"/>
      <c r="BG351" s="13"/>
      <c r="BH351" s="13"/>
      <c r="BI351" s="13"/>
      <c r="BJ351" s="13"/>
      <c r="BK351" s="13"/>
      <c r="BL351" s="13"/>
      <c r="BM351" s="13"/>
      <c r="BN351" s="13"/>
      <c r="BO351" s="13"/>
      <c r="BP351" s="13"/>
      <c r="BQ351" s="13"/>
      <c r="BR351" s="13"/>
      <c r="BS351" s="13"/>
      <c r="BT351" s="13"/>
      <c r="BU351" s="13"/>
      <c r="BV351" s="13"/>
      <c r="BW351" s="13"/>
      <c r="BX351" s="13"/>
      <c r="BY351" s="13"/>
      <c r="BZ351" s="13"/>
      <c r="CA351" s="13"/>
      <c r="CB351" s="13"/>
      <c r="CC351" s="13"/>
      <c r="CD351" s="13"/>
      <c r="CE351" s="13"/>
      <c r="CF351" s="13"/>
      <c r="CG351" s="13"/>
      <c r="CH351" s="13"/>
      <c r="CI351" s="13"/>
      <c r="CJ351" s="13"/>
      <c r="CK351" s="13"/>
      <c r="CL351" s="13"/>
      <c r="CM351" s="13"/>
      <c r="CN351" s="13"/>
      <c r="CO351" s="13"/>
      <c r="CP351" s="13"/>
      <c r="CQ351" s="13"/>
      <c r="CR351" s="13"/>
      <c r="CS351" s="13"/>
      <c r="CT351" s="13"/>
      <c r="CU351" s="13"/>
      <c r="CV351" s="13"/>
      <c r="CW351" s="13"/>
      <c r="CX351" s="13"/>
      <c r="CY351" s="13"/>
      <c r="CZ351" s="13"/>
      <c r="DA351" s="13"/>
      <c r="DB351" s="13"/>
      <c r="DC351" s="13"/>
      <c r="DD351" s="13"/>
      <c r="DE351" s="13"/>
      <c r="DF351" s="13"/>
      <c r="DG351" s="13"/>
      <c r="DH351" s="13"/>
      <c r="DI351" s="13"/>
      <c r="DJ351" s="13"/>
      <c r="DK351" s="13"/>
      <c r="DL351" s="13"/>
      <c r="DM351" s="13"/>
      <c r="DN351" s="13"/>
      <c r="DO351" s="13"/>
      <c r="DP351" s="13"/>
      <c r="DQ351" s="13"/>
      <c r="DR351" s="13"/>
      <c r="DS351" s="13"/>
      <c r="DT351" s="13"/>
      <c r="DU351" s="13"/>
      <c r="DV351" s="13"/>
      <c r="DW351" s="13"/>
      <c r="DX351" s="13"/>
      <c r="DY351" s="13"/>
      <c r="DZ351" s="13"/>
      <c r="EA351" s="13"/>
      <c r="EB351" s="13"/>
      <c r="EC351" s="13"/>
      <c r="ED351" s="13"/>
      <c r="EE351" s="13"/>
      <c r="EF351" s="13"/>
      <c r="EG351" s="13"/>
      <c r="EH351" s="13"/>
      <c r="EI351" s="13"/>
      <c r="EJ351" s="13"/>
      <c r="EK351" s="13"/>
      <c r="EL351" s="13"/>
      <c r="EM351" s="13"/>
      <c r="EN351" s="13"/>
      <c r="EO351" s="13"/>
      <c r="EP351" s="13"/>
      <c r="EQ351" s="13"/>
      <c r="ER351" s="13"/>
      <c r="ES351" s="13"/>
      <c r="ET351" s="13"/>
      <c r="EU351" s="13"/>
      <c r="EV351" s="13"/>
      <c r="EW351" s="13"/>
      <c r="EX351" s="13"/>
      <c r="EY351" s="13"/>
      <c r="EZ351" s="13"/>
      <c r="FA351" s="13"/>
      <c r="FB351" s="13"/>
      <c r="FC351" s="13"/>
      <c r="FD351" s="13"/>
      <c r="FE351" s="13"/>
      <c r="FF351" s="13"/>
      <c r="FG351" s="13"/>
      <c r="FH351" s="13"/>
      <c r="FI351" s="13"/>
      <c r="FJ351" s="13"/>
      <c r="FK351" s="13"/>
      <c r="FL351" s="13"/>
      <c r="FM351" s="13"/>
      <c r="FN351" s="13"/>
      <c r="FO351" s="13"/>
      <c r="FP351" s="13"/>
      <c r="FQ351" s="13"/>
      <c r="FR351" s="13"/>
      <c r="FS351" s="13"/>
      <c r="FT351" s="13"/>
      <c r="FU351" s="13"/>
      <c r="FV351" s="13"/>
      <c r="FW351" s="13"/>
      <c r="FX351" s="13"/>
      <c r="FY351" s="13"/>
      <c r="FZ351" s="13"/>
      <c r="GA351" s="13"/>
      <c r="GB351" s="13"/>
      <c r="GC351" s="13"/>
      <c r="GD351" s="13"/>
      <c r="GE351" s="13"/>
      <c r="GF351" s="13"/>
      <c r="GG351" s="13"/>
      <c r="GH351" s="13"/>
      <c r="GI351" s="13"/>
      <c r="GJ351" s="13"/>
      <c r="GK351" s="13"/>
      <c r="GL351" s="13"/>
      <c r="GM351" s="13"/>
      <c r="GN351" s="13"/>
      <c r="GO351" s="13"/>
      <c r="GP351" s="13"/>
      <c r="GQ351" s="13"/>
      <c r="GR351" s="13"/>
      <c r="GS351" s="13"/>
      <c r="GT351" s="13"/>
      <c r="GU351" s="13"/>
      <c r="GV351" s="13"/>
      <c r="GW351" s="13"/>
      <c r="GX351" s="13"/>
      <c r="GY351" s="13"/>
      <c r="GZ351" s="13"/>
      <c r="HA351" s="13"/>
      <c r="HB351" s="13"/>
      <c r="HC351" s="13"/>
      <c r="HD351" s="13"/>
      <c r="HE351" s="13"/>
      <c r="HF351" s="13"/>
      <c r="HG351" s="13"/>
      <c r="HH351" s="13"/>
      <c r="HI351" s="13"/>
      <c r="HJ351" s="13"/>
      <c r="HK351" s="13"/>
      <c r="HL351" s="13"/>
      <c r="HM351" s="13"/>
      <c r="HN351" s="13"/>
      <c r="HO351" s="13"/>
      <c r="HP351" s="13"/>
      <c r="HQ351" s="13"/>
      <c r="HR351" s="13"/>
      <c r="HS351" s="13"/>
      <c r="HT351" s="13"/>
      <c r="HU351" s="13"/>
      <c r="HV351" s="13"/>
      <c r="HW351" s="13"/>
      <c r="HX351" s="13"/>
      <c r="HY351" s="13"/>
      <c r="HZ351" s="13"/>
      <c r="IA351" s="13"/>
      <c r="IB351" s="13"/>
      <c r="IC351" s="13"/>
      <c r="ID351" s="13"/>
      <c r="IE351" s="13"/>
      <c r="IF351" s="13"/>
      <c r="IG351" s="13"/>
      <c r="IH351" s="13"/>
      <c r="II351" s="13"/>
      <c r="IJ351" s="13"/>
      <c r="IK351" s="13"/>
      <c r="IL351" s="13"/>
      <c r="IM351" s="13"/>
      <c r="IN351" s="13"/>
      <c r="IO351" s="13"/>
      <c r="IP351" s="13"/>
      <c r="IQ351" s="13"/>
      <c r="IR351" s="13"/>
      <c r="IS351" s="13"/>
      <c r="IT351" s="13"/>
    </row>
    <row r="352" spans="1:254" s="18" customFormat="1">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c r="AA352" s="13"/>
      <c r="AB352" s="13"/>
      <c r="AC352" s="13"/>
      <c r="AD352" s="13"/>
      <c r="AE352" s="13"/>
      <c r="AF352" s="13"/>
      <c r="AG352" s="13"/>
      <c r="AH352" s="13"/>
      <c r="AI352" s="13"/>
      <c r="AJ352" s="13"/>
      <c r="AK352" s="13"/>
      <c r="AL352" s="13"/>
      <c r="AM352" s="13"/>
      <c r="AN352" s="13"/>
      <c r="AO352" s="13"/>
      <c r="AP352" s="13"/>
      <c r="AQ352" s="13"/>
      <c r="AR352" s="13"/>
      <c r="AS352" s="13"/>
      <c r="AT352" s="13"/>
      <c r="AU352" s="13"/>
      <c r="AV352" s="13"/>
      <c r="AW352" s="13"/>
      <c r="AX352" s="13"/>
      <c r="AY352" s="13"/>
      <c r="AZ352" s="13"/>
      <c r="BA352" s="13"/>
      <c r="BB352" s="13"/>
      <c r="BC352" s="13"/>
      <c r="BD352" s="13"/>
      <c r="BE352" s="13"/>
      <c r="BF352" s="13"/>
      <c r="BG352" s="13"/>
      <c r="BH352" s="13"/>
      <c r="BI352" s="13"/>
      <c r="BJ352" s="13"/>
      <c r="BK352" s="13"/>
      <c r="BL352" s="13"/>
      <c r="BM352" s="13"/>
      <c r="BN352" s="13"/>
      <c r="BO352" s="13"/>
      <c r="BP352" s="13"/>
      <c r="BQ352" s="13"/>
      <c r="BR352" s="13"/>
      <c r="BS352" s="13"/>
      <c r="BT352" s="13"/>
      <c r="BU352" s="13"/>
      <c r="BV352" s="13"/>
      <c r="BW352" s="13"/>
      <c r="BX352" s="13"/>
      <c r="BY352" s="13"/>
      <c r="BZ352" s="13"/>
      <c r="CA352" s="13"/>
      <c r="CB352" s="13"/>
      <c r="CC352" s="13"/>
      <c r="CD352" s="13"/>
      <c r="CE352" s="13"/>
      <c r="CF352" s="13"/>
      <c r="CG352" s="13"/>
      <c r="CH352" s="13"/>
      <c r="CI352" s="13"/>
      <c r="CJ352" s="13"/>
      <c r="CK352" s="13"/>
      <c r="CL352" s="13"/>
      <c r="CM352" s="13"/>
      <c r="CN352" s="13"/>
      <c r="CO352" s="13"/>
      <c r="CP352" s="13"/>
      <c r="CQ352" s="13"/>
      <c r="CR352" s="13"/>
      <c r="CS352" s="13"/>
      <c r="CT352" s="13"/>
      <c r="CU352" s="13"/>
      <c r="CV352" s="13"/>
      <c r="CW352" s="13"/>
      <c r="CX352" s="13"/>
      <c r="CY352" s="13"/>
      <c r="CZ352" s="13"/>
      <c r="DA352" s="13"/>
      <c r="DB352" s="13"/>
      <c r="DC352" s="13"/>
      <c r="DD352" s="13"/>
      <c r="DE352" s="13"/>
      <c r="DF352" s="13"/>
      <c r="DG352" s="13"/>
      <c r="DH352" s="13"/>
      <c r="DI352" s="13"/>
      <c r="DJ352" s="13"/>
      <c r="DK352" s="13"/>
      <c r="DL352" s="13"/>
      <c r="DM352" s="13"/>
      <c r="DN352" s="13"/>
      <c r="DO352" s="13"/>
      <c r="DP352" s="13"/>
      <c r="DQ352" s="13"/>
      <c r="DR352" s="13"/>
      <c r="DS352" s="13"/>
      <c r="DT352" s="13"/>
      <c r="DU352" s="13"/>
      <c r="DV352" s="13"/>
      <c r="DW352" s="13"/>
      <c r="DX352" s="13"/>
      <c r="DY352" s="13"/>
      <c r="DZ352" s="13"/>
      <c r="EA352" s="13"/>
      <c r="EB352" s="13"/>
      <c r="EC352" s="13"/>
      <c r="ED352" s="13"/>
      <c r="EE352" s="13"/>
      <c r="EF352" s="13"/>
      <c r="EG352" s="13"/>
      <c r="EH352" s="13"/>
      <c r="EI352" s="13"/>
      <c r="EJ352" s="13"/>
      <c r="EK352" s="13"/>
      <c r="EL352" s="13"/>
      <c r="EM352" s="13"/>
      <c r="EN352" s="13"/>
      <c r="EO352" s="13"/>
      <c r="EP352" s="13"/>
      <c r="EQ352" s="13"/>
      <c r="ER352" s="13"/>
      <c r="ES352" s="13"/>
      <c r="ET352" s="13"/>
      <c r="EU352" s="13"/>
      <c r="EV352" s="13"/>
      <c r="EW352" s="13"/>
      <c r="EX352" s="13"/>
      <c r="EY352" s="13"/>
      <c r="EZ352" s="13"/>
      <c r="FA352" s="13"/>
      <c r="FB352" s="13"/>
      <c r="FC352" s="13"/>
      <c r="FD352" s="13"/>
      <c r="FE352" s="13"/>
      <c r="FF352" s="13"/>
      <c r="FG352" s="13"/>
      <c r="FH352" s="13"/>
      <c r="FI352" s="13"/>
      <c r="FJ352" s="13"/>
      <c r="FK352" s="13"/>
      <c r="FL352" s="13"/>
      <c r="FM352" s="13"/>
      <c r="FN352" s="13"/>
      <c r="FO352" s="13"/>
      <c r="FP352" s="13"/>
      <c r="FQ352" s="13"/>
      <c r="FR352" s="13"/>
      <c r="FS352" s="13"/>
      <c r="FT352" s="13"/>
      <c r="FU352" s="13"/>
      <c r="FV352" s="13"/>
      <c r="FW352" s="13"/>
      <c r="FX352" s="13"/>
      <c r="FY352" s="13"/>
      <c r="FZ352" s="13"/>
      <c r="GA352" s="13"/>
      <c r="GB352" s="13"/>
      <c r="GC352" s="13"/>
      <c r="GD352" s="13"/>
      <c r="GE352" s="13"/>
      <c r="GF352" s="13"/>
      <c r="GG352" s="13"/>
      <c r="GH352" s="13"/>
      <c r="GI352" s="13"/>
      <c r="GJ352" s="13"/>
      <c r="GK352" s="13"/>
      <c r="GL352" s="13"/>
      <c r="GM352" s="13"/>
      <c r="GN352" s="13"/>
      <c r="GO352" s="13"/>
      <c r="GP352" s="13"/>
      <c r="GQ352" s="13"/>
      <c r="GR352" s="13"/>
      <c r="GS352" s="13"/>
      <c r="GT352" s="13"/>
      <c r="GU352" s="13"/>
      <c r="GV352" s="13"/>
      <c r="GW352" s="13"/>
      <c r="GX352" s="13"/>
      <c r="GY352" s="13"/>
      <c r="GZ352" s="13"/>
      <c r="HA352" s="13"/>
      <c r="HB352" s="13"/>
      <c r="HC352" s="13"/>
      <c r="HD352" s="13"/>
      <c r="HE352" s="13"/>
      <c r="HF352" s="13"/>
      <c r="HG352" s="13"/>
      <c r="HH352" s="13"/>
      <c r="HI352" s="13"/>
      <c r="HJ352" s="13"/>
      <c r="HK352" s="13"/>
      <c r="HL352" s="13"/>
      <c r="HM352" s="13"/>
      <c r="HN352" s="13"/>
      <c r="HO352" s="13"/>
      <c r="HP352" s="13"/>
      <c r="HQ352" s="13"/>
      <c r="HR352" s="13"/>
      <c r="HS352" s="13"/>
      <c r="HT352" s="13"/>
      <c r="HU352" s="13"/>
      <c r="HV352" s="13"/>
      <c r="HW352" s="13"/>
      <c r="HX352" s="13"/>
      <c r="HY352" s="13"/>
      <c r="HZ352" s="13"/>
      <c r="IA352" s="13"/>
      <c r="IB352" s="13"/>
      <c r="IC352" s="13"/>
      <c r="ID352" s="13"/>
      <c r="IE352" s="13"/>
      <c r="IF352" s="13"/>
      <c r="IG352" s="13"/>
      <c r="IH352" s="13"/>
      <c r="II352" s="13"/>
      <c r="IJ352" s="13"/>
      <c r="IK352" s="13"/>
      <c r="IL352" s="13"/>
      <c r="IM352" s="13"/>
      <c r="IN352" s="13"/>
      <c r="IO352" s="13"/>
      <c r="IP352" s="13"/>
      <c r="IQ352" s="13"/>
      <c r="IR352" s="13"/>
      <c r="IS352" s="13"/>
      <c r="IT352" s="13"/>
    </row>
    <row r="353" spans="1:254" s="18" customFormat="1">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c r="AB353" s="13"/>
      <c r="AC353" s="13"/>
      <c r="AD353" s="13"/>
      <c r="AE353" s="13"/>
      <c r="AF353" s="13"/>
      <c r="AG353" s="13"/>
      <c r="AH353" s="13"/>
      <c r="AI353" s="13"/>
      <c r="AJ353" s="13"/>
      <c r="AK353" s="13"/>
      <c r="AL353" s="13"/>
      <c r="AM353" s="13"/>
      <c r="AN353" s="13"/>
      <c r="AO353" s="13"/>
      <c r="AP353" s="13"/>
      <c r="AQ353" s="13"/>
      <c r="AR353" s="13"/>
      <c r="AS353" s="13"/>
      <c r="AT353" s="13"/>
      <c r="AU353" s="13"/>
      <c r="AV353" s="13"/>
      <c r="AW353" s="13"/>
      <c r="AX353" s="13"/>
      <c r="AY353" s="13"/>
      <c r="AZ353" s="13"/>
      <c r="BA353" s="13"/>
      <c r="BB353" s="13"/>
      <c r="BC353" s="13"/>
      <c r="BD353" s="13"/>
      <c r="BE353" s="13"/>
      <c r="BF353" s="13"/>
      <c r="BG353" s="13"/>
      <c r="BH353" s="13"/>
      <c r="BI353" s="13"/>
      <c r="BJ353" s="13"/>
      <c r="BK353" s="13"/>
      <c r="BL353" s="13"/>
      <c r="BM353" s="13"/>
      <c r="BN353" s="13"/>
      <c r="BO353" s="13"/>
      <c r="BP353" s="13"/>
      <c r="BQ353" s="13"/>
      <c r="BR353" s="13"/>
      <c r="BS353" s="13"/>
      <c r="BT353" s="13"/>
      <c r="BU353" s="13"/>
      <c r="BV353" s="13"/>
      <c r="BW353" s="13"/>
      <c r="BX353" s="13"/>
      <c r="BY353" s="13"/>
      <c r="BZ353" s="13"/>
      <c r="CA353" s="13"/>
      <c r="CB353" s="13"/>
      <c r="CC353" s="13"/>
      <c r="CD353" s="13"/>
      <c r="CE353" s="13"/>
      <c r="CF353" s="13"/>
      <c r="CG353" s="13"/>
      <c r="CH353" s="13"/>
      <c r="CI353" s="13"/>
      <c r="CJ353" s="13"/>
      <c r="CK353" s="13"/>
      <c r="CL353" s="13"/>
      <c r="CM353" s="13"/>
      <c r="CN353" s="13"/>
      <c r="CO353" s="13"/>
      <c r="CP353" s="13"/>
      <c r="CQ353" s="13"/>
      <c r="CR353" s="13"/>
      <c r="CS353" s="13"/>
      <c r="CT353" s="13"/>
      <c r="CU353" s="13"/>
      <c r="CV353" s="13"/>
      <c r="CW353" s="13"/>
      <c r="CX353" s="13"/>
      <c r="CY353" s="13"/>
      <c r="CZ353" s="13"/>
      <c r="DA353" s="13"/>
      <c r="DB353" s="13"/>
      <c r="DC353" s="13"/>
      <c r="DD353" s="13"/>
      <c r="DE353" s="13"/>
      <c r="DF353" s="13"/>
      <c r="DG353" s="13"/>
      <c r="DH353" s="13"/>
      <c r="DI353" s="13"/>
      <c r="DJ353" s="13"/>
      <c r="DK353" s="13"/>
      <c r="DL353" s="13"/>
      <c r="DM353" s="13"/>
      <c r="DN353" s="13"/>
      <c r="DO353" s="13"/>
      <c r="DP353" s="13"/>
      <c r="DQ353" s="13"/>
      <c r="DR353" s="13"/>
      <c r="DS353" s="13"/>
      <c r="DT353" s="13"/>
      <c r="DU353" s="13"/>
      <c r="DV353" s="13"/>
      <c r="DW353" s="13"/>
      <c r="DX353" s="13"/>
      <c r="DY353" s="13"/>
      <c r="DZ353" s="13"/>
      <c r="EA353" s="13"/>
      <c r="EB353" s="13"/>
      <c r="EC353" s="13"/>
      <c r="ED353" s="13"/>
      <c r="EE353" s="13"/>
      <c r="EF353" s="13"/>
      <c r="EG353" s="13"/>
      <c r="EH353" s="13"/>
      <c r="EI353" s="13"/>
      <c r="EJ353" s="13"/>
      <c r="EK353" s="13"/>
      <c r="EL353" s="13"/>
      <c r="EM353" s="13"/>
      <c r="EN353" s="13"/>
      <c r="EO353" s="13"/>
      <c r="EP353" s="13"/>
      <c r="EQ353" s="13"/>
      <c r="ER353" s="13"/>
      <c r="ES353" s="13"/>
      <c r="ET353" s="13"/>
      <c r="EU353" s="13"/>
      <c r="EV353" s="13"/>
      <c r="EW353" s="13"/>
      <c r="EX353" s="13"/>
      <c r="EY353" s="13"/>
      <c r="EZ353" s="13"/>
      <c r="FA353" s="13"/>
      <c r="FB353" s="13"/>
      <c r="FC353" s="13"/>
      <c r="FD353" s="13"/>
      <c r="FE353" s="13"/>
      <c r="FF353" s="13"/>
      <c r="FG353" s="13"/>
      <c r="FH353" s="13"/>
      <c r="FI353" s="13"/>
      <c r="FJ353" s="13"/>
      <c r="FK353" s="13"/>
      <c r="FL353" s="13"/>
      <c r="FM353" s="13"/>
      <c r="FN353" s="13"/>
      <c r="FO353" s="13"/>
      <c r="FP353" s="13"/>
      <c r="FQ353" s="13"/>
      <c r="FR353" s="13"/>
      <c r="FS353" s="13"/>
      <c r="FT353" s="13"/>
      <c r="FU353" s="13"/>
      <c r="FV353" s="13"/>
      <c r="FW353" s="13"/>
      <c r="FX353" s="13"/>
      <c r="FY353" s="13"/>
      <c r="FZ353" s="13"/>
      <c r="GA353" s="13"/>
      <c r="GB353" s="13"/>
      <c r="GC353" s="13"/>
      <c r="GD353" s="13"/>
      <c r="GE353" s="13"/>
      <c r="GF353" s="13"/>
      <c r="GG353" s="13"/>
      <c r="GH353" s="13"/>
      <c r="GI353" s="13"/>
      <c r="GJ353" s="13"/>
      <c r="GK353" s="13"/>
      <c r="GL353" s="13"/>
      <c r="GM353" s="13"/>
      <c r="GN353" s="13"/>
      <c r="GO353" s="13"/>
      <c r="GP353" s="13"/>
      <c r="GQ353" s="13"/>
      <c r="GR353" s="13"/>
      <c r="GS353" s="13"/>
      <c r="GT353" s="13"/>
      <c r="GU353" s="13"/>
      <c r="GV353" s="13"/>
      <c r="GW353" s="13"/>
      <c r="GX353" s="13"/>
      <c r="GY353" s="13"/>
      <c r="GZ353" s="13"/>
      <c r="HA353" s="13"/>
      <c r="HB353" s="13"/>
      <c r="HC353" s="13"/>
      <c r="HD353" s="13"/>
      <c r="HE353" s="13"/>
      <c r="HF353" s="13"/>
      <c r="HG353" s="13"/>
      <c r="HH353" s="13"/>
      <c r="HI353" s="13"/>
      <c r="HJ353" s="13"/>
      <c r="HK353" s="13"/>
      <c r="HL353" s="13"/>
      <c r="HM353" s="13"/>
      <c r="HN353" s="13"/>
      <c r="HO353" s="13"/>
      <c r="HP353" s="13"/>
      <c r="HQ353" s="13"/>
      <c r="HR353" s="13"/>
      <c r="HS353" s="13"/>
      <c r="HT353" s="13"/>
      <c r="HU353" s="13"/>
      <c r="HV353" s="13"/>
      <c r="HW353" s="13"/>
      <c r="HX353" s="13"/>
      <c r="HY353" s="13"/>
      <c r="HZ353" s="13"/>
      <c r="IA353" s="13"/>
      <c r="IB353" s="13"/>
      <c r="IC353" s="13"/>
      <c r="ID353" s="13"/>
      <c r="IE353" s="13"/>
      <c r="IF353" s="13"/>
      <c r="IG353" s="13"/>
      <c r="IH353" s="13"/>
      <c r="II353" s="13"/>
      <c r="IJ353" s="13"/>
      <c r="IK353" s="13"/>
      <c r="IL353" s="13"/>
      <c r="IM353" s="13"/>
      <c r="IN353" s="13"/>
      <c r="IO353" s="13"/>
      <c r="IP353" s="13"/>
      <c r="IQ353" s="13"/>
      <c r="IR353" s="13"/>
      <c r="IS353" s="13"/>
      <c r="IT353" s="13"/>
    </row>
    <row r="354" spans="1:254" s="18" customFormat="1">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c r="AA354" s="13"/>
      <c r="AB354" s="13"/>
      <c r="AC354" s="13"/>
      <c r="AD354" s="13"/>
      <c r="AE354" s="13"/>
      <c r="AF354" s="13"/>
      <c r="AG354" s="13"/>
      <c r="AH354" s="13"/>
      <c r="AI354" s="13"/>
      <c r="AJ354" s="13"/>
      <c r="AK354" s="13"/>
      <c r="AL354" s="13"/>
      <c r="AM354" s="13"/>
      <c r="AN354" s="13"/>
      <c r="AO354" s="13"/>
      <c r="AP354" s="13"/>
      <c r="AQ354" s="13"/>
      <c r="AR354" s="13"/>
      <c r="AS354" s="13"/>
      <c r="AT354" s="13"/>
      <c r="AU354" s="13"/>
      <c r="AV354" s="13"/>
      <c r="AW354" s="13"/>
      <c r="AX354" s="13"/>
      <c r="AY354" s="13"/>
      <c r="AZ354" s="13"/>
      <c r="BA354" s="13"/>
      <c r="BB354" s="13"/>
      <c r="BC354" s="13"/>
      <c r="BD354" s="13"/>
      <c r="BE354" s="13"/>
      <c r="BF354" s="13"/>
      <c r="BG354" s="13"/>
      <c r="BH354" s="13"/>
      <c r="BI354" s="13"/>
      <c r="BJ354" s="13"/>
      <c r="BK354" s="13"/>
      <c r="BL354" s="13"/>
      <c r="BM354" s="13"/>
      <c r="BN354" s="13"/>
      <c r="BO354" s="13"/>
      <c r="BP354" s="13"/>
      <c r="BQ354" s="13"/>
      <c r="BR354" s="13"/>
      <c r="BS354" s="13"/>
      <c r="BT354" s="13"/>
      <c r="BU354" s="13"/>
      <c r="BV354" s="13"/>
      <c r="BW354" s="13"/>
      <c r="BX354" s="13"/>
      <c r="BY354" s="13"/>
      <c r="BZ354" s="13"/>
      <c r="CA354" s="13"/>
      <c r="CB354" s="13"/>
      <c r="CC354" s="13"/>
      <c r="CD354" s="13"/>
      <c r="CE354" s="13"/>
      <c r="CF354" s="13"/>
      <c r="CG354" s="13"/>
      <c r="CH354" s="13"/>
      <c r="CI354" s="13"/>
      <c r="CJ354" s="13"/>
      <c r="CK354" s="13"/>
      <c r="CL354" s="13"/>
      <c r="CM354" s="13"/>
      <c r="CN354" s="13"/>
      <c r="CO354" s="13"/>
      <c r="CP354" s="13"/>
      <c r="CQ354" s="13"/>
      <c r="CR354" s="13"/>
      <c r="CS354" s="13"/>
      <c r="CT354" s="13"/>
      <c r="CU354" s="13"/>
      <c r="CV354" s="13"/>
      <c r="CW354" s="13"/>
      <c r="CX354" s="13"/>
      <c r="CY354" s="13"/>
      <c r="CZ354" s="13"/>
      <c r="DA354" s="13"/>
      <c r="DB354" s="13"/>
      <c r="DC354" s="13"/>
      <c r="DD354" s="13"/>
      <c r="DE354" s="13"/>
      <c r="DF354" s="13"/>
      <c r="DG354" s="13"/>
      <c r="DH354" s="13"/>
      <c r="DI354" s="13"/>
      <c r="DJ354" s="13"/>
      <c r="DK354" s="13"/>
      <c r="DL354" s="13"/>
      <c r="DM354" s="13"/>
      <c r="DN354" s="13"/>
      <c r="DO354" s="13"/>
      <c r="DP354" s="13"/>
      <c r="DQ354" s="13"/>
      <c r="DR354" s="13"/>
      <c r="DS354" s="13"/>
      <c r="DT354" s="13"/>
      <c r="DU354" s="13"/>
      <c r="DV354" s="13"/>
      <c r="DW354" s="13"/>
      <c r="DX354" s="13"/>
      <c r="DY354" s="13"/>
      <c r="DZ354" s="13"/>
      <c r="EA354" s="13"/>
      <c r="EB354" s="13"/>
      <c r="EC354" s="13"/>
      <c r="ED354" s="13"/>
      <c r="EE354" s="13"/>
      <c r="EF354" s="13"/>
      <c r="EG354" s="13"/>
      <c r="EH354" s="13"/>
      <c r="EI354" s="13"/>
      <c r="EJ354" s="13"/>
      <c r="EK354" s="13"/>
      <c r="EL354" s="13"/>
      <c r="EM354" s="13"/>
      <c r="EN354" s="13"/>
      <c r="EO354" s="13"/>
      <c r="EP354" s="13"/>
      <c r="EQ354" s="13"/>
      <c r="ER354" s="13"/>
      <c r="ES354" s="13"/>
      <c r="ET354" s="13"/>
      <c r="EU354" s="13"/>
      <c r="EV354" s="13"/>
      <c r="EW354" s="13"/>
      <c r="EX354" s="13"/>
      <c r="EY354" s="13"/>
      <c r="EZ354" s="13"/>
      <c r="FA354" s="13"/>
      <c r="FB354" s="13"/>
      <c r="FC354" s="13"/>
      <c r="FD354" s="13"/>
      <c r="FE354" s="13"/>
      <c r="FF354" s="13"/>
      <c r="FG354" s="13"/>
      <c r="FH354" s="13"/>
      <c r="FI354" s="13"/>
      <c r="FJ354" s="13"/>
      <c r="FK354" s="13"/>
      <c r="FL354" s="13"/>
      <c r="FM354" s="13"/>
      <c r="FN354" s="13"/>
      <c r="FO354" s="13"/>
      <c r="FP354" s="13"/>
      <c r="FQ354" s="13"/>
      <c r="FR354" s="13"/>
      <c r="FS354" s="13"/>
      <c r="FT354" s="13"/>
      <c r="FU354" s="13"/>
      <c r="FV354" s="13"/>
      <c r="FW354" s="13"/>
      <c r="FX354" s="13"/>
      <c r="FY354" s="13"/>
      <c r="FZ354" s="13"/>
      <c r="GA354" s="13"/>
      <c r="GB354" s="13"/>
      <c r="GC354" s="13"/>
      <c r="GD354" s="13"/>
      <c r="GE354" s="13"/>
      <c r="GF354" s="13"/>
      <c r="GG354" s="13"/>
      <c r="GH354" s="13"/>
      <c r="GI354" s="13"/>
      <c r="GJ354" s="13"/>
      <c r="GK354" s="13"/>
      <c r="GL354" s="13"/>
      <c r="GM354" s="13"/>
      <c r="GN354" s="13"/>
      <c r="GO354" s="13"/>
      <c r="GP354" s="13"/>
      <c r="GQ354" s="13"/>
      <c r="GR354" s="13"/>
      <c r="GS354" s="13"/>
      <c r="GT354" s="13"/>
      <c r="GU354" s="13"/>
      <c r="GV354" s="13"/>
      <c r="GW354" s="13"/>
      <c r="GX354" s="13"/>
      <c r="GY354" s="13"/>
      <c r="GZ354" s="13"/>
      <c r="HA354" s="13"/>
      <c r="HB354" s="13"/>
      <c r="HC354" s="13"/>
      <c r="HD354" s="13"/>
      <c r="HE354" s="13"/>
      <c r="HF354" s="13"/>
      <c r="HG354" s="13"/>
      <c r="HH354" s="13"/>
      <c r="HI354" s="13"/>
      <c r="HJ354" s="13"/>
      <c r="HK354" s="13"/>
      <c r="HL354" s="13"/>
      <c r="HM354" s="13"/>
      <c r="HN354" s="13"/>
      <c r="HO354" s="13"/>
      <c r="HP354" s="13"/>
      <c r="HQ354" s="13"/>
      <c r="HR354" s="13"/>
      <c r="HS354" s="13"/>
      <c r="HT354" s="13"/>
      <c r="HU354" s="13"/>
      <c r="HV354" s="13"/>
      <c r="HW354" s="13"/>
      <c r="HX354" s="13"/>
      <c r="HY354" s="13"/>
      <c r="HZ354" s="13"/>
      <c r="IA354" s="13"/>
      <c r="IB354" s="13"/>
      <c r="IC354" s="13"/>
      <c r="ID354" s="13"/>
      <c r="IE354" s="13"/>
      <c r="IF354" s="13"/>
      <c r="IG354" s="13"/>
      <c r="IH354" s="13"/>
      <c r="II354" s="13"/>
      <c r="IJ354" s="13"/>
      <c r="IK354" s="13"/>
      <c r="IL354" s="13"/>
      <c r="IM354" s="13"/>
      <c r="IN354" s="13"/>
      <c r="IO354" s="13"/>
      <c r="IP354" s="13"/>
      <c r="IQ354" s="13"/>
      <c r="IR354" s="13"/>
      <c r="IS354" s="13"/>
      <c r="IT354" s="13"/>
    </row>
    <row r="355" spans="1:254" s="18" customFormat="1">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13"/>
      <c r="AB355" s="13"/>
      <c r="AC355" s="13"/>
      <c r="AD355" s="13"/>
      <c r="AE355" s="13"/>
      <c r="AF355" s="13"/>
      <c r="AG355" s="13"/>
      <c r="AH355" s="13"/>
      <c r="AI355" s="13"/>
      <c r="AJ355" s="13"/>
      <c r="AK355" s="13"/>
      <c r="AL355" s="13"/>
      <c r="AM355" s="13"/>
      <c r="AN355" s="13"/>
      <c r="AO355" s="13"/>
      <c r="AP355" s="13"/>
      <c r="AQ355" s="13"/>
      <c r="AR355" s="13"/>
      <c r="AS355" s="13"/>
      <c r="AT355" s="13"/>
      <c r="AU355" s="13"/>
      <c r="AV355" s="13"/>
      <c r="AW355" s="13"/>
      <c r="AX355" s="13"/>
      <c r="AY355" s="13"/>
      <c r="AZ355" s="13"/>
      <c r="BA355" s="13"/>
      <c r="BB355" s="13"/>
      <c r="BC355" s="13"/>
      <c r="BD355" s="13"/>
      <c r="BE355" s="13"/>
      <c r="BF355" s="13"/>
      <c r="BG355" s="13"/>
      <c r="BH355" s="13"/>
      <c r="BI355" s="13"/>
      <c r="BJ355" s="13"/>
      <c r="BK355" s="13"/>
      <c r="BL355" s="13"/>
      <c r="BM355" s="13"/>
      <c r="BN355" s="13"/>
      <c r="BO355" s="13"/>
      <c r="BP355" s="13"/>
      <c r="BQ355" s="13"/>
      <c r="BR355" s="13"/>
      <c r="BS355" s="13"/>
      <c r="BT355" s="13"/>
      <c r="BU355" s="13"/>
      <c r="BV355" s="13"/>
      <c r="BW355" s="13"/>
      <c r="BX355" s="13"/>
      <c r="BY355" s="13"/>
      <c r="BZ355" s="13"/>
      <c r="CA355" s="13"/>
      <c r="CB355" s="13"/>
      <c r="CC355" s="13"/>
      <c r="CD355" s="13"/>
      <c r="CE355" s="13"/>
      <c r="CF355" s="13"/>
      <c r="CG355" s="13"/>
      <c r="CH355" s="13"/>
      <c r="CI355" s="13"/>
      <c r="CJ355" s="13"/>
      <c r="CK355" s="13"/>
      <c r="CL355" s="13"/>
      <c r="CM355" s="13"/>
      <c r="CN355" s="13"/>
      <c r="CO355" s="13"/>
      <c r="CP355" s="13"/>
      <c r="CQ355" s="13"/>
      <c r="CR355" s="13"/>
      <c r="CS355" s="13"/>
      <c r="CT355" s="13"/>
      <c r="CU355" s="13"/>
      <c r="CV355" s="13"/>
      <c r="CW355" s="13"/>
      <c r="CX355" s="13"/>
      <c r="CY355" s="13"/>
      <c r="CZ355" s="13"/>
      <c r="DA355" s="13"/>
      <c r="DB355" s="13"/>
      <c r="DC355" s="13"/>
      <c r="DD355" s="13"/>
      <c r="DE355" s="13"/>
      <c r="DF355" s="13"/>
      <c r="DG355" s="13"/>
      <c r="DH355" s="13"/>
      <c r="DI355" s="13"/>
      <c r="DJ355" s="13"/>
      <c r="DK355" s="13"/>
      <c r="DL355" s="13"/>
      <c r="DM355" s="13"/>
      <c r="DN355" s="13"/>
      <c r="DO355" s="13"/>
      <c r="DP355" s="13"/>
      <c r="DQ355" s="13"/>
      <c r="DR355" s="13"/>
      <c r="DS355" s="13"/>
      <c r="DT355" s="13"/>
      <c r="DU355" s="13"/>
      <c r="DV355" s="13"/>
      <c r="DW355" s="13"/>
      <c r="DX355" s="13"/>
      <c r="DY355" s="13"/>
      <c r="DZ355" s="13"/>
      <c r="EA355" s="13"/>
      <c r="EB355" s="13"/>
      <c r="EC355" s="13"/>
      <c r="ED355" s="13"/>
      <c r="EE355" s="13"/>
      <c r="EF355" s="13"/>
      <c r="EG355" s="13"/>
      <c r="EH355" s="13"/>
      <c r="EI355" s="13"/>
      <c r="EJ355" s="13"/>
      <c r="EK355" s="13"/>
      <c r="EL355" s="13"/>
      <c r="EM355" s="13"/>
      <c r="EN355" s="13"/>
      <c r="EO355" s="13"/>
      <c r="EP355" s="13"/>
      <c r="EQ355" s="13"/>
      <c r="ER355" s="13"/>
      <c r="ES355" s="13"/>
      <c r="ET355" s="13"/>
      <c r="EU355" s="13"/>
      <c r="EV355" s="13"/>
      <c r="EW355" s="13"/>
      <c r="EX355" s="13"/>
      <c r="EY355" s="13"/>
      <c r="EZ355" s="13"/>
      <c r="FA355" s="13"/>
      <c r="FB355" s="13"/>
      <c r="FC355" s="13"/>
      <c r="FD355" s="13"/>
      <c r="FE355" s="13"/>
      <c r="FF355" s="13"/>
      <c r="FG355" s="13"/>
      <c r="FH355" s="13"/>
      <c r="FI355" s="13"/>
      <c r="FJ355" s="13"/>
      <c r="FK355" s="13"/>
      <c r="FL355" s="13"/>
      <c r="FM355" s="13"/>
      <c r="FN355" s="13"/>
      <c r="FO355" s="13"/>
      <c r="FP355" s="13"/>
      <c r="FQ355" s="13"/>
      <c r="FR355" s="13"/>
      <c r="FS355" s="13"/>
      <c r="FT355" s="13"/>
      <c r="FU355" s="13"/>
      <c r="FV355" s="13"/>
      <c r="FW355" s="13"/>
      <c r="FX355" s="13"/>
      <c r="FY355" s="13"/>
      <c r="FZ355" s="13"/>
      <c r="GA355" s="13"/>
      <c r="GB355" s="13"/>
      <c r="GC355" s="13"/>
      <c r="GD355" s="13"/>
      <c r="GE355" s="13"/>
      <c r="GF355" s="13"/>
      <c r="GG355" s="13"/>
      <c r="GH355" s="13"/>
      <c r="GI355" s="13"/>
      <c r="GJ355" s="13"/>
      <c r="GK355" s="13"/>
      <c r="GL355" s="13"/>
      <c r="GM355" s="13"/>
      <c r="GN355" s="13"/>
      <c r="GO355" s="13"/>
      <c r="GP355" s="13"/>
      <c r="GQ355" s="13"/>
      <c r="GR355" s="13"/>
      <c r="GS355" s="13"/>
      <c r="GT355" s="13"/>
      <c r="GU355" s="13"/>
      <c r="GV355" s="13"/>
      <c r="GW355" s="13"/>
      <c r="GX355" s="13"/>
      <c r="GY355" s="13"/>
      <c r="GZ355" s="13"/>
      <c r="HA355" s="13"/>
      <c r="HB355" s="13"/>
      <c r="HC355" s="13"/>
      <c r="HD355" s="13"/>
      <c r="HE355" s="13"/>
      <c r="HF355" s="13"/>
      <c r="HG355" s="13"/>
      <c r="HH355" s="13"/>
      <c r="HI355" s="13"/>
      <c r="HJ355" s="13"/>
      <c r="HK355" s="13"/>
      <c r="HL355" s="13"/>
      <c r="HM355" s="13"/>
      <c r="HN355" s="13"/>
      <c r="HO355" s="13"/>
      <c r="HP355" s="13"/>
      <c r="HQ355" s="13"/>
      <c r="HR355" s="13"/>
      <c r="HS355" s="13"/>
      <c r="HT355" s="13"/>
      <c r="HU355" s="13"/>
      <c r="HV355" s="13"/>
      <c r="HW355" s="13"/>
      <c r="HX355" s="13"/>
      <c r="HY355" s="13"/>
      <c r="HZ355" s="13"/>
      <c r="IA355" s="13"/>
      <c r="IB355" s="13"/>
      <c r="IC355" s="13"/>
      <c r="ID355" s="13"/>
      <c r="IE355" s="13"/>
      <c r="IF355" s="13"/>
      <c r="IG355" s="13"/>
      <c r="IH355" s="13"/>
      <c r="II355" s="13"/>
      <c r="IJ355" s="13"/>
      <c r="IK355" s="13"/>
      <c r="IL355" s="13"/>
      <c r="IM355" s="13"/>
      <c r="IN355" s="13"/>
      <c r="IO355" s="13"/>
      <c r="IP355" s="13"/>
      <c r="IQ355" s="13"/>
      <c r="IR355" s="13"/>
      <c r="IS355" s="13"/>
      <c r="IT355" s="13"/>
    </row>
    <row r="356" spans="1:254" s="18" customFormat="1">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c r="AB356" s="13"/>
      <c r="AC356" s="13"/>
      <c r="AD356" s="13"/>
      <c r="AE356" s="13"/>
      <c r="AF356" s="13"/>
      <c r="AG356" s="13"/>
      <c r="AH356" s="13"/>
      <c r="AI356" s="13"/>
      <c r="AJ356" s="13"/>
      <c r="AK356" s="13"/>
      <c r="AL356" s="13"/>
      <c r="AM356" s="13"/>
      <c r="AN356" s="13"/>
      <c r="AO356" s="13"/>
      <c r="AP356" s="13"/>
      <c r="AQ356" s="13"/>
      <c r="AR356" s="13"/>
      <c r="AS356" s="13"/>
      <c r="AT356" s="13"/>
      <c r="AU356" s="13"/>
      <c r="AV356" s="13"/>
      <c r="AW356" s="13"/>
      <c r="AX356" s="13"/>
      <c r="AY356" s="13"/>
      <c r="AZ356" s="13"/>
      <c r="BA356" s="13"/>
      <c r="BB356" s="13"/>
      <c r="BC356" s="13"/>
      <c r="BD356" s="13"/>
      <c r="BE356" s="13"/>
      <c r="BF356" s="13"/>
      <c r="BG356" s="13"/>
      <c r="BH356" s="13"/>
      <c r="BI356" s="13"/>
      <c r="BJ356" s="13"/>
      <c r="BK356" s="13"/>
      <c r="BL356" s="13"/>
      <c r="BM356" s="13"/>
      <c r="BN356" s="13"/>
      <c r="BO356" s="13"/>
      <c r="BP356" s="13"/>
      <c r="BQ356" s="13"/>
      <c r="BR356" s="13"/>
      <c r="BS356" s="13"/>
      <c r="BT356" s="13"/>
      <c r="BU356" s="13"/>
      <c r="BV356" s="13"/>
      <c r="BW356" s="13"/>
      <c r="BX356" s="13"/>
      <c r="BY356" s="13"/>
      <c r="BZ356" s="13"/>
      <c r="CA356" s="13"/>
      <c r="CB356" s="13"/>
      <c r="CC356" s="13"/>
      <c r="CD356" s="13"/>
      <c r="CE356" s="13"/>
      <c r="CF356" s="13"/>
      <c r="CG356" s="13"/>
      <c r="CH356" s="13"/>
      <c r="CI356" s="13"/>
      <c r="CJ356" s="13"/>
      <c r="CK356" s="13"/>
      <c r="CL356" s="13"/>
      <c r="CM356" s="13"/>
      <c r="CN356" s="13"/>
      <c r="CO356" s="13"/>
      <c r="CP356" s="13"/>
      <c r="CQ356" s="13"/>
      <c r="CR356" s="13"/>
      <c r="CS356" s="13"/>
      <c r="CT356" s="13"/>
      <c r="CU356" s="13"/>
      <c r="CV356" s="13"/>
      <c r="CW356" s="13"/>
      <c r="CX356" s="13"/>
      <c r="CY356" s="13"/>
      <c r="CZ356" s="13"/>
      <c r="DA356" s="13"/>
      <c r="DB356" s="13"/>
      <c r="DC356" s="13"/>
      <c r="DD356" s="13"/>
      <c r="DE356" s="13"/>
      <c r="DF356" s="13"/>
      <c r="DG356" s="13"/>
      <c r="DH356" s="13"/>
      <c r="DI356" s="13"/>
      <c r="DJ356" s="13"/>
      <c r="DK356" s="13"/>
      <c r="DL356" s="13"/>
      <c r="DM356" s="13"/>
      <c r="DN356" s="13"/>
      <c r="DO356" s="13"/>
      <c r="DP356" s="13"/>
      <c r="DQ356" s="13"/>
      <c r="DR356" s="13"/>
      <c r="DS356" s="13"/>
      <c r="DT356" s="13"/>
      <c r="DU356" s="13"/>
      <c r="DV356" s="13"/>
      <c r="DW356" s="13"/>
      <c r="DX356" s="13"/>
      <c r="DY356" s="13"/>
      <c r="DZ356" s="13"/>
      <c r="EA356" s="13"/>
      <c r="EB356" s="13"/>
      <c r="EC356" s="13"/>
      <c r="ED356" s="13"/>
      <c r="EE356" s="13"/>
      <c r="EF356" s="13"/>
      <c r="EG356" s="13"/>
      <c r="EH356" s="13"/>
      <c r="EI356" s="13"/>
      <c r="EJ356" s="13"/>
      <c r="EK356" s="13"/>
      <c r="EL356" s="13"/>
      <c r="EM356" s="13"/>
      <c r="EN356" s="13"/>
      <c r="EO356" s="13"/>
      <c r="EP356" s="13"/>
      <c r="EQ356" s="13"/>
      <c r="ER356" s="13"/>
      <c r="ES356" s="13"/>
      <c r="ET356" s="13"/>
      <c r="EU356" s="13"/>
      <c r="EV356" s="13"/>
      <c r="EW356" s="13"/>
      <c r="EX356" s="13"/>
      <c r="EY356" s="13"/>
      <c r="EZ356" s="13"/>
      <c r="FA356" s="13"/>
      <c r="FB356" s="13"/>
      <c r="FC356" s="13"/>
      <c r="FD356" s="13"/>
      <c r="FE356" s="13"/>
      <c r="FF356" s="13"/>
      <c r="FG356" s="13"/>
      <c r="FH356" s="13"/>
      <c r="FI356" s="13"/>
      <c r="FJ356" s="13"/>
      <c r="FK356" s="13"/>
      <c r="FL356" s="13"/>
      <c r="FM356" s="13"/>
      <c r="FN356" s="13"/>
      <c r="FO356" s="13"/>
      <c r="FP356" s="13"/>
      <c r="FQ356" s="13"/>
      <c r="FR356" s="13"/>
      <c r="FS356" s="13"/>
      <c r="FT356" s="13"/>
      <c r="FU356" s="13"/>
      <c r="FV356" s="13"/>
      <c r="FW356" s="13"/>
      <c r="FX356" s="13"/>
      <c r="FY356" s="13"/>
      <c r="FZ356" s="13"/>
      <c r="GA356" s="13"/>
      <c r="GB356" s="13"/>
      <c r="GC356" s="13"/>
      <c r="GD356" s="13"/>
      <c r="GE356" s="13"/>
      <c r="GF356" s="13"/>
      <c r="GG356" s="13"/>
      <c r="GH356" s="13"/>
      <c r="GI356" s="13"/>
      <c r="GJ356" s="13"/>
      <c r="GK356" s="13"/>
      <c r="GL356" s="13"/>
      <c r="GM356" s="13"/>
      <c r="GN356" s="13"/>
      <c r="GO356" s="13"/>
      <c r="GP356" s="13"/>
      <c r="GQ356" s="13"/>
      <c r="GR356" s="13"/>
      <c r="GS356" s="13"/>
      <c r="GT356" s="13"/>
      <c r="GU356" s="13"/>
      <c r="GV356" s="13"/>
      <c r="GW356" s="13"/>
      <c r="GX356" s="13"/>
      <c r="GY356" s="13"/>
      <c r="GZ356" s="13"/>
      <c r="HA356" s="13"/>
      <c r="HB356" s="13"/>
      <c r="HC356" s="13"/>
      <c r="HD356" s="13"/>
      <c r="HE356" s="13"/>
      <c r="HF356" s="13"/>
      <c r="HG356" s="13"/>
      <c r="HH356" s="13"/>
      <c r="HI356" s="13"/>
      <c r="HJ356" s="13"/>
      <c r="HK356" s="13"/>
      <c r="HL356" s="13"/>
      <c r="HM356" s="13"/>
      <c r="HN356" s="13"/>
      <c r="HO356" s="13"/>
      <c r="HP356" s="13"/>
      <c r="HQ356" s="13"/>
      <c r="HR356" s="13"/>
      <c r="HS356" s="13"/>
      <c r="HT356" s="13"/>
      <c r="HU356" s="13"/>
      <c r="HV356" s="13"/>
      <c r="HW356" s="13"/>
      <c r="HX356" s="13"/>
      <c r="HY356" s="13"/>
      <c r="HZ356" s="13"/>
      <c r="IA356" s="13"/>
      <c r="IB356" s="13"/>
      <c r="IC356" s="13"/>
      <c r="ID356" s="13"/>
      <c r="IE356" s="13"/>
      <c r="IF356" s="13"/>
      <c r="IG356" s="13"/>
      <c r="IH356" s="13"/>
      <c r="II356" s="13"/>
      <c r="IJ356" s="13"/>
      <c r="IK356" s="13"/>
      <c r="IL356" s="13"/>
      <c r="IM356" s="13"/>
      <c r="IN356" s="13"/>
      <c r="IO356" s="13"/>
      <c r="IP356" s="13"/>
      <c r="IQ356" s="13"/>
      <c r="IR356" s="13"/>
      <c r="IS356" s="13"/>
      <c r="IT356" s="13"/>
    </row>
    <row r="357" spans="1:254" s="18" customFormat="1">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c r="AB357" s="13"/>
      <c r="AC357" s="13"/>
      <c r="AD357" s="13"/>
      <c r="AE357" s="13"/>
      <c r="AF357" s="13"/>
      <c r="AG357" s="13"/>
      <c r="AH357" s="13"/>
      <c r="AI357" s="13"/>
      <c r="AJ357" s="13"/>
      <c r="AK357" s="13"/>
      <c r="AL357" s="13"/>
      <c r="AM357" s="13"/>
      <c r="AN357" s="13"/>
      <c r="AO357" s="13"/>
      <c r="AP357" s="13"/>
      <c r="AQ357" s="13"/>
      <c r="AR357" s="13"/>
      <c r="AS357" s="13"/>
      <c r="AT357" s="13"/>
      <c r="AU357" s="13"/>
      <c r="AV357" s="13"/>
      <c r="AW357" s="13"/>
      <c r="AX357" s="13"/>
      <c r="AY357" s="13"/>
      <c r="AZ357" s="13"/>
      <c r="BA357" s="13"/>
      <c r="BB357" s="13"/>
      <c r="BC357" s="13"/>
      <c r="BD357" s="13"/>
      <c r="BE357" s="13"/>
      <c r="BF357" s="13"/>
      <c r="BG357" s="13"/>
      <c r="BH357" s="13"/>
      <c r="BI357" s="13"/>
      <c r="BJ357" s="13"/>
      <c r="BK357" s="13"/>
      <c r="BL357" s="13"/>
      <c r="BM357" s="13"/>
      <c r="BN357" s="13"/>
      <c r="BO357" s="13"/>
      <c r="BP357" s="13"/>
      <c r="BQ357" s="13"/>
      <c r="BR357" s="13"/>
      <c r="BS357" s="13"/>
      <c r="BT357" s="13"/>
      <c r="BU357" s="13"/>
      <c r="BV357" s="13"/>
      <c r="BW357" s="13"/>
      <c r="BX357" s="13"/>
      <c r="BY357" s="13"/>
      <c r="BZ357" s="13"/>
      <c r="CA357" s="13"/>
      <c r="CB357" s="13"/>
      <c r="CC357" s="13"/>
      <c r="CD357" s="13"/>
      <c r="CE357" s="13"/>
      <c r="CF357" s="13"/>
      <c r="CG357" s="13"/>
      <c r="CH357" s="13"/>
      <c r="CI357" s="13"/>
      <c r="CJ357" s="13"/>
      <c r="CK357" s="13"/>
      <c r="CL357" s="13"/>
      <c r="CM357" s="13"/>
      <c r="CN357" s="13"/>
      <c r="CO357" s="13"/>
      <c r="CP357" s="13"/>
      <c r="CQ357" s="13"/>
      <c r="CR357" s="13"/>
      <c r="CS357" s="13"/>
      <c r="CT357" s="13"/>
      <c r="CU357" s="13"/>
      <c r="CV357" s="13"/>
      <c r="CW357" s="13"/>
      <c r="CX357" s="13"/>
      <c r="CY357" s="13"/>
      <c r="CZ357" s="13"/>
      <c r="DA357" s="13"/>
      <c r="DB357" s="13"/>
      <c r="DC357" s="13"/>
      <c r="DD357" s="13"/>
      <c r="DE357" s="13"/>
      <c r="DF357" s="13"/>
      <c r="DG357" s="13"/>
      <c r="DH357" s="13"/>
      <c r="DI357" s="13"/>
      <c r="DJ357" s="13"/>
      <c r="DK357" s="13"/>
      <c r="DL357" s="13"/>
      <c r="DM357" s="13"/>
      <c r="DN357" s="13"/>
      <c r="DO357" s="13"/>
      <c r="DP357" s="13"/>
      <c r="DQ357" s="13"/>
      <c r="DR357" s="13"/>
      <c r="DS357" s="13"/>
      <c r="DT357" s="13"/>
      <c r="DU357" s="13"/>
      <c r="DV357" s="13"/>
      <c r="DW357" s="13"/>
      <c r="DX357" s="13"/>
      <c r="DY357" s="13"/>
      <c r="DZ357" s="13"/>
      <c r="EA357" s="13"/>
      <c r="EB357" s="13"/>
      <c r="EC357" s="13"/>
      <c r="ED357" s="13"/>
      <c r="EE357" s="13"/>
      <c r="EF357" s="13"/>
      <c r="EG357" s="13"/>
      <c r="EH357" s="13"/>
      <c r="EI357" s="13"/>
      <c r="EJ357" s="13"/>
      <c r="EK357" s="13"/>
      <c r="EL357" s="13"/>
      <c r="EM357" s="13"/>
      <c r="EN357" s="13"/>
      <c r="EO357" s="13"/>
      <c r="EP357" s="13"/>
      <c r="EQ357" s="13"/>
      <c r="ER357" s="13"/>
      <c r="ES357" s="13"/>
      <c r="ET357" s="13"/>
      <c r="EU357" s="13"/>
      <c r="EV357" s="13"/>
      <c r="EW357" s="13"/>
      <c r="EX357" s="13"/>
      <c r="EY357" s="13"/>
      <c r="EZ357" s="13"/>
      <c r="FA357" s="13"/>
      <c r="FB357" s="13"/>
      <c r="FC357" s="13"/>
      <c r="FD357" s="13"/>
      <c r="FE357" s="13"/>
      <c r="FF357" s="13"/>
      <c r="FG357" s="13"/>
      <c r="FH357" s="13"/>
      <c r="FI357" s="13"/>
      <c r="FJ357" s="13"/>
      <c r="FK357" s="13"/>
      <c r="FL357" s="13"/>
      <c r="FM357" s="13"/>
      <c r="FN357" s="13"/>
      <c r="FO357" s="13"/>
      <c r="FP357" s="13"/>
      <c r="FQ357" s="13"/>
      <c r="FR357" s="13"/>
      <c r="FS357" s="13"/>
      <c r="FT357" s="13"/>
      <c r="FU357" s="13"/>
      <c r="FV357" s="13"/>
      <c r="FW357" s="13"/>
      <c r="FX357" s="13"/>
      <c r="FY357" s="13"/>
      <c r="FZ357" s="13"/>
      <c r="GA357" s="13"/>
      <c r="GB357" s="13"/>
      <c r="GC357" s="13"/>
      <c r="GD357" s="13"/>
      <c r="GE357" s="13"/>
      <c r="GF357" s="13"/>
      <c r="GG357" s="13"/>
      <c r="GH357" s="13"/>
      <c r="GI357" s="13"/>
      <c r="GJ357" s="13"/>
      <c r="GK357" s="13"/>
      <c r="GL357" s="13"/>
      <c r="GM357" s="13"/>
      <c r="GN357" s="13"/>
      <c r="GO357" s="13"/>
      <c r="GP357" s="13"/>
      <c r="GQ357" s="13"/>
      <c r="GR357" s="13"/>
      <c r="GS357" s="13"/>
      <c r="GT357" s="13"/>
      <c r="GU357" s="13"/>
      <c r="GV357" s="13"/>
      <c r="GW357" s="13"/>
      <c r="GX357" s="13"/>
      <c r="GY357" s="13"/>
      <c r="GZ357" s="13"/>
      <c r="HA357" s="13"/>
      <c r="HB357" s="13"/>
      <c r="HC357" s="13"/>
      <c r="HD357" s="13"/>
      <c r="HE357" s="13"/>
      <c r="HF357" s="13"/>
      <c r="HG357" s="13"/>
      <c r="HH357" s="13"/>
      <c r="HI357" s="13"/>
      <c r="HJ357" s="13"/>
      <c r="HK357" s="13"/>
      <c r="HL357" s="13"/>
      <c r="HM357" s="13"/>
      <c r="HN357" s="13"/>
      <c r="HO357" s="13"/>
      <c r="HP357" s="13"/>
      <c r="HQ357" s="13"/>
      <c r="HR357" s="13"/>
      <c r="HS357" s="13"/>
      <c r="HT357" s="13"/>
      <c r="HU357" s="13"/>
      <c r="HV357" s="13"/>
      <c r="HW357" s="13"/>
      <c r="HX357" s="13"/>
      <c r="HY357" s="13"/>
      <c r="HZ357" s="13"/>
      <c r="IA357" s="13"/>
      <c r="IB357" s="13"/>
      <c r="IC357" s="13"/>
      <c r="ID357" s="13"/>
      <c r="IE357" s="13"/>
      <c r="IF357" s="13"/>
      <c r="IG357" s="13"/>
      <c r="IH357" s="13"/>
      <c r="II357" s="13"/>
      <c r="IJ357" s="13"/>
      <c r="IK357" s="13"/>
      <c r="IL357" s="13"/>
      <c r="IM357" s="13"/>
      <c r="IN357" s="13"/>
      <c r="IO357" s="13"/>
      <c r="IP357" s="13"/>
      <c r="IQ357" s="13"/>
      <c r="IR357" s="13"/>
      <c r="IS357" s="13"/>
      <c r="IT357" s="13"/>
    </row>
    <row r="358" spans="1:254" s="18" customFormat="1">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c r="AB358" s="13"/>
      <c r="AC358" s="13"/>
      <c r="AD358" s="13"/>
      <c r="AE358" s="13"/>
      <c r="AF358" s="13"/>
      <c r="AG358" s="13"/>
      <c r="AH358" s="13"/>
      <c r="AI358" s="13"/>
      <c r="AJ358" s="13"/>
      <c r="AK358" s="13"/>
      <c r="AL358" s="13"/>
      <c r="AM358" s="13"/>
      <c r="AN358" s="13"/>
      <c r="AO358" s="13"/>
      <c r="AP358" s="13"/>
      <c r="AQ358" s="13"/>
      <c r="AR358" s="13"/>
      <c r="AS358" s="13"/>
      <c r="AT358" s="13"/>
      <c r="AU358" s="13"/>
      <c r="AV358" s="13"/>
      <c r="AW358" s="13"/>
      <c r="AX358" s="13"/>
      <c r="AY358" s="13"/>
      <c r="AZ358" s="13"/>
      <c r="BA358" s="13"/>
      <c r="BB358" s="13"/>
      <c r="BC358" s="13"/>
      <c r="BD358" s="13"/>
      <c r="BE358" s="13"/>
      <c r="BF358" s="13"/>
      <c r="BG358" s="13"/>
      <c r="BH358" s="13"/>
      <c r="BI358" s="13"/>
      <c r="BJ358" s="13"/>
      <c r="BK358" s="13"/>
      <c r="BL358" s="13"/>
      <c r="BM358" s="13"/>
      <c r="BN358" s="13"/>
      <c r="BO358" s="13"/>
      <c r="BP358" s="13"/>
      <c r="BQ358" s="13"/>
      <c r="BR358" s="13"/>
      <c r="BS358" s="13"/>
      <c r="BT358" s="13"/>
      <c r="BU358" s="13"/>
      <c r="BV358" s="13"/>
      <c r="BW358" s="13"/>
      <c r="BX358" s="13"/>
      <c r="BY358" s="13"/>
      <c r="BZ358" s="13"/>
      <c r="CA358" s="13"/>
      <c r="CB358" s="13"/>
      <c r="CC358" s="13"/>
      <c r="CD358" s="13"/>
      <c r="CE358" s="13"/>
      <c r="CF358" s="13"/>
      <c r="CG358" s="13"/>
      <c r="CH358" s="13"/>
      <c r="CI358" s="13"/>
      <c r="CJ358" s="13"/>
      <c r="CK358" s="13"/>
      <c r="CL358" s="13"/>
      <c r="CM358" s="13"/>
      <c r="CN358" s="13"/>
      <c r="CO358" s="13"/>
      <c r="CP358" s="13"/>
      <c r="CQ358" s="13"/>
      <c r="CR358" s="13"/>
      <c r="CS358" s="13"/>
      <c r="CT358" s="13"/>
      <c r="CU358" s="13"/>
      <c r="CV358" s="13"/>
      <c r="CW358" s="13"/>
      <c r="CX358" s="13"/>
      <c r="CY358" s="13"/>
      <c r="CZ358" s="13"/>
      <c r="DA358" s="13"/>
      <c r="DB358" s="13"/>
      <c r="DC358" s="13"/>
      <c r="DD358" s="13"/>
      <c r="DE358" s="13"/>
      <c r="DF358" s="13"/>
      <c r="DG358" s="13"/>
      <c r="DH358" s="13"/>
      <c r="DI358" s="13"/>
      <c r="DJ358" s="13"/>
      <c r="DK358" s="13"/>
      <c r="DL358" s="13"/>
      <c r="DM358" s="13"/>
      <c r="DN358" s="13"/>
      <c r="DO358" s="13"/>
      <c r="DP358" s="13"/>
      <c r="DQ358" s="13"/>
      <c r="DR358" s="13"/>
      <c r="DS358" s="13"/>
      <c r="DT358" s="13"/>
      <c r="DU358" s="13"/>
      <c r="DV358" s="13"/>
      <c r="DW358" s="13"/>
      <c r="DX358" s="13"/>
      <c r="DY358" s="13"/>
      <c r="DZ358" s="13"/>
      <c r="EA358" s="13"/>
      <c r="EB358" s="13"/>
      <c r="EC358" s="13"/>
      <c r="ED358" s="13"/>
      <c r="EE358" s="13"/>
      <c r="EF358" s="13"/>
      <c r="EG358" s="13"/>
      <c r="EH358" s="13"/>
      <c r="EI358" s="13"/>
      <c r="EJ358" s="13"/>
      <c r="EK358" s="13"/>
      <c r="EL358" s="13"/>
      <c r="EM358" s="13"/>
      <c r="EN358" s="13"/>
      <c r="EO358" s="13"/>
      <c r="EP358" s="13"/>
      <c r="EQ358" s="13"/>
      <c r="ER358" s="13"/>
      <c r="ES358" s="13"/>
      <c r="ET358" s="13"/>
      <c r="EU358" s="13"/>
      <c r="EV358" s="13"/>
      <c r="EW358" s="13"/>
      <c r="EX358" s="13"/>
      <c r="EY358" s="13"/>
      <c r="EZ358" s="13"/>
      <c r="FA358" s="13"/>
      <c r="FB358" s="13"/>
      <c r="FC358" s="13"/>
      <c r="FD358" s="13"/>
      <c r="FE358" s="13"/>
      <c r="FF358" s="13"/>
      <c r="FG358" s="13"/>
      <c r="FH358" s="13"/>
      <c r="FI358" s="13"/>
      <c r="FJ358" s="13"/>
      <c r="FK358" s="13"/>
      <c r="FL358" s="13"/>
      <c r="FM358" s="13"/>
      <c r="FN358" s="13"/>
      <c r="FO358" s="13"/>
      <c r="FP358" s="13"/>
      <c r="FQ358" s="13"/>
      <c r="FR358" s="13"/>
      <c r="FS358" s="13"/>
      <c r="FT358" s="13"/>
      <c r="FU358" s="13"/>
      <c r="FV358" s="13"/>
      <c r="FW358" s="13"/>
      <c r="FX358" s="13"/>
      <c r="FY358" s="13"/>
      <c r="FZ358" s="13"/>
      <c r="GA358" s="13"/>
      <c r="GB358" s="13"/>
      <c r="GC358" s="13"/>
      <c r="GD358" s="13"/>
      <c r="GE358" s="13"/>
      <c r="GF358" s="13"/>
      <c r="GG358" s="13"/>
      <c r="GH358" s="13"/>
      <c r="GI358" s="13"/>
      <c r="GJ358" s="13"/>
      <c r="GK358" s="13"/>
      <c r="GL358" s="13"/>
      <c r="GM358" s="13"/>
      <c r="GN358" s="13"/>
      <c r="GO358" s="13"/>
      <c r="GP358" s="13"/>
      <c r="GQ358" s="13"/>
      <c r="GR358" s="13"/>
      <c r="GS358" s="13"/>
      <c r="GT358" s="13"/>
      <c r="GU358" s="13"/>
      <c r="GV358" s="13"/>
      <c r="GW358" s="13"/>
      <c r="GX358" s="13"/>
      <c r="GY358" s="13"/>
      <c r="GZ358" s="13"/>
      <c r="HA358" s="13"/>
      <c r="HB358" s="13"/>
      <c r="HC358" s="13"/>
      <c r="HD358" s="13"/>
      <c r="HE358" s="13"/>
      <c r="HF358" s="13"/>
      <c r="HG358" s="13"/>
      <c r="HH358" s="13"/>
      <c r="HI358" s="13"/>
      <c r="HJ358" s="13"/>
      <c r="HK358" s="13"/>
      <c r="HL358" s="13"/>
      <c r="HM358" s="13"/>
      <c r="HN358" s="13"/>
      <c r="HO358" s="13"/>
      <c r="HP358" s="13"/>
      <c r="HQ358" s="13"/>
      <c r="HR358" s="13"/>
      <c r="HS358" s="13"/>
      <c r="HT358" s="13"/>
      <c r="HU358" s="13"/>
      <c r="HV358" s="13"/>
      <c r="HW358" s="13"/>
      <c r="HX358" s="13"/>
      <c r="HY358" s="13"/>
      <c r="HZ358" s="13"/>
      <c r="IA358" s="13"/>
      <c r="IB358" s="13"/>
      <c r="IC358" s="13"/>
      <c r="ID358" s="13"/>
      <c r="IE358" s="13"/>
      <c r="IF358" s="13"/>
      <c r="IG358" s="13"/>
      <c r="IH358" s="13"/>
      <c r="II358" s="13"/>
      <c r="IJ358" s="13"/>
      <c r="IK358" s="13"/>
      <c r="IL358" s="13"/>
      <c r="IM358" s="13"/>
      <c r="IN358" s="13"/>
      <c r="IO358" s="13"/>
      <c r="IP358" s="13"/>
      <c r="IQ358" s="13"/>
      <c r="IR358" s="13"/>
      <c r="IS358" s="13"/>
      <c r="IT358" s="13"/>
    </row>
    <row r="359" spans="1:254" s="18" customFormat="1">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c r="AA359" s="13"/>
      <c r="AB359" s="13"/>
      <c r="AC359" s="13"/>
      <c r="AD359" s="13"/>
      <c r="AE359" s="13"/>
      <c r="AF359" s="13"/>
      <c r="AG359" s="13"/>
      <c r="AH359" s="13"/>
      <c r="AI359" s="13"/>
      <c r="AJ359" s="13"/>
      <c r="AK359" s="13"/>
      <c r="AL359" s="13"/>
      <c r="AM359" s="13"/>
      <c r="AN359" s="13"/>
      <c r="AO359" s="13"/>
      <c r="AP359" s="13"/>
      <c r="AQ359" s="13"/>
      <c r="AR359" s="13"/>
      <c r="AS359" s="13"/>
      <c r="AT359" s="13"/>
      <c r="AU359" s="13"/>
      <c r="AV359" s="13"/>
      <c r="AW359" s="13"/>
      <c r="AX359" s="13"/>
      <c r="AY359" s="13"/>
      <c r="AZ359" s="13"/>
      <c r="BA359" s="13"/>
      <c r="BB359" s="13"/>
      <c r="BC359" s="13"/>
      <c r="BD359" s="13"/>
      <c r="BE359" s="13"/>
      <c r="BF359" s="13"/>
      <c r="BG359" s="13"/>
      <c r="BH359" s="13"/>
      <c r="BI359" s="13"/>
      <c r="BJ359" s="13"/>
      <c r="BK359" s="13"/>
      <c r="BL359" s="13"/>
      <c r="BM359" s="13"/>
      <c r="BN359" s="13"/>
      <c r="BO359" s="13"/>
      <c r="BP359" s="13"/>
      <c r="BQ359" s="13"/>
      <c r="BR359" s="13"/>
      <c r="BS359" s="13"/>
      <c r="BT359" s="13"/>
      <c r="BU359" s="13"/>
      <c r="BV359" s="13"/>
      <c r="BW359" s="13"/>
      <c r="BX359" s="13"/>
      <c r="BY359" s="13"/>
      <c r="BZ359" s="13"/>
      <c r="CA359" s="13"/>
      <c r="CB359" s="13"/>
      <c r="CC359" s="13"/>
      <c r="CD359" s="13"/>
      <c r="CE359" s="13"/>
      <c r="CF359" s="13"/>
      <c r="CG359" s="13"/>
      <c r="CH359" s="13"/>
      <c r="CI359" s="13"/>
      <c r="CJ359" s="13"/>
      <c r="CK359" s="13"/>
      <c r="CL359" s="13"/>
      <c r="CM359" s="13"/>
      <c r="CN359" s="13"/>
      <c r="CO359" s="13"/>
      <c r="CP359" s="13"/>
      <c r="CQ359" s="13"/>
      <c r="CR359" s="13"/>
      <c r="CS359" s="13"/>
      <c r="CT359" s="13"/>
      <c r="CU359" s="13"/>
      <c r="CV359" s="13"/>
      <c r="CW359" s="13"/>
      <c r="CX359" s="13"/>
      <c r="CY359" s="13"/>
      <c r="CZ359" s="13"/>
      <c r="DA359" s="13"/>
      <c r="DB359" s="13"/>
      <c r="DC359" s="13"/>
      <c r="DD359" s="13"/>
      <c r="DE359" s="13"/>
      <c r="DF359" s="13"/>
      <c r="DG359" s="13"/>
      <c r="DH359" s="13"/>
      <c r="DI359" s="13"/>
      <c r="DJ359" s="13"/>
      <c r="DK359" s="13"/>
      <c r="DL359" s="13"/>
      <c r="DM359" s="13"/>
      <c r="DN359" s="13"/>
      <c r="DO359" s="13"/>
      <c r="DP359" s="13"/>
      <c r="DQ359" s="13"/>
      <c r="DR359" s="13"/>
      <c r="DS359" s="13"/>
      <c r="DT359" s="13"/>
      <c r="DU359" s="13"/>
      <c r="DV359" s="13"/>
      <c r="DW359" s="13"/>
      <c r="DX359" s="13"/>
      <c r="DY359" s="13"/>
      <c r="DZ359" s="13"/>
      <c r="EA359" s="13"/>
      <c r="EB359" s="13"/>
      <c r="EC359" s="13"/>
      <c r="ED359" s="13"/>
      <c r="EE359" s="13"/>
      <c r="EF359" s="13"/>
      <c r="EG359" s="13"/>
      <c r="EH359" s="13"/>
      <c r="EI359" s="13"/>
      <c r="EJ359" s="13"/>
      <c r="EK359" s="13"/>
      <c r="EL359" s="13"/>
      <c r="EM359" s="13"/>
      <c r="EN359" s="13"/>
      <c r="EO359" s="13"/>
      <c r="EP359" s="13"/>
      <c r="EQ359" s="13"/>
      <c r="ER359" s="13"/>
      <c r="ES359" s="13"/>
      <c r="ET359" s="13"/>
      <c r="EU359" s="13"/>
      <c r="EV359" s="13"/>
      <c r="EW359" s="13"/>
      <c r="EX359" s="13"/>
      <c r="EY359" s="13"/>
      <c r="EZ359" s="13"/>
      <c r="FA359" s="13"/>
      <c r="FB359" s="13"/>
      <c r="FC359" s="13"/>
      <c r="FD359" s="13"/>
      <c r="FE359" s="13"/>
      <c r="FF359" s="13"/>
      <c r="FG359" s="13"/>
      <c r="FH359" s="13"/>
      <c r="FI359" s="13"/>
      <c r="FJ359" s="13"/>
      <c r="FK359" s="13"/>
      <c r="FL359" s="13"/>
      <c r="FM359" s="13"/>
      <c r="FN359" s="13"/>
      <c r="FO359" s="13"/>
      <c r="FP359" s="13"/>
      <c r="FQ359" s="13"/>
      <c r="FR359" s="13"/>
      <c r="FS359" s="13"/>
      <c r="FT359" s="13"/>
      <c r="FU359" s="13"/>
      <c r="FV359" s="13"/>
      <c r="FW359" s="13"/>
      <c r="FX359" s="13"/>
      <c r="FY359" s="13"/>
      <c r="FZ359" s="13"/>
      <c r="GA359" s="13"/>
      <c r="GB359" s="13"/>
      <c r="GC359" s="13"/>
      <c r="GD359" s="13"/>
      <c r="GE359" s="13"/>
      <c r="GF359" s="13"/>
      <c r="GG359" s="13"/>
      <c r="GH359" s="13"/>
      <c r="GI359" s="13"/>
      <c r="GJ359" s="13"/>
      <c r="GK359" s="13"/>
      <c r="GL359" s="13"/>
      <c r="GM359" s="13"/>
      <c r="GN359" s="13"/>
      <c r="GO359" s="13"/>
      <c r="GP359" s="13"/>
      <c r="GQ359" s="13"/>
      <c r="GR359" s="13"/>
      <c r="GS359" s="13"/>
      <c r="GT359" s="13"/>
      <c r="GU359" s="13"/>
      <c r="GV359" s="13"/>
      <c r="GW359" s="13"/>
      <c r="GX359" s="13"/>
      <c r="GY359" s="13"/>
      <c r="GZ359" s="13"/>
      <c r="HA359" s="13"/>
      <c r="HB359" s="13"/>
      <c r="HC359" s="13"/>
      <c r="HD359" s="13"/>
      <c r="HE359" s="13"/>
      <c r="HF359" s="13"/>
      <c r="HG359" s="13"/>
      <c r="HH359" s="13"/>
      <c r="HI359" s="13"/>
      <c r="HJ359" s="13"/>
      <c r="HK359" s="13"/>
      <c r="HL359" s="13"/>
      <c r="HM359" s="13"/>
      <c r="HN359" s="13"/>
      <c r="HO359" s="13"/>
      <c r="HP359" s="13"/>
      <c r="HQ359" s="13"/>
      <c r="HR359" s="13"/>
      <c r="HS359" s="13"/>
      <c r="HT359" s="13"/>
      <c r="HU359" s="13"/>
      <c r="HV359" s="13"/>
      <c r="HW359" s="13"/>
      <c r="HX359" s="13"/>
      <c r="HY359" s="13"/>
      <c r="HZ359" s="13"/>
      <c r="IA359" s="13"/>
      <c r="IB359" s="13"/>
      <c r="IC359" s="13"/>
      <c r="ID359" s="13"/>
      <c r="IE359" s="13"/>
      <c r="IF359" s="13"/>
      <c r="IG359" s="13"/>
      <c r="IH359" s="13"/>
      <c r="II359" s="13"/>
      <c r="IJ359" s="13"/>
      <c r="IK359" s="13"/>
      <c r="IL359" s="13"/>
      <c r="IM359" s="13"/>
      <c r="IN359" s="13"/>
      <c r="IO359" s="13"/>
      <c r="IP359" s="13"/>
      <c r="IQ359" s="13"/>
      <c r="IR359" s="13"/>
      <c r="IS359" s="13"/>
      <c r="IT359" s="13"/>
    </row>
    <row r="360" spans="1:254" s="18" customFormat="1">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c r="AB360" s="13"/>
      <c r="AC360" s="13"/>
      <c r="AD360" s="13"/>
      <c r="AE360" s="13"/>
      <c r="AF360" s="13"/>
      <c r="AG360" s="13"/>
      <c r="AH360" s="13"/>
      <c r="AI360" s="13"/>
      <c r="AJ360" s="13"/>
      <c r="AK360" s="13"/>
      <c r="AL360" s="13"/>
      <c r="AM360" s="13"/>
      <c r="AN360" s="13"/>
      <c r="AO360" s="13"/>
      <c r="AP360" s="13"/>
      <c r="AQ360" s="13"/>
      <c r="AR360" s="13"/>
      <c r="AS360" s="13"/>
      <c r="AT360" s="13"/>
      <c r="AU360" s="13"/>
      <c r="AV360" s="13"/>
      <c r="AW360" s="13"/>
      <c r="AX360" s="13"/>
      <c r="AY360" s="13"/>
      <c r="AZ360" s="13"/>
      <c r="BA360" s="13"/>
      <c r="BB360" s="13"/>
      <c r="BC360" s="13"/>
      <c r="BD360" s="13"/>
      <c r="BE360" s="13"/>
      <c r="BF360" s="13"/>
      <c r="BG360" s="13"/>
      <c r="BH360" s="13"/>
      <c r="BI360" s="13"/>
      <c r="BJ360" s="13"/>
      <c r="BK360" s="13"/>
      <c r="BL360" s="13"/>
      <c r="BM360" s="13"/>
      <c r="BN360" s="13"/>
      <c r="BO360" s="13"/>
      <c r="BP360" s="13"/>
      <c r="BQ360" s="13"/>
      <c r="BR360" s="13"/>
      <c r="BS360" s="13"/>
      <c r="BT360" s="13"/>
      <c r="BU360" s="13"/>
      <c r="BV360" s="13"/>
      <c r="BW360" s="13"/>
      <c r="BX360" s="13"/>
      <c r="BY360" s="13"/>
      <c r="BZ360" s="13"/>
      <c r="CA360" s="13"/>
      <c r="CB360" s="13"/>
      <c r="CC360" s="13"/>
      <c r="CD360" s="13"/>
      <c r="CE360" s="13"/>
      <c r="CF360" s="13"/>
      <c r="CG360" s="13"/>
      <c r="CH360" s="13"/>
      <c r="CI360" s="13"/>
      <c r="CJ360" s="13"/>
      <c r="CK360" s="13"/>
      <c r="CL360" s="13"/>
      <c r="CM360" s="13"/>
      <c r="CN360" s="13"/>
      <c r="CO360" s="13"/>
      <c r="CP360" s="13"/>
      <c r="CQ360" s="13"/>
      <c r="CR360" s="13"/>
      <c r="CS360" s="13"/>
      <c r="CT360" s="13"/>
      <c r="CU360" s="13"/>
      <c r="CV360" s="13"/>
      <c r="CW360" s="13"/>
      <c r="CX360" s="13"/>
      <c r="CY360" s="13"/>
      <c r="CZ360" s="13"/>
      <c r="DA360" s="13"/>
      <c r="DB360" s="13"/>
      <c r="DC360" s="13"/>
      <c r="DD360" s="13"/>
      <c r="DE360" s="13"/>
      <c r="DF360" s="13"/>
      <c r="DG360" s="13"/>
      <c r="DH360" s="13"/>
      <c r="DI360" s="13"/>
      <c r="DJ360" s="13"/>
      <c r="DK360" s="13"/>
      <c r="DL360" s="13"/>
      <c r="DM360" s="13"/>
      <c r="DN360" s="13"/>
      <c r="DO360" s="13"/>
      <c r="DP360" s="13"/>
      <c r="DQ360" s="13"/>
      <c r="DR360" s="13"/>
      <c r="DS360" s="13"/>
      <c r="DT360" s="13"/>
      <c r="DU360" s="13"/>
      <c r="DV360" s="13"/>
      <c r="DW360" s="13"/>
      <c r="DX360" s="13"/>
      <c r="DY360" s="13"/>
      <c r="DZ360" s="13"/>
      <c r="EA360" s="13"/>
      <c r="EB360" s="13"/>
      <c r="EC360" s="13"/>
      <c r="ED360" s="13"/>
      <c r="EE360" s="13"/>
      <c r="EF360" s="13"/>
      <c r="EG360" s="13"/>
      <c r="EH360" s="13"/>
      <c r="EI360" s="13"/>
      <c r="EJ360" s="13"/>
      <c r="EK360" s="13"/>
      <c r="EL360" s="13"/>
      <c r="EM360" s="13"/>
      <c r="EN360" s="13"/>
      <c r="EO360" s="13"/>
      <c r="EP360" s="13"/>
      <c r="EQ360" s="13"/>
      <c r="ER360" s="13"/>
      <c r="ES360" s="13"/>
      <c r="ET360" s="13"/>
      <c r="EU360" s="13"/>
      <c r="EV360" s="13"/>
      <c r="EW360" s="13"/>
      <c r="EX360" s="13"/>
      <c r="EY360" s="13"/>
      <c r="EZ360" s="13"/>
      <c r="FA360" s="13"/>
      <c r="FB360" s="13"/>
      <c r="FC360" s="13"/>
      <c r="FD360" s="13"/>
      <c r="FE360" s="13"/>
      <c r="FF360" s="13"/>
      <c r="FG360" s="13"/>
      <c r="FH360" s="13"/>
      <c r="FI360" s="13"/>
      <c r="FJ360" s="13"/>
      <c r="FK360" s="13"/>
      <c r="FL360" s="13"/>
      <c r="FM360" s="13"/>
      <c r="FN360" s="13"/>
      <c r="FO360" s="13"/>
      <c r="FP360" s="13"/>
      <c r="FQ360" s="13"/>
      <c r="FR360" s="13"/>
      <c r="FS360" s="13"/>
      <c r="FT360" s="13"/>
      <c r="FU360" s="13"/>
      <c r="FV360" s="13"/>
      <c r="FW360" s="13"/>
      <c r="FX360" s="13"/>
      <c r="FY360" s="13"/>
      <c r="FZ360" s="13"/>
      <c r="GA360" s="13"/>
      <c r="GB360" s="13"/>
      <c r="GC360" s="13"/>
      <c r="GD360" s="13"/>
      <c r="GE360" s="13"/>
      <c r="GF360" s="13"/>
      <c r="GG360" s="13"/>
      <c r="GH360" s="13"/>
      <c r="GI360" s="13"/>
      <c r="GJ360" s="13"/>
      <c r="GK360" s="13"/>
      <c r="GL360" s="13"/>
      <c r="GM360" s="13"/>
      <c r="GN360" s="13"/>
      <c r="GO360" s="13"/>
      <c r="GP360" s="13"/>
      <c r="GQ360" s="13"/>
      <c r="GR360" s="13"/>
      <c r="GS360" s="13"/>
      <c r="GT360" s="13"/>
      <c r="GU360" s="13"/>
      <c r="GV360" s="13"/>
      <c r="GW360" s="13"/>
      <c r="GX360" s="13"/>
      <c r="GY360" s="13"/>
      <c r="GZ360" s="13"/>
      <c r="HA360" s="13"/>
      <c r="HB360" s="13"/>
      <c r="HC360" s="13"/>
      <c r="HD360" s="13"/>
      <c r="HE360" s="13"/>
      <c r="HF360" s="13"/>
      <c r="HG360" s="13"/>
      <c r="HH360" s="13"/>
      <c r="HI360" s="13"/>
      <c r="HJ360" s="13"/>
      <c r="HK360" s="13"/>
      <c r="HL360" s="13"/>
      <c r="HM360" s="13"/>
      <c r="HN360" s="13"/>
      <c r="HO360" s="13"/>
      <c r="HP360" s="13"/>
      <c r="HQ360" s="13"/>
      <c r="HR360" s="13"/>
      <c r="HS360" s="13"/>
      <c r="HT360" s="13"/>
      <c r="HU360" s="13"/>
      <c r="HV360" s="13"/>
      <c r="HW360" s="13"/>
      <c r="HX360" s="13"/>
      <c r="HY360" s="13"/>
      <c r="HZ360" s="13"/>
      <c r="IA360" s="13"/>
      <c r="IB360" s="13"/>
      <c r="IC360" s="13"/>
      <c r="ID360" s="13"/>
      <c r="IE360" s="13"/>
      <c r="IF360" s="13"/>
      <c r="IG360" s="13"/>
      <c r="IH360" s="13"/>
      <c r="II360" s="13"/>
      <c r="IJ360" s="13"/>
      <c r="IK360" s="13"/>
      <c r="IL360" s="13"/>
      <c r="IM360" s="13"/>
      <c r="IN360" s="13"/>
      <c r="IO360" s="13"/>
      <c r="IP360" s="13"/>
      <c r="IQ360" s="13"/>
      <c r="IR360" s="13"/>
      <c r="IS360" s="13"/>
      <c r="IT360" s="13"/>
    </row>
    <row r="361" spans="1:254" s="18" customFormat="1">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c r="AA361" s="13"/>
      <c r="AB361" s="13"/>
      <c r="AC361" s="13"/>
      <c r="AD361" s="13"/>
      <c r="AE361" s="13"/>
      <c r="AF361" s="13"/>
      <c r="AG361" s="13"/>
      <c r="AH361" s="13"/>
      <c r="AI361" s="13"/>
      <c r="AJ361" s="13"/>
      <c r="AK361" s="13"/>
      <c r="AL361" s="13"/>
      <c r="AM361" s="13"/>
      <c r="AN361" s="13"/>
      <c r="AO361" s="13"/>
      <c r="AP361" s="13"/>
      <c r="AQ361" s="13"/>
      <c r="AR361" s="13"/>
      <c r="AS361" s="13"/>
      <c r="AT361" s="13"/>
      <c r="AU361" s="13"/>
      <c r="AV361" s="13"/>
      <c r="AW361" s="13"/>
      <c r="AX361" s="13"/>
      <c r="AY361" s="13"/>
      <c r="AZ361" s="13"/>
      <c r="BA361" s="13"/>
      <c r="BB361" s="13"/>
      <c r="BC361" s="13"/>
      <c r="BD361" s="13"/>
      <c r="BE361" s="13"/>
      <c r="BF361" s="13"/>
      <c r="BG361" s="13"/>
      <c r="BH361" s="13"/>
      <c r="BI361" s="13"/>
      <c r="BJ361" s="13"/>
      <c r="BK361" s="13"/>
      <c r="BL361" s="13"/>
      <c r="BM361" s="13"/>
      <c r="BN361" s="13"/>
      <c r="BO361" s="13"/>
      <c r="BP361" s="13"/>
      <c r="BQ361" s="13"/>
      <c r="BR361" s="13"/>
      <c r="BS361" s="13"/>
      <c r="BT361" s="13"/>
      <c r="BU361" s="13"/>
      <c r="BV361" s="13"/>
      <c r="BW361" s="13"/>
      <c r="BX361" s="13"/>
      <c r="BY361" s="13"/>
      <c r="BZ361" s="13"/>
      <c r="CA361" s="13"/>
      <c r="CB361" s="13"/>
      <c r="CC361" s="13"/>
      <c r="CD361" s="13"/>
      <c r="CE361" s="13"/>
      <c r="CF361" s="13"/>
      <c r="CG361" s="13"/>
      <c r="CH361" s="13"/>
      <c r="CI361" s="13"/>
      <c r="CJ361" s="13"/>
      <c r="CK361" s="13"/>
      <c r="CL361" s="13"/>
      <c r="CM361" s="13"/>
      <c r="CN361" s="13"/>
      <c r="CO361" s="13"/>
      <c r="CP361" s="13"/>
      <c r="CQ361" s="13"/>
      <c r="CR361" s="13"/>
      <c r="CS361" s="13"/>
      <c r="CT361" s="13"/>
      <c r="CU361" s="13"/>
      <c r="CV361" s="13"/>
      <c r="CW361" s="13"/>
      <c r="CX361" s="13"/>
      <c r="CY361" s="13"/>
      <c r="CZ361" s="13"/>
      <c r="DA361" s="13"/>
      <c r="DB361" s="13"/>
      <c r="DC361" s="13"/>
      <c r="DD361" s="13"/>
      <c r="DE361" s="13"/>
      <c r="DF361" s="13"/>
      <c r="DG361" s="13"/>
      <c r="DH361" s="13"/>
      <c r="DI361" s="13"/>
      <c r="DJ361" s="13"/>
      <c r="DK361" s="13"/>
      <c r="DL361" s="13"/>
      <c r="DM361" s="13"/>
      <c r="DN361" s="13"/>
      <c r="DO361" s="13"/>
      <c r="DP361" s="13"/>
      <c r="DQ361" s="13"/>
      <c r="DR361" s="13"/>
      <c r="DS361" s="13"/>
      <c r="DT361" s="13"/>
      <c r="DU361" s="13"/>
      <c r="DV361" s="13"/>
      <c r="DW361" s="13"/>
      <c r="DX361" s="13"/>
      <c r="DY361" s="13"/>
      <c r="DZ361" s="13"/>
      <c r="EA361" s="13"/>
      <c r="EB361" s="13"/>
      <c r="EC361" s="13"/>
      <c r="ED361" s="13"/>
      <c r="EE361" s="13"/>
      <c r="EF361" s="13"/>
      <c r="EG361" s="13"/>
      <c r="EH361" s="13"/>
      <c r="EI361" s="13"/>
      <c r="EJ361" s="13"/>
      <c r="EK361" s="13"/>
      <c r="EL361" s="13"/>
      <c r="EM361" s="13"/>
      <c r="EN361" s="13"/>
      <c r="EO361" s="13"/>
      <c r="EP361" s="13"/>
      <c r="EQ361" s="13"/>
      <c r="ER361" s="13"/>
      <c r="ES361" s="13"/>
      <c r="ET361" s="13"/>
      <c r="EU361" s="13"/>
      <c r="EV361" s="13"/>
      <c r="EW361" s="13"/>
      <c r="EX361" s="13"/>
      <c r="EY361" s="13"/>
      <c r="EZ361" s="13"/>
      <c r="FA361" s="13"/>
      <c r="FB361" s="13"/>
      <c r="FC361" s="13"/>
      <c r="FD361" s="13"/>
      <c r="FE361" s="13"/>
      <c r="FF361" s="13"/>
      <c r="FG361" s="13"/>
      <c r="FH361" s="13"/>
      <c r="FI361" s="13"/>
      <c r="FJ361" s="13"/>
      <c r="FK361" s="13"/>
      <c r="FL361" s="13"/>
      <c r="FM361" s="13"/>
      <c r="FN361" s="13"/>
      <c r="FO361" s="13"/>
      <c r="FP361" s="13"/>
      <c r="FQ361" s="13"/>
      <c r="FR361" s="13"/>
      <c r="FS361" s="13"/>
      <c r="FT361" s="13"/>
      <c r="FU361" s="13"/>
      <c r="FV361" s="13"/>
      <c r="FW361" s="13"/>
      <c r="FX361" s="13"/>
      <c r="FY361" s="13"/>
      <c r="FZ361" s="13"/>
      <c r="GA361" s="13"/>
      <c r="GB361" s="13"/>
      <c r="GC361" s="13"/>
      <c r="GD361" s="13"/>
      <c r="GE361" s="13"/>
      <c r="GF361" s="13"/>
      <c r="GG361" s="13"/>
      <c r="GH361" s="13"/>
      <c r="GI361" s="13"/>
      <c r="GJ361" s="13"/>
      <c r="GK361" s="13"/>
      <c r="GL361" s="13"/>
      <c r="GM361" s="13"/>
      <c r="GN361" s="13"/>
      <c r="GO361" s="13"/>
      <c r="GP361" s="13"/>
      <c r="GQ361" s="13"/>
      <c r="GR361" s="13"/>
      <c r="GS361" s="13"/>
      <c r="GT361" s="13"/>
      <c r="GU361" s="13"/>
      <c r="GV361" s="13"/>
      <c r="GW361" s="13"/>
      <c r="GX361" s="13"/>
      <c r="GY361" s="13"/>
      <c r="GZ361" s="13"/>
      <c r="HA361" s="13"/>
      <c r="HB361" s="13"/>
      <c r="HC361" s="13"/>
      <c r="HD361" s="13"/>
      <c r="HE361" s="13"/>
      <c r="HF361" s="13"/>
      <c r="HG361" s="13"/>
      <c r="HH361" s="13"/>
      <c r="HI361" s="13"/>
      <c r="HJ361" s="13"/>
      <c r="HK361" s="13"/>
      <c r="HL361" s="13"/>
      <c r="HM361" s="13"/>
      <c r="HN361" s="13"/>
      <c r="HO361" s="13"/>
      <c r="HP361" s="13"/>
      <c r="HQ361" s="13"/>
      <c r="HR361" s="13"/>
      <c r="HS361" s="13"/>
      <c r="HT361" s="13"/>
      <c r="HU361" s="13"/>
      <c r="HV361" s="13"/>
      <c r="HW361" s="13"/>
      <c r="HX361" s="13"/>
      <c r="HY361" s="13"/>
      <c r="HZ361" s="13"/>
      <c r="IA361" s="13"/>
      <c r="IB361" s="13"/>
      <c r="IC361" s="13"/>
      <c r="ID361" s="13"/>
      <c r="IE361" s="13"/>
      <c r="IF361" s="13"/>
      <c r="IG361" s="13"/>
      <c r="IH361" s="13"/>
      <c r="II361" s="13"/>
      <c r="IJ361" s="13"/>
      <c r="IK361" s="13"/>
      <c r="IL361" s="13"/>
      <c r="IM361" s="13"/>
      <c r="IN361" s="13"/>
      <c r="IO361" s="13"/>
      <c r="IP361" s="13"/>
      <c r="IQ361" s="13"/>
      <c r="IR361" s="13"/>
      <c r="IS361" s="13"/>
      <c r="IT361" s="13"/>
    </row>
    <row r="362" spans="1:254" s="18" customFormat="1">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c r="AA362" s="13"/>
      <c r="AB362" s="13"/>
      <c r="AC362" s="13"/>
      <c r="AD362" s="13"/>
      <c r="AE362" s="13"/>
      <c r="AF362" s="13"/>
      <c r="AG362" s="13"/>
      <c r="AH362" s="13"/>
      <c r="AI362" s="13"/>
      <c r="AJ362" s="13"/>
      <c r="AK362" s="13"/>
      <c r="AL362" s="13"/>
      <c r="AM362" s="13"/>
      <c r="AN362" s="13"/>
      <c r="AO362" s="13"/>
      <c r="AP362" s="13"/>
      <c r="AQ362" s="13"/>
      <c r="AR362" s="13"/>
      <c r="AS362" s="13"/>
      <c r="AT362" s="13"/>
      <c r="AU362" s="13"/>
      <c r="AV362" s="13"/>
      <c r="AW362" s="13"/>
      <c r="AX362" s="13"/>
      <c r="AY362" s="13"/>
      <c r="AZ362" s="13"/>
      <c r="BA362" s="13"/>
      <c r="BB362" s="13"/>
      <c r="BC362" s="13"/>
      <c r="BD362" s="13"/>
      <c r="BE362" s="13"/>
      <c r="BF362" s="13"/>
      <c r="BG362" s="13"/>
      <c r="BH362" s="13"/>
      <c r="BI362" s="13"/>
      <c r="BJ362" s="13"/>
      <c r="BK362" s="13"/>
      <c r="BL362" s="13"/>
      <c r="BM362" s="13"/>
      <c r="BN362" s="13"/>
      <c r="BO362" s="13"/>
      <c r="BP362" s="13"/>
      <c r="BQ362" s="13"/>
      <c r="BR362" s="13"/>
      <c r="BS362" s="13"/>
      <c r="BT362" s="13"/>
      <c r="BU362" s="13"/>
      <c r="BV362" s="13"/>
      <c r="BW362" s="13"/>
      <c r="BX362" s="13"/>
      <c r="BY362" s="13"/>
      <c r="BZ362" s="13"/>
      <c r="CA362" s="13"/>
      <c r="CB362" s="13"/>
      <c r="CC362" s="13"/>
      <c r="CD362" s="13"/>
      <c r="CE362" s="13"/>
      <c r="CF362" s="13"/>
      <c r="CG362" s="13"/>
      <c r="CH362" s="13"/>
      <c r="CI362" s="13"/>
      <c r="CJ362" s="13"/>
      <c r="CK362" s="13"/>
      <c r="CL362" s="13"/>
      <c r="CM362" s="13"/>
      <c r="CN362" s="13"/>
      <c r="CO362" s="13"/>
      <c r="CP362" s="13"/>
      <c r="CQ362" s="13"/>
      <c r="CR362" s="13"/>
      <c r="CS362" s="13"/>
      <c r="CT362" s="13"/>
      <c r="CU362" s="13"/>
      <c r="CV362" s="13"/>
      <c r="CW362" s="13"/>
      <c r="CX362" s="13"/>
      <c r="CY362" s="13"/>
      <c r="CZ362" s="13"/>
      <c r="DA362" s="13"/>
      <c r="DB362" s="13"/>
      <c r="DC362" s="13"/>
      <c r="DD362" s="13"/>
      <c r="DE362" s="13"/>
      <c r="DF362" s="13"/>
      <c r="DG362" s="13"/>
      <c r="DH362" s="13"/>
      <c r="DI362" s="13"/>
      <c r="DJ362" s="13"/>
      <c r="DK362" s="13"/>
      <c r="DL362" s="13"/>
      <c r="DM362" s="13"/>
      <c r="DN362" s="13"/>
      <c r="DO362" s="13"/>
      <c r="DP362" s="13"/>
      <c r="DQ362" s="13"/>
      <c r="DR362" s="13"/>
      <c r="DS362" s="13"/>
      <c r="DT362" s="13"/>
      <c r="DU362" s="13"/>
      <c r="DV362" s="13"/>
      <c r="DW362" s="13"/>
      <c r="DX362" s="13"/>
      <c r="DY362" s="13"/>
      <c r="DZ362" s="13"/>
      <c r="EA362" s="13"/>
      <c r="EB362" s="13"/>
      <c r="EC362" s="13"/>
      <c r="ED362" s="13"/>
      <c r="EE362" s="13"/>
      <c r="EF362" s="13"/>
      <c r="EG362" s="13"/>
      <c r="EH362" s="13"/>
      <c r="EI362" s="13"/>
      <c r="EJ362" s="13"/>
      <c r="EK362" s="13"/>
      <c r="EL362" s="13"/>
      <c r="EM362" s="13"/>
      <c r="EN362" s="13"/>
      <c r="EO362" s="13"/>
      <c r="EP362" s="13"/>
      <c r="EQ362" s="13"/>
      <c r="ER362" s="13"/>
      <c r="ES362" s="13"/>
      <c r="ET362" s="13"/>
      <c r="EU362" s="13"/>
      <c r="EV362" s="13"/>
      <c r="EW362" s="13"/>
      <c r="EX362" s="13"/>
      <c r="EY362" s="13"/>
      <c r="EZ362" s="13"/>
      <c r="FA362" s="13"/>
      <c r="FB362" s="13"/>
      <c r="FC362" s="13"/>
      <c r="FD362" s="13"/>
      <c r="FE362" s="13"/>
      <c r="FF362" s="13"/>
      <c r="FG362" s="13"/>
      <c r="FH362" s="13"/>
      <c r="FI362" s="13"/>
      <c r="FJ362" s="13"/>
      <c r="FK362" s="13"/>
      <c r="FL362" s="13"/>
      <c r="FM362" s="13"/>
      <c r="FN362" s="13"/>
      <c r="FO362" s="13"/>
      <c r="FP362" s="13"/>
      <c r="FQ362" s="13"/>
      <c r="FR362" s="13"/>
      <c r="FS362" s="13"/>
      <c r="FT362" s="13"/>
      <c r="FU362" s="13"/>
      <c r="FV362" s="13"/>
      <c r="FW362" s="13"/>
      <c r="FX362" s="13"/>
      <c r="FY362" s="13"/>
      <c r="FZ362" s="13"/>
      <c r="GA362" s="13"/>
      <c r="GB362" s="13"/>
      <c r="GC362" s="13"/>
      <c r="GD362" s="13"/>
      <c r="GE362" s="13"/>
      <c r="GF362" s="13"/>
      <c r="GG362" s="13"/>
      <c r="GH362" s="13"/>
      <c r="GI362" s="13"/>
      <c r="GJ362" s="13"/>
      <c r="GK362" s="13"/>
      <c r="GL362" s="13"/>
      <c r="GM362" s="13"/>
      <c r="GN362" s="13"/>
      <c r="GO362" s="13"/>
      <c r="GP362" s="13"/>
      <c r="GQ362" s="13"/>
      <c r="GR362" s="13"/>
      <c r="GS362" s="13"/>
      <c r="GT362" s="13"/>
      <c r="GU362" s="13"/>
      <c r="GV362" s="13"/>
      <c r="GW362" s="13"/>
      <c r="GX362" s="13"/>
      <c r="GY362" s="13"/>
      <c r="GZ362" s="13"/>
      <c r="HA362" s="13"/>
      <c r="HB362" s="13"/>
      <c r="HC362" s="13"/>
      <c r="HD362" s="13"/>
      <c r="HE362" s="13"/>
      <c r="HF362" s="13"/>
      <c r="HG362" s="13"/>
      <c r="HH362" s="13"/>
      <c r="HI362" s="13"/>
      <c r="HJ362" s="13"/>
      <c r="HK362" s="13"/>
      <c r="HL362" s="13"/>
      <c r="HM362" s="13"/>
      <c r="HN362" s="13"/>
      <c r="HO362" s="13"/>
      <c r="HP362" s="13"/>
      <c r="HQ362" s="13"/>
      <c r="HR362" s="13"/>
      <c r="HS362" s="13"/>
      <c r="HT362" s="13"/>
      <c r="HU362" s="13"/>
      <c r="HV362" s="13"/>
      <c r="HW362" s="13"/>
      <c r="HX362" s="13"/>
      <c r="HY362" s="13"/>
      <c r="HZ362" s="13"/>
      <c r="IA362" s="13"/>
      <c r="IB362" s="13"/>
      <c r="IC362" s="13"/>
      <c r="ID362" s="13"/>
      <c r="IE362" s="13"/>
      <c r="IF362" s="13"/>
      <c r="IG362" s="13"/>
      <c r="IH362" s="13"/>
      <c r="II362" s="13"/>
      <c r="IJ362" s="13"/>
      <c r="IK362" s="13"/>
      <c r="IL362" s="13"/>
      <c r="IM362" s="13"/>
      <c r="IN362" s="13"/>
      <c r="IO362" s="13"/>
      <c r="IP362" s="13"/>
      <c r="IQ362" s="13"/>
      <c r="IR362" s="13"/>
      <c r="IS362" s="13"/>
      <c r="IT362" s="13"/>
    </row>
    <row r="363" spans="1:254" s="18" customFormat="1">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c r="AA363" s="13"/>
      <c r="AB363" s="13"/>
      <c r="AC363" s="13"/>
      <c r="AD363" s="13"/>
      <c r="AE363" s="13"/>
      <c r="AF363" s="13"/>
      <c r="AG363" s="13"/>
      <c r="AH363" s="13"/>
      <c r="AI363" s="13"/>
      <c r="AJ363" s="13"/>
      <c r="AK363" s="13"/>
      <c r="AL363" s="13"/>
      <c r="AM363" s="13"/>
      <c r="AN363" s="13"/>
      <c r="AO363" s="13"/>
      <c r="AP363" s="13"/>
      <c r="AQ363" s="13"/>
      <c r="AR363" s="13"/>
      <c r="AS363" s="13"/>
      <c r="AT363" s="13"/>
      <c r="AU363" s="13"/>
      <c r="AV363" s="13"/>
      <c r="AW363" s="13"/>
      <c r="AX363" s="13"/>
      <c r="AY363" s="13"/>
      <c r="AZ363" s="13"/>
      <c r="BA363" s="13"/>
      <c r="BB363" s="13"/>
      <c r="BC363" s="13"/>
      <c r="BD363" s="13"/>
      <c r="BE363" s="13"/>
      <c r="BF363" s="13"/>
      <c r="BG363" s="13"/>
      <c r="BH363" s="13"/>
      <c r="BI363" s="13"/>
      <c r="BJ363" s="13"/>
      <c r="BK363" s="13"/>
      <c r="BL363" s="13"/>
      <c r="BM363" s="13"/>
      <c r="BN363" s="13"/>
      <c r="BO363" s="13"/>
      <c r="BP363" s="13"/>
      <c r="BQ363" s="13"/>
      <c r="BR363" s="13"/>
      <c r="BS363" s="13"/>
      <c r="BT363" s="13"/>
      <c r="BU363" s="13"/>
      <c r="BV363" s="13"/>
      <c r="BW363" s="13"/>
      <c r="BX363" s="13"/>
      <c r="BY363" s="13"/>
      <c r="BZ363" s="13"/>
      <c r="CA363" s="13"/>
      <c r="CB363" s="13"/>
      <c r="CC363" s="13"/>
      <c r="CD363" s="13"/>
      <c r="CE363" s="13"/>
      <c r="CF363" s="13"/>
      <c r="CG363" s="13"/>
      <c r="CH363" s="13"/>
      <c r="CI363" s="13"/>
      <c r="CJ363" s="13"/>
      <c r="CK363" s="13"/>
      <c r="CL363" s="13"/>
      <c r="CM363" s="13"/>
      <c r="CN363" s="13"/>
      <c r="CO363" s="13"/>
      <c r="CP363" s="13"/>
      <c r="CQ363" s="13"/>
      <c r="CR363" s="13"/>
      <c r="CS363" s="13"/>
      <c r="CT363" s="13"/>
      <c r="CU363" s="13"/>
      <c r="CV363" s="13"/>
      <c r="CW363" s="13"/>
      <c r="CX363" s="13"/>
      <c r="CY363" s="13"/>
      <c r="CZ363" s="13"/>
      <c r="DA363" s="13"/>
      <c r="DB363" s="13"/>
      <c r="DC363" s="13"/>
      <c r="DD363" s="13"/>
      <c r="DE363" s="13"/>
      <c r="DF363" s="13"/>
      <c r="DG363" s="13"/>
      <c r="DH363" s="13"/>
      <c r="DI363" s="13"/>
      <c r="DJ363" s="13"/>
      <c r="DK363" s="13"/>
      <c r="DL363" s="13"/>
      <c r="DM363" s="13"/>
      <c r="DN363" s="13"/>
      <c r="DO363" s="13"/>
      <c r="DP363" s="13"/>
      <c r="DQ363" s="13"/>
      <c r="DR363" s="13"/>
      <c r="DS363" s="13"/>
      <c r="DT363" s="13"/>
      <c r="DU363" s="13"/>
      <c r="DV363" s="13"/>
      <c r="DW363" s="13"/>
      <c r="DX363" s="13"/>
      <c r="DY363" s="13"/>
      <c r="DZ363" s="13"/>
      <c r="EA363" s="13"/>
      <c r="EB363" s="13"/>
      <c r="EC363" s="13"/>
      <c r="ED363" s="13"/>
      <c r="EE363" s="13"/>
      <c r="EF363" s="13"/>
      <c r="EG363" s="13"/>
      <c r="EH363" s="13"/>
      <c r="EI363" s="13"/>
      <c r="EJ363" s="13"/>
      <c r="EK363" s="13"/>
      <c r="EL363" s="13"/>
      <c r="EM363" s="13"/>
      <c r="EN363" s="13"/>
      <c r="EO363" s="13"/>
      <c r="EP363" s="13"/>
      <c r="EQ363" s="13"/>
      <c r="ER363" s="13"/>
      <c r="ES363" s="13"/>
      <c r="ET363" s="13"/>
      <c r="EU363" s="13"/>
      <c r="EV363" s="13"/>
      <c r="EW363" s="13"/>
      <c r="EX363" s="13"/>
      <c r="EY363" s="13"/>
      <c r="EZ363" s="13"/>
      <c r="FA363" s="13"/>
      <c r="FB363" s="13"/>
      <c r="FC363" s="13"/>
      <c r="FD363" s="13"/>
      <c r="FE363" s="13"/>
      <c r="FF363" s="13"/>
      <c r="FG363" s="13"/>
      <c r="FH363" s="13"/>
      <c r="FI363" s="13"/>
      <c r="FJ363" s="13"/>
      <c r="FK363" s="13"/>
      <c r="FL363" s="13"/>
      <c r="FM363" s="13"/>
      <c r="FN363" s="13"/>
      <c r="FO363" s="13"/>
      <c r="FP363" s="13"/>
      <c r="FQ363" s="13"/>
      <c r="FR363" s="13"/>
      <c r="FS363" s="13"/>
      <c r="FT363" s="13"/>
      <c r="FU363" s="13"/>
      <c r="FV363" s="13"/>
      <c r="FW363" s="13"/>
      <c r="FX363" s="13"/>
      <c r="FY363" s="13"/>
      <c r="FZ363" s="13"/>
      <c r="GA363" s="13"/>
      <c r="GB363" s="13"/>
      <c r="GC363" s="13"/>
      <c r="GD363" s="13"/>
      <c r="GE363" s="13"/>
      <c r="GF363" s="13"/>
      <c r="GG363" s="13"/>
      <c r="GH363" s="13"/>
      <c r="GI363" s="13"/>
      <c r="GJ363" s="13"/>
      <c r="GK363" s="13"/>
      <c r="GL363" s="13"/>
      <c r="GM363" s="13"/>
      <c r="GN363" s="13"/>
      <c r="GO363" s="13"/>
      <c r="GP363" s="13"/>
      <c r="GQ363" s="13"/>
      <c r="GR363" s="13"/>
      <c r="GS363" s="13"/>
      <c r="GT363" s="13"/>
      <c r="GU363" s="13"/>
      <c r="GV363" s="13"/>
      <c r="GW363" s="13"/>
      <c r="GX363" s="13"/>
      <c r="GY363" s="13"/>
      <c r="GZ363" s="13"/>
      <c r="HA363" s="13"/>
      <c r="HB363" s="13"/>
      <c r="HC363" s="13"/>
      <c r="HD363" s="13"/>
      <c r="HE363" s="13"/>
      <c r="HF363" s="13"/>
      <c r="HG363" s="13"/>
      <c r="HH363" s="13"/>
      <c r="HI363" s="13"/>
      <c r="HJ363" s="13"/>
      <c r="HK363" s="13"/>
      <c r="HL363" s="13"/>
      <c r="HM363" s="13"/>
      <c r="HN363" s="13"/>
      <c r="HO363" s="13"/>
      <c r="HP363" s="13"/>
      <c r="HQ363" s="13"/>
      <c r="HR363" s="13"/>
      <c r="HS363" s="13"/>
      <c r="HT363" s="13"/>
      <c r="HU363" s="13"/>
      <c r="HV363" s="13"/>
      <c r="HW363" s="13"/>
      <c r="HX363" s="13"/>
      <c r="HY363" s="13"/>
      <c r="HZ363" s="13"/>
      <c r="IA363" s="13"/>
      <c r="IB363" s="13"/>
      <c r="IC363" s="13"/>
      <c r="ID363" s="13"/>
      <c r="IE363" s="13"/>
      <c r="IF363" s="13"/>
      <c r="IG363" s="13"/>
      <c r="IH363" s="13"/>
      <c r="II363" s="13"/>
      <c r="IJ363" s="13"/>
      <c r="IK363" s="13"/>
      <c r="IL363" s="13"/>
      <c r="IM363" s="13"/>
      <c r="IN363" s="13"/>
      <c r="IO363" s="13"/>
      <c r="IP363" s="13"/>
      <c r="IQ363" s="13"/>
      <c r="IR363" s="13"/>
      <c r="IS363" s="13"/>
      <c r="IT363" s="13"/>
    </row>
    <row r="364" spans="1:254" s="18" customFormat="1">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c r="AA364" s="13"/>
      <c r="AB364" s="13"/>
      <c r="AC364" s="13"/>
      <c r="AD364" s="13"/>
      <c r="AE364" s="13"/>
      <c r="AF364" s="13"/>
      <c r="AG364" s="13"/>
      <c r="AH364" s="13"/>
      <c r="AI364" s="13"/>
      <c r="AJ364" s="13"/>
      <c r="AK364" s="13"/>
      <c r="AL364" s="13"/>
      <c r="AM364" s="13"/>
      <c r="AN364" s="13"/>
      <c r="AO364" s="13"/>
      <c r="AP364" s="13"/>
      <c r="AQ364" s="13"/>
      <c r="AR364" s="13"/>
      <c r="AS364" s="13"/>
      <c r="AT364" s="13"/>
      <c r="AU364" s="13"/>
      <c r="AV364" s="13"/>
      <c r="AW364" s="13"/>
      <c r="AX364" s="13"/>
      <c r="AY364" s="13"/>
      <c r="AZ364" s="13"/>
      <c r="BA364" s="13"/>
      <c r="BB364" s="13"/>
      <c r="BC364" s="13"/>
      <c r="BD364" s="13"/>
      <c r="BE364" s="13"/>
      <c r="BF364" s="13"/>
      <c r="BG364" s="13"/>
      <c r="BH364" s="13"/>
      <c r="BI364" s="13"/>
      <c r="BJ364" s="13"/>
      <c r="BK364" s="13"/>
      <c r="BL364" s="13"/>
      <c r="BM364" s="13"/>
      <c r="BN364" s="13"/>
      <c r="BO364" s="13"/>
      <c r="BP364" s="13"/>
      <c r="BQ364" s="13"/>
      <c r="BR364" s="13"/>
      <c r="BS364" s="13"/>
      <c r="BT364" s="13"/>
      <c r="BU364" s="13"/>
      <c r="BV364" s="13"/>
      <c r="BW364" s="13"/>
      <c r="BX364" s="13"/>
      <c r="BY364" s="13"/>
      <c r="BZ364" s="13"/>
      <c r="CA364" s="13"/>
      <c r="CB364" s="13"/>
      <c r="CC364" s="13"/>
      <c r="CD364" s="13"/>
      <c r="CE364" s="13"/>
      <c r="CF364" s="13"/>
      <c r="CG364" s="13"/>
      <c r="CH364" s="13"/>
      <c r="CI364" s="13"/>
      <c r="CJ364" s="13"/>
      <c r="CK364" s="13"/>
      <c r="CL364" s="13"/>
      <c r="CM364" s="13"/>
      <c r="CN364" s="13"/>
      <c r="CO364" s="13"/>
      <c r="CP364" s="13"/>
      <c r="CQ364" s="13"/>
      <c r="CR364" s="13"/>
      <c r="CS364" s="13"/>
      <c r="CT364" s="13"/>
      <c r="CU364" s="13"/>
      <c r="CV364" s="13"/>
      <c r="CW364" s="13"/>
      <c r="CX364" s="13"/>
      <c r="CY364" s="13"/>
      <c r="CZ364" s="13"/>
      <c r="DA364" s="13"/>
      <c r="DB364" s="13"/>
      <c r="DC364" s="13"/>
      <c r="DD364" s="13"/>
      <c r="DE364" s="13"/>
      <c r="DF364" s="13"/>
      <c r="DG364" s="13"/>
      <c r="DH364" s="13"/>
      <c r="DI364" s="13"/>
      <c r="DJ364" s="13"/>
      <c r="DK364" s="13"/>
      <c r="DL364" s="13"/>
      <c r="DM364" s="13"/>
      <c r="DN364" s="13"/>
      <c r="DO364" s="13"/>
      <c r="DP364" s="13"/>
      <c r="DQ364" s="13"/>
      <c r="DR364" s="13"/>
      <c r="DS364" s="13"/>
      <c r="DT364" s="13"/>
      <c r="DU364" s="13"/>
      <c r="DV364" s="13"/>
      <c r="DW364" s="13"/>
      <c r="DX364" s="13"/>
      <c r="DY364" s="13"/>
      <c r="DZ364" s="13"/>
      <c r="EA364" s="13"/>
      <c r="EB364" s="13"/>
      <c r="EC364" s="13"/>
      <c r="ED364" s="13"/>
      <c r="EE364" s="13"/>
      <c r="EF364" s="13"/>
      <c r="EG364" s="13"/>
      <c r="EH364" s="13"/>
      <c r="EI364" s="13"/>
      <c r="EJ364" s="13"/>
      <c r="EK364" s="13"/>
      <c r="EL364" s="13"/>
      <c r="EM364" s="13"/>
      <c r="EN364" s="13"/>
      <c r="EO364" s="13"/>
      <c r="EP364" s="13"/>
      <c r="EQ364" s="13"/>
      <c r="ER364" s="13"/>
      <c r="ES364" s="13"/>
      <c r="ET364" s="13"/>
      <c r="EU364" s="13"/>
      <c r="EV364" s="13"/>
      <c r="EW364" s="13"/>
      <c r="EX364" s="13"/>
      <c r="EY364" s="13"/>
      <c r="EZ364" s="13"/>
      <c r="FA364" s="13"/>
      <c r="FB364" s="13"/>
      <c r="FC364" s="13"/>
      <c r="FD364" s="13"/>
      <c r="FE364" s="13"/>
      <c r="FF364" s="13"/>
      <c r="FG364" s="13"/>
      <c r="FH364" s="13"/>
      <c r="FI364" s="13"/>
      <c r="FJ364" s="13"/>
      <c r="FK364" s="13"/>
      <c r="FL364" s="13"/>
      <c r="FM364" s="13"/>
      <c r="FN364" s="13"/>
      <c r="FO364" s="13"/>
      <c r="FP364" s="13"/>
      <c r="FQ364" s="13"/>
      <c r="FR364" s="13"/>
      <c r="FS364" s="13"/>
      <c r="FT364" s="13"/>
      <c r="FU364" s="13"/>
      <c r="FV364" s="13"/>
      <c r="FW364" s="13"/>
      <c r="FX364" s="13"/>
      <c r="FY364" s="13"/>
      <c r="FZ364" s="13"/>
      <c r="GA364" s="13"/>
      <c r="GB364" s="13"/>
      <c r="GC364" s="13"/>
      <c r="GD364" s="13"/>
      <c r="GE364" s="13"/>
      <c r="GF364" s="13"/>
      <c r="GG364" s="13"/>
      <c r="GH364" s="13"/>
      <c r="GI364" s="13"/>
      <c r="GJ364" s="13"/>
      <c r="GK364" s="13"/>
      <c r="GL364" s="13"/>
      <c r="GM364" s="13"/>
      <c r="GN364" s="13"/>
      <c r="GO364" s="13"/>
      <c r="GP364" s="13"/>
      <c r="GQ364" s="13"/>
      <c r="GR364" s="13"/>
      <c r="GS364" s="13"/>
      <c r="GT364" s="13"/>
      <c r="GU364" s="13"/>
      <c r="GV364" s="13"/>
      <c r="GW364" s="13"/>
      <c r="GX364" s="13"/>
      <c r="GY364" s="13"/>
      <c r="GZ364" s="13"/>
      <c r="HA364" s="13"/>
      <c r="HB364" s="13"/>
      <c r="HC364" s="13"/>
      <c r="HD364" s="13"/>
      <c r="HE364" s="13"/>
      <c r="HF364" s="13"/>
      <c r="HG364" s="13"/>
      <c r="HH364" s="13"/>
      <c r="HI364" s="13"/>
      <c r="HJ364" s="13"/>
      <c r="HK364" s="13"/>
      <c r="HL364" s="13"/>
      <c r="HM364" s="13"/>
      <c r="HN364" s="13"/>
      <c r="HO364" s="13"/>
      <c r="HP364" s="13"/>
      <c r="HQ364" s="13"/>
      <c r="HR364" s="13"/>
      <c r="HS364" s="13"/>
      <c r="HT364" s="13"/>
      <c r="HU364" s="13"/>
      <c r="HV364" s="13"/>
      <c r="HW364" s="13"/>
      <c r="HX364" s="13"/>
      <c r="HY364" s="13"/>
      <c r="HZ364" s="13"/>
      <c r="IA364" s="13"/>
      <c r="IB364" s="13"/>
      <c r="IC364" s="13"/>
      <c r="ID364" s="13"/>
      <c r="IE364" s="13"/>
      <c r="IF364" s="13"/>
      <c r="IG364" s="13"/>
      <c r="IH364" s="13"/>
      <c r="II364" s="13"/>
      <c r="IJ364" s="13"/>
      <c r="IK364" s="13"/>
      <c r="IL364" s="13"/>
      <c r="IM364" s="13"/>
      <c r="IN364" s="13"/>
      <c r="IO364" s="13"/>
      <c r="IP364" s="13"/>
      <c r="IQ364" s="13"/>
      <c r="IR364" s="13"/>
      <c r="IS364" s="13"/>
      <c r="IT364" s="13"/>
    </row>
    <row r="365" spans="1:254" s="18" customFormat="1">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c r="AA365" s="13"/>
      <c r="AB365" s="13"/>
      <c r="AC365" s="13"/>
      <c r="AD365" s="13"/>
      <c r="AE365" s="13"/>
      <c r="AF365" s="13"/>
      <c r="AG365" s="13"/>
      <c r="AH365" s="13"/>
      <c r="AI365" s="13"/>
      <c r="AJ365" s="13"/>
      <c r="AK365" s="13"/>
      <c r="AL365" s="13"/>
      <c r="AM365" s="13"/>
      <c r="AN365" s="13"/>
      <c r="AO365" s="13"/>
      <c r="AP365" s="13"/>
      <c r="AQ365" s="13"/>
      <c r="AR365" s="13"/>
      <c r="AS365" s="13"/>
      <c r="AT365" s="13"/>
      <c r="AU365" s="13"/>
      <c r="AV365" s="13"/>
      <c r="AW365" s="13"/>
      <c r="AX365" s="13"/>
      <c r="AY365" s="13"/>
      <c r="AZ365" s="13"/>
      <c r="BA365" s="13"/>
      <c r="BB365" s="13"/>
      <c r="BC365" s="13"/>
      <c r="BD365" s="13"/>
      <c r="BE365" s="13"/>
      <c r="BF365" s="13"/>
      <c r="BG365" s="13"/>
      <c r="BH365" s="13"/>
      <c r="BI365" s="13"/>
      <c r="BJ365" s="13"/>
      <c r="BK365" s="13"/>
      <c r="BL365" s="13"/>
      <c r="BM365" s="13"/>
      <c r="BN365" s="13"/>
      <c r="BO365" s="13"/>
      <c r="BP365" s="13"/>
      <c r="BQ365" s="13"/>
      <c r="BR365" s="13"/>
      <c r="BS365" s="13"/>
      <c r="BT365" s="13"/>
      <c r="BU365" s="13"/>
      <c r="BV365" s="13"/>
      <c r="BW365" s="13"/>
      <c r="BX365" s="13"/>
      <c r="BY365" s="13"/>
      <c r="BZ365" s="13"/>
      <c r="CA365" s="13"/>
      <c r="CB365" s="13"/>
      <c r="CC365" s="13"/>
      <c r="CD365" s="13"/>
      <c r="CE365" s="13"/>
      <c r="CF365" s="13"/>
      <c r="CG365" s="13"/>
      <c r="CH365" s="13"/>
      <c r="CI365" s="13"/>
      <c r="CJ365" s="13"/>
      <c r="CK365" s="13"/>
      <c r="CL365" s="13"/>
      <c r="CM365" s="13"/>
      <c r="CN365" s="13"/>
      <c r="CO365" s="13"/>
      <c r="CP365" s="13"/>
      <c r="CQ365" s="13"/>
      <c r="CR365" s="13"/>
      <c r="CS365" s="13"/>
      <c r="CT365" s="13"/>
      <c r="CU365" s="13"/>
      <c r="CV365" s="13"/>
      <c r="CW365" s="13"/>
      <c r="CX365" s="13"/>
      <c r="CY365" s="13"/>
      <c r="CZ365" s="13"/>
      <c r="DA365" s="13"/>
      <c r="DB365" s="13"/>
      <c r="DC365" s="13"/>
      <c r="DD365" s="13"/>
      <c r="DE365" s="13"/>
      <c r="DF365" s="13"/>
      <c r="DG365" s="13"/>
      <c r="DH365" s="13"/>
      <c r="DI365" s="13"/>
      <c r="DJ365" s="13"/>
      <c r="DK365" s="13"/>
      <c r="DL365" s="13"/>
      <c r="DM365" s="13"/>
      <c r="DN365" s="13"/>
      <c r="DO365" s="13"/>
      <c r="DP365" s="13"/>
      <c r="DQ365" s="13"/>
      <c r="DR365" s="13"/>
      <c r="DS365" s="13"/>
      <c r="DT365" s="13"/>
      <c r="DU365" s="13"/>
      <c r="DV365" s="13"/>
      <c r="DW365" s="13"/>
      <c r="DX365" s="13"/>
      <c r="DY365" s="13"/>
      <c r="DZ365" s="13"/>
      <c r="EA365" s="13"/>
      <c r="EB365" s="13"/>
      <c r="EC365" s="13"/>
      <c r="ED365" s="13"/>
      <c r="EE365" s="13"/>
      <c r="EF365" s="13"/>
      <c r="EG365" s="13"/>
      <c r="EH365" s="13"/>
      <c r="EI365" s="13"/>
      <c r="EJ365" s="13"/>
      <c r="EK365" s="13"/>
      <c r="EL365" s="13"/>
      <c r="EM365" s="13"/>
      <c r="EN365" s="13"/>
      <c r="EO365" s="13"/>
      <c r="EP365" s="13"/>
      <c r="EQ365" s="13"/>
      <c r="ER365" s="13"/>
      <c r="ES365" s="13"/>
      <c r="ET365" s="13"/>
      <c r="EU365" s="13"/>
      <c r="EV365" s="13"/>
      <c r="EW365" s="13"/>
      <c r="EX365" s="13"/>
      <c r="EY365" s="13"/>
      <c r="EZ365" s="13"/>
      <c r="FA365" s="13"/>
      <c r="FB365" s="13"/>
      <c r="FC365" s="13"/>
      <c r="FD365" s="13"/>
      <c r="FE365" s="13"/>
      <c r="FF365" s="13"/>
      <c r="FG365" s="13"/>
      <c r="FH365" s="13"/>
      <c r="FI365" s="13"/>
      <c r="FJ365" s="13"/>
      <c r="FK365" s="13"/>
      <c r="FL365" s="13"/>
      <c r="FM365" s="13"/>
      <c r="FN365" s="13"/>
      <c r="FO365" s="13"/>
      <c r="FP365" s="13"/>
      <c r="FQ365" s="13"/>
      <c r="FR365" s="13"/>
      <c r="FS365" s="13"/>
      <c r="FT365" s="13"/>
      <c r="FU365" s="13"/>
      <c r="FV365" s="13"/>
      <c r="FW365" s="13"/>
      <c r="FX365" s="13"/>
      <c r="FY365" s="13"/>
      <c r="FZ365" s="13"/>
      <c r="GA365" s="13"/>
      <c r="GB365" s="13"/>
      <c r="GC365" s="13"/>
      <c r="GD365" s="13"/>
      <c r="GE365" s="13"/>
      <c r="GF365" s="13"/>
      <c r="GG365" s="13"/>
      <c r="GH365" s="13"/>
      <c r="GI365" s="13"/>
      <c r="GJ365" s="13"/>
      <c r="GK365" s="13"/>
      <c r="GL365" s="13"/>
      <c r="GM365" s="13"/>
      <c r="GN365" s="13"/>
      <c r="GO365" s="13"/>
      <c r="GP365" s="13"/>
      <c r="GQ365" s="13"/>
      <c r="GR365" s="13"/>
      <c r="GS365" s="13"/>
      <c r="GT365" s="13"/>
      <c r="GU365" s="13"/>
      <c r="GV365" s="13"/>
      <c r="GW365" s="13"/>
      <c r="GX365" s="13"/>
      <c r="GY365" s="13"/>
      <c r="GZ365" s="13"/>
      <c r="HA365" s="13"/>
      <c r="HB365" s="13"/>
      <c r="HC365" s="13"/>
      <c r="HD365" s="13"/>
      <c r="HE365" s="13"/>
      <c r="HF365" s="13"/>
      <c r="HG365" s="13"/>
      <c r="HH365" s="13"/>
      <c r="HI365" s="13"/>
      <c r="HJ365" s="13"/>
      <c r="HK365" s="13"/>
      <c r="HL365" s="13"/>
      <c r="HM365" s="13"/>
      <c r="HN365" s="13"/>
      <c r="HO365" s="13"/>
      <c r="HP365" s="13"/>
      <c r="HQ365" s="13"/>
      <c r="HR365" s="13"/>
      <c r="HS365" s="13"/>
      <c r="HT365" s="13"/>
      <c r="HU365" s="13"/>
      <c r="HV365" s="13"/>
      <c r="HW365" s="13"/>
      <c r="HX365" s="13"/>
      <c r="HY365" s="13"/>
      <c r="HZ365" s="13"/>
      <c r="IA365" s="13"/>
      <c r="IB365" s="13"/>
      <c r="IC365" s="13"/>
      <c r="ID365" s="13"/>
      <c r="IE365" s="13"/>
      <c r="IF365" s="13"/>
      <c r="IG365" s="13"/>
      <c r="IH365" s="13"/>
      <c r="II365" s="13"/>
      <c r="IJ365" s="13"/>
      <c r="IK365" s="13"/>
      <c r="IL365" s="13"/>
      <c r="IM365" s="13"/>
      <c r="IN365" s="13"/>
      <c r="IO365" s="13"/>
      <c r="IP365" s="13"/>
      <c r="IQ365" s="13"/>
      <c r="IR365" s="13"/>
      <c r="IS365" s="13"/>
      <c r="IT365" s="13"/>
    </row>
    <row r="366" spans="1:254" s="18" customFormat="1">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c r="AB366" s="13"/>
      <c r="AC366" s="13"/>
      <c r="AD366" s="13"/>
      <c r="AE366" s="13"/>
      <c r="AF366" s="13"/>
      <c r="AG366" s="13"/>
      <c r="AH366" s="13"/>
      <c r="AI366" s="13"/>
      <c r="AJ366" s="13"/>
      <c r="AK366" s="13"/>
      <c r="AL366" s="13"/>
      <c r="AM366" s="13"/>
      <c r="AN366" s="13"/>
      <c r="AO366" s="13"/>
      <c r="AP366" s="13"/>
      <c r="AQ366" s="13"/>
      <c r="AR366" s="13"/>
      <c r="AS366" s="13"/>
      <c r="AT366" s="13"/>
      <c r="AU366" s="13"/>
      <c r="AV366" s="13"/>
      <c r="AW366" s="13"/>
      <c r="AX366" s="13"/>
      <c r="AY366" s="13"/>
      <c r="AZ366" s="13"/>
      <c r="BA366" s="13"/>
      <c r="BB366" s="13"/>
      <c r="BC366" s="13"/>
      <c r="BD366" s="13"/>
      <c r="BE366" s="13"/>
      <c r="BF366" s="13"/>
      <c r="BG366" s="13"/>
      <c r="BH366" s="13"/>
      <c r="BI366" s="13"/>
      <c r="BJ366" s="13"/>
      <c r="BK366" s="13"/>
      <c r="BL366" s="13"/>
      <c r="BM366" s="13"/>
      <c r="BN366" s="13"/>
      <c r="BO366" s="13"/>
      <c r="BP366" s="13"/>
      <c r="BQ366" s="13"/>
      <c r="BR366" s="13"/>
      <c r="BS366" s="13"/>
      <c r="BT366" s="13"/>
      <c r="BU366" s="13"/>
      <c r="BV366" s="13"/>
      <c r="BW366" s="13"/>
      <c r="BX366" s="13"/>
      <c r="BY366" s="13"/>
      <c r="BZ366" s="13"/>
      <c r="CA366" s="13"/>
      <c r="CB366" s="13"/>
      <c r="CC366" s="13"/>
      <c r="CD366" s="13"/>
      <c r="CE366" s="13"/>
      <c r="CF366" s="13"/>
      <c r="CG366" s="13"/>
      <c r="CH366" s="13"/>
      <c r="CI366" s="13"/>
      <c r="CJ366" s="13"/>
      <c r="CK366" s="13"/>
      <c r="CL366" s="13"/>
      <c r="CM366" s="13"/>
      <c r="CN366" s="13"/>
      <c r="CO366" s="13"/>
      <c r="CP366" s="13"/>
      <c r="CQ366" s="13"/>
      <c r="CR366" s="13"/>
      <c r="CS366" s="13"/>
      <c r="CT366" s="13"/>
      <c r="CU366" s="13"/>
      <c r="CV366" s="13"/>
      <c r="CW366" s="13"/>
      <c r="CX366" s="13"/>
      <c r="CY366" s="13"/>
      <c r="CZ366" s="13"/>
      <c r="DA366" s="13"/>
      <c r="DB366" s="13"/>
      <c r="DC366" s="13"/>
      <c r="DD366" s="13"/>
      <c r="DE366" s="13"/>
      <c r="DF366" s="13"/>
      <c r="DG366" s="13"/>
      <c r="DH366" s="13"/>
      <c r="DI366" s="13"/>
      <c r="DJ366" s="13"/>
      <c r="DK366" s="13"/>
      <c r="DL366" s="13"/>
      <c r="DM366" s="13"/>
      <c r="DN366" s="13"/>
      <c r="DO366" s="13"/>
      <c r="DP366" s="13"/>
      <c r="DQ366" s="13"/>
      <c r="DR366" s="13"/>
      <c r="DS366" s="13"/>
      <c r="DT366" s="13"/>
      <c r="DU366" s="13"/>
      <c r="DV366" s="13"/>
      <c r="DW366" s="13"/>
      <c r="DX366" s="13"/>
      <c r="DY366" s="13"/>
      <c r="DZ366" s="13"/>
      <c r="EA366" s="13"/>
      <c r="EB366" s="13"/>
      <c r="EC366" s="13"/>
      <c r="ED366" s="13"/>
      <c r="EE366" s="13"/>
      <c r="EF366" s="13"/>
      <c r="EG366" s="13"/>
      <c r="EH366" s="13"/>
      <c r="EI366" s="13"/>
      <c r="EJ366" s="13"/>
      <c r="EK366" s="13"/>
      <c r="EL366" s="13"/>
      <c r="EM366" s="13"/>
      <c r="EN366" s="13"/>
      <c r="EO366" s="13"/>
      <c r="EP366" s="13"/>
      <c r="EQ366" s="13"/>
      <c r="ER366" s="13"/>
      <c r="ES366" s="13"/>
      <c r="ET366" s="13"/>
      <c r="EU366" s="13"/>
      <c r="EV366" s="13"/>
      <c r="EW366" s="13"/>
      <c r="EX366" s="13"/>
      <c r="EY366" s="13"/>
      <c r="EZ366" s="13"/>
      <c r="FA366" s="13"/>
      <c r="FB366" s="13"/>
      <c r="FC366" s="13"/>
      <c r="FD366" s="13"/>
      <c r="FE366" s="13"/>
      <c r="FF366" s="13"/>
      <c r="FG366" s="13"/>
      <c r="FH366" s="13"/>
      <c r="FI366" s="13"/>
      <c r="FJ366" s="13"/>
      <c r="FK366" s="13"/>
      <c r="FL366" s="13"/>
      <c r="FM366" s="13"/>
      <c r="FN366" s="13"/>
      <c r="FO366" s="13"/>
      <c r="FP366" s="13"/>
      <c r="FQ366" s="13"/>
      <c r="FR366" s="13"/>
      <c r="FS366" s="13"/>
      <c r="FT366" s="13"/>
      <c r="FU366" s="13"/>
      <c r="FV366" s="13"/>
      <c r="FW366" s="13"/>
      <c r="FX366" s="13"/>
      <c r="FY366" s="13"/>
      <c r="FZ366" s="13"/>
      <c r="GA366" s="13"/>
      <c r="GB366" s="13"/>
      <c r="GC366" s="13"/>
      <c r="GD366" s="13"/>
      <c r="GE366" s="13"/>
      <c r="GF366" s="13"/>
      <c r="GG366" s="13"/>
      <c r="GH366" s="13"/>
      <c r="GI366" s="13"/>
      <c r="GJ366" s="13"/>
      <c r="GK366" s="13"/>
      <c r="GL366" s="13"/>
      <c r="GM366" s="13"/>
      <c r="GN366" s="13"/>
      <c r="GO366" s="13"/>
      <c r="GP366" s="13"/>
      <c r="GQ366" s="13"/>
      <c r="GR366" s="13"/>
      <c r="GS366" s="13"/>
      <c r="GT366" s="13"/>
      <c r="GU366" s="13"/>
      <c r="GV366" s="13"/>
      <c r="GW366" s="13"/>
      <c r="GX366" s="13"/>
      <c r="GY366" s="13"/>
      <c r="GZ366" s="13"/>
      <c r="HA366" s="13"/>
      <c r="HB366" s="13"/>
      <c r="HC366" s="13"/>
      <c r="HD366" s="13"/>
      <c r="HE366" s="13"/>
      <c r="HF366" s="13"/>
      <c r="HG366" s="13"/>
      <c r="HH366" s="13"/>
      <c r="HI366" s="13"/>
      <c r="HJ366" s="13"/>
      <c r="HK366" s="13"/>
      <c r="HL366" s="13"/>
      <c r="HM366" s="13"/>
      <c r="HN366" s="13"/>
      <c r="HO366" s="13"/>
      <c r="HP366" s="13"/>
      <c r="HQ366" s="13"/>
      <c r="HR366" s="13"/>
      <c r="HS366" s="13"/>
      <c r="HT366" s="13"/>
      <c r="HU366" s="13"/>
      <c r="HV366" s="13"/>
      <c r="HW366" s="13"/>
      <c r="HX366" s="13"/>
      <c r="HY366" s="13"/>
      <c r="HZ366" s="13"/>
      <c r="IA366" s="13"/>
      <c r="IB366" s="13"/>
      <c r="IC366" s="13"/>
      <c r="ID366" s="13"/>
      <c r="IE366" s="13"/>
      <c r="IF366" s="13"/>
      <c r="IG366" s="13"/>
      <c r="IH366" s="13"/>
      <c r="II366" s="13"/>
      <c r="IJ366" s="13"/>
      <c r="IK366" s="13"/>
      <c r="IL366" s="13"/>
      <c r="IM366" s="13"/>
      <c r="IN366" s="13"/>
      <c r="IO366" s="13"/>
      <c r="IP366" s="13"/>
      <c r="IQ366" s="13"/>
      <c r="IR366" s="13"/>
      <c r="IS366" s="13"/>
      <c r="IT366" s="13"/>
    </row>
    <row r="367" spans="1:254" s="18" customFormat="1">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c r="AA367" s="13"/>
      <c r="AB367" s="13"/>
      <c r="AC367" s="13"/>
      <c r="AD367" s="13"/>
      <c r="AE367" s="13"/>
      <c r="AF367" s="13"/>
      <c r="AG367" s="13"/>
      <c r="AH367" s="13"/>
      <c r="AI367" s="13"/>
      <c r="AJ367" s="13"/>
      <c r="AK367" s="13"/>
      <c r="AL367" s="13"/>
      <c r="AM367" s="13"/>
      <c r="AN367" s="13"/>
      <c r="AO367" s="13"/>
      <c r="AP367" s="13"/>
      <c r="AQ367" s="13"/>
      <c r="AR367" s="13"/>
      <c r="AS367" s="13"/>
      <c r="AT367" s="13"/>
      <c r="AU367" s="13"/>
      <c r="AV367" s="13"/>
      <c r="AW367" s="13"/>
      <c r="AX367" s="13"/>
      <c r="AY367" s="13"/>
      <c r="AZ367" s="13"/>
      <c r="BA367" s="13"/>
      <c r="BB367" s="13"/>
      <c r="BC367" s="13"/>
      <c r="BD367" s="13"/>
      <c r="BE367" s="13"/>
      <c r="BF367" s="13"/>
      <c r="BG367" s="13"/>
      <c r="BH367" s="13"/>
      <c r="BI367" s="13"/>
      <c r="BJ367" s="13"/>
      <c r="BK367" s="13"/>
      <c r="BL367" s="13"/>
      <c r="BM367" s="13"/>
      <c r="BN367" s="13"/>
      <c r="BO367" s="13"/>
      <c r="BP367" s="13"/>
      <c r="BQ367" s="13"/>
      <c r="BR367" s="13"/>
      <c r="BS367" s="13"/>
      <c r="BT367" s="13"/>
      <c r="BU367" s="13"/>
      <c r="BV367" s="13"/>
      <c r="BW367" s="13"/>
      <c r="BX367" s="13"/>
      <c r="BY367" s="13"/>
      <c r="BZ367" s="13"/>
      <c r="CA367" s="13"/>
      <c r="CB367" s="13"/>
      <c r="CC367" s="13"/>
      <c r="CD367" s="13"/>
      <c r="CE367" s="13"/>
      <c r="CF367" s="13"/>
      <c r="CG367" s="13"/>
      <c r="CH367" s="13"/>
      <c r="CI367" s="13"/>
      <c r="CJ367" s="13"/>
      <c r="CK367" s="13"/>
      <c r="CL367" s="13"/>
      <c r="CM367" s="13"/>
      <c r="CN367" s="13"/>
      <c r="CO367" s="13"/>
      <c r="CP367" s="13"/>
      <c r="CQ367" s="13"/>
      <c r="CR367" s="13"/>
      <c r="CS367" s="13"/>
      <c r="CT367" s="13"/>
      <c r="CU367" s="13"/>
      <c r="CV367" s="13"/>
      <c r="CW367" s="13"/>
      <c r="CX367" s="13"/>
      <c r="CY367" s="13"/>
      <c r="CZ367" s="13"/>
      <c r="DA367" s="13"/>
      <c r="DB367" s="13"/>
      <c r="DC367" s="13"/>
      <c r="DD367" s="13"/>
      <c r="DE367" s="13"/>
      <c r="DF367" s="13"/>
      <c r="DG367" s="13"/>
      <c r="DH367" s="13"/>
      <c r="DI367" s="13"/>
      <c r="DJ367" s="13"/>
      <c r="DK367" s="13"/>
      <c r="DL367" s="13"/>
      <c r="DM367" s="13"/>
      <c r="DN367" s="13"/>
      <c r="DO367" s="13"/>
      <c r="DP367" s="13"/>
      <c r="DQ367" s="13"/>
      <c r="DR367" s="13"/>
      <c r="DS367" s="13"/>
      <c r="DT367" s="13"/>
      <c r="DU367" s="13"/>
      <c r="DV367" s="13"/>
      <c r="DW367" s="13"/>
      <c r="DX367" s="13"/>
      <c r="DY367" s="13"/>
      <c r="DZ367" s="13"/>
      <c r="EA367" s="13"/>
      <c r="EB367" s="13"/>
      <c r="EC367" s="13"/>
      <c r="ED367" s="13"/>
      <c r="EE367" s="13"/>
      <c r="EF367" s="13"/>
      <c r="EG367" s="13"/>
      <c r="EH367" s="13"/>
      <c r="EI367" s="13"/>
      <c r="EJ367" s="13"/>
      <c r="EK367" s="13"/>
      <c r="EL367" s="13"/>
      <c r="EM367" s="13"/>
      <c r="EN367" s="13"/>
      <c r="EO367" s="13"/>
      <c r="EP367" s="13"/>
      <c r="EQ367" s="13"/>
      <c r="ER367" s="13"/>
      <c r="ES367" s="13"/>
      <c r="ET367" s="13"/>
      <c r="EU367" s="13"/>
      <c r="EV367" s="13"/>
      <c r="EW367" s="13"/>
      <c r="EX367" s="13"/>
      <c r="EY367" s="13"/>
      <c r="EZ367" s="13"/>
      <c r="FA367" s="13"/>
      <c r="FB367" s="13"/>
      <c r="FC367" s="13"/>
      <c r="FD367" s="13"/>
      <c r="FE367" s="13"/>
      <c r="FF367" s="13"/>
      <c r="FG367" s="13"/>
      <c r="FH367" s="13"/>
      <c r="FI367" s="13"/>
      <c r="FJ367" s="13"/>
      <c r="FK367" s="13"/>
      <c r="FL367" s="13"/>
      <c r="FM367" s="13"/>
      <c r="FN367" s="13"/>
      <c r="FO367" s="13"/>
      <c r="FP367" s="13"/>
      <c r="FQ367" s="13"/>
      <c r="FR367" s="13"/>
      <c r="FS367" s="13"/>
      <c r="FT367" s="13"/>
      <c r="FU367" s="13"/>
      <c r="FV367" s="13"/>
      <c r="FW367" s="13"/>
      <c r="FX367" s="13"/>
      <c r="FY367" s="13"/>
      <c r="FZ367" s="13"/>
      <c r="GA367" s="13"/>
      <c r="GB367" s="13"/>
      <c r="GC367" s="13"/>
      <c r="GD367" s="13"/>
      <c r="GE367" s="13"/>
      <c r="GF367" s="13"/>
      <c r="GG367" s="13"/>
      <c r="GH367" s="13"/>
      <c r="GI367" s="13"/>
      <c r="GJ367" s="13"/>
      <c r="GK367" s="13"/>
      <c r="GL367" s="13"/>
      <c r="GM367" s="13"/>
      <c r="GN367" s="13"/>
      <c r="GO367" s="13"/>
      <c r="GP367" s="13"/>
      <c r="GQ367" s="13"/>
      <c r="GR367" s="13"/>
      <c r="GS367" s="13"/>
      <c r="GT367" s="13"/>
      <c r="GU367" s="13"/>
      <c r="GV367" s="13"/>
      <c r="GW367" s="13"/>
      <c r="GX367" s="13"/>
      <c r="GY367" s="13"/>
      <c r="GZ367" s="13"/>
      <c r="HA367" s="13"/>
      <c r="HB367" s="13"/>
      <c r="HC367" s="13"/>
      <c r="HD367" s="13"/>
      <c r="HE367" s="13"/>
      <c r="HF367" s="13"/>
      <c r="HG367" s="13"/>
      <c r="HH367" s="13"/>
      <c r="HI367" s="13"/>
      <c r="HJ367" s="13"/>
      <c r="HK367" s="13"/>
      <c r="HL367" s="13"/>
      <c r="HM367" s="13"/>
      <c r="HN367" s="13"/>
      <c r="HO367" s="13"/>
      <c r="HP367" s="13"/>
      <c r="HQ367" s="13"/>
      <c r="HR367" s="13"/>
      <c r="HS367" s="13"/>
      <c r="HT367" s="13"/>
      <c r="HU367" s="13"/>
      <c r="HV367" s="13"/>
      <c r="HW367" s="13"/>
      <c r="HX367" s="13"/>
      <c r="HY367" s="13"/>
      <c r="HZ367" s="13"/>
      <c r="IA367" s="13"/>
      <c r="IB367" s="13"/>
      <c r="IC367" s="13"/>
      <c r="ID367" s="13"/>
      <c r="IE367" s="13"/>
      <c r="IF367" s="13"/>
      <c r="IG367" s="13"/>
      <c r="IH367" s="13"/>
      <c r="II367" s="13"/>
      <c r="IJ367" s="13"/>
      <c r="IK367" s="13"/>
      <c r="IL367" s="13"/>
      <c r="IM367" s="13"/>
      <c r="IN367" s="13"/>
      <c r="IO367" s="13"/>
      <c r="IP367" s="13"/>
      <c r="IQ367" s="13"/>
      <c r="IR367" s="13"/>
      <c r="IS367" s="13"/>
      <c r="IT367" s="13"/>
    </row>
    <row r="368" spans="1:254" s="18" customFormat="1">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c r="AA368" s="13"/>
      <c r="AB368" s="13"/>
      <c r="AC368" s="13"/>
      <c r="AD368" s="13"/>
      <c r="AE368" s="13"/>
      <c r="AF368" s="13"/>
      <c r="AG368" s="13"/>
      <c r="AH368" s="13"/>
      <c r="AI368" s="13"/>
      <c r="AJ368" s="13"/>
      <c r="AK368" s="13"/>
      <c r="AL368" s="13"/>
      <c r="AM368" s="13"/>
      <c r="AN368" s="13"/>
      <c r="AO368" s="13"/>
      <c r="AP368" s="13"/>
      <c r="AQ368" s="13"/>
      <c r="AR368" s="13"/>
      <c r="AS368" s="13"/>
      <c r="AT368" s="13"/>
      <c r="AU368" s="13"/>
      <c r="AV368" s="13"/>
      <c r="AW368" s="13"/>
      <c r="AX368" s="13"/>
      <c r="AY368" s="13"/>
      <c r="AZ368" s="13"/>
      <c r="BA368" s="13"/>
      <c r="BB368" s="13"/>
      <c r="BC368" s="13"/>
      <c r="BD368" s="13"/>
      <c r="BE368" s="13"/>
      <c r="BF368" s="13"/>
      <c r="BG368" s="13"/>
      <c r="BH368" s="13"/>
      <c r="BI368" s="13"/>
      <c r="BJ368" s="13"/>
      <c r="BK368" s="13"/>
      <c r="BL368" s="13"/>
      <c r="BM368" s="13"/>
      <c r="BN368" s="13"/>
      <c r="BO368" s="13"/>
      <c r="BP368" s="13"/>
      <c r="BQ368" s="13"/>
      <c r="BR368" s="13"/>
      <c r="BS368" s="13"/>
      <c r="BT368" s="13"/>
      <c r="BU368" s="13"/>
      <c r="BV368" s="13"/>
      <c r="BW368" s="13"/>
      <c r="BX368" s="13"/>
      <c r="BY368" s="13"/>
      <c r="BZ368" s="13"/>
      <c r="CA368" s="13"/>
      <c r="CB368" s="13"/>
      <c r="CC368" s="13"/>
      <c r="CD368" s="13"/>
      <c r="CE368" s="13"/>
      <c r="CF368" s="13"/>
      <c r="CG368" s="13"/>
      <c r="CH368" s="13"/>
      <c r="CI368" s="13"/>
      <c r="CJ368" s="13"/>
      <c r="CK368" s="13"/>
      <c r="CL368" s="13"/>
      <c r="CM368" s="13"/>
      <c r="CN368" s="13"/>
      <c r="CO368" s="13"/>
      <c r="CP368" s="13"/>
      <c r="CQ368" s="13"/>
      <c r="CR368" s="13"/>
      <c r="CS368" s="13"/>
      <c r="CT368" s="13"/>
      <c r="CU368" s="13"/>
      <c r="CV368" s="13"/>
      <c r="CW368" s="13"/>
      <c r="CX368" s="13"/>
      <c r="CY368" s="13"/>
      <c r="CZ368" s="13"/>
      <c r="DA368" s="13"/>
      <c r="DB368" s="13"/>
      <c r="DC368" s="13"/>
      <c r="DD368" s="13"/>
      <c r="DE368" s="13"/>
      <c r="DF368" s="13"/>
      <c r="DG368" s="13"/>
      <c r="DH368" s="13"/>
      <c r="DI368" s="13"/>
      <c r="DJ368" s="13"/>
      <c r="DK368" s="13"/>
      <c r="DL368" s="13"/>
      <c r="DM368" s="13"/>
      <c r="DN368" s="13"/>
      <c r="DO368" s="13"/>
      <c r="DP368" s="13"/>
      <c r="DQ368" s="13"/>
      <c r="DR368" s="13"/>
      <c r="DS368" s="13"/>
      <c r="DT368" s="13"/>
      <c r="DU368" s="13"/>
      <c r="DV368" s="13"/>
      <c r="DW368" s="13"/>
      <c r="DX368" s="13"/>
      <c r="DY368" s="13"/>
      <c r="DZ368" s="13"/>
      <c r="EA368" s="13"/>
      <c r="EB368" s="13"/>
      <c r="EC368" s="13"/>
      <c r="ED368" s="13"/>
      <c r="EE368" s="13"/>
      <c r="EF368" s="13"/>
      <c r="EG368" s="13"/>
      <c r="EH368" s="13"/>
      <c r="EI368" s="13"/>
      <c r="EJ368" s="13"/>
      <c r="EK368" s="13"/>
      <c r="EL368" s="13"/>
      <c r="EM368" s="13"/>
      <c r="EN368" s="13"/>
      <c r="EO368" s="13"/>
      <c r="EP368" s="13"/>
      <c r="EQ368" s="13"/>
      <c r="ER368" s="13"/>
      <c r="ES368" s="13"/>
      <c r="ET368" s="13"/>
      <c r="EU368" s="13"/>
      <c r="EV368" s="13"/>
      <c r="EW368" s="13"/>
      <c r="EX368" s="13"/>
      <c r="EY368" s="13"/>
      <c r="EZ368" s="13"/>
      <c r="FA368" s="13"/>
      <c r="FB368" s="13"/>
      <c r="FC368" s="13"/>
      <c r="FD368" s="13"/>
      <c r="FE368" s="13"/>
      <c r="FF368" s="13"/>
      <c r="FG368" s="13"/>
      <c r="FH368" s="13"/>
      <c r="FI368" s="13"/>
      <c r="FJ368" s="13"/>
      <c r="FK368" s="13"/>
      <c r="FL368" s="13"/>
      <c r="FM368" s="13"/>
      <c r="FN368" s="13"/>
      <c r="FO368" s="13"/>
      <c r="FP368" s="13"/>
      <c r="FQ368" s="13"/>
      <c r="FR368" s="13"/>
      <c r="FS368" s="13"/>
      <c r="FT368" s="13"/>
      <c r="FU368" s="13"/>
      <c r="FV368" s="13"/>
      <c r="FW368" s="13"/>
      <c r="FX368" s="13"/>
      <c r="FY368" s="13"/>
      <c r="FZ368" s="13"/>
      <c r="GA368" s="13"/>
      <c r="GB368" s="13"/>
      <c r="GC368" s="13"/>
      <c r="GD368" s="13"/>
      <c r="GE368" s="13"/>
      <c r="GF368" s="13"/>
      <c r="GG368" s="13"/>
      <c r="GH368" s="13"/>
      <c r="GI368" s="13"/>
      <c r="GJ368" s="13"/>
      <c r="GK368" s="13"/>
      <c r="GL368" s="13"/>
      <c r="GM368" s="13"/>
      <c r="GN368" s="13"/>
      <c r="GO368" s="13"/>
      <c r="GP368" s="13"/>
      <c r="GQ368" s="13"/>
      <c r="GR368" s="13"/>
      <c r="GS368" s="13"/>
      <c r="GT368" s="13"/>
      <c r="GU368" s="13"/>
      <c r="GV368" s="13"/>
      <c r="GW368" s="13"/>
      <c r="GX368" s="13"/>
      <c r="GY368" s="13"/>
      <c r="GZ368" s="13"/>
      <c r="HA368" s="13"/>
      <c r="HB368" s="13"/>
      <c r="HC368" s="13"/>
      <c r="HD368" s="13"/>
      <c r="HE368" s="13"/>
      <c r="HF368" s="13"/>
      <c r="HG368" s="13"/>
      <c r="HH368" s="13"/>
      <c r="HI368" s="13"/>
      <c r="HJ368" s="13"/>
      <c r="HK368" s="13"/>
      <c r="HL368" s="13"/>
      <c r="HM368" s="13"/>
      <c r="HN368" s="13"/>
      <c r="HO368" s="13"/>
      <c r="HP368" s="13"/>
      <c r="HQ368" s="13"/>
      <c r="HR368" s="13"/>
      <c r="HS368" s="13"/>
      <c r="HT368" s="13"/>
      <c r="HU368" s="13"/>
      <c r="HV368" s="13"/>
      <c r="HW368" s="13"/>
      <c r="HX368" s="13"/>
      <c r="HY368" s="13"/>
      <c r="HZ368" s="13"/>
      <c r="IA368" s="13"/>
      <c r="IB368" s="13"/>
      <c r="IC368" s="13"/>
      <c r="ID368" s="13"/>
      <c r="IE368" s="13"/>
      <c r="IF368" s="13"/>
      <c r="IG368" s="13"/>
      <c r="IH368" s="13"/>
      <c r="II368" s="13"/>
      <c r="IJ368" s="13"/>
      <c r="IK368" s="13"/>
      <c r="IL368" s="13"/>
      <c r="IM368" s="13"/>
      <c r="IN368" s="13"/>
      <c r="IO368" s="13"/>
      <c r="IP368" s="13"/>
      <c r="IQ368" s="13"/>
      <c r="IR368" s="13"/>
      <c r="IS368" s="13"/>
      <c r="IT368" s="13"/>
    </row>
    <row r="369" spans="1:254" s="18" customFormat="1">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c r="AA369" s="13"/>
      <c r="AB369" s="13"/>
      <c r="AC369" s="13"/>
      <c r="AD369" s="13"/>
      <c r="AE369" s="13"/>
      <c r="AF369" s="13"/>
      <c r="AG369" s="13"/>
      <c r="AH369" s="13"/>
      <c r="AI369" s="13"/>
      <c r="AJ369" s="13"/>
      <c r="AK369" s="13"/>
      <c r="AL369" s="13"/>
      <c r="AM369" s="13"/>
      <c r="AN369" s="13"/>
      <c r="AO369" s="13"/>
      <c r="AP369" s="13"/>
      <c r="AQ369" s="13"/>
      <c r="AR369" s="13"/>
      <c r="AS369" s="13"/>
      <c r="AT369" s="13"/>
      <c r="AU369" s="13"/>
      <c r="AV369" s="13"/>
      <c r="AW369" s="13"/>
      <c r="AX369" s="13"/>
      <c r="AY369" s="13"/>
      <c r="AZ369" s="13"/>
      <c r="BA369" s="13"/>
      <c r="BB369" s="13"/>
      <c r="BC369" s="13"/>
      <c r="BD369" s="13"/>
      <c r="BE369" s="13"/>
      <c r="BF369" s="13"/>
      <c r="BG369" s="13"/>
      <c r="BH369" s="13"/>
      <c r="BI369" s="13"/>
      <c r="BJ369" s="13"/>
      <c r="BK369" s="13"/>
      <c r="BL369" s="13"/>
      <c r="BM369" s="13"/>
      <c r="BN369" s="13"/>
      <c r="BO369" s="13"/>
      <c r="BP369" s="13"/>
      <c r="BQ369" s="13"/>
      <c r="BR369" s="13"/>
      <c r="BS369" s="13"/>
      <c r="BT369" s="13"/>
      <c r="BU369" s="13"/>
      <c r="BV369" s="13"/>
      <c r="BW369" s="13"/>
      <c r="BX369" s="13"/>
      <c r="BY369" s="13"/>
      <c r="BZ369" s="13"/>
      <c r="CA369" s="13"/>
      <c r="CB369" s="13"/>
      <c r="CC369" s="13"/>
      <c r="CD369" s="13"/>
      <c r="CE369" s="13"/>
      <c r="CF369" s="13"/>
      <c r="CG369" s="13"/>
      <c r="CH369" s="13"/>
      <c r="CI369" s="13"/>
      <c r="CJ369" s="13"/>
      <c r="CK369" s="13"/>
      <c r="CL369" s="13"/>
      <c r="CM369" s="13"/>
      <c r="CN369" s="13"/>
      <c r="CO369" s="13"/>
      <c r="CP369" s="13"/>
      <c r="CQ369" s="13"/>
      <c r="CR369" s="13"/>
      <c r="CS369" s="13"/>
      <c r="CT369" s="13"/>
      <c r="CU369" s="13"/>
      <c r="CV369" s="13"/>
      <c r="CW369" s="13"/>
      <c r="CX369" s="13"/>
      <c r="CY369" s="13"/>
      <c r="CZ369" s="13"/>
      <c r="DA369" s="13"/>
      <c r="DB369" s="13"/>
      <c r="DC369" s="13"/>
      <c r="DD369" s="13"/>
      <c r="DE369" s="13"/>
      <c r="DF369" s="13"/>
      <c r="DG369" s="13"/>
      <c r="DH369" s="13"/>
      <c r="DI369" s="13"/>
      <c r="DJ369" s="13"/>
      <c r="DK369" s="13"/>
      <c r="DL369" s="13"/>
      <c r="DM369" s="13"/>
      <c r="DN369" s="13"/>
      <c r="DO369" s="13"/>
      <c r="DP369" s="13"/>
      <c r="DQ369" s="13"/>
      <c r="DR369" s="13"/>
      <c r="DS369" s="13"/>
      <c r="DT369" s="13"/>
      <c r="DU369" s="13"/>
      <c r="DV369" s="13"/>
      <c r="DW369" s="13"/>
      <c r="DX369" s="13"/>
      <c r="DY369" s="13"/>
      <c r="DZ369" s="13"/>
      <c r="EA369" s="13"/>
      <c r="EB369" s="13"/>
      <c r="EC369" s="13"/>
      <c r="ED369" s="13"/>
      <c r="EE369" s="13"/>
      <c r="EF369" s="13"/>
      <c r="EG369" s="13"/>
      <c r="EH369" s="13"/>
      <c r="EI369" s="13"/>
      <c r="EJ369" s="13"/>
      <c r="EK369" s="13"/>
      <c r="EL369" s="13"/>
      <c r="EM369" s="13"/>
      <c r="EN369" s="13"/>
      <c r="EO369" s="13"/>
      <c r="EP369" s="13"/>
      <c r="EQ369" s="13"/>
      <c r="ER369" s="13"/>
      <c r="ES369" s="13"/>
      <c r="ET369" s="13"/>
      <c r="EU369" s="13"/>
      <c r="EV369" s="13"/>
      <c r="EW369" s="13"/>
      <c r="EX369" s="13"/>
      <c r="EY369" s="13"/>
      <c r="EZ369" s="13"/>
      <c r="FA369" s="13"/>
      <c r="FB369" s="13"/>
      <c r="FC369" s="13"/>
      <c r="FD369" s="13"/>
      <c r="FE369" s="13"/>
      <c r="FF369" s="13"/>
      <c r="FG369" s="13"/>
      <c r="FH369" s="13"/>
      <c r="FI369" s="13"/>
      <c r="FJ369" s="13"/>
      <c r="FK369" s="13"/>
      <c r="FL369" s="13"/>
      <c r="FM369" s="13"/>
      <c r="FN369" s="13"/>
      <c r="FO369" s="13"/>
      <c r="FP369" s="13"/>
      <c r="FQ369" s="13"/>
      <c r="FR369" s="13"/>
      <c r="FS369" s="13"/>
      <c r="FT369" s="13"/>
      <c r="FU369" s="13"/>
      <c r="FV369" s="13"/>
      <c r="FW369" s="13"/>
      <c r="FX369" s="13"/>
      <c r="FY369" s="13"/>
      <c r="FZ369" s="13"/>
      <c r="GA369" s="13"/>
      <c r="GB369" s="13"/>
      <c r="GC369" s="13"/>
      <c r="GD369" s="13"/>
      <c r="GE369" s="13"/>
      <c r="GF369" s="13"/>
      <c r="GG369" s="13"/>
      <c r="GH369" s="13"/>
      <c r="GI369" s="13"/>
      <c r="GJ369" s="13"/>
      <c r="GK369" s="13"/>
      <c r="GL369" s="13"/>
      <c r="GM369" s="13"/>
      <c r="GN369" s="13"/>
      <c r="GO369" s="13"/>
      <c r="GP369" s="13"/>
      <c r="GQ369" s="13"/>
      <c r="GR369" s="13"/>
      <c r="GS369" s="13"/>
      <c r="GT369" s="13"/>
      <c r="GU369" s="13"/>
      <c r="GV369" s="13"/>
      <c r="GW369" s="13"/>
      <c r="GX369" s="13"/>
      <c r="GY369" s="13"/>
      <c r="GZ369" s="13"/>
      <c r="HA369" s="13"/>
      <c r="HB369" s="13"/>
      <c r="HC369" s="13"/>
      <c r="HD369" s="13"/>
      <c r="HE369" s="13"/>
      <c r="HF369" s="13"/>
      <c r="HG369" s="13"/>
      <c r="HH369" s="13"/>
      <c r="HI369" s="13"/>
      <c r="HJ369" s="13"/>
      <c r="HK369" s="13"/>
      <c r="HL369" s="13"/>
      <c r="HM369" s="13"/>
      <c r="HN369" s="13"/>
      <c r="HO369" s="13"/>
      <c r="HP369" s="13"/>
      <c r="HQ369" s="13"/>
      <c r="HR369" s="13"/>
      <c r="HS369" s="13"/>
      <c r="HT369" s="13"/>
      <c r="HU369" s="13"/>
      <c r="HV369" s="13"/>
      <c r="HW369" s="13"/>
      <c r="HX369" s="13"/>
      <c r="HY369" s="13"/>
      <c r="HZ369" s="13"/>
      <c r="IA369" s="13"/>
      <c r="IB369" s="13"/>
      <c r="IC369" s="13"/>
      <c r="ID369" s="13"/>
      <c r="IE369" s="13"/>
      <c r="IF369" s="13"/>
      <c r="IG369" s="13"/>
      <c r="IH369" s="13"/>
      <c r="II369" s="13"/>
      <c r="IJ369" s="13"/>
      <c r="IK369" s="13"/>
      <c r="IL369" s="13"/>
      <c r="IM369" s="13"/>
      <c r="IN369" s="13"/>
      <c r="IO369" s="13"/>
      <c r="IP369" s="13"/>
      <c r="IQ369" s="13"/>
      <c r="IR369" s="13"/>
      <c r="IS369" s="13"/>
      <c r="IT369" s="13"/>
    </row>
    <row r="370" spans="1:254" s="18" customFormat="1">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c r="AA370" s="13"/>
      <c r="AB370" s="13"/>
      <c r="AC370" s="13"/>
      <c r="AD370" s="13"/>
      <c r="AE370" s="13"/>
      <c r="AF370" s="13"/>
      <c r="AG370" s="13"/>
      <c r="AH370" s="13"/>
      <c r="AI370" s="13"/>
      <c r="AJ370" s="13"/>
      <c r="AK370" s="13"/>
      <c r="AL370" s="13"/>
      <c r="AM370" s="13"/>
      <c r="AN370" s="13"/>
      <c r="AO370" s="13"/>
      <c r="AP370" s="13"/>
      <c r="AQ370" s="13"/>
      <c r="AR370" s="13"/>
      <c r="AS370" s="13"/>
      <c r="AT370" s="13"/>
      <c r="AU370" s="13"/>
      <c r="AV370" s="13"/>
      <c r="AW370" s="13"/>
      <c r="AX370" s="13"/>
      <c r="AY370" s="13"/>
      <c r="AZ370" s="13"/>
      <c r="BA370" s="13"/>
      <c r="BB370" s="13"/>
      <c r="BC370" s="13"/>
      <c r="BD370" s="13"/>
      <c r="BE370" s="13"/>
      <c r="BF370" s="13"/>
      <c r="BG370" s="13"/>
      <c r="BH370" s="13"/>
      <c r="BI370" s="13"/>
      <c r="BJ370" s="13"/>
      <c r="BK370" s="13"/>
      <c r="BL370" s="13"/>
      <c r="BM370" s="13"/>
      <c r="BN370" s="13"/>
      <c r="BO370" s="13"/>
      <c r="BP370" s="13"/>
      <c r="BQ370" s="13"/>
      <c r="BR370" s="13"/>
      <c r="BS370" s="13"/>
      <c r="BT370" s="13"/>
      <c r="BU370" s="13"/>
      <c r="BV370" s="13"/>
      <c r="BW370" s="13"/>
      <c r="BX370" s="13"/>
      <c r="BY370" s="13"/>
      <c r="BZ370" s="13"/>
      <c r="CA370" s="13"/>
      <c r="CB370" s="13"/>
      <c r="CC370" s="13"/>
      <c r="CD370" s="13"/>
      <c r="CE370" s="13"/>
      <c r="CF370" s="13"/>
      <c r="CG370" s="13"/>
      <c r="CH370" s="13"/>
      <c r="CI370" s="13"/>
      <c r="CJ370" s="13"/>
      <c r="CK370" s="13"/>
      <c r="CL370" s="13"/>
      <c r="CM370" s="13"/>
      <c r="CN370" s="13"/>
      <c r="CO370" s="13"/>
      <c r="CP370" s="13"/>
      <c r="CQ370" s="13"/>
      <c r="CR370" s="13"/>
      <c r="CS370" s="13"/>
      <c r="CT370" s="13"/>
      <c r="CU370" s="13"/>
      <c r="CV370" s="13"/>
      <c r="CW370" s="13"/>
      <c r="CX370" s="13"/>
      <c r="CY370" s="13"/>
      <c r="CZ370" s="13"/>
      <c r="DA370" s="13"/>
      <c r="DB370" s="13"/>
      <c r="DC370" s="13"/>
      <c r="DD370" s="13"/>
      <c r="DE370" s="13"/>
      <c r="DF370" s="13"/>
      <c r="DG370" s="13"/>
      <c r="DH370" s="13"/>
      <c r="DI370" s="13"/>
      <c r="DJ370" s="13"/>
      <c r="DK370" s="13"/>
      <c r="DL370" s="13"/>
      <c r="DM370" s="13"/>
      <c r="DN370" s="13"/>
      <c r="DO370" s="13"/>
      <c r="DP370" s="13"/>
      <c r="DQ370" s="13"/>
      <c r="DR370" s="13"/>
      <c r="DS370" s="13"/>
      <c r="DT370" s="13"/>
      <c r="DU370" s="13"/>
      <c r="DV370" s="13"/>
      <c r="DW370" s="13"/>
      <c r="DX370" s="13"/>
      <c r="DY370" s="13"/>
      <c r="DZ370" s="13"/>
      <c r="EA370" s="13"/>
      <c r="EB370" s="13"/>
      <c r="EC370" s="13"/>
      <c r="ED370" s="13"/>
      <c r="EE370" s="13"/>
      <c r="EF370" s="13"/>
      <c r="EG370" s="13"/>
      <c r="EH370" s="13"/>
      <c r="EI370" s="13"/>
      <c r="EJ370" s="13"/>
      <c r="EK370" s="13"/>
      <c r="EL370" s="13"/>
      <c r="EM370" s="13"/>
      <c r="EN370" s="13"/>
      <c r="EO370" s="13"/>
      <c r="EP370" s="13"/>
      <c r="EQ370" s="13"/>
      <c r="ER370" s="13"/>
      <c r="ES370" s="13"/>
      <c r="ET370" s="13"/>
      <c r="EU370" s="13"/>
      <c r="EV370" s="13"/>
      <c r="EW370" s="13"/>
      <c r="EX370" s="13"/>
      <c r="EY370" s="13"/>
      <c r="EZ370" s="13"/>
      <c r="FA370" s="13"/>
      <c r="FB370" s="13"/>
      <c r="FC370" s="13"/>
      <c r="FD370" s="13"/>
      <c r="FE370" s="13"/>
      <c r="FF370" s="13"/>
      <c r="FG370" s="13"/>
      <c r="FH370" s="13"/>
      <c r="FI370" s="13"/>
      <c r="FJ370" s="13"/>
      <c r="FK370" s="13"/>
      <c r="FL370" s="13"/>
      <c r="FM370" s="13"/>
      <c r="FN370" s="13"/>
      <c r="FO370" s="13"/>
      <c r="FP370" s="13"/>
      <c r="FQ370" s="13"/>
      <c r="FR370" s="13"/>
      <c r="FS370" s="13"/>
      <c r="FT370" s="13"/>
      <c r="FU370" s="13"/>
      <c r="FV370" s="13"/>
      <c r="FW370" s="13"/>
      <c r="FX370" s="13"/>
      <c r="FY370" s="13"/>
      <c r="FZ370" s="13"/>
      <c r="GA370" s="13"/>
      <c r="GB370" s="13"/>
      <c r="GC370" s="13"/>
      <c r="GD370" s="13"/>
      <c r="GE370" s="13"/>
      <c r="GF370" s="13"/>
      <c r="GG370" s="13"/>
      <c r="GH370" s="13"/>
      <c r="GI370" s="13"/>
      <c r="GJ370" s="13"/>
      <c r="GK370" s="13"/>
      <c r="GL370" s="13"/>
      <c r="GM370" s="13"/>
      <c r="GN370" s="13"/>
      <c r="GO370" s="13"/>
      <c r="GP370" s="13"/>
      <c r="GQ370" s="13"/>
      <c r="GR370" s="13"/>
      <c r="GS370" s="13"/>
      <c r="GT370" s="13"/>
      <c r="GU370" s="13"/>
      <c r="GV370" s="13"/>
      <c r="GW370" s="13"/>
      <c r="GX370" s="13"/>
      <c r="GY370" s="13"/>
      <c r="GZ370" s="13"/>
      <c r="HA370" s="13"/>
      <c r="HB370" s="13"/>
      <c r="HC370" s="13"/>
      <c r="HD370" s="13"/>
      <c r="HE370" s="13"/>
      <c r="HF370" s="13"/>
      <c r="HG370" s="13"/>
      <c r="HH370" s="13"/>
      <c r="HI370" s="13"/>
      <c r="HJ370" s="13"/>
      <c r="HK370" s="13"/>
      <c r="HL370" s="13"/>
      <c r="HM370" s="13"/>
      <c r="HN370" s="13"/>
      <c r="HO370" s="13"/>
      <c r="HP370" s="13"/>
      <c r="HQ370" s="13"/>
      <c r="HR370" s="13"/>
      <c r="HS370" s="13"/>
      <c r="HT370" s="13"/>
      <c r="HU370" s="13"/>
      <c r="HV370" s="13"/>
      <c r="HW370" s="13"/>
      <c r="HX370" s="13"/>
      <c r="HY370" s="13"/>
      <c r="HZ370" s="13"/>
      <c r="IA370" s="13"/>
      <c r="IB370" s="13"/>
      <c r="IC370" s="13"/>
      <c r="ID370" s="13"/>
      <c r="IE370" s="13"/>
      <c r="IF370" s="13"/>
      <c r="IG370" s="13"/>
      <c r="IH370" s="13"/>
      <c r="II370" s="13"/>
      <c r="IJ370" s="13"/>
      <c r="IK370" s="13"/>
      <c r="IL370" s="13"/>
      <c r="IM370" s="13"/>
      <c r="IN370" s="13"/>
      <c r="IO370" s="13"/>
      <c r="IP370" s="13"/>
      <c r="IQ370" s="13"/>
      <c r="IR370" s="13"/>
      <c r="IS370" s="13"/>
      <c r="IT370" s="13"/>
    </row>
    <row r="371" spans="1:254" s="18" customFormat="1">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c r="AA371" s="13"/>
      <c r="AB371" s="13"/>
      <c r="AC371" s="13"/>
      <c r="AD371" s="13"/>
      <c r="AE371" s="13"/>
      <c r="AF371" s="13"/>
      <c r="AG371" s="13"/>
      <c r="AH371" s="13"/>
      <c r="AI371" s="13"/>
      <c r="AJ371" s="13"/>
      <c r="AK371" s="13"/>
      <c r="AL371" s="13"/>
      <c r="AM371" s="13"/>
      <c r="AN371" s="13"/>
      <c r="AO371" s="13"/>
      <c r="AP371" s="13"/>
      <c r="AQ371" s="13"/>
      <c r="AR371" s="13"/>
      <c r="AS371" s="13"/>
      <c r="AT371" s="13"/>
      <c r="AU371" s="13"/>
      <c r="AV371" s="13"/>
      <c r="AW371" s="13"/>
      <c r="AX371" s="13"/>
      <c r="AY371" s="13"/>
      <c r="AZ371" s="13"/>
      <c r="BA371" s="13"/>
      <c r="BB371" s="13"/>
      <c r="BC371" s="13"/>
      <c r="BD371" s="13"/>
      <c r="BE371" s="13"/>
      <c r="BF371" s="13"/>
      <c r="BG371" s="13"/>
      <c r="BH371" s="13"/>
      <c r="BI371" s="13"/>
      <c r="BJ371" s="13"/>
      <c r="BK371" s="13"/>
      <c r="BL371" s="13"/>
      <c r="BM371" s="13"/>
      <c r="BN371" s="13"/>
      <c r="BO371" s="13"/>
      <c r="BP371" s="13"/>
      <c r="BQ371" s="13"/>
      <c r="BR371" s="13"/>
      <c r="BS371" s="13"/>
      <c r="BT371" s="13"/>
      <c r="BU371" s="13"/>
      <c r="BV371" s="13"/>
      <c r="BW371" s="13"/>
      <c r="BX371" s="13"/>
      <c r="BY371" s="13"/>
      <c r="BZ371" s="13"/>
      <c r="CA371" s="13"/>
      <c r="CB371" s="13"/>
      <c r="CC371" s="13"/>
      <c r="CD371" s="13"/>
      <c r="CE371" s="13"/>
      <c r="CF371" s="13"/>
      <c r="CG371" s="13"/>
      <c r="CH371" s="13"/>
      <c r="CI371" s="13"/>
      <c r="CJ371" s="13"/>
      <c r="CK371" s="13"/>
      <c r="CL371" s="13"/>
      <c r="CM371" s="13"/>
      <c r="CN371" s="13"/>
      <c r="CO371" s="13"/>
      <c r="CP371" s="13"/>
      <c r="CQ371" s="13"/>
      <c r="CR371" s="13"/>
      <c r="CS371" s="13"/>
      <c r="CT371" s="13"/>
      <c r="CU371" s="13"/>
      <c r="CV371" s="13"/>
      <c r="CW371" s="13"/>
      <c r="CX371" s="13"/>
      <c r="CY371" s="13"/>
      <c r="CZ371" s="13"/>
      <c r="DA371" s="13"/>
      <c r="DB371" s="13"/>
      <c r="DC371" s="13"/>
      <c r="DD371" s="13"/>
      <c r="DE371" s="13"/>
      <c r="DF371" s="13"/>
      <c r="DG371" s="13"/>
      <c r="DH371" s="13"/>
      <c r="DI371" s="13"/>
      <c r="DJ371" s="13"/>
      <c r="DK371" s="13"/>
      <c r="DL371" s="13"/>
      <c r="DM371" s="13"/>
      <c r="DN371" s="13"/>
      <c r="DO371" s="13"/>
      <c r="DP371" s="13"/>
      <c r="DQ371" s="13"/>
      <c r="DR371" s="13"/>
      <c r="DS371" s="13"/>
      <c r="DT371" s="13"/>
      <c r="DU371" s="13"/>
      <c r="DV371" s="13"/>
      <c r="DW371" s="13"/>
      <c r="DX371" s="13"/>
      <c r="DY371" s="13"/>
      <c r="DZ371" s="13"/>
      <c r="EA371" s="13"/>
      <c r="EB371" s="13"/>
      <c r="EC371" s="13"/>
      <c r="ED371" s="13"/>
      <c r="EE371" s="13"/>
      <c r="EF371" s="13"/>
      <c r="EG371" s="13"/>
      <c r="EH371" s="13"/>
      <c r="EI371" s="13"/>
      <c r="EJ371" s="13"/>
      <c r="EK371" s="13"/>
      <c r="EL371" s="13"/>
      <c r="EM371" s="13"/>
      <c r="EN371" s="13"/>
      <c r="EO371" s="13"/>
      <c r="EP371" s="13"/>
      <c r="EQ371" s="13"/>
      <c r="ER371" s="13"/>
      <c r="ES371" s="13"/>
      <c r="ET371" s="13"/>
      <c r="EU371" s="13"/>
      <c r="EV371" s="13"/>
      <c r="EW371" s="13"/>
      <c r="EX371" s="13"/>
      <c r="EY371" s="13"/>
      <c r="EZ371" s="13"/>
      <c r="FA371" s="13"/>
      <c r="FB371" s="13"/>
      <c r="FC371" s="13"/>
      <c r="FD371" s="13"/>
      <c r="FE371" s="13"/>
      <c r="FF371" s="13"/>
      <c r="FG371" s="13"/>
      <c r="FH371" s="13"/>
      <c r="FI371" s="13"/>
      <c r="FJ371" s="13"/>
      <c r="FK371" s="13"/>
      <c r="FL371" s="13"/>
      <c r="FM371" s="13"/>
      <c r="FN371" s="13"/>
      <c r="FO371" s="13"/>
      <c r="FP371" s="13"/>
      <c r="FQ371" s="13"/>
      <c r="FR371" s="13"/>
      <c r="FS371" s="13"/>
      <c r="FT371" s="13"/>
      <c r="FU371" s="13"/>
      <c r="FV371" s="13"/>
      <c r="FW371" s="13"/>
      <c r="FX371" s="13"/>
      <c r="FY371" s="13"/>
      <c r="FZ371" s="13"/>
      <c r="GA371" s="13"/>
      <c r="GB371" s="13"/>
      <c r="GC371" s="13"/>
      <c r="GD371" s="13"/>
      <c r="GE371" s="13"/>
      <c r="GF371" s="13"/>
      <c r="GG371" s="13"/>
      <c r="GH371" s="13"/>
      <c r="GI371" s="13"/>
      <c r="GJ371" s="13"/>
      <c r="GK371" s="13"/>
      <c r="GL371" s="13"/>
      <c r="GM371" s="13"/>
      <c r="GN371" s="13"/>
      <c r="GO371" s="13"/>
      <c r="GP371" s="13"/>
      <c r="GQ371" s="13"/>
      <c r="GR371" s="13"/>
      <c r="GS371" s="13"/>
      <c r="GT371" s="13"/>
      <c r="GU371" s="13"/>
      <c r="GV371" s="13"/>
      <c r="GW371" s="13"/>
      <c r="GX371" s="13"/>
      <c r="GY371" s="13"/>
      <c r="GZ371" s="13"/>
      <c r="HA371" s="13"/>
      <c r="HB371" s="13"/>
      <c r="HC371" s="13"/>
      <c r="HD371" s="13"/>
      <c r="HE371" s="13"/>
      <c r="HF371" s="13"/>
      <c r="HG371" s="13"/>
      <c r="HH371" s="13"/>
      <c r="HI371" s="13"/>
      <c r="HJ371" s="13"/>
      <c r="HK371" s="13"/>
      <c r="HL371" s="13"/>
      <c r="HM371" s="13"/>
      <c r="HN371" s="13"/>
      <c r="HO371" s="13"/>
      <c r="HP371" s="13"/>
      <c r="HQ371" s="13"/>
      <c r="HR371" s="13"/>
      <c r="HS371" s="13"/>
      <c r="HT371" s="13"/>
      <c r="HU371" s="13"/>
      <c r="HV371" s="13"/>
      <c r="HW371" s="13"/>
      <c r="HX371" s="13"/>
      <c r="HY371" s="13"/>
      <c r="HZ371" s="13"/>
      <c r="IA371" s="13"/>
      <c r="IB371" s="13"/>
      <c r="IC371" s="13"/>
      <c r="ID371" s="13"/>
      <c r="IE371" s="13"/>
      <c r="IF371" s="13"/>
      <c r="IG371" s="13"/>
      <c r="IH371" s="13"/>
      <c r="II371" s="13"/>
      <c r="IJ371" s="13"/>
      <c r="IK371" s="13"/>
      <c r="IL371" s="13"/>
      <c r="IM371" s="13"/>
      <c r="IN371" s="13"/>
      <c r="IO371" s="13"/>
      <c r="IP371" s="13"/>
      <c r="IQ371" s="13"/>
      <c r="IR371" s="13"/>
      <c r="IS371" s="13"/>
      <c r="IT371" s="13"/>
    </row>
    <row r="372" spans="1:254" s="18" customFormat="1">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c r="AA372" s="13"/>
      <c r="AB372" s="13"/>
      <c r="AC372" s="13"/>
      <c r="AD372" s="13"/>
      <c r="AE372" s="13"/>
      <c r="AF372" s="13"/>
      <c r="AG372" s="13"/>
      <c r="AH372" s="13"/>
      <c r="AI372" s="13"/>
      <c r="AJ372" s="13"/>
      <c r="AK372" s="13"/>
      <c r="AL372" s="13"/>
      <c r="AM372" s="13"/>
      <c r="AN372" s="13"/>
      <c r="AO372" s="13"/>
      <c r="AP372" s="13"/>
      <c r="AQ372" s="13"/>
      <c r="AR372" s="13"/>
      <c r="AS372" s="13"/>
      <c r="AT372" s="13"/>
      <c r="AU372" s="13"/>
      <c r="AV372" s="13"/>
      <c r="AW372" s="13"/>
      <c r="AX372" s="13"/>
      <c r="AY372" s="13"/>
      <c r="AZ372" s="13"/>
      <c r="BA372" s="13"/>
      <c r="BB372" s="13"/>
      <c r="BC372" s="13"/>
      <c r="BD372" s="13"/>
      <c r="BE372" s="13"/>
      <c r="BF372" s="13"/>
      <c r="BG372" s="13"/>
      <c r="BH372" s="13"/>
      <c r="BI372" s="13"/>
      <c r="BJ372" s="13"/>
      <c r="BK372" s="13"/>
      <c r="BL372" s="13"/>
      <c r="BM372" s="13"/>
      <c r="BN372" s="13"/>
      <c r="BO372" s="13"/>
      <c r="BP372" s="13"/>
      <c r="BQ372" s="13"/>
      <c r="BR372" s="13"/>
      <c r="BS372" s="13"/>
      <c r="BT372" s="13"/>
      <c r="BU372" s="13"/>
      <c r="BV372" s="13"/>
      <c r="BW372" s="13"/>
      <c r="BX372" s="13"/>
      <c r="BY372" s="13"/>
      <c r="BZ372" s="13"/>
      <c r="CA372" s="13"/>
      <c r="CB372" s="13"/>
      <c r="CC372" s="13"/>
      <c r="CD372" s="13"/>
      <c r="CE372" s="13"/>
      <c r="CF372" s="13"/>
      <c r="CG372" s="13"/>
      <c r="CH372" s="13"/>
      <c r="CI372" s="13"/>
      <c r="CJ372" s="13"/>
      <c r="CK372" s="13"/>
      <c r="CL372" s="13"/>
      <c r="CM372" s="13"/>
      <c r="CN372" s="13"/>
      <c r="CO372" s="13"/>
      <c r="CP372" s="13"/>
      <c r="CQ372" s="13"/>
      <c r="CR372" s="13"/>
      <c r="CS372" s="13"/>
      <c r="CT372" s="13"/>
      <c r="CU372" s="13"/>
      <c r="CV372" s="13"/>
      <c r="CW372" s="13"/>
      <c r="CX372" s="13"/>
      <c r="CY372" s="13"/>
      <c r="CZ372" s="13"/>
      <c r="DA372" s="13"/>
      <c r="DB372" s="13"/>
      <c r="DC372" s="13"/>
      <c r="DD372" s="13"/>
      <c r="DE372" s="13"/>
      <c r="DF372" s="13"/>
      <c r="DG372" s="13"/>
      <c r="DH372" s="13"/>
      <c r="DI372" s="13"/>
      <c r="DJ372" s="13"/>
      <c r="DK372" s="13"/>
      <c r="DL372" s="13"/>
      <c r="DM372" s="13"/>
      <c r="DN372" s="13"/>
      <c r="DO372" s="13"/>
      <c r="DP372" s="13"/>
      <c r="DQ372" s="13"/>
      <c r="DR372" s="13"/>
      <c r="DS372" s="13"/>
      <c r="DT372" s="13"/>
      <c r="DU372" s="13"/>
      <c r="DV372" s="13"/>
      <c r="DW372" s="13"/>
      <c r="DX372" s="13"/>
      <c r="DY372" s="13"/>
      <c r="DZ372" s="13"/>
      <c r="EA372" s="13"/>
      <c r="EB372" s="13"/>
      <c r="EC372" s="13"/>
      <c r="ED372" s="13"/>
      <c r="EE372" s="13"/>
      <c r="EF372" s="13"/>
      <c r="EG372" s="13"/>
      <c r="EH372" s="13"/>
      <c r="EI372" s="13"/>
      <c r="EJ372" s="13"/>
      <c r="EK372" s="13"/>
      <c r="EL372" s="13"/>
      <c r="EM372" s="13"/>
      <c r="EN372" s="13"/>
      <c r="EO372" s="13"/>
      <c r="EP372" s="13"/>
      <c r="EQ372" s="13"/>
      <c r="ER372" s="13"/>
      <c r="ES372" s="13"/>
      <c r="ET372" s="13"/>
      <c r="EU372" s="13"/>
      <c r="EV372" s="13"/>
      <c r="EW372" s="13"/>
      <c r="EX372" s="13"/>
      <c r="EY372" s="13"/>
      <c r="EZ372" s="13"/>
      <c r="FA372" s="13"/>
      <c r="FB372" s="13"/>
      <c r="FC372" s="13"/>
      <c r="FD372" s="13"/>
      <c r="FE372" s="13"/>
      <c r="FF372" s="13"/>
      <c r="FG372" s="13"/>
      <c r="FH372" s="13"/>
      <c r="FI372" s="13"/>
      <c r="FJ372" s="13"/>
      <c r="FK372" s="13"/>
      <c r="FL372" s="13"/>
      <c r="FM372" s="13"/>
      <c r="FN372" s="13"/>
      <c r="FO372" s="13"/>
      <c r="FP372" s="13"/>
      <c r="FQ372" s="13"/>
      <c r="FR372" s="13"/>
      <c r="FS372" s="13"/>
      <c r="FT372" s="13"/>
      <c r="FU372" s="13"/>
      <c r="FV372" s="13"/>
      <c r="FW372" s="13"/>
      <c r="FX372" s="13"/>
      <c r="FY372" s="13"/>
      <c r="FZ372" s="13"/>
      <c r="GA372" s="13"/>
      <c r="GB372" s="13"/>
      <c r="GC372" s="13"/>
      <c r="GD372" s="13"/>
      <c r="GE372" s="13"/>
      <c r="GF372" s="13"/>
      <c r="GG372" s="13"/>
      <c r="GH372" s="13"/>
      <c r="GI372" s="13"/>
      <c r="GJ372" s="13"/>
      <c r="GK372" s="13"/>
      <c r="GL372" s="13"/>
      <c r="GM372" s="13"/>
      <c r="GN372" s="13"/>
      <c r="GO372" s="13"/>
      <c r="GP372" s="13"/>
      <c r="GQ372" s="13"/>
      <c r="GR372" s="13"/>
      <c r="GS372" s="13"/>
      <c r="GT372" s="13"/>
      <c r="GU372" s="13"/>
      <c r="GV372" s="13"/>
      <c r="GW372" s="13"/>
      <c r="GX372" s="13"/>
      <c r="GY372" s="13"/>
      <c r="GZ372" s="13"/>
      <c r="HA372" s="13"/>
      <c r="HB372" s="13"/>
      <c r="HC372" s="13"/>
      <c r="HD372" s="13"/>
      <c r="HE372" s="13"/>
      <c r="HF372" s="13"/>
      <c r="HG372" s="13"/>
      <c r="HH372" s="13"/>
      <c r="HI372" s="13"/>
      <c r="HJ372" s="13"/>
      <c r="HK372" s="13"/>
      <c r="HL372" s="13"/>
      <c r="HM372" s="13"/>
      <c r="HN372" s="13"/>
      <c r="HO372" s="13"/>
      <c r="HP372" s="13"/>
      <c r="HQ372" s="13"/>
      <c r="HR372" s="13"/>
      <c r="HS372" s="13"/>
      <c r="HT372" s="13"/>
      <c r="HU372" s="13"/>
      <c r="HV372" s="13"/>
      <c r="HW372" s="13"/>
      <c r="HX372" s="13"/>
      <c r="HY372" s="13"/>
      <c r="HZ372" s="13"/>
      <c r="IA372" s="13"/>
      <c r="IB372" s="13"/>
      <c r="IC372" s="13"/>
      <c r="ID372" s="13"/>
      <c r="IE372" s="13"/>
      <c r="IF372" s="13"/>
      <c r="IG372" s="13"/>
      <c r="IH372" s="13"/>
      <c r="II372" s="13"/>
      <c r="IJ372" s="13"/>
      <c r="IK372" s="13"/>
      <c r="IL372" s="13"/>
      <c r="IM372" s="13"/>
      <c r="IN372" s="13"/>
      <c r="IO372" s="13"/>
      <c r="IP372" s="13"/>
      <c r="IQ372" s="13"/>
      <c r="IR372" s="13"/>
      <c r="IS372" s="13"/>
      <c r="IT372" s="13"/>
    </row>
    <row r="373" spans="1:254" s="18" customFormat="1">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c r="AA373" s="13"/>
      <c r="AB373" s="13"/>
      <c r="AC373" s="13"/>
      <c r="AD373" s="13"/>
      <c r="AE373" s="13"/>
      <c r="AF373" s="13"/>
      <c r="AG373" s="13"/>
      <c r="AH373" s="13"/>
      <c r="AI373" s="13"/>
      <c r="AJ373" s="13"/>
      <c r="AK373" s="13"/>
      <c r="AL373" s="13"/>
      <c r="AM373" s="13"/>
      <c r="AN373" s="13"/>
      <c r="AO373" s="13"/>
      <c r="AP373" s="13"/>
      <c r="AQ373" s="13"/>
      <c r="AR373" s="13"/>
      <c r="AS373" s="13"/>
      <c r="AT373" s="13"/>
      <c r="AU373" s="13"/>
      <c r="AV373" s="13"/>
      <c r="AW373" s="13"/>
      <c r="AX373" s="13"/>
      <c r="AY373" s="13"/>
      <c r="AZ373" s="13"/>
      <c r="BA373" s="13"/>
      <c r="BB373" s="13"/>
      <c r="BC373" s="13"/>
      <c r="BD373" s="13"/>
      <c r="BE373" s="13"/>
      <c r="BF373" s="13"/>
      <c r="BG373" s="13"/>
      <c r="BH373" s="13"/>
      <c r="BI373" s="13"/>
      <c r="BJ373" s="13"/>
      <c r="BK373" s="13"/>
      <c r="BL373" s="13"/>
      <c r="BM373" s="13"/>
      <c r="BN373" s="13"/>
      <c r="BO373" s="13"/>
      <c r="BP373" s="13"/>
      <c r="BQ373" s="13"/>
      <c r="BR373" s="13"/>
      <c r="BS373" s="13"/>
      <c r="BT373" s="13"/>
      <c r="BU373" s="13"/>
      <c r="BV373" s="13"/>
      <c r="BW373" s="13"/>
      <c r="BX373" s="13"/>
      <c r="BY373" s="13"/>
      <c r="BZ373" s="13"/>
      <c r="CA373" s="13"/>
      <c r="CB373" s="13"/>
      <c r="CC373" s="13"/>
      <c r="CD373" s="13"/>
      <c r="CE373" s="13"/>
      <c r="CF373" s="13"/>
      <c r="CG373" s="13"/>
      <c r="CH373" s="13"/>
      <c r="CI373" s="13"/>
      <c r="CJ373" s="13"/>
      <c r="CK373" s="13"/>
      <c r="CL373" s="13"/>
      <c r="CM373" s="13"/>
      <c r="CN373" s="13"/>
      <c r="CO373" s="13"/>
      <c r="CP373" s="13"/>
      <c r="CQ373" s="13"/>
      <c r="CR373" s="13"/>
      <c r="CS373" s="13"/>
      <c r="CT373" s="13"/>
      <c r="CU373" s="13"/>
      <c r="CV373" s="13"/>
      <c r="CW373" s="13"/>
      <c r="CX373" s="13"/>
      <c r="CY373" s="13"/>
      <c r="CZ373" s="13"/>
      <c r="DA373" s="13"/>
      <c r="DB373" s="13"/>
      <c r="DC373" s="13"/>
      <c r="DD373" s="13"/>
      <c r="DE373" s="13"/>
      <c r="DF373" s="13"/>
      <c r="DG373" s="13"/>
      <c r="DH373" s="13"/>
      <c r="DI373" s="13"/>
      <c r="DJ373" s="13"/>
      <c r="DK373" s="13"/>
      <c r="DL373" s="13"/>
      <c r="DM373" s="13"/>
      <c r="DN373" s="13"/>
      <c r="DO373" s="13"/>
      <c r="DP373" s="13"/>
      <c r="DQ373" s="13"/>
      <c r="DR373" s="13"/>
      <c r="DS373" s="13"/>
      <c r="DT373" s="13"/>
      <c r="DU373" s="13"/>
      <c r="DV373" s="13"/>
      <c r="DW373" s="13"/>
      <c r="DX373" s="13"/>
      <c r="DY373" s="13"/>
      <c r="DZ373" s="13"/>
      <c r="EA373" s="13"/>
      <c r="EB373" s="13"/>
      <c r="EC373" s="13"/>
      <c r="ED373" s="13"/>
      <c r="EE373" s="13"/>
      <c r="EF373" s="13"/>
      <c r="EG373" s="13"/>
      <c r="EH373" s="13"/>
      <c r="EI373" s="13"/>
      <c r="EJ373" s="13"/>
      <c r="EK373" s="13"/>
      <c r="EL373" s="13"/>
      <c r="EM373" s="13"/>
      <c r="EN373" s="13"/>
      <c r="EO373" s="13"/>
      <c r="EP373" s="13"/>
      <c r="EQ373" s="13"/>
      <c r="ER373" s="13"/>
      <c r="ES373" s="13"/>
      <c r="ET373" s="13"/>
      <c r="EU373" s="13"/>
      <c r="EV373" s="13"/>
      <c r="EW373" s="13"/>
      <c r="EX373" s="13"/>
      <c r="EY373" s="13"/>
      <c r="EZ373" s="13"/>
      <c r="FA373" s="13"/>
      <c r="FB373" s="13"/>
      <c r="FC373" s="13"/>
      <c r="FD373" s="13"/>
      <c r="FE373" s="13"/>
      <c r="FF373" s="13"/>
      <c r="FG373" s="13"/>
      <c r="FH373" s="13"/>
      <c r="FI373" s="13"/>
      <c r="FJ373" s="13"/>
      <c r="FK373" s="13"/>
      <c r="FL373" s="13"/>
      <c r="FM373" s="13"/>
      <c r="FN373" s="13"/>
      <c r="FO373" s="13"/>
      <c r="FP373" s="13"/>
      <c r="FQ373" s="13"/>
      <c r="FR373" s="13"/>
      <c r="FS373" s="13"/>
      <c r="FT373" s="13"/>
      <c r="FU373" s="13"/>
      <c r="FV373" s="13"/>
      <c r="FW373" s="13"/>
      <c r="FX373" s="13"/>
      <c r="FY373" s="13"/>
      <c r="FZ373" s="13"/>
      <c r="GA373" s="13"/>
      <c r="GB373" s="13"/>
      <c r="GC373" s="13"/>
      <c r="GD373" s="13"/>
      <c r="GE373" s="13"/>
      <c r="GF373" s="13"/>
      <c r="GG373" s="13"/>
      <c r="GH373" s="13"/>
      <c r="GI373" s="13"/>
      <c r="GJ373" s="13"/>
      <c r="GK373" s="13"/>
      <c r="GL373" s="13"/>
      <c r="GM373" s="13"/>
      <c r="GN373" s="13"/>
      <c r="GO373" s="13"/>
      <c r="GP373" s="13"/>
      <c r="GQ373" s="13"/>
      <c r="GR373" s="13"/>
      <c r="GS373" s="13"/>
      <c r="GT373" s="13"/>
      <c r="GU373" s="13"/>
      <c r="GV373" s="13"/>
      <c r="GW373" s="13"/>
      <c r="GX373" s="13"/>
      <c r="GY373" s="13"/>
      <c r="GZ373" s="13"/>
      <c r="HA373" s="13"/>
      <c r="HB373" s="13"/>
      <c r="HC373" s="13"/>
      <c r="HD373" s="13"/>
      <c r="HE373" s="13"/>
      <c r="HF373" s="13"/>
      <c r="HG373" s="13"/>
      <c r="HH373" s="13"/>
      <c r="HI373" s="13"/>
      <c r="HJ373" s="13"/>
      <c r="HK373" s="13"/>
      <c r="HL373" s="13"/>
      <c r="HM373" s="13"/>
      <c r="HN373" s="13"/>
      <c r="HO373" s="13"/>
      <c r="HP373" s="13"/>
      <c r="HQ373" s="13"/>
      <c r="HR373" s="13"/>
      <c r="HS373" s="13"/>
      <c r="HT373" s="13"/>
      <c r="HU373" s="13"/>
      <c r="HV373" s="13"/>
      <c r="HW373" s="13"/>
      <c r="HX373" s="13"/>
      <c r="HY373" s="13"/>
      <c r="HZ373" s="13"/>
      <c r="IA373" s="13"/>
      <c r="IB373" s="13"/>
      <c r="IC373" s="13"/>
      <c r="ID373" s="13"/>
      <c r="IE373" s="13"/>
      <c r="IF373" s="13"/>
      <c r="IG373" s="13"/>
      <c r="IH373" s="13"/>
      <c r="II373" s="13"/>
      <c r="IJ373" s="13"/>
      <c r="IK373" s="13"/>
      <c r="IL373" s="13"/>
      <c r="IM373" s="13"/>
      <c r="IN373" s="13"/>
      <c r="IO373" s="13"/>
      <c r="IP373" s="13"/>
      <c r="IQ373" s="13"/>
      <c r="IR373" s="13"/>
      <c r="IS373" s="13"/>
      <c r="IT373" s="13"/>
    </row>
    <row r="374" spans="1:254" s="18" customFormat="1">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c r="AA374" s="13"/>
      <c r="AB374" s="13"/>
      <c r="AC374" s="13"/>
      <c r="AD374" s="13"/>
      <c r="AE374" s="13"/>
      <c r="AF374" s="13"/>
      <c r="AG374" s="13"/>
      <c r="AH374" s="13"/>
      <c r="AI374" s="13"/>
      <c r="AJ374" s="13"/>
      <c r="AK374" s="13"/>
      <c r="AL374" s="13"/>
      <c r="AM374" s="13"/>
      <c r="AN374" s="13"/>
      <c r="AO374" s="13"/>
      <c r="AP374" s="13"/>
      <c r="AQ374" s="13"/>
      <c r="AR374" s="13"/>
      <c r="AS374" s="13"/>
      <c r="AT374" s="13"/>
      <c r="AU374" s="13"/>
      <c r="AV374" s="13"/>
      <c r="AW374" s="13"/>
      <c r="AX374" s="13"/>
      <c r="AY374" s="13"/>
      <c r="AZ374" s="13"/>
      <c r="BA374" s="13"/>
      <c r="BB374" s="13"/>
      <c r="BC374" s="13"/>
      <c r="BD374" s="13"/>
      <c r="BE374" s="13"/>
      <c r="BF374" s="13"/>
      <c r="BG374" s="13"/>
      <c r="BH374" s="13"/>
      <c r="BI374" s="13"/>
      <c r="BJ374" s="13"/>
      <c r="BK374" s="13"/>
      <c r="BL374" s="13"/>
      <c r="BM374" s="13"/>
      <c r="BN374" s="13"/>
      <c r="BO374" s="13"/>
      <c r="BP374" s="13"/>
      <c r="BQ374" s="13"/>
      <c r="BR374" s="13"/>
      <c r="BS374" s="13"/>
      <c r="BT374" s="13"/>
      <c r="BU374" s="13"/>
      <c r="BV374" s="13"/>
      <c r="BW374" s="13"/>
      <c r="BX374" s="13"/>
      <c r="BY374" s="13"/>
      <c r="BZ374" s="13"/>
      <c r="CA374" s="13"/>
      <c r="CB374" s="13"/>
      <c r="CC374" s="13"/>
      <c r="CD374" s="13"/>
      <c r="CE374" s="13"/>
      <c r="CF374" s="13"/>
      <c r="CG374" s="13"/>
      <c r="CH374" s="13"/>
      <c r="CI374" s="13"/>
      <c r="CJ374" s="13"/>
      <c r="CK374" s="13"/>
      <c r="CL374" s="13"/>
      <c r="CM374" s="13"/>
      <c r="CN374" s="13"/>
      <c r="CO374" s="13"/>
      <c r="CP374" s="13"/>
      <c r="CQ374" s="13"/>
      <c r="CR374" s="13"/>
      <c r="CS374" s="13"/>
      <c r="CT374" s="13"/>
      <c r="CU374" s="13"/>
      <c r="CV374" s="13"/>
      <c r="CW374" s="13"/>
      <c r="CX374" s="13"/>
      <c r="CY374" s="13"/>
      <c r="CZ374" s="13"/>
      <c r="DA374" s="13"/>
      <c r="DB374" s="13"/>
      <c r="DC374" s="13"/>
      <c r="DD374" s="13"/>
      <c r="DE374" s="13"/>
      <c r="DF374" s="13"/>
      <c r="DG374" s="13"/>
      <c r="DH374" s="13"/>
      <c r="DI374" s="13"/>
      <c r="DJ374" s="13"/>
      <c r="DK374" s="13"/>
      <c r="DL374" s="13"/>
      <c r="DM374" s="13"/>
      <c r="DN374" s="13"/>
      <c r="DO374" s="13"/>
      <c r="DP374" s="13"/>
      <c r="DQ374" s="13"/>
      <c r="DR374" s="13"/>
      <c r="DS374" s="13"/>
      <c r="DT374" s="13"/>
      <c r="DU374" s="13"/>
      <c r="DV374" s="13"/>
      <c r="DW374" s="13"/>
      <c r="DX374" s="13"/>
      <c r="DY374" s="13"/>
      <c r="DZ374" s="13"/>
      <c r="EA374" s="13"/>
      <c r="EB374" s="13"/>
      <c r="EC374" s="13"/>
      <c r="ED374" s="13"/>
      <c r="EE374" s="13"/>
      <c r="EF374" s="13"/>
      <c r="EG374" s="13"/>
      <c r="EH374" s="13"/>
      <c r="EI374" s="13"/>
      <c r="EJ374" s="13"/>
      <c r="EK374" s="13"/>
      <c r="EL374" s="13"/>
      <c r="EM374" s="13"/>
      <c r="EN374" s="13"/>
      <c r="EO374" s="13"/>
      <c r="EP374" s="13"/>
      <c r="EQ374" s="13"/>
      <c r="ER374" s="13"/>
      <c r="ES374" s="13"/>
      <c r="ET374" s="13"/>
      <c r="EU374" s="13"/>
      <c r="EV374" s="13"/>
      <c r="EW374" s="13"/>
      <c r="EX374" s="13"/>
      <c r="EY374" s="13"/>
      <c r="EZ374" s="13"/>
      <c r="FA374" s="13"/>
      <c r="FB374" s="13"/>
      <c r="FC374" s="13"/>
      <c r="FD374" s="13"/>
      <c r="FE374" s="13"/>
      <c r="FF374" s="13"/>
      <c r="FG374" s="13"/>
      <c r="FH374" s="13"/>
      <c r="FI374" s="13"/>
      <c r="FJ374" s="13"/>
      <c r="FK374" s="13"/>
      <c r="FL374" s="13"/>
      <c r="FM374" s="13"/>
      <c r="FN374" s="13"/>
      <c r="FO374" s="13"/>
      <c r="FP374" s="13"/>
      <c r="FQ374" s="13"/>
      <c r="FR374" s="13"/>
      <c r="FS374" s="13"/>
      <c r="FT374" s="13"/>
      <c r="FU374" s="13"/>
      <c r="FV374" s="13"/>
      <c r="FW374" s="13"/>
      <c r="FX374" s="13"/>
      <c r="FY374" s="13"/>
      <c r="FZ374" s="13"/>
      <c r="GA374" s="13"/>
      <c r="GB374" s="13"/>
      <c r="GC374" s="13"/>
      <c r="GD374" s="13"/>
      <c r="GE374" s="13"/>
      <c r="GF374" s="13"/>
      <c r="GG374" s="13"/>
      <c r="GH374" s="13"/>
      <c r="GI374" s="13"/>
      <c r="GJ374" s="13"/>
      <c r="GK374" s="13"/>
      <c r="GL374" s="13"/>
      <c r="GM374" s="13"/>
      <c r="GN374" s="13"/>
      <c r="GO374" s="13"/>
      <c r="GP374" s="13"/>
      <c r="GQ374" s="13"/>
      <c r="GR374" s="13"/>
      <c r="GS374" s="13"/>
      <c r="GT374" s="13"/>
      <c r="GU374" s="13"/>
      <c r="GV374" s="13"/>
      <c r="GW374" s="13"/>
      <c r="GX374" s="13"/>
      <c r="GY374" s="13"/>
      <c r="GZ374" s="13"/>
      <c r="HA374" s="13"/>
      <c r="HB374" s="13"/>
      <c r="HC374" s="13"/>
      <c r="HD374" s="13"/>
      <c r="HE374" s="13"/>
      <c r="HF374" s="13"/>
      <c r="HG374" s="13"/>
      <c r="HH374" s="13"/>
      <c r="HI374" s="13"/>
      <c r="HJ374" s="13"/>
      <c r="HK374" s="13"/>
      <c r="HL374" s="13"/>
      <c r="HM374" s="13"/>
      <c r="HN374" s="13"/>
      <c r="HO374" s="13"/>
      <c r="HP374" s="13"/>
      <c r="HQ374" s="13"/>
      <c r="HR374" s="13"/>
      <c r="HS374" s="13"/>
      <c r="HT374" s="13"/>
      <c r="HU374" s="13"/>
      <c r="HV374" s="13"/>
      <c r="HW374" s="13"/>
      <c r="HX374" s="13"/>
      <c r="HY374" s="13"/>
      <c r="HZ374" s="13"/>
      <c r="IA374" s="13"/>
      <c r="IB374" s="13"/>
      <c r="IC374" s="13"/>
      <c r="ID374" s="13"/>
      <c r="IE374" s="13"/>
      <c r="IF374" s="13"/>
      <c r="IG374" s="13"/>
      <c r="IH374" s="13"/>
      <c r="II374" s="13"/>
      <c r="IJ374" s="13"/>
      <c r="IK374" s="13"/>
      <c r="IL374" s="13"/>
      <c r="IM374" s="13"/>
      <c r="IN374" s="13"/>
      <c r="IO374" s="13"/>
      <c r="IP374" s="13"/>
      <c r="IQ374" s="13"/>
      <c r="IR374" s="13"/>
      <c r="IS374" s="13"/>
      <c r="IT374" s="13"/>
    </row>
    <row r="375" spans="1:254" s="18" customFormat="1">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c r="AA375" s="13"/>
      <c r="AB375" s="13"/>
      <c r="AC375" s="13"/>
      <c r="AD375" s="13"/>
      <c r="AE375" s="13"/>
      <c r="AF375" s="13"/>
      <c r="AG375" s="13"/>
      <c r="AH375" s="13"/>
      <c r="AI375" s="13"/>
      <c r="AJ375" s="13"/>
      <c r="AK375" s="13"/>
      <c r="AL375" s="13"/>
      <c r="AM375" s="13"/>
      <c r="AN375" s="13"/>
      <c r="AO375" s="13"/>
      <c r="AP375" s="13"/>
      <c r="AQ375" s="13"/>
      <c r="AR375" s="13"/>
      <c r="AS375" s="13"/>
      <c r="AT375" s="13"/>
      <c r="AU375" s="13"/>
      <c r="AV375" s="13"/>
      <c r="AW375" s="13"/>
      <c r="AX375" s="13"/>
      <c r="AY375" s="13"/>
      <c r="AZ375" s="13"/>
      <c r="BA375" s="13"/>
      <c r="BB375" s="13"/>
      <c r="BC375" s="13"/>
      <c r="BD375" s="13"/>
      <c r="BE375" s="13"/>
      <c r="BF375" s="13"/>
      <c r="BG375" s="13"/>
      <c r="BH375" s="13"/>
      <c r="BI375" s="13"/>
      <c r="BJ375" s="13"/>
      <c r="BK375" s="13"/>
      <c r="BL375" s="13"/>
      <c r="BM375" s="13"/>
      <c r="BN375" s="13"/>
      <c r="BO375" s="13"/>
      <c r="BP375" s="13"/>
      <c r="BQ375" s="13"/>
      <c r="BR375" s="13"/>
      <c r="BS375" s="13"/>
      <c r="BT375" s="13"/>
      <c r="BU375" s="13"/>
      <c r="BV375" s="13"/>
      <c r="BW375" s="13"/>
      <c r="BX375" s="13"/>
      <c r="BY375" s="13"/>
      <c r="BZ375" s="13"/>
      <c r="CA375" s="13"/>
      <c r="CB375" s="13"/>
      <c r="CC375" s="13"/>
      <c r="CD375" s="13"/>
      <c r="CE375" s="13"/>
      <c r="CF375" s="13"/>
      <c r="CG375" s="13"/>
      <c r="CH375" s="13"/>
      <c r="CI375" s="13"/>
      <c r="CJ375" s="13"/>
      <c r="CK375" s="13"/>
      <c r="CL375" s="13"/>
      <c r="CM375" s="13"/>
      <c r="CN375" s="13"/>
      <c r="CO375" s="13"/>
      <c r="CP375" s="13"/>
      <c r="CQ375" s="13"/>
      <c r="CR375" s="13"/>
      <c r="CS375" s="13"/>
      <c r="CT375" s="13"/>
      <c r="CU375" s="13"/>
      <c r="CV375" s="13"/>
      <c r="CW375" s="13"/>
      <c r="CX375" s="13"/>
      <c r="CY375" s="13"/>
      <c r="CZ375" s="13"/>
      <c r="DA375" s="13"/>
      <c r="DB375" s="13"/>
      <c r="DC375" s="13"/>
      <c r="DD375" s="13"/>
      <c r="DE375" s="13"/>
      <c r="DF375" s="13"/>
      <c r="DG375" s="13"/>
      <c r="DH375" s="13"/>
      <c r="DI375" s="13"/>
      <c r="DJ375" s="13"/>
      <c r="DK375" s="13"/>
      <c r="DL375" s="13"/>
      <c r="DM375" s="13"/>
      <c r="DN375" s="13"/>
      <c r="DO375" s="13"/>
      <c r="DP375" s="13"/>
      <c r="DQ375" s="13"/>
      <c r="DR375" s="13"/>
      <c r="DS375" s="13"/>
      <c r="DT375" s="13"/>
      <c r="DU375" s="13"/>
      <c r="DV375" s="13"/>
      <c r="DW375" s="13"/>
      <c r="DX375" s="13"/>
      <c r="DY375" s="13"/>
      <c r="DZ375" s="13"/>
      <c r="EA375" s="13"/>
      <c r="EB375" s="13"/>
      <c r="EC375" s="13"/>
      <c r="ED375" s="13"/>
      <c r="EE375" s="13"/>
      <c r="EF375" s="13"/>
      <c r="EG375" s="13"/>
      <c r="EH375" s="13"/>
      <c r="EI375" s="13"/>
      <c r="EJ375" s="13"/>
      <c r="EK375" s="13"/>
      <c r="EL375" s="13"/>
      <c r="EM375" s="13"/>
      <c r="EN375" s="13"/>
      <c r="EO375" s="13"/>
      <c r="EP375" s="13"/>
      <c r="EQ375" s="13"/>
      <c r="ER375" s="13"/>
      <c r="ES375" s="13"/>
      <c r="ET375" s="13"/>
      <c r="EU375" s="13"/>
      <c r="EV375" s="13"/>
      <c r="EW375" s="13"/>
      <c r="EX375" s="13"/>
      <c r="EY375" s="13"/>
      <c r="EZ375" s="13"/>
      <c r="FA375" s="13"/>
      <c r="FB375" s="13"/>
      <c r="FC375" s="13"/>
      <c r="FD375" s="13"/>
      <c r="FE375" s="13"/>
      <c r="FF375" s="13"/>
      <c r="FG375" s="13"/>
      <c r="FH375" s="13"/>
      <c r="FI375" s="13"/>
      <c r="FJ375" s="13"/>
      <c r="FK375" s="13"/>
      <c r="FL375" s="13"/>
      <c r="FM375" s="13"/>
      <c r="FN375" s="13"/>
      <c r="FO375" s="13"/>
      <c r="FP375" s="13"/>
      <c r="FQ375" s="13"/>
      <c r="FR375" s="13"/>
      <c r="FS375" s="13"/>
      <c r="FT375" s="13"/>
      <c r="FU375" s="13"/>
      <c r="FV375" s="13"/>
      <c r="FW375" s="13"/>
      <c r="FX375" s="13"/>
      <c r="FY375" s="13"/>
      <c r="FZ375" s="13"/>
      <c r="GA375" s="13"/>
      <c r="GB375" s="13"/>
      <c r="GC375" s="13"/>
      <c r="GD375" s="13"/>
      <c r="GE375" s="13"/>
      <c r="GF375" s="13"/>
      <c r="GG375" s="13"/>
      <c r="GH375" s="13"/>
      <c r="GI375" s="13"/>
      <c r="GJ375" s="13"/>
      <c r="GK375" s="13"/>
      <c r="GL375" s="13"/>
      <c r="GM375" s="13"/>
      <c r="GN375" s="13"/>
      <c r="GO375" s="13"/>
      <c r="GP375" s="13"/>
      <c r="GQ375" s="13"/>
      <c r="GR375" s="13"/>
      <c r="GS375" s="13"/>
      <c r="GT375" s="13"/>
      <c r="GU375" s="13"/>
      <c r="GV375" s="13"/>
      <c r="GW375" s="13"/>
      <c r="GX375" s="13"/>
      <c r="GY375" s="13"/>
      <c r="GZ375" s="13"/>
      <c r="HA375" s="13"/>
      <c r="HB375" s="13"/>
      <c r="HC375" s="13"/>
      <c r="HD375" s="13"/>
      <c r="HE375" s="13"/>
      <c r="HF375" s="13"/>
      <c r="HG375" s="13"/>
      <c r="HH375" s="13"/>
      <c r="HI375" s="13"/>
      <c r="HJ375" s="13"/>
      <c r="HK375" s="13"/>
      <c r="HL375" s="13"/>
      <c r="HM375" s="13"/>
      <c r="HN375" s="13"/>
      <c r="HO375" s="13"/>
      <c r="HP375" s="13"/>
      <c r="HQ375" s="13"/>
      <c r="HR375" s="13"/>
      <c r="HS375" s="13"/>
      <c r="HT375" s="13"/>
      <c r="HU375" s="13"/>
      <c r="HV375" s="13"/>
      <c r="HW375" s="13"/>
      <c r="HX375" s="13"/>
      <c r="HY375" s="13"/>
      <c r="HZ375" s="13"/>
      <c r="IA375" s="13"/>
      <c r="IB375" s="13"/>
      <c r="IC375" s="13"/>
      <c r="ID375" s="13"/>
      <c r="IE375" s="13"/>
      <c r="IF375" s="13"/>
      <c r="IG375" s="13"/>
      <c r="IH375" s="13"/>
      <c r="II375" s="13"/>
      <c r="IJ375" s="13"/>
      <c r="IK375" s="13"/>
      <c r="IL375" s="13"/>
      <c r="IM375" s="13"/>
      <c r="IN375" s="13"/>
      <c r="IO375" s="13"/>
      <c r="IP375" s="13"/>
      <c r="IQ375" s="13"/>
      <c r="IR375" s="13"/>
      <c r="IS375" s="13"/>
      <c r="IT375" s="13"/>
    </row>
    <row r="376" spans="1:254" s="18" customFormat="1">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c r="AA376" s="13"/>
      <c r="AB376" s="13"/>
      <c r="AC376" s="13"/>
      <c r="AD376" s="13"/>
      <c r="AE376" s="13"/>
      <c r="AF376" s="13"/>
      <c r="AG376" s="13"/>
      <c r="AH376" s="13"/>
      <c r="AI376" s="13"/>
      <c r="AJ376" s="13"/>
      <c r="AK376" s="13"/>
      <c r="AL376" s="13"/>
      <c r="AM376" s="13"/>
      <c r="AN376" s="13"/>
      <c r="AO376" s="13"/>
      <c r="AP376" s="13"/>
      <c r="AQ376" s="13"/>
      <c r="AR376" s="13"/>
      <c r="AS376" s="13"/>
      <c r="AT376" s="13"/>
      <c r="AU376" s="13"/>
      <c r="AV376" s="13"/>
      <c r="AW376" s="13"/>
      <c r="AX376" s="13"/>
      <c r="AY376" s="13"/>
      <c r="AZ376" s="13"/>
      <c r="BA376" s="13"/>
      <c r="BB376" s="13"/>
      <c r="BC376" s="13"/>
      <c r="BD376" s="13"/>
      <c r="BE376" s="13"/>
      <c r="BF376" s="13"/>
      <c r="BG376" s="13"/>
      <c r="BH376" s="13"/>
      <c r="BI376" s="13"/>
      <c r="BJ376" s="13"/>
      <c r="BK376" s="13"/>
      <c r="BL376" s="13"/>
      <c r="BM376" s="13"/>
      <c r="BN376" s="13"/>
      <c r="BO376" s="13"/>
      <c r="BP376" s="13"/>
      <c r="BQ376" s="13"/>
      <c r="BR376" s="13"/>
      <c r="BS376" s="13"/>
      <c r="BT376" s="13"/>
      <c r="BU376" s="13"/>
      <c r="BV376" s="13"/>
      <c r="BW376" s="13"/>
      <c r="BX376" s="13"/>
      <c r="BY376" s="13"/>
      <c r="BZ376" s="13"/>
      <c r="CA376" s="13"/>
      <c r="CB376" s="13"/>
      <c r="CC376" s="13"/>
      <c r="CD376" s="13"/>
      <c r="CE376" s="13"/>
      <c r="CF376" s="13"/>
      <c r="CG376" s="13"/>
      <c r="CH376" s="13"/>
      <c r="CI376" s="13"/>
      <c r="CJ376" s="13"/>
      <c r="CK376" s="13"/>
      <c r="CL376" s="13"/>
      <c r="CM376" s="13"/>
      <c r="CN376" s="13"/>
      <c r="CO376" s="13"/>
      <c r="CP376" s="13"/>
      <c r="CQ376" s="13"/>
      <c r="CR376" s="13"/>
      <c r="CS376" s="13"/>
      <c r="CT376" s="13"/>
      <c r="CU376" s="13"/>
      <c r="CV376" s="13"/>
      <c r="CW376" s="13"/>
      <c r="CX376" s="13"/>
      <c r="CY376" s="13"/>
      <c r="CZ376" s="13"/>
      <c r="DA376" s="13"/>
      <c r="DB376" s="13"/>
      <c r="DC376" s="13"/>
      <c r="DD376" s="13"/>
      <c r="DE376" s="13"/>
      <c r="DF376" s="13"/>
      <c r="DG376" s="13"/>
      <c r="DH376" s="13"/>
      <c r="DI376" s="13"/>
      <c r="DJ376" s="13"/>
      <c r="DK376" s="13"/>
      <c r="DL376" s="13"/>
      <c r="DM376" s="13"/>
      <c r="DN376" s="13"/>
      <c r="DO376" s="13"/>
      <c r="DP376" s="13"/>
      <c r="DQ376" s="13"/>
      <c r="DR376" s="13"/>
      <c r="DS376" s="13"/>
      <c r="DT376" s="13"/>
      <c r="DU376" s="13"/>
      <c r="DV376" s="13"/>
      <c r="DW376" s="13"/>
      <c r="DX376" s="13"/>
      <c r="DY376" s="13"/>
      <c r="DZ376" s="13"/>
      <c r="EA376" s="13"/>
      <c r="EB376" s="13"/>
      <c r="EC376" s="13"/>
      <c r="ED376" s="13"/>
      <c r="EE376" s="13"/>
      <c r="EF376" s="13"/>
      <c r="EG376" s="13"/>
      <c r="EH376" s="13"/>
      <c r="EI376" s="13"/>
      <c r="EJ376" s="13"/>
      <c r="EK376" s="13"/>
      <c r="EL376" s="13"/>
      <c r="EM376" s="13"/>
      <c r="EN376" s="13"/>
      <c r="EO376" s="13"/>
      <c r="EP376" s="13"/>
      <c r="EQ376" s="13"/>
      <c r="ER376" s="13"/>
      <c r="ES376" s="13"/>
      <c r="ET376" s="13"/>
      <c r="EU376" s="13"/>
      <c r="EV376" s="13"/>
      <c r="EW376" s="13"/>
      <c r="EX376" s="13"/>
      <c r="EY376" s="13"/>
      <c r="EZ376" s="13"/>
      <c r="FA376" s="13"/>
      <c r="FB376" s="13"/>
      <c r="FC376" s="13"/>
      <c r="FD376" s="13"/>
      <c r="FE376" s="13"/>
      <c r="FF376" s="13"/>
      <c r="FG376" s="13"/>
      <c r="FH376" s="13"/>
      <c r="FI376" s="13"/>
      <c r="FJ376" s="13"/>
      <c r="FK376" s="13"/>
      <c r="FL376" s="13"/>
      <c r="FM376" s="13"/>
      <c r="FN376" s="13"/>
      <c r="FO376" s="13"/>
      <c r="FP376" s="13"/>
      <c r="FQ376" s="13"/>
      <c r="FR376" s="13"/>
      <c r="FS376" s="13"/>
      <c r="FT376" s="13"/>
      <c r="FU376" s="13"/>
      <c r="FV376" s="13"/>
      <c r="FW376" s="13"/>
      <c r="FX376" s="13"/>
      <c r="FY376" s="13"/>
      <c r="FZ376" s="13"/>
      <c r="GA376" s="13"/>
      <c r="GB376" s="13"/>
      <c r="GC376" s="13"/>
      <c r="GD376" s="13"/>
      <c r="GE376" s="13"/>
      <c r="GF376" s="13"/>
      <c r="GG376" s="13"/>
      <c r="GH376" s="13"/>
      <c r="GI376" s="13"/>
      <c r="GJ376" s="13"/>
      <c r="GK376" s="13"/>
      <c r="GL376" s="13"/>
      <c r="GM376" s="13"/>
      <c r="GN376" s="13"/>
      <c r="GO376" s="13"/>
      <c r="GP376" s="13"/>
      <c r="GQ376" s="13"/>
      <c r="GR376" s="13"/>
      <c r="GS376" s="13"/>
      <c r="GT376" s="13"/>
      <c r="GU376" s="13"/>
      <c r="GV376" s="13"/>
      <c r="GW376" s="13"/>
      <c r="GX376" s="13"/>
      <c r="GY376" s="13"/>
      <c r="GZ376" s="13"/>
      <c r="HA376" s="13"/>
      <c r="HB376" s="13"/>
      <c r="HC376" s="13"/>
      <c r="HD376" s="13"/>
      <c r="HE376" s="13"/>
      <c r="HF376" s="13"/>
      <c r="HG376" s="13"/>
      <c r="HH376" s="13"/>
      <c r="HI376" s="13"/>
      <c r="HJ376" s="13"/>
      <c r="HK376" s="13"/>
      <c r="HL376" s="13"/>
      <c r="HM376" s="13"/>
      <c r="HN376" s="13"/>
      <c r="HO376" s="13"/>
      <c r="HP376" s="13"/>
      <c r="HQ376" s="13"/>
      <c r="HR376" s="13"/>
      <c r="HS376" s="13"/>
      <c r="HT376" s="13"/>
      <c r="HU376" s="13"/>
      <c r="HV376" s="13"/>
      <c r="HW376" s="13"/>
      <c r="HX376" s="13"/>
      <c r="HY376" s="13"/>
      <c r="HZ376" s="13"/>
      <c r="IA376" s="13"/>
      <c r="IB376" s="13"/>
      <c r="IC376" s="13"/>
      <c r="ID376" s="13"/>
      <c r="IE376" s="13"/>
      <c r="IF376" s="13"/>
      <c r="IG376" s="13"/>
      <c r="IH376" s="13"/>
      <c r="II376" s="13"/>
      <c r="IJ376" s="13"/>
      <c r="IK376" s="13"/>
      <c r="IL376" s="13"/>
      <c r="IM376" s="13"/>
      <c r="IN376" s="13"/>
      <c r="IO376" s="13"/>
      <c r="IP376" s="13"/>
      <c r="IQ376" s="13"/>
      <c r="IR376" s="13"/>
      <c r="IS376" s="13"/>
      <c r="IT376" s="13"/>
    </row>
    <row r="377" spans="1:254" s="18" customFormat="1">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c r="AA377" s="13"/>
      <c r="AB377" s="13"/>
      <c r="AC377" s="13"/>
      <c r="AD377" s="13"/>
      <c r="AE377" s="13"/>
      <c r="AF377" s="13"/>
      <c r="AG377" s="13"/>
      <c r="AH377" s="13"/>
      <c r="AI377" s="13"/>
      <c r="AJ377" s="13"/>
      <c r="AK377" s="13"/>
      <c r="AL377" s="13"/>
      <c r="AM377" s="13"/>
      <c r="AN377" s="13"/>
      <c r="AO377" s="13"/>
      <c r="AP377" s="13"/>
      <c r="AQ377" s="13"/>
      <c r="AR377" s="13"/>
      <c r="AS377" s="13"/>
      <c r="AT377" s="13"/>
      <c r="AU377" s="13"/>
      <c r="AV377" s="13"/>
      <c r="AW377" s="13"/>
      <c r="AX377" s="13"/>
      <c r="AY377" s="13"/>
      <c r="AZ377" s="13"/>
      <c r="BA377" s="13"/>
      <c r="BB377" s="13"/>
      <c r="BC377" s="13"/>
      <c r="BD377" s="13"/>
      <c r="BE377" s="13"/>
      <c r="BF377" s="13"/>
      <c r="BG377" s="13"/>
      <c r="BH377" s="13"/>
      <c r="BI377" s="13"/>
      <c r="BJ377" s="13"/>
      <c r="BK377" s="13"/>
      <c r="BL377" s="13"/>
      <c r="BM377" s="13"/>
      <c r="BN377" s="13"/>
      <c r="BO377" s="13"/>
      <c r="BP377" s="13"/>
      <c r="BQ377" s="13"/>
      <c r="BR377" s="13"/>
      <c r="BS377" s="13"/>
      <c r="BT377" s="13"/>
      <c r="BU377" s="13"/>
      <c r="BV377" s="13"/>
      <c r="BW377" s="13"/>
      <c r="BX377" s="13"/>
      <c r="BY377" s="13"/>
      <c r="BZ377" s="13"/>
      <c r="CA377" s="13"/>
      <c r="CB377" s="13"/>
      <c r="CC377" s="13"/>
      <c r="CD377" s="13"/>
      <c r="CE377" s="13"/>
      <c r="CF377" s="13"/>
      <c r="CG377" s="13"/>
      <c r="CH377" s="13"/>
      <c r="CI377" s="13"/>
      <c r="CJ377" s="13"/>
      <c r="CK377" s="13"/>
      <c r="CL377" s="13"/>
      <c r="CM377" s="13"/>
      <c r="CN377" s="13"/>
      <c r="CO377" s="13"/>
      <c r="CP377" s="13"/>
      <c r="CQ377" s="13"/>
      <c r="CR377" s="13"/>
      <c r="CS377" s="13"/>
      <c r="CT377" s="13"/>
      <c r="CU377" s="13"/>
      <c r="CV377" s="13"/>
      <c r="CW377" s="13"/>
      <c r="CX377" s="13"/>
      <c r="CY377" s="13"/>
      <c r="CZ377" s="13"/>
      <c r="DA377" s="13"/>
      <c r="DB377" s="13"/>
      <c r="DC377" s="13"/>
      <c r="DD377" s="13"/>
      <c r="DE377" s="13"/>
      <c r="DF377" s="13"/>
      <c r="DG377" s="13"/>
      <c r="DH377" s="13"/>
      <c r="DI377" s="13"/>
      <c r="DJ377" s="13"/>
      <c r="DK377" s="13"/>
      <c r="DL377" s="13"/>
      <c r="DM377" s="13"/>
      <c r="DN377" s="13"/>
      <c r="DO377" s="13"/>
      <c r="DP377" s="13"/>
      <c r="DQ377" s="13"/>
      <c r="DR377" s="13"/>
      <c r="DS377" s="13"/>
      <c r="DT377" s="13"/>
      <c r="DU377" s="13"/>
      <c r="DV377" s="13"/>
      <c r="DW377" s="13"/>
      <c r="DX377" s="13"/>
      <c r="DY377" s="13"/>
      <c r="DZ377" s="13"/>
      <c r="EA377" s="13"/>
      <c r="EB377" s="13"/>
      <c r="EC377" s="13"/>
      <c r="ED377" s="13"/>
      <c r="EE377" s="13"/>
      <c r="EF377" s="13"/>
      <c r="EG377" s="13"/>
      <c r="EH377" s="13"/>
      <c r="EI377" s="13"/>
      <c r="EJ377" s="13"/>
      <c r="EK377" s="13"/>
      <c r="EL377" s="13"/>
      <c r="EM377" s="13"/>
      <c r="EN377" s="13"/>
      <c r="EO377" s="13"/>
      <c r="EP377" s="13"/>
      <c r="EQ377" s="13"/>
      <c r="ER377" s="13"/>
      <c r="ES377" s="13"/>
      <c r="ET377" s="13"/>
      <c r="EU377" s="13"/>
      <c r="EV377" s="13"/>
      <c r="EW377" s="13"/>
      <c r="EX377" s="13"/>
      <c r="EY377" s="13"/>
      <c r="EZ377" s="13"/>
      <c r="FA377" s="13"/>
      <c r="FB377" s="13"/>
      <c r="FC377" s="13"/>
      <c r="FD377" s="13"/>
      <c r="FE377" s="13"/>
      <c r="FF377" s="13"/>
      <c r="FG377" s="13"/>
      <c r="FH377" s="13"/>
      <c r="FI377" s="13"/>
      <c r="FJ377" s="13"/>
      <c r="FK377" s="13"/>
      <c r="FL377" s="13"/>
      <c r="FM377" s="13"/>
      <c r="FN377" s="13"/>
      <c r="FO377" s="13"/>
      <c r="FP377" s="13"/>
      <c r="FQ377" s="13"/>
      <c r="FR377" s="13"/>
      <c r="FS377" s="13"/>
      <c r="FT377" s="13"/>
      <c r="FU377" s="13"/>
      <c r="FV377" s="13"/>
      <c r="FW377" s="13"/>
      <c r="FX377" s="13"/>
      <c r="FY377" s="13"/>
      <c r="FZ377" s="13"/>
      <c r="GA377" s="13"/>
      <c r="GB377" s="13"/>
      <c r="GC377" s="13"/>
      <c r="GD377" s="13"/>
      <c r="GE377" s="13"/>
      <c r="GF377" s="13"/>
      <c r="GG377" s="13"/>
      <c r="GH377" s="13"/>
      <c r="GI377" s="13"/>
      <c r="GJ377" s="13"/>
      <c r="GK377" s="13"/>
      <c r="GL377" s="13"/>
      <c r="GM377" s="13"/>
      <c r="GN377" s="13"/>
      <c r="GO377" s="13"/>
      <c r="GP377" s="13"/>
      <c r="GQ377" s="13"/>
      <c r="GR377" s="13"/>
      <c r="GS377" s="13"/>
      <c r="GT377" s="13"/>
      <c r="GU377" s="13"/>
      <c r="GV377" s="13"/>
      <c r="GW377" s="13"/>
      <c r="GX377" s="13"/>
      <c r="GY377" s="13"/>
      <c r="GZ377" s="13"/>
      <c r="HA377" s="13"/>
      <c r="HB377" s="13"/>
      <c r="HC377" s="13"/>
      <c r="HD377" s="13"/>
      <c r="HE377" s="13"/>
      <c r="HF377" s="13"/>
      <c r="HG377" s="13"/>
      <c r="HH377" s="13"/>
      <c r="HI377" s="13"/>
      <c r="HJ377" s="13"/>
      <c r="HK377" s="13"/>
      <c r="HL377" s="13"/>
      <c r="HM377" s="13"/>
      <c r="HN377" s="13"/>
      <c r="HO377" s="13"/>
      <c r="HP377" s="13"/>
      <c r="HQ377" s="13"/>
      <c r="HR377" s="13"/>
      <c r="HS377" s="13"/>
      <c r="HT377" s="13"/>
      <c r="HU377" s="13"/>
      <c r="HV377" s="13"/>
      <c r="HW377" s="13"/>
      <c r="HX377" s="13"/>
      <c r="HY377" s="13"/>
      <c r="HZ377" s="13"/>
      <c r="IA377" s="13"/>
      <c r="IB377" s="13"/>
      <c r="IC377" s="13"/>
      <c r="ID377" s="13"/>
      <c r="IE377" s="13"/>
      <c r="IF377" s="13"/>
      <c r="IG377" s="13"/>
      <c r="IH377" s="13"/>
      <c r="II377" s="13"/>
      <c r="IJ377" s="13"/>
      <c r="IK377" s="13"/>
      <c r="IL377" s="13"/>
      <c r="IM377" s="13"/>
      <c r="IN377" s="13"/>
      <c r="IO377" s="13"/>
      <c r="IP377" s="13"/>
      <c r="IQ377" s="13"/>
      <c r="IR377" s="13"/>
      <c r="IS377" s="13"/>
      <c r="IT377" s="13"/>
    </row>
    <row r="378" spans="1:254" s="18" customFormat="1">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c r="AA378" s="13"/>
      <c r="AB378" s="13"/>
      <c r="AC378" s="13"/>
      <c r="AD378" s="13"/>
      <c r="AE378" s="13"/>
      <c r="AF378" s="13"/>
      <c r="AG378" s="13"/>
      <c r="AH378" s="13"/>
      <c r="AI378" s="13"/>
      <c r="AJ378" s="13"/>
      <c r="AK378" s="13"/>
      <c r="AL378" s="13"/>
      <c r="AM378" s="13"/>
      <c r="AN378" s="13"/>
      <c r="AO378" s="13"/>
      <c r="AP378" s="13"/>
      <c r="AQ378" s="13"/>
      <c r="AR378" s="13"/>
      <c r="AS378" s="13"/>
      <c r="AT378" s="13"/>
      <c r="AU378" s="13"/>
      <c r="AV378" s="13"/>
      <c r="AW378" s="13"/>
      <c r="AX378" s="13"/>
      <c r="AY378" s="13"/>
      <c r="AZ378" s="13"/>
      <c r="BA378" s="13"/>
      <c r="BB378" s="13"/>
      <c r="BC378" s="13"/>
      <c r="BD378" s="13"/>
      <c r="BE378" s="13"/>
      <c r="BF378" s="13"/>
      <c r="BG378" s="13"/>
      <c r="BH378" s="13"/>
      <c r="BI378" s="13"/>
      <c r="BJ378" s="13"/>
      <c r="BK378" s="13"/>
      <c r="BL378" s="13"/>
      <c r="BM378" s="13"/>
      <c r="BN378" s="13"/>
      <c r="BO378" s="13"/>
      <c r="BP378" s="13"/>
      <c r="BQ378" s="13"/>
      <c r="BR378" s="13"/>
      <c r="BS378" s="13"/>
      <c r="BT378" s="13"/>
      <c r="BU378" s="13"/>
      <c r="BV378" s="13"/>
      <c r="BW378" s="13"/>
      <c r="BX378" s="13"/>
      <c r="BY378" s="13"/>
      <c r="BZ378" s="13"/>
      <c r="CA378" s="13"/>
      <c r="CB378" s="13"/>
      <c r="CC378" s="13"/>
      <c r="CD378" s="13"/>
      <c r="CE378" s="13"/>
      <c r="CF378" s="13"/>
      <c r="CG378" s="13"/>
      <c r="CH378" s="13"/>
      <c r="CI378" s="13"/>
      <c r="CJ378" s="13"/>
      <c r="CK378" s="13"/>
      <c r="CL378" s="13"/>
      <c r="CM378" s="13"/>
      <c r="CN378" s="13"/>
      <c r="CO378" s="13"/>
      <c r="CP378" s="13"/>
      <c r="CQ378" s="13"/>
      <c r="CR378" s="13"/>
      <c r="CS378" s="13"/>
      <c r="CT378" s="13"/>
      <c r="CU378" s="13"/>
      <c r="CV378" s="13"/>
      <c r="CW378" s="13"/>
      <c r="CX378" s="13"/>
      <c r="CY378" s="13"/>
      <c r="CZ378" s="13"/>
      <c r="DA378" s="13"/>
      <c r="DB378" s="13"/>
      <c r="DC378" s="13"/>
      <c r="DD378" s="13"/>
      <c r="DE378" s="13"/>
      <c r="DF378" s="13"/>
      <c r="DG378" s="13"/>
      <c r="DH378" s="13"/>
      <c r="DI378" s="13"/>
      <c r="DJ378" s="13"/>
      <c r="DK378" s="13"/>
      <c r="DL378" s="13"/>
      <c r="DM378" s="13"/>
      <c r="DN378" s="13"/>
      <c r="DO378" s="13"/>
      <c r="DP378" s="13"/>
      <c r="DQ378" s="13"/>
      <c r="DR378" s="13"/>
      <c r="DS378" s="13"/>
      <c r="DT378" s="13"/>
      <c r="DU378" s="13"/>
      <c r="DV378" s="13"/>
      <c r="DW378" s="13"/>
      <c r="DX378" s="13"/>
      <c r="DY378" s="13"/>
      <c r="DZ378" s="13"/>
      <c r="EA378" s="13"/>
      <c r="EB378" s="13"/>
      <c r="EC378" s="13"/>
      <c r="ED378" s="13"/>
      <c r="EE378" s="13"/>
      <c r="EF378" s="13"/>
      <c r="EG378" s="13"/>
      <c r="EH378" s="13"/>
      <c r="EI378" s="13"/>
      <c r="EJ378" s="13"/>
      <c r="EK378" s="13"/>
      <c r="EL378" s="13"/>
      <c r="EM378" s="13"/>
      <c r="EN378" s="13"/>
      <c r="EO378" s="13"/>
      <c r="EP378" s="13"/>
      <c r="EQ378" s="13"/>
      <c r="ER378" s="13"/>
      <c r="ES378" s="13"/>
      <c r="ET378" s="13"/>
      <c r="EU378" s="13"/>
      <c r="EV378" s="13"/>
      <c r="EW378" s="13"/>
      <c r="EX378" s="13"/>
      <c r="EY378" s="13"/>
      <c r="EZ378" s="13"/>
      <c r="FA378" s="13"/>
      <c r="FB378" s="13"/>
      <c r="FC378" s="13"/>
      <c r="FD378" s="13"/>
      <c r="FE378" s="13"/>
      <c r="FF378" s="13"/>
      <c r="FG378" s="13"/>
      <c r="FH378" s="13"/>
      <c r="FI378" s="13"/>
      <c r="FJ378" s="13"/>
      <c r="FK378" s="13"/>
      <c r="FL378" s="13"/>
      <c r="FM378" s="13"/>
      <c r="FN378" s="13"/>
      <c r="FO378" s="13"/>
      <c r="FP378" s="13"/>
      <c r="FQ378" s="13"/>
      <c r="FR378" s="13"/>
      <c r="FS378" s="13"/>
      <c r="FT378" s="13"/>
      <c r="FU378" s="13"/>
      <c r="FV378" s="13"/>
      <c r="FW378" s="13"/>
      <c r="FX378" s="13"/>
      <c r="FY378" s="13"/>
      <c r="FZ378" s="13"/>
      <c r="GA378" s="13"/>
      <c r="GB378" s="13"/>
      <c r="GC378" s="13"/>
      <c r="GD378" s="13"/>
      <c r="GE378" s="13"/>
      <c r="GF378" s="13"/>
      <c r="GG378" s="13"/>
      <c r="GH378" s="13"/>
      <c r="GI378" s="13"/>
      <c r="GJ378" s="13"/>
      <c r="GK378" s="13"/>
      <c r="GL378" s="13"/>
      <c r="GM378" s="13"/>
      <c r="GN378" s="13"/>
      <c r="GO378" s="13"/>
      <c r="GP378" s="13"/>
      <c r="GQ378" s="13"/>
      <c r="GR378" s="13"/>
      <c r="GS378" s="13"/>
      <c r="GT378" s="13"/>
      <c r="GU378" s="13"/>
      <c r="GV378" s="13"/>
      <c r="GW378" s="13"/>
      <c r="GX378" s="13"/>
      <c r="GY378" s="13"/>
      <c r="GZ378" s="13"/>
      <c r="HA378" s="13"/>
      <c r="HB378" s="13"/>
      <c r="HC378" s="13"/>
      <c r="HD378" s="13"/>
      <c r="HE378" s="13"/>
      <c r="HF378" s="13"/>
      <c r="HG378" s="13"/>
      <c r="HH378" s="13"/>
      <c r="HI378" s="13"/>
      <c r="HJ378" s="13"/>
      <c r="HK378" s="13"/>
      <c r="HL378" s="13"/>
      <c r="HM378" s="13"/>
      <c r="HN378" s="13"/>
      <c r="HO378" s="13"/>
      <c r="HP378" s="13"/>
      <c r="HQ378" s="13"/>
      <c r="HR378" s="13"/>
      <c r="HS378" s="13"/>
      <c r="HT378" s="13"/>
      <c r="HU378" s="13"/>
      <c r="HV378" s="13"/>
      <c r="HW378" s="13"/>
      <c r="HX378" s="13"/>
      <c r="HY378" s="13"/>
      <c r="HZ378" s="13"/>
      <c r="IA378" s="13"/>
      <c r="IB378" s="13"/>
      <c r="IC378" s="13"/>
      <c r="ID378" s="13"/>
      <c r="IE378" s="13"/>
      <c r="IF378" s="13"/>
      <c r="IG378" s="13"/>
      <c r="IH378" s="13"/>
      <c r="II378" s="13"/>
      <c r="IJ378" s="13"/>
      <c r="IK378" s="13"/>
      <c r="IL378" s="13"/>
      <c r="IM378" s="13"/>
      <c r="IN378" s="13"/>
      <c r="IO378" s="13"/>
      <c r="IP378" s="13"/>
      <c r="IQ378" s="13"/>
      <c r="IR378" s="13"/>
      <c r="IS378" s="13"/>
      <c r="IT378" s="13"/>
    </row>
    <row r="379" spans="1:254" s="18" customFormat="1">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c r="AA379" s="13"/>
      <c r="AB379" s="13"/>
      <c r="AC379" s="13"/>
      <c r="AD379" s="13"/>
      <c r="AE379" s="13"/>
      <c r="AF379" s="13"/>
      <c r="AG379" s="13"/>
      <c r="AH379" s="13"/>
      <c r="AI379" s="13"/>
      <c r="AJ379" s="13"/>
      <c r="AK379" s="13"/>
      <c r="AL379" s="13"/>
      <c r="AM379" s="13"/>
      <c r="AN379" s="13"/>
      <c r="AO379" s="13"/>
      <c r="AP379" s="13"/>
      <c r="AQ379" s="13"/>
      <c r="AR379" s="13"/>
      <c r="AS379" s="13"/>
      <c r="AT379" s="13"/>
      <c r="AU379" s="13"/>
      <c r="AV379" s="13"/>
      <c r="AW379" s="13"/>
      <c r="AX379" s="13"/>
      <c r="AY379" s="13"/>
      <c r="AZ379" s="13"/>
      <c r="BA379" s="13"/>
      <c r="BB379" s="13"/>
      <c r="BC379" s="13"/>
      <c r="BD379" s="13"/>
      <c r="BE379" s="13"/>
      <c r="BF379" s="13"/>
      <c r="BG379" s="13"/>
      <c r="BH379" s="13"/>
      <c r="BI379" s="13"/>
      <c r="BJ379" s="13"/>
      <c r="BK379" s="13"/>
      <c r="BL379" s="13"/>
      <c r="BM379" s="13"/>
      <c r="BN379" s="13"/>
      <c r="BO379" s="13"/>
      <c r="BP379" s="13"/>
      <c r="BQ379" s="13"/>
      <c r="BR379" s="13"/>
      <c r="BS379" s="13"/>
      <c r="BT379" s="13"/>
      <c r="BU379" s="13"/>
      <c r="BV379" s="13"/>
      <c r="BW379" s="13"/>
      <c r="BX379" s="13"/>
      <c r="BY379" s="13"/>
      <c r="BZ379" s="13"/>
      <c r="CA379" s="13"/>
      <c r="CB379" s="13"/>
      <c r="CC379" s="13"/>
      <c r="CD379" s="13"/>
      <c r="CE379" s="13"/>
      <c r="CF379" s="13"/>
      <c r="CG379" s="13"/>
      <c r="CH379" s="13"/>
      <c r="CI379" s="13"/>
      <c r="CJ379" s="13"/>
      <c r="CK379" s="13"/>
      <c r="CL379" s="13"/>
      <c r="CM379" s="13"/>
      <c r="CN379" s="13"/>
      <c r="CO379" s="13"/>
      <c r="CP379" s="13"/>
      <c r="CQ379" s="13"/>
      <c r="CR379" s="13"/>
      <c r="CS379" s="13"/>
      <c r="CT379" s="13"/>
      <c r="CU379" s="13"/>
      <c r="CV379" s="13"/>
      <c r="CW379" s="13"/>
      <c r="CX379" s="13"/>
      <c r="CY379" s="13"/>
      <c r="CZ379" s="13"/>
      <c r="DA379" s="13"/>
      <c r="DB379" s="13"/>
      <c r="DC379" s="13"/>
      <c r="DD379" s="13"/>
      <c r="DE379" s="13"/>
      <c r="DF379" s="13"/>
      <c r="DG379" s="13"/>
      <c r="DH379" s="13"/>
      <c r="DI379" s="13"/>
      <c r="DJ379" s="13"/>
      <c r="DK379" s="13"/>
      <c r="DL379" s="13"/>
      <c r="DM379" s="13"/>
      <c r="DN379" s="13"/>
      <c r="DO379" s="13"/>
      <c r="DP379" s="13"/>
      <c r="DQ379" s="13"/>
      <c r="DR379" s="13"/>
      <c r="DS379" s="13"/>
      <c r="DT379" s="13"/>
      <c r="DU379" s="13"/>
      <c r="DV379" s="13"/>
      <c r="DW379" s="13"/>
      <c r="DX379" s="13"/>
      <c r="DY379" s="13"/>
      <c r="DZ379" s="13"/>
      <c r="EA379" s="13"/>
      <c r="EB379" s="13"/>
      <c r="EC379" s="13"/>
      <c r="ED379" s="13"/>
      <c r="EE379" s="13"/>
      <c r="EF379" s="13"/>
      <c r="EG379" s="13"/>
      <c r="EH379" s="13"/>
      <c r="EI379" s="13"/>
      <c r="EJ379" s="13"/>
      <c r="EK379" s="13"/>
      <c r="EL379" s="13"/>
      <c r="EM379" s="13"/>
      <c r="EN379" s="13"/>
      <c r="EO379" s="13"/>
      <c r="EP379" s="13"/>
      <c r="EQ379" s="13"/>
      <c r="ER379" s="13"/>
      <c r="ES379" s="13"/>
      <c r="ET379" s="13"/>
      <c r="EU379" s="13"/>
      <c r="EV379" s="13"/>
      <c r="EW379" s="13"/>
      <c r="EX379" s="13"/>
      <c r="EY379" s="13"/>
      <c r="EZ379" s="13"/>
      <c r="FA379" s="13"/>
      <c r="FB379" s="13"/>
      <c r="FC379" s="13"/>
      <c r="FD379" s="13"/>
      <c r="FE379" s="13"/>
      <c r="FF379" s="13"/>
      <c r="FG379" s="13"/>
      <c r="FH379" s="13"/>
      <c r="FI379" s="13"/>
      <c r="FJ379" s="13"/>
      <c r="FK379" s="13"/>
      <c r="FL379" s="13"/>
      <c r="FM379" s="13"/>
      <c r="FN379" s="13"/>
      <c r="FO379" s="13"/>
      <c r="FP379" s="13"/>
      <c r="FQ379" s="13"/>
      <c r="FR379" s="13"/>
      <c r="FS379" s="13"/>
      <c r="FT379" s="13"/>
      <c r="FU379" s="13"/>
      <c r="FV379" s="13"/>
      <c r="FW379" s="13"/>
      <c r="FX379" s="13"/>
      <c r="FY379" s="13"/>
      <c r="FZ379" s="13"/>
      <c r="GA379" s="13"/>
      <c r="GB379" s="13"/>
      <c r="GC379" s="13"/>
      <c r="GD379" s="13"/>
      <c r="GE379" s="13"/>
      <c r="GF379" s="13"/>
      <c r="GG379" s="13"/>
      <c r="GH379" s="13"/>
      <c r="GI379" s="13"/>
      <c r="GJ379" s="13"/>
      <c r="GK379" s="13"/>
      <c r="GL379" s="13"/>
      <c r="GM379" s="13"/>
      <c r="GN379" s="13"/>
      <c r="GO379" s="13"/>
      <c r="GP379" s="13"/>
      <c r="GQ379" s="13"/>
      <c r="GR379" s="13"/>
      <c r="GS379" s="13"/>
      <c r="GT379" s="13"/>
      <c r="GU379" s="13"/>
      <c r="GV379" s="13"/>
      <c r="GW379" s="13"/>
      <c r="GX379" s="13"/>
      <c r="GY379" s="13"/>
      <c r="GZ379" s="13"/>
      <c r="HA379" s="13"/>
      <c r="HB379" s="13"/>
      <c r="HC379" s="13"/>
      <c r="HD379" s="13"/>
      <c r="HE379" s="13"/>
      <c r="HF379" s="13"/>
      <c r="HG379" s="13"/>
      <c r="HH379" s="13"/>
      <c r="HI379" s="13"/>
      <c r="HJ379" s="13"/>
      <c r="HK379" s="13"/>
      <c r="HL379" s="13"/>
      <c r="HM379" s="13"/>
      <c r="HN379" s="13"/>
      <c r="HO379" s="13"/>
      <c r="HP379" s="13"/>
      <c r="HQ379" s="13"/>
      <c r="HR379" s="13"/>
      <c r="HS379" s="13"/>
      <c r="HT379" s="13"/>
      <c r="HU379" s="13"/>
      <c r="HV379" s="13"/>
      <c r="HW379" s="13"/>
      <c r="HX379" s="13"/>
      <c r="HY379" s="13"/>
      <c r="HZ379" s="13"/>
      <c r="IA379" s="13"/>
      <c r="IB379" s="13"/>
      <c r="IC379" s="13"/>
      <c r="ID379" s="13"/>
      <c r="IE379" s="13"/>
      <c r="IF379" s="13"/>
      <c r="IG379" s="13"/>
      <c r="IH379" s="13"/>
      <c r="II379" s="13"/>
      <c r="IJ379" s="13"/>
      <c r="IK379" s="13"/>
      <c r="IL379" s="13"/>
      <c r="IM379" s="13"/>
      <c r="IN379" s="13"/>
      <c r="IO379" s="13"/>
      <c r="IP379" s="13"/>
      <c r="IQ379" s="13"/>
      <c r="IR379" s="13"/>
      <c r="IS379" s="13"/>
      <c r="IT379" s="13"/>
    </row>
    <row r="380" spans="1:254" s="18" customFormat="1">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c r="AA380" s="13"/>
      <c r="AB380" s="13"/>
      <c r="AC380" s="13"/>
      <c r="AD380" s="13"/>
      <c r="AE380" s="13"/>
      <c r="AF380" s="13"/>
      <c r="AG380" s="13"/>
      <c r="AH380" s="13"/>
      <c r="AI380" s="13"/>
      <c r="AJ380" s="13"/>
      <c r="AK380" s="13"/>
      <c r="AL380" s="13"/>
      <c r="AM380" s="13"/>
      <c r="AN380" s="13"/>
      <c r="AO380" s="13"/>
      <c r="AP380" s="13"/>
      <c r="AQ380" s="13"/>
      <c r="AR380" s="13"/>
      <c r="AS380" s="13"/>
      <c r="AT380" s="13"/>
      <c r="AU380" s="13"/>
      <c r="AV380" s="13"/>
      <c r="AW380" s="13"/>
      <c r="AX380" s="13"/>
      <c r="AY380" s="13"/>
      <c r="AZ380" s="13"/>
      <c r="BA380" s="13"/>
      <c r="BB380" s="13"/>
      <c r="BC380" s="13"/>
      <c r="BD380" s="13"/>
      <c r="BE380" s="13"/>
      <c r="BF380" s="13"/>
      <c r="BG380" s="13"/>
      <c r="BH380" s="13"/>
      <c r="BI380" s="13"/>
      <c r="BJ380" s="13"/>
      <c r="BK380" s="13"/>
      <c r="BL380" s="13"/>
      <c r="BM380" s="13"/>
      <c r="BN380" s="13"/>
      <c r="BO380" s="13"/>
      <c r="BP380" s="13"/>
      <c r="BQ380" s="13"/>
      <c r="BR380" s="13"/>
      <c r="BS380" s="13"/>
      <c r="BT380" s="13"/>
      <c r="BU380" s="13"/>
      <c r="BV380" s="13"/>
      <c r="BW380" s="13"/>
      <c r="BX380" s="13"/>
      <c r="BY380" s="13"/>
      <c r="BZ380" s="13"/>
      <c r="CA380" s="13"/>
      <c r="CB380" s="13"/>
      <c r="CC380" s="13"/>
      <c r="CD380" s="13"/>
      <c r="CE380" s="13"/>
      <c r="CF380" s="13"/>
      <c r="CG380" s="13"/>
      <c r="CH380" s="13"/>
      <c r="CI380" s="13"/>
      <c r="CJ380" s="13"/>
      <c r="CK380" s="13"/>
      <c r="CL380" s="13"/>
      <c r="CM380" s="13"/>
      <c r="CN380" s="13"/>
      <c r="CO380" s="13"/>
      <c r="CP380" s="13"/>
      <c r="CQ380" s="13"/>
      <c r="CR380" s="13"/>
      <c r="CS380" s="13"/>
      <c r="CT380" s="13"/>
      <c r="CU380" s="13"/>
      <c r="CV380" s="13"/>
      <c r="CW380" s="13"/>
      <c r="CX380" s="13"/>
      <c r="CY380" s="13"/>
      <c r="CZ380" s="13"/>
      <c r="DA380" s="13"/>
      <c r="DB380" s="13"/>
      <c r="DC380" s="13"/>
      <c r="DD380" s="13"/>
      <c r="DE380" s="13"/>
      <c r="DF380" s="13"/>
      <c r="DG380" s="13"/>
      <c r="DH380" s="13"/>
      <c r="DI380" s="13"/>
      <c r="DJ380" s="13"/>
      <c r="DK380" s="13"/>
      <c r="DL380" s="13"/>
      <c r="DM380" s="13"/>
      <c r="DN380" s="13"/>
      <c r="DO380" s="13"/>
      <c r="DP380" s="13"/>
      <c r="DQ380" s="13"/>
      <c r="DR380" s="13"/>
      <c r="DS380" s="13"/>
      <c r="DT380" s="13"/>
      <c r="DU380" s="13"/>
      <c r="DV380" s="13"/>
      <c r="DW380" s="13"/>
      <c r="DX380" s="13"/>
      <c r="DY380" s="13"/>
      <c r="DZ380" s="13"/>
      <c r="EA380" s="13"/>
      <c r="EB380" s="13"/>
      <c r="EC380" s="13"/>
      <c r="ED380" s="13"/>
      <c r="EE380" s="13"/>
      <c r="EF380" s="13"/>
      <c r="EG380" s="13"/>
      <c r="EH380" s="13"/>
      <c r="EI380" s="13"/>
      <c r="EJ380" s="13"/>
      <c r="EK380" s="13"/>
      <c r="EL380" s="13"/>
      <c r="EM380" s="13"/>
      <c r="EN380" s="13"/>
      <c r="EO380" s="13"/>
      <c r="EP380" s="13"/>
      <c r="EQ380" s="13"/>
      <c r="ER380" s="13"/>
      <c r="ES380" s="13"/>
      <c r="ET380" s="13"/>
      <c r="EU380" s="13"/>
      <c r="EV380" s="13"/>
      <c r="EW380" s="13"/>
      <c r="EX380" s="13"/>
      <c r="EY380" s="13"/>
      <c r="EZ380" s="13"/>
      <c r="FA380" s="13"/>
      <c r="FB380" s="13"/>
      <c r="FC380" s="13"/>
      <c r="FD380" s="13"/>
      <c r="FE380" s="13"/>
      <c r="FF380" s="13"/>
      <c r="FG380" s="13"/>
      <c r="FH380" s="13"/>
      <c r="FI380" s="13"/>
      <c r="FJ380" s="13"/>
      <c r="FK380" s="13"/>
      <c r="FL380" s="13"/>
      <c r="FM380" s="13"/>
      <c r="FN380" s="13"/>
      <c r="FO380" s="13"/>
      <c r="FP380" s="13"/>
      <c r="FQ380" s="13"/>
      <c r="FR380" s="13"/>
      <c r="FS380" s="13"/>
      <c r="FT380" s="13"/>
      <c r="FU380" s="13"/>
      <c r="FV380" s="13"/>
      <c r="FW380" s="13"/>
      <c r="FX380" s="13"/>
      <c r="FY380" s="13"/>
      <c r="FZ380" s="13"/>
      <c r="GA380" s="13"/>
      <c r="GB380" s="13"/>
      <c r="GC380" s="13"/>
      <c r="GD380" s="13"/>
      <c r="GE380" s="13"/>
      <c r="GF380" s="13"/>
      <c r="GG380" s="13"/>
      <c r="GH380" s="13"/>
      <c r="GI380" s="13"/>
      <c r="GJ380" s="13"/>
      <c r="GK380" s="13"/>
      <c r="GL380" s="13"/>
      <c r="GM380" s="13"/>
      <c r="GN380" s="13"/>
      <c r="GO380" s="13"/>
      <c r="GP380" s="13"/>
      <c r="GQ380" s="13"/>
      <c r="GR380" s="13"/>
      <c r="GS380" s="13"/>
      <c r="GT380" s="13"/>
      <c r="GU380" s="13"/>
      <c r="GV380" s="13"/>
      <c r="GW380" s="13"/>
      <c r="GX380" s="13"/>
      <c r="GY380" s="13"/>
      <c r="GZ380" s="13"/>
      <c r="HA380" s="13"/>
      <c r="HB380" s="13"/>
      <c r="HC380" s="13"/>
      <c r="HD380" s="13"/>
      <c r="HE380" s="13"/>
      <c r="HF380" s="13"/>
      <c r="HG380" s="13"/>
      <c r="HH380" s="13"/>
      <c r="HI380" s="13"/>
      <c r="HJ380" s="13"/>
      <c r="HK380" s="13"/>
      <c r="HL380" s="13"/>
      <c r="HM380" s="13"/>
      <c r="HN380" s="13"/>
      <c r="HO380" s="13"/>
      <c r="HP380" s="13"/>
      <c r="HQ380" s="13"/>
      <c r="HR380" s="13"/>
      <c r="HS380" s="13"/>
      <c r="HT380" s="13"/>
      <c r="HU380" s="13"/>
      <c r="HV380" s="13"/>
      <c r="HW380" s="13"/>
      <c r="HX380" s="13"/>
      <c r="HY380" s="13"/>
      <c r="HZ380" s="13"/>
      <c r="IA380" s="13"/>
      <c r="IB380" s="13"/>
      <c r="IC380" s="13"/>
      <c r="ID380" s="13"/>
      <c r="IE380" s="13"/>
      <c r="IF380" s="13"/>
      <c r="IG380" s="13"/>
      <c r="IH380" s="13"/>
      <c r="II380" s="13"/>
      <c r="IJ380" s="13"/>
      <c r="IK380" s="13"/>
      <c r="IL380" s="13"/>
      <c r="IM380" s="13"/>
      <c r="IN380" s="13"/>
      <c r="IO380" s="13"/>
      <c r="IP380" s="13"/>
      <c r="IQ380" s="13"/>
      <c r="IR380" s="13"/>
      <c r="IS380" s="13"/>
      <c r="IT380" s="13"/>
    </row>
    <row r="381" spans="1:254" s="18" customFormat="1">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c r="AA381" s="13"/>
      <c r="AB381" s="13"/>
      <c r="AC381" s="13"/>
      <c r="AD381" s="13"/>
      <c r="AE381" s="13"/>
      <c r="AF381" s="13"/>
      <c r="AG381" s="13"/>
      <c r="AH381" s="13"/>
      <c r="AI381" s="13"/>
      <c r="AJ381" s="13"/>
      <c r="AK381" s="13"/>
      <c r="AL381" s="13"/>
      <c r="AM381" s="13"/>
      <c r="AN381" s="13"/>
      <c r="AO381" s="13"/>
      <c r="AP381" s="13"/>
      <c r="AQ381" s="13"/>
      <c r="AR381" s="13"/>
      <c r="AS381" s="13"/>
      <c r="AT381" s="13"/>
      <c r="AU381" s="13"/>
      <c r="AV381" s="13"/>
      <c r="AW381" s="13"/>
      <c r="AX381" s="13"/>
      <c r="AY381" s="13"/>
      <c r="AZ381" s="13"/>
      <c r="BA381" s="13"/>
      <c r="BB381" s="13"/>
      <c r="BC381" s="13"/>
      <c r="BD381" s="13"/>
      <c r="BE381" s="13"/>
      <c r="BF381" s="13"/>
      <c r="BG381" s="13"/>
      <c r="BH381" s="13"/>
      <c r="BI381" s="13"/>
      <c r="BJ381" s="13"/>
      <c r="BK381" s="13"/>
      <c r="BL381" s="13"/>
      <c r="BM381" s="13"/>
      <c r="BN381" s="13"/>
      <c r="BO381" s="13"/>
      <c r="BP381" s="13"/>
      <c r="BQ381" s="13"/>
      <c r="BR381" s="13"/>
      <c r="BS381" s="13"/>
      <c r="BT381" s="13"/>
      <c r="BU381" s="13"/>
      <c r="BV381" s="13"/>
      <c r="BW381" s="13"/>
      <c r="BX381" s="13"/>
      <c r="BY381" s="13"/>
      <c r="BZ381" s="13"/>
      <c r="CA381" s="13"/>
      <c r="CB381" s="13"/>
      <c r="CC381" s="13"/>
      <c r="CD381" s="13"/>
      <c r="CE381" s="13"/>
      <c r="CF381" s="13"/>
      <c r="CG381" s="13"/>
      <c r="CH381" s="13"/>
      <c r="CI381" s="13"/>
      <c r="CJ381" s="13"/>
      <c r="CK381" s="13"/>
      <c r="CL381" s="13"/>
      <c r="CM381" s="13"/>
      <c r="CN381" s="13"/>
      <c r="CO381" s="13"/>
      <c r="CP381" s="13"/>
      <c r="CQ381" s="13"/>
      <c r="CR381" s="13"/>
      <c r="CS381" s="13"/>
      <c r="CT381" s="13"/>
      <c r="CU381" s="13"/>
      <c r="CV381" s="13"/>
      <c r="CW381" s="13"/>
      <c r="CX381" s="13"/>
      <c r="CY381" s="13"/>
      <c r="CZ381" s="13"/>
      <c r="DA381" s="13"/>
      <c r="DB381" s="13"/>
      <c r="DC381" s="13"/>
      <c r="DD381" s="13"/>
      <c r="DE381" s="13"/>
      <c r="DF381" s="13"/>
      <c r="DG381" s="13"/>
      <c r="DH381" s="13"/>
      <c r="DI381" s="13"/>
      <c r="DJ381" s="13"/>
      <c r="DK381" s="13"/>
      <c r="DL381" s="13"/>
      <c r="DM381" s="13"/>
      <c r="DN381" s="13"/>
      <c r="DO381" s="13"/>
      <c r="DP381" s="13"/>
      <c r="DQ381" s="13"/>
      <c r="DR381" s="13"/>
      <c r="DS381" s="13"/>
      <c r="DT381" s="13"/>
      <c r="DU381" s="13"/>
      <c r="DV381" s="13"/>
      <c r="DW381" s="13"/>
      <c r="DX381" s="13"/>
      <c r="DY381" s="13"/>
      <c r="DZ381" s="13"/>
      <c r="EA381" s="13"/>
      <c r="EB381" s="13"/>
      <c r="EC381" s="13"/>
      <c r="ED381" s="13"/>
      <c r="EE381" s="13"/>
      <c r="EF381" s="13"/>
      <c r="EG381" s="13"/>
      <c r="EH381" s="13"/>
      <c r="EI381" s="13"/>
      <c r="EJ381" s="13"/>
      <c r="EK381" s="13"/>
      <c r="EL381" s="13"/>
      <c r="EM381" s="13"/>
      <c r="EN381" s="13"/>
      <c r="EO381" s="13"/>
      <c r="EP381" s="13"/>
      <c r="EQ381" s="13"/>
      <c r="ER381" s="13"/>
      <c r="ES381" s="13"/>
      <c r="ET381" s="13"/>
      <c r="EU381" s="13"/>
      <c r="EV381" s="13"/>
      <c r="EW381" s="13"/>
      <c r="EX381" s="13"/>
      <c r="EY381" s="13"/>
      <c r="EZ381" s="13"/>
      <c r="FA381" s="13"/>
      <c r="FB381" s="13"/>
      <c r="FC381" s="13"/>
      <c r="FD381" s="13"/>
      <c r="FE381" s="13"/>
      <c r="FF381" s="13"/>
      <c r="FG381" s="13"/>
      <c r="FH381" s="13"/>
      <c r="FI381" s="13"/>
      <c r="FJ381" s="13"/>
      <c r="FK381" s="13"/>
      <c r="FL381" s="13"/>
      <c r="FM381" s="13"/>
      <c r="FN381" s="13"/>
      <c r="FO381" s="13"/>
      <c r="FP381" s="13"/>
      <c r="FQ381" s="13"/>
      <c r="FR381" s="13"/>
      <c r="FS381" s="13"/>
      <c r="FT381" s="13"/>
      <c r="FU381" s="13"/>
      <c r="FV381" s="13"/>
      <c r="FW381" s="13"/>
      <c r="FX381" s="13"/>
      <c r="FY381" s="13"/>
      <c r="FZ381" s="13"/>
      <c r="GA381" s="13"/>
      <c r="GB381" s="13"/>
      <c r="GC381" s="13"/>
      <c r="GD381" s="13"/>
      <c r="GE381" s="13"/>
      <c r="GF381" s="13"/>
      <c r="GG381" s="13"/>
      <c r="GH381" s="13"/>
      <c r="GI381" s="13"/>
      <c r="GJ381" s="13"/>
      <c r="GK381" s="13"/>
      <c r="GL381" s="13"/>
      <c r="GM381" s="13"/>
      <c r="GN381" s="13"/>
      <c r="GO381" s="13"/>
      <c r="GP381" s="13"/>
      <c r="GQ381" s="13"/>
      <c r="GR381" s="13"/>
      <c r="GS381" s="13"/>
      <c r="GT381" s="13"/>
      <c r="GU381" s="13"/>
      <c r="GV381" s="13"/>
      <c r="GW381" s="13"/>
      <c r="GX381" s="13"/>
      <c r="GY381" s="13"/>
      <c r="GZ381" s="13"/>
      <c r="HA381" s="13"/>
      <c r="HB381" s="13"/>
      <c r="HC381" s="13"/>
      <c r="HD381" s="13"/>
      <c r="HE381" s="13"/>
      <c r="HF381" s="13"/>
      <c r="HG381" s="13"/>
      <c r="HH381" s="13"/>
      <c r="HI381" s="13"/>
      <c r="HJ381" s="13"/>
      <c r="HK381" s="13"/>
      <c r="HL381" s="13"/>
      <c r="HM381" s="13"/>
      <c r="HN381" s="13"/>
      <c r="HO381" s="13"/>
      <c r="HP381" s="13"/>
      <c r="HQ381" s="13"/>
      <c r="HR381" s="13"/>
      <c r="HS381" s="13"/>
      <c r="HT381" s="13"/>
      <c r="HU381" s="13"/>
      <c r="HV381" s="13"/>
      <c r="HW381" s="13"/>
      <c r="HX381" s="13"/>
      <c r="HY381" s="13"/>
      <c r="HZ381" s="13"/>
      <c r="IA381" s="13"/>
      <c r="IB381" s="13"/>
      <c r="IC381" s="13"/>
      <c r="ID381" s="13"/>
      <c r="IE381" s="13"/>
      <c r="IF381" s="13"/>
      <c r="IG381" s="13"/>
      <c r="IH381" s="13"/>
      <c r="II381" s="13"/>
      <c r="IJ381" s="13"/>
      <c r="IK381" s="13"/>
      <c r="IL381" s="13"/>
      <c r="IM381" s="13"/>
      <c r="IN381" s="13"/>
      <c r="IO381" s="13"/>
      <c r="IP381" s="13"/>
      <c r="IQ381" s="13"/>
      <c r="IR381" s="13"/>
      <c r="IS381" s="13"/>
      <c r="IT381" s="13"/>
    </row>
    <row r="382" spans="1:254" s="18" customFormat="1">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c r="AA382" s="13"/>
      <c r="AB382" s="13"/>
      <c r="AC382" s="13"/>
      <c r="AD382" s="13"/>
      <c r="AE382" s="13"/>
      <c r="AF382" s="13"/>
      <c r="AG382" s="13"/>
      <c r="AH382" s="13"/>
      <c r="AI382" s="13"/>
      <c r="AJ382" s="13"/>
      <c r="AK382" s="13"/>
      <c r="AL382" s="13"/>
      <c r="AM382" s="13"/>
      <c r="AN382" s="13"/>
      <c r="AO382" s="13"/>
      <c r="AP382" s="13"/>
      <c r="AQ382" s="13"/>
      <c r="AR382" s="13"/>
      <c r="AS382" s="13"/>
      <c r="AT382" s="13"/>
      <c r="AU382" s="13"/>
      <c r="AV382" s="13"/>
      <c r="AW382" s="13"/>
      <c r="AX382" s="13"/>
      <c r="AY382" s="13"/>
      <c r="AZ382" s="13"/>
      <c r="BA382" s="13"/>
      <c r="BB382" s="13"/>
      <c r="BC382" s="13"/>
      <c r="BD382" s="13"/>
      <c r="BE382" s="13"/>
      <c r="BF382" s="13"/>
      <c r="BG382" s="13"/>
      <c r="BH382" s="13"/>
      <c r="BI382" s="13"/>
      <c r="BJ382" s="13"/>
      <c r="BK382" s="13"/>
      <c r="BL382" s="13"/>
      <c r="BM382" s="13"/>
      <c r="BN382" s="13"/>
      <c r="BO382" s="13"/>
      <c r="BP382" s="13"/>
      <c r="BQ382" s="13"/>
      <c r="BR382" s="13"/>
      <c r="BS382" s="13"/>
      <c r="BT382" s="13"/>
      <c r="BU382" s="13"/>
      <c r="BV382" s="13"/>
      <c r="BW382" s="13"/>
      <c r="BX382" s="13"/>
      <c r="BY382" s="13"/>
      <c r="BZ382" s="13"/>
      <c r="CA382" s="13"/>
      <c r="CB382" s="13"/>
      <c r="CC382" s="13"/>
      <c r="CD382" s="13"/>
      <c r="CE382" s="13"/>
      <c r="CF382" s="13"/>
      <c r="CG382" s="13"/>
      <c r="CH382" s="13"/>
      <c r="CI382" s="13"/>
      <c r="CJ382" s="13"/>
      <c r="CK382" s="13"/>
      <c r="CL382" s="13"/>
      <c r="CM382" s="13"/>
      <c r="CN382" s="13"/>
      <c r="CO382" s="13"/>
      <c r="CP382" s="13"/>
      <c r="CQ382" s="13"/>
      <c r="CR382" s="13"/>
      <c r="CS382" s="13"/>
      <c r="CT382" s="13"/>
      <c r="CU382" s="13"/>
      <c r="CV382" s="13"/>
      <c r="CW382" s="13"/>
      <c r="CX382" s="13"/>
      <c r="CY382" s="13"/>
      <c r="CZ382" s="13"/>
      <c r="DA382" s="13"/>
      <c r="DB382" s="13"/>
      <c r="DC382" s="13"/>
      <c r="DD382" s="13"/>
      <c r="DE382" s="13"/>
      <c r="DF382" s="13"/>
      <c r="DG382" s="13"/>
      <c r="DH382" s="13"/>
      <c r="DI382" s="13"/>
      <c r="DJ382" s="13"/>
      <c r="DK382" s="13"/>
      <c r="DL382" s="13"/>
      <c r="DM382" s="13"/>
      <c r="DN382" s="13"/>
      <c r="DO382" s="13"/>
      <c r="DP382" s="13"/>
      <c r="DQ382" s="13"/>
      <c r="DR382" s="13"/>
      <c r="DS382" s="13"/>
      <c r="DT382" s="13"/>
      <c r="DU382" s="13"/>
      <c r="DV382" s="13"/>
      <c r="DW382" s="13"/>
      <c r="DX382" s="13"/>
      <c r="DY382" s="13"/>
      <c r="DZ382" s="13"/>
      <c r="EA382" s="13"/>
      <c r="EB382" s="13"/>
      <c r="EC382" s="13"/>
      <c r="ED382" s="13"/>
      <c r="EE382" s="13"/>
      <c r="EF382" s="13"/>
      <c r="EG382" s="13"/>
      <c r="EH382" s="13"/>
      <c r="EI382" s="13"/>
      <c r="EJ382" s="13"/>
      <c r="EK382" s="13"/>
      <c r="EL382" s="13"/>
      <c r="EM382" s="13"/>
      <c r="EN382" s="13"/>
      <c r="EO382" s="13"/>
      <c r="EP382" s="13"/>
      <c r="EQ382" s="13"/>
      <c r="ER382" s="13"/>
      <c r="ES382" s="13"/>
      <c r="ET382" s="13"/>
      <c r="EU382" s="13"/>
      <c r="EV382" s="13"/>
      <c r="EW382" s="13"/>
      <c r="EX382" s="13"/>
      <c r="EY382" s="13"/>
      <c r="EZ382" s="13"/>
      <c r="FA382" s="13"/>
      <c r="FB382" s="13"/>
      <c r="FC382" s="13"/>
      <c r="FD382" s="13"/>
      <c r="FE382" s="13"/>
      <c r="FF382" s="13"/>
      <c r="FG382" s="13"/>
      <c r="FH382" s="13"/>
      <c r="FI382" s="13"/>
      <c r="FJ382" s="13"/>
      <c r="FK382" s="13"/>
      <c r="FL382" s="13"/>
      <c r="FM382" s="13"/>
      <c r="FN382" s="13"/>
      <c r="FO382" s="13"/>
      <c r="FP382" s="13"/>
      <c r="FQ382" s="13"/>
      <c r="FR382" s="13"/>
      <c r="FS382" s="13"/>
      <c r="FT382" s="13"/>
      <c r="FU382" s="13"/>
      <c r="FV382" s="13"/>
      <c r="FW382" s="13"/>
      <c r="FX382" s="13"/>
      <c r="FY382" s="13"/>
      <c r="FZ382" s="13"/>
      <c r="GA382" s="13"/>
      <c r="GB382" s="13"/>
      <c r="GC382" s="13"/>
      <c r="GD382" s="13"/>
      <c r="GE382" s="13"/>
      <c r="GF382" s="13"/>
      <c r="GG382" s="13"/>
      <c r="GH382" s="13"/>
      <c r="GI382" s="13"/>
      <c r="GJ382" s="13"/>
      <c r="GK382" s="13"/>
      <c r="GL382" s="13"/>
      <c r="GM382" s="13"/>
      <c r="GN382" s="13"/>
      <c r="GO382" s="13"/>
      <c r="GP382" s="13"/>
      <c r="GQ382" s="13"/>
      <c r="GR382" s="13"/>
      <c r="GS382" s="13"/>
      <c r="GT382" s="13"/>
      <c r="GU382" s="13"/>
      <c r="GV382" s="13"/>
      <c r="GW382" s="13"/>
      <c r="GX382" s="13"/>
      <c r="GY382" s="13"/>
      <c r="GZ382" s="13"/>
      <c r="HA382" s="13"/>
      <c r="HB382" s="13"/>
      <c r="HC382" s="13"/>
      <c r="HD382" s="13"/>
      <c r="HE382" s="13"/>
      <c r="HF382" s="13"/>
      <c r="HG382" s="13"/>
      <c r="HH382" s="13"/>
      <c r="HI382" s="13"/>
      <c r="HJ382" s="13"/>
      <c r="HK382" s="13"/>
      <c r="HL382" s="13"/>
      <c r="HM382" s="13"/>
      <c r="HN382" s="13"/>
      <c r="HO382" s="13"/>
      <c r="HP382" s="13"/>
      <c r="HQ382" s="13"/>
      <c r="HR382" s="13"/>
      <c r="HS382" s="13"/>
      <c r="HT382" s="13"/>
      <c r="HU382" s="13"/>
      <c r="HV382" s="13"/>
      <c r="HW382" s="13"/>
      <c r="HX382" s="13"/>
      <c r="HY382" s="13"/>
      <c r="HZ382" s="13"/>
      <c r="IA382" s="13"/>
      <c r="IB382" s="13"/>
      <c r="IC382" s="13"/>
      <c r="ID382" s="13"/>
      <c r="IE382" s="13"/>
      <c r="IF382" s="13"/>
      <c r="IG382" s="13"/>
      <c r="IH382" s="13"/>
      <c r="II382" s="13"/>
      <c r="IJ382" s="13"/>
      <c r="IK382" s="13"/>
      <c r="IL382" s="13"/>
      <c r="IM382" s="13"/>
      <c r="IN382" s="13"/>
      <c r="IO382" s="13"/>
      <c r="IP382" s="13"/>
      <c r="IQ382" s="13"/>
      <c r="IR382" s="13"/>
      <c r="IS382" s="13"/>
      <c r="IT382" s="13"/>
    </row>
    <row r="383" spans="1:254" s="18" customFormat="1">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c r="AA383" s="13"/>
      <c r="AB383" s="13"/>
      <c r="AC383" s="13"/>
      <c r="AD383" s="13"/>
      <c r="AE383" s="13"/>
      <c r="AF383" s="13"/>
      <c r="AG383" s="13"/>
      <c r="AH383" s="13"/>
      <c r="AI383" s="13"/>
      <c r="AJ383" s="13"/>
      <c r="AK383" s="13"/>
      <c r="AL383" s="13"/>
      <c r="AM383" s="13"/>
      <c r="AN383" s="13"/>
      <c r="AO383" s="13"/>
      <c r="AP383" s="13"/>
      <c r="AQ383" s="13"/>
      <c r="AR383" s="13"/>
      <c r="AS383" s="13"/>
      <c r="AT383" s="13"/>
      <c r="AU383" s="13"/>
      <c r="AV383" s="13"/>
      <c r="AW383" s="13"/>
      <c r="AX383" s="13"/>
      <c r="AY383" s="13"/>
      <c r="AZ383" s="13"/>
      <c r="BA383" s="13"/>
      <c r="BB383" s="13"/>
      <c r="BC383" s="13"/>
      <c r="BD383" s="13"/>
      <c r="BE383" s="13"/>
      <c r="BF383" s="13"/>
      <c r="BG383" s="13"/>
      <c r="BH383" s="13"/>
      <c r="BI383" s="13"/>
      <c r="BJ383" s="13"/>
      <c r="BK383" s="13"/>
      <c r="BL383" s="13"/>
      <c r="BM383" s="13"/>
      <c r="BN383" s="13"/>
      <c r="BO383" s="13"/>
      <c r="BP383" s="13"/>
      <c r="BQ383" s="13"/>
      <c r="BR383" s="13"/>
      <c r="BS383" s="13"/>
      <c r="BT383" s="13"/>
      <c r="BU383" s="13"/>
      <c r="BV383" s="13"/>
      <c r="BW383" s="13"/>
      <c r="BX383" s="13"/>
      <c r="BY383" s="13"/>
      <c r="BZ383" s="13"/>
      <c r="CA383" s="13"/>
      <c r="CB383" s="13"/>
      <c r="CC383" s="13"/>
      <c r="CD383" s="13"/>
      <c r="CE383" s="13"/>
      <c r="CF383" s="13"/>
      <c r="CG383" s="13"/>
      <c r="CH383" s="13"/>
      <c r="CI383" s="13"/>
      <c r="CJ383" s="13"/>
      <c r="CK383" s="13"/>
      <c r="CL383" s="13"/>
      <c r="CM383" s="13"/>
      <c r="CN383" s="13"/>
      <c r="CO383" s="13"/>
      <c r="CP383" s="13"/>
      <c r="CQ383" s="13"/>
      <c r="CR383" s="13"/>
      <c r="CS383" s="13"/>
      <c r="CT383" s="13"/>
      <c r="CU383" s="13"/>
      <c r="CV383" s="13"/>
      <c r="CW383" s="13"/>
      <c r="CX383" s="13"/>
      <c r="CY383" s="13"/>
      <c r="CZ383" s="13"/>
      <c r="DA383" s="13"/>
      <c r="DB383" s="13"/>
      <c r="DC383" s="13"/>
      <c r="DD383" s="13"/>
      <c r="DE383" s="13"/>
      <c r="DF383" s="13"/>
      <c r="DG383" s="13"/>
      <c r="DH383" s="13"/>
      <c r="DI383" s="13"/>
      <c r="DJ383" s="13"/>
      <c r="DK383" s="13"/>
      <c r="DL383" s="13"/>
      <c r="DM383" s="13"/>
      <c r="DN383" s="13"/>
      <c r="DO383" s="13"/>
      <c r="DP383" s="13"/>
      <c r="DQ383" s="13"/>
      <c r="DR383" s="13"/>
      <c r="DS383" s="13"/>
      <c r="DT383" s="13"/>
      <c r="DU383" s="13"/>
      <c r="DV383" s="13"/>
      <c r="DW383" s="13"/>
      <c r="DX383" s="13"/>
      <c r="DY383" s="13"/>
      <c r="DZ383" s="13"/>
      <c r="EA383" s="13"/>
      <c r="EB383" s="13"/>
      <c r="EC383" s="13"/>
      <c r="ED383" s="13"/>
      <c r="EE383" s="13"/>
      <c r="EF383" s="13"/>
      <c r="EG383" s="13"/>
      <c r="EH383" s="13"/>
      <c r="EI383" s="13"/>
      <c r="EJ383" s="13"/>
      <c r="EK383" s="13"/>
      <c r="EL383" s="13"/>
      <c r="EM383" s="13"/>
      <c r="EN383" s="13"/>
      <c r="EO383" s="13"/>
      <c r="EP383" s="13"/>
      <c r="EQ383" s="13"/>
      <c r="ER383" s="13"/>
      <c r="ES383" s="13"/>
      <c r="ET383" s="13"/>
      <c r="EU383" s="13"/>
      <c r="EV383" s="13"/>
      <c r="EW383" s="13"/>
      <c r="EX383" s="13"/>
      <c r="EY383" s="13"/>
      <c r="EZ383" s="13"/>
      <c r="FA383" s="13"/>
      <c r="FB383" s="13"/>
      <c r="FC383" s="13"/>
      <c r="FD383" s="13"/>
      <c r="FE383" s="13"/>
      <c r="FF383" s="13"/>
      <c r="FG383" s="13"/>
      <c r="FH383" s="13"/>
      <c r="FI383" s="13"/>
      <c r="FJ383" s="13"/>
      <c r="FK383" s="13"/>
      <c r="FL383" s="13"/>
      <c r="FM383" s="13"/>
      <c r="FN383" s="13"/>
      <c r="FO383" s="13"/>
      <c r="FP383" s="13"/>
      <c r="FQ383" s="13"/>
      <c r="FR383" s="13"/>
      <c r="FS383" s="13"/>
      <c r="FT383" s="13"/>
      <c r="FU383" s="13"/>
      <c r="FV383" s="13"/>
      <c r="FW383" s="13"/>
      <c r="FX383" s="13"/>
      <c r="FY383" s="13"/>
      <c r="FZ383" s="13"/>
      <c r="GA383" s="13"/>
      <c r="GB383" s="13"/>
      <c r="GC383" s="13"/>
      <c r="GD383" s="13"/>
      <c r="GE383" s="13"/>
      <c r="GF383" s="13"/>
      <c r="GG383" s="13"/>
      <c r="GH383" s="13"/>
      <c r="GI383" s="13"/>
      <c r="GJ383" s="13"/>
      <c r="GK383" s="13"/>
      <c r="GL383" s="13"/>
      <c r="GM383" s="13"/>
      <c r="GN383" s="13"/>
      <c r="GO383" s="13"/>
      <c r="GP383" s="13"/>
      <c r="GQ383" s="13"/>
      <c r="GR383" s="13"/>
      <c r="GS383" s="13"/>
      <c r="GT383" s="13"/>
      <c r="GU383" s="13"/>
      <c r="GV383" s="13"/>
      <c r="GW383" s="13"/>
      <c r="GX383" s="13"/>
      <c r="GY383" s="13"/>
      <c r="GZ383" s="13"/>
      <c r="HA383" s="13"/>
      <c r="HB383" s="13"/>
      <c r="HC383" s="13"/>
      <c r="HD383" s="13"/>
      <c r="HE383" s="13"/>
      <c r="HF383" s="13"/>
      <c r="HG383" s="13"/>
      <c r="HH383" s="13"/>
      <c r="HI383" s="13"/>
      <c r="HJ383" s="13"/>
      <c r="HK383" s="13"/>
      <c r="HL383" s="13"/>
      <c r="HM383" s="13"/>
      <c r="HN383" s="13"/>
      <c r="HO383" s="13"/>
      <c r="HP383" s="13"/>
      <c r="HQ383" s="13"/>
      <c r="HR383" s="13"/>
      <c r="HS383" s="13"/>
      <c r="HT383" s="13"/>
      <c r="HU383" s="13"/>
      <c r="HV383" s="13"/>
      <c r="HW383" s="13"/>
      <c r="HX383" s="13"/>
      <c r="HY383" s="13"/>
      <c r="HZ383" s="13"/>
      <c r="IA383" s="13"/>
      <c r="IB383" s="13"/>
      <c r="IC383" s="13"/>
      <c r="ID383" s="13"/>
      <c r="IE383" s="13"/>
      <c r="IF383" s="13"/>
      <c r="IG383" s="13"/>
      <c r="IH383" s="13"/>
      <c r="II383" s="13"/>
      <c r="IJ383" s="13"/>
      <c r="IK383" s="13"/>
      <c r="IL383" s="13"/>
      <c r="IM383" s="13"/>
      <c r="IN383" s="13"/>
      <c r="IO383" s="13"/>
      <c r="IP383" s="13"/>
      <c r="IQ383" s="13"/>
      <c r="IR383" s="13"/>
      <c r="IS383" s="13"/>
      <c r="IT383" s="13"/>
    </row>
    <row r="384" spans="1:254" s="18" customFormat="1">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c r="AA384" s="13"/>
      <c r="AB384" s="13"/>
      <c r="AC384" s="13"/>
      <c r="AD384" s="13"/>
      <c r="AE384" s="13"/>
      <c r="AF384" s="13"/>
      <c r="AG384" s="13"/>
      <c r="AH384" s="13"/>
      <c r="AI384" s="13"/>
      <c r="AJ384" s="13"/>
      <c r="AK384" s="13"/>
      <c r="AL384" s="13"/>
      <c r="AM384" s="13"/>
      <c r="AN384" s="13"/>
      <c r="AO384" s="13"/>
      <c r="AP384" s="13"/>
      <c r="AQ384" s="13"/>
      <c r="AR384" s="13"/>
      <c r="AS384" s="13"/>
      <c r="AT384" s="13"/>
      <c r="AU384" s="13"/>
      <c r="AV384" s="13"/>
      <c r="AW384" s="13"/>
      <c r="AX384" s="13"/>
      <c r="AY384" s="13"/>
      <c r="AZ384" s="13"/>
      <c r="BA384" s="13"/>
      <c r="BB384" s="13"/>
      <c r="BC384" s="13"/>
      <c r="BD384" s="13"/>
      <c r="BE384" s="13"/>
      <c r="BF384" s="13"/>
      <c r="BG384" s="13"/>
      <c r="BH384" s="13"/>
      <c r="BI384" s="13"/>
      <c r="BJ384" s="13"/>
      <c r="BK384" s="13"/>
      <c r="BL384" s="13"/>
      <c r="BM384" s="13"/>
      <c r="BN384" s="13"/>
      <c r="BO384" s="13"/>
      <c r="BP384" s="13"/>
      <c r="BQ384" s="13"/>
      <c r="BR384" s="13"/>
      <c r="BS384" s="13"/>
      <c r="BT384" s="13"/>
      <c r="BU384" s="13"/>
      <c r="BV384" s="13"/>
      <c r="BW384" s="13"/>
      <c r="BX384" s="13"/>
      <c r="BY384" s="13"/>
      <c r="BZ384" s="13"/>
      <c r="CA384" s="13"/>
      <c r="CB384" s="13"/>
      <c r="CC384" s="13"/>
      <c r="CD384" s="13"/>
      <c r="CE384" s="13"/>
      <c r="CF384" s="13"/>
      <c r="CG384" s="13"/>
      <c r="CH384" s="13"/>
      <c r="CI384" s="13"/>
      <c r="CJ384" s="13"/>
      <c r="CK384" s="13"/>
      <c r="CL384" s="13"/>
      <c r="CM384" s="13"/>
      <c r="CN384" s="13"/>
      <c r="CO384" s="13"/>
      <c r="CP384" s="13"/>
      <c r="CQ384" s="13"/>
      <c r="CR384" s="13"/>
      <c r="CS384" s="13"/>
      <c r="CT384" s="13"/>
      <c r="CU384" s="13"/>
      <c r="CV384" s="13"/>
      <c r="CW384" s="13"/>
      <c r="CX384" s="13"/>
      <c r="CY384" s="13"/>
      <c r="CZ384" s="13"/>
      <c r="DA384" s="13"/>
      <c r="DB384" s="13"/>
      <c r="DC384" s="13"/>
      <c r="DD384" s="13"/>
      <c r="DE384" s="13"/>
      <c r="DF384" s="13"/>
      <c r="DG384" s="13"/>
      <c r="DH384" s="13"/>
      <c r="DI384" s="13"/>
      <c r="DJ384" s="13"/>
      <c r="DK384" s="13"/>
      <c r="DL384" s="13"/>
      <c r="DM384" s="13"/>
      <c r="DN384" s="13"/>
      <c r="DO384" s="13"/>
      <c r="DP384" s="13"/>
      <c r="DQ384" s="13"/>
      <c r="DR384" s="13"/>
      <c r="DS384" s="13"/>
      <c r="DT384" s="13"/>
      <c r="DU384" s="13"/>
      <c r="DV384" s="13"/>
      <c r="DW384" s="13"/>
      <c r="DX384" s="13"/>
      <c r="DY384" s="13"/>
      <c r="DZ384" s="13"/>
      <c r="EA384" s="13"/>
      <c r="EB384" s="13"/>
      <c r="EC384" s="13"/>
      <c r="ED384" s="13"/>
      <c r="EE384" s="13"/>
      <c r="EF384" s="13"/>
      <c r="EG384" s="13"/>
      <c r="EH384" s="13"/>
      <c r="EI384" s="13"/>
      <c r="EJ384" s="13"/>
      <c r="EK384" s="13"/>
      <c r="EL384" s="13"/>
      <c r="EM384" s="13"/>
      <c r="EN384" s="13"/>
      <c r="EO384" s="13"/>
      <c r="EP384" s="13"/>
      <c r="EQ384" s="13"/>
      <c r="ER384" s="13"/>
      <c r="ES384" s="13"/>
      <c r="ET384" s="13"/>
      <c r="EU384" s="13"/>
      <c r="EV384" s="13"/>
      <c r="EW384" s="13"/>
      <c r="EX384" s="13"/>
      <c r="EY384" s="13"/>
      <c r="EZ384" s="13"/>
      <c r="FA384" s="13"/>
      <c r="FB384" s="13"/>
      <c r="FC384" s="13"/>
      <c r="FD384" s="13"/>
      <c r="FE384" s="13"/>
      <c r="FF384" s="13"/>
      <c r="FG384" s="13"/>
      <c r="FH384" s="13"/>
      <c r="FI384" s="13"/>
      <c r="FJ384" s="13"/>
      <c r="FK384" s="13"/>
      <c r="FL384" s="13"/>
      <c r="FM384" s="13"/>
      <c r="FN384" s="13"/>
      <c r="FO384" s="13"/>
      <c r="FP384" s="13"/>
      <c r="FQ384" s="13"/>
      <c r="FR384" s="13"/>
      <c r="FS384" s="13"/>
      <c r="FT384" s="13"/>
      <c r="FU384" s="13"/>
      <c r="FV384" s="13"/>
      <c r="FW384" s="13"/>
      <c r="FX384" s="13"/>
      <c r="FY384" s="13"/>
      <c r="FZ384" s="13"/>
      <c r="GA384" s="13"/>
      <c r="GB384" s="13"/>
      <c r="GC384" s="13"/>
      <c r="GD384" s="13"/>
      <c r="GE384" s="13"/>
      <c r="GF384" s="13"/>
      <c r="GG384" s="13"/>
      <c r="GH384" s="13"/>
      <c r="GI384" s="13"/>
      <c r="GJ384" s="13"/>
      <c r="GK384" s="13"/>
      <c r="GL384" s="13"/>
      <c r="GM384" s="13"/>
      <c r="GN384" s="13"/>
      <c r="GO384" s="13"/>
      <c r="GP384" s="13"/>
      <c r="GQ384" s="13"/>
      <c r="GR384" s="13"/>
      <c r="GS384" s="13"/>
      <c r="GT384" s="13"/>
      <c r="GU384" s="13"/>
      <c r="GV384" s="13"/>
      <c r="GW384" s="13"/>
      <c r="GX384" s="13"/>
      <c r="GY384" s="13"/>
      <c r="GZ384" s="13"/>
      <c r="HA384" s="13"/>
      <c r="HB384" s="13"/>
      <c r="HC384" s="13"/>
      <c r="HD384" s="13"/>
      <c r="HE384" s="13"/>
      <c r="HF384" s="13"/>
      <c r="HG384" s="13"/>
      <c r="HH384" s="13"/>
      <c r="HI384" s="13"/>
      <c r="HJ384" s="13"/>
      <c r="HK384" s="13"/>
      <c r="HL384" s="13"/>
      <c r="HM384" s="13"/>
      <c r="HN384" s="13"/>
      <c r="HO384" s="13"/>
      <c r="HP384" s="13"/>
      <c r="HQ384" s="13"/>
      <c r="HR384" s="13"/>
      <c r="HS384" s="13"/>
      <c r="HT384" s="13"/>
      <c r="HU384" s="13"/>
      <c r="HV384" s="13"/>
      <c r="HW384" s="13"/>
      <c r="HX384" s="13"/>
      <c r="HY384" s="13"/>
      <c r="HZ384" s="13"/>
      <c r="IA384" s="13"/>
      <c r="IB384" s="13"/>
      <c r="IC384" s="13"/>
      <c r="ID384" s="13"/>
      <c r="IE384" s="13"/>
      <c r="IF384" s="13"/>
      <c r="IG384" s="13"/>
      <c r="IH384" s="13"/>
      <c r="II384" s="13"/>
      <c r="IJ384" s="13"/>
      <c r="IK384" s="13"/>
      <c r="IL384" s="13"/>
      <c r="IM384" s="13"/>
      <c r="IN384" s="13"/>
      <c r="IO384" s="13"/>
      <c r="IP384" s="13"/>
      <c r="IQ384" s="13"/>
      <c r="IR384" s="13"/>
      <c r="IS384" s="13"/>
      <c r="IT384" s="13"/>
    </row>
    <row r="385" spans="1:254" s="18" customFormat="1">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c r="AA385" s="13"/>
      <c r="AB385" s="13"/>
      <c r="AC385" s="13"/>
      <c r="AD385" s="13"/>
      <c r="AE385" s="13"/>
      <c r="AF385" s="13"/>
      <c r="AG385" s="13"/>
      <c r="AH385" s="13"/>
      <c r="AI385" s="13"/>
      <c r="AJ385" s="13"/>
      <c r="AK385" s="13"/>
      <c r="AL385" s="13"/>
      <c r="AM385" s="13"/>
      <c r="AN385" s="13"/>
      <c r="AO385" s="13"/>
      <c r="AP385" s="13"/>
      <c r="AQ385" s="13"/>
      <c r="AR385" s="13"/>
      <c r="AS385" s="13"/>
      <c r="AT385" s="13"/>
      <c r="AU385" s="13"/>
      <c r="AV385" s="13"/>
      <c r="AW385" s="13"/>
      <c r="AX385" s="13"/>
      <c r="AY385" s="13"/>
      <c r="AZ385" s="13"/>
      <c r="BA385" s="13"/>
      <c r="BB385" s="13"/>
      <c r="BC385" s="13"/>
      <c r="BD385" s="13"/>
      <c r="BE385" s="13"/>
      <c r="BF385" s="13"/>
      <c r="BG385" s="13"/>
      <c r="BH385" s="13"/>
      <c r="BI385" s="13"/>
      <c r="BJ385" s="13"/>
      <c r="BK385" s="13"/>
      <c r="BL385" s="13"/>
      <c r="BM385" s="13"/>
      <c r="BN385" s="13"/>
      <c r="BO385" s="13"/>
      <c r="BP385" s="13"/>
      <c r="BQ385" s="13"/>
      <c r="BR385" s="13"/>
      <c r="BS385" s="13"/>
      <c r="BT385" s="13"/>
      <c r="BU385" s="13"/>
      <c r="BV385" s="13"/>
      <c r="BW385" s="13"/>
      <c r="BX385" s="13"/>
      <c r="BY385" s="13"/>
      <c r="BZ385" s="13"/>
      <c r="CA385" s="13"/>
      <c r="CB385" s="13"/>
      <c r="CC385" s="13"/>
      <c r="CD385" s="13"/>
      <c r="CE385" s="13"/>
      <c r="CF385" s="13"/>
      <c r="CG385" s="13"/>
      <c r="CH385" s="13"/>
      <c r="CI385" s="13"/>
      <c r="CJ385" s="13"/>
      <c r="CK385" s="13"/>
      <c r="CL385" s="13"/>
      <c r="CM385" s="13"/>
      <c r="CN385" s="13"/>
      <c r="CO385" s="13"/>
      <c r="CP385" s="13"/>
      <c r="CQ385" s="13"/>
      <c r="CR385" s="13"/>
      <c r="CS385" s="13"/>
      <c r="CT385" s="13"/>
      <c r="CU385" s="13"/>
      <c r="CV385" s="13"/>
      <c r="CW385" s="13"/>
      <c r="CX385" s="13"/>
      <c r="CY385" s="13"/>
      <c r="CZ385" s="13"/>
      <c r="DA385" s="13"/>
      <c r="DB385" s="13"/>
      <c r="DC385" s="13"/>
      <c r="DD385" s="13"/>
      <c r="DE385" s="13"/>
      <c r="DF385" s="13"/>
      <c r="DG385" s="13"/>
      <c r="DH385" s="13"/>
      <c r="DI385" s="13"/>
      <c r="DJ385" s="13"/>
      <c r="DK385" s="13"/>
      <c r="DL385" s="13"/>
      <c r="DM385" s="13"/>
      <c r="DN385" s="13"/>
      <c r="DO385" s="13"/>
      <c r="DP385" s="13"/>
      <c r="DQ385" s="13"/>
      <c r="DR385" s="13"/>
      <c r="DS385" s="13"/>
      <c r="DT385" s="13"/>
      <c r="DU385" s="13"/>
      <c r="DV385" s="13"/>
      <c r="DW385" s="13"/>
      <c r="DX385" s="13"/>
      <c r="DY385" s="13"/>
      <c r="DZ385" s="13"/>
      <c r="EA385" s="13"/>
      <c r="EB385" s="13"/>
      <c r="EC385" s="13"/>
      <c r="ED385" s="13"/>
      <c r="EE385" s="13"/>
      <c r="EF385" s="13"/>
      <c r="EG385" s="13"/>
      <c r="EH385" s="13"/>
      <c r="EI385" s="13"/>
      <c r="EJ385" s="13"/>
      <c r="EK385" s="13"/>
      <c r="EL385" s="13"/>
      <c r="EM385" s="13"/>
      <c r="EN385" s="13"/>
      <c r="EO385" s="13"/>
      <c r="EP385" s="13"/>
      <c r="EQ385" s="13"/>
      <c r="ER385" s="13"/>
      <c r="ES385" s="13"/>
      <c r="ET385" s="13"/>
      <c r="EU385" s="13"/>
      <c r="EV385" s="13"/>
      <c r="EW385" s="13"/>
      <c r="EX385" s="13"/>
      <c r="EY385" s="13"/>
      <c r="EZ385" s="13"/>
      <c r="FA385" s="13"/>
      <c r="FB385" s="13"/>
      <c r="FC385" s="13"/>
      <c r="FD385" s="13"/>
      <c r="FE385" s="13"/>
      <c r="FF385" s="13"/>
      <c r="FG385" s="13"/>
      <c r="FH385" s="13"/>
      <c r="FI385" s="13"/>
      <c r="FJ385" s="13"/>
      <c r="FK385" s="13"/>
      <c r="FL385" s="13"/>
      <c r="FM385" s="13"/>
      <c r="FN385" s="13"/>
      <c r="FO385" s="13"/>
      <c r="FP385" s="13"/>
      <c r="FQ385" s="13"/>
      <c r="FR385" s="13"/>
      <c r="FS385" s="13"/>
      <c r="FT385" s="13"/>
      <c r="FU385" s="13"/>
      <c r="FV385" s="13"/>
      <c r="FW385" s="13"/>
      <c r="FX385" s="13"/>
      <c r="FY385" s="13"/>
      <c r="FZ385" s="13"/>
      <c r="GA385" s="13"/>
      <c r="GB385" s="13"/>
      <c r="GC385" s="13"/>
      <c r="GD385" s="13"/>
      <c r="GE385" s="13"/>
      <c r="GF385" s="13"/>
      <c r="GG385" s="13"/>
      <c r="GH385" s="13"/>
      <c r="GI385" s="13"/>
      <c r="GJ385" s="13"/>
      <c r="GK385" s="13"/>
      <c r="GL385" s="13"/>
      <c r="GM385" s="13"/>
      <c r="GN385" s="13"/>
      <c r="GO385" s="13"/>
      <c r="GP385" s="13"/>
      <c r="GQ385" s="13"/>
      <c r="GR385" s="13"/>
      <c r="GS385" s="13"/>
      <c r="GT385" s="13"/>
      <c r="GU385" s="13"/>
      <c r="GV385" s="13"/>
      <c r="GW385" s="13"/>
      <c r="GX385" s="13"/>
      <c r="GY385" s="13"/>
      <c r="GZ385" s="13"/>
      <c r="HA385" s="13"/>
      <c r="HB385" s="13"/>
      <c r="HC385" s="13"/>
      <c r="HD385" s="13"/>
      <c r="HE385" s="13"/>
      <c r="HF385" s="13"/>
      <c r="HG385" s="13"/>
      <c r="HH385" s="13"/>
      <c r="HI385" s="13"/>
      <c r="HJ385" s="13"/>
      <c r="HK385" s="13"/>
      <c r="HL385" s="13"/>
      <c r="HM385" s="13"/>
      <c r="HN385" s="13"/>
      <c r="HO385" s="13"/>
      <c r="HP385" s="13"/>
      <c r="HQ385" s="13"/>
      <c r="HR385" s="13"/>
      <c r="HS385" s="13"/>
      <c r="HT385" s="13"/>
      <c r="HU385" s="13"/>
      <c r="HV385" s="13"/>
      <c r="HW385" s="13"/>
      <c r="HX385" s="13"/>
      <c r="HY385" s="13"/>
      <c r="HZ385" s="13"/>
      <c r="IA385" s="13"/>
      <c r="IB385" s="13"/>
      <c r="IC385" s="13"/>
      <c r="ID385" s="13"/>
      <c r="IE385" s="13"/>
      <c r="IF385" s="13"/>
      <c r="IG385" s="13"/>
      <c r="IH385" s="13"/>
      <c r="II385" s="13"/>
      <c r="IJ385" s="13"/>
      <c r="IK385" s="13"/>
      <c r="IL385" s="13"/>
      <c r="IM385" s="13"/>
      <c r="IN385" s="13"/>
      <c r="IO385" s="13"/>
      <c r="IP385" s="13"/>
      <c r="IQ385" s="13"/>
      <c r="IR385" s="13"/>
      <c r="IS385" s="13"/>
      <c r="IT385" s="13"/>
    </row>
    <row r="386" spans="1:254" s="18" customFormat="1">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c r="AA386" s="13"/>
      <c r="AB386" s="13"/>
      <c r="AC386" s="13"/>
      <c r="AD386" s="13"/>
      <c r="AE386" s="13"/>
      <c r="AF386" s="13"/>
      <c r="AG386" s="13"/>
      <c r="AH386" s="13"/>
      <c r="AI386" s="13"/>
      <c r="AJ386" s="13"/>
      <c r="AK386" s="13"/>
      <c r="AL386" s="13"/>
      <c r="AM386" s="13"/>
      <c r="AN386" s="13"/>
      <c r="AO386" s="13"/>
      <c r="AP386" s="13"/>
      <c r="AQ386" s="13"/>
      <c r="AR386" s="13"/>
      <c r="AS386" s="13"/>
      <c r="AT386" s="13"/>
      <c r="AU386" s="13"/>
      <c r="AV386" s="13"/>
      <c r="AW386" s="13"/>
      <c r="AX386" s="13"/>
      <c r="AY386" s="13"/>
      <c r="AZ386" s="13"/>
      <c r="BA386" s="13"/>
      <c r="BB386" s="13"/>
      <c r="BC386" s="13"/>
      <c r="BD386" s="13"/>
      <c r="BE386" s="13"/>
      <c r="BF386" s="13"/>
      <c r="BG386" s="13"/>
      <c r="BH386" s="13"/>
      <c r="BI386" s="13"/>
      <c r="BJ386" s="13"/>
      <c r="BK386" s="13"/>
      <c r="BL386" s="13"/>
      <c r="BM386" s="13"/>
      <c r="BN386" s="13"/>
      <c r="BO386" s="13"/>
      <c r="BP386" s="13"/>
      <c r="BQ386" s="13"/>
      <c r="BR386" s="13"/>
      <c r="BS386" s="13"/>
      <c r="BT386" s="13"/>
      <c r="BU386" s="13"/>
      <c r="BV386" s="13"/>
      <c r="BW386" s="13"/>
      <c r="BX386" s="13"/>
      <c r="BY386" s="13"/>
      <c r="BZ386" s="13"/>
      <c r="CA386" s="13"/>
      <c r="CB386" s="13"/>
      <c r="CC386" s="13"/>
      <c r="CD386" s="13"/>
      <c r="CE386" s="13"/>
      <c r="CF386" s="13"/>
      <c r="CG386" s="13"/>
      <c r="CH386" s="13"/>
      <c r="CI386" s="13"/>
      <c r="CJ386" s="13"/>
      <c r="CK386" s="13"/>
      <c r="CL386" s="13"/>
      <c r="CM386" s="13"/>
      <c r="CN386" s="13"/>
      <c r="CO386" s="13"/>
      <c r="CP386" s="13"/>
      <c r="CQ386" s="13"/>
      <c r="CR386" s="13"/>
      <c r="CS386" s="13"/>
      <c r="CT386" s="13"/>
      <c r="CU386" s="13"/>
      <c r="CV386" s="13"/>
      <c r="CW386" s="13"/>
      <c r="CX386" s="13"/>
      <c r="CY386" s="13"/>
      <c r="CZ386" s="13"/>
      <c r="DA386" s="13"/>
      <c r="DB386" s="13"/>
      <c r="DC386" s="13"/>
      <c r="DD386" s="13"/>
      <c r="DE386" s="13"/>
      <c r="DF386" s="13"/>
      <c r="DG386" s="13"/>
      <c r="DH386" s="13"/>
      <c r="DI386" s="13"/>
      <c r="DJ386" s="13"/>
      <c r="DK386" s="13"/>
      <c r="DL386" s="13"/>
      <c r="DM386" s="13"/>
      <c r="DN386" s="13"/>
      <c r="DO386" s="13"/>
      <c r="DP386" s="13"/>
      <c r="DQ386" s="13"/>
      <c r="DR386" s="13"/>
      <c r="DS386" s="13"/>
      <c r="DT386" s="13"/>
      <c r="DU386" s="13"/>
      <c r="DV386" s="13"/>
      <c r="DW386" s="13"/>
      <c r="DX386" s="13"/>
      <c r="DY386" s="13"/>
      <c r="DZ386" s="13"/>
      <c r="EA386" s="13"/>
      <c r="EB386" s="13"/>
      <c r="EC386" s="13"/>
      <c r="ED386" s="13"/>
      <c r="EE386" s="13"/>
      <c r="EF386" s="13"/>
      <c r="EG386" s="13"/>
      <c r="EH386" s="13"/>
      <c r="EI386" s="13"/>
      <c r="EJ386" s="13"/>
      <c r="EK386" s="13"/>
      <c r="EL386" s="13"/>
      <c r="EM386" s="13"/>
      <c r="EN386" s="13"/>
      <c r="EO386" s="13"/>
      <c r="EP386" s="13"/>
      <c r="EQ386" s="13"/>
      <c r="ER386" s="13"/>
      <c r="ES386" s="13"/>
      <c r="ET386" s="13"/>
      <c r="EU386" s="13"/>
      <c r="EV386" s="13"/>
      <c r="EW386" s="13"/>
      <c r="EX386" s="13"/>
      <c r="EY386" s="13"/>
      <c r="EZ386" s="13"/>
      <c r="FA386" s="13"/>
      <c r="FB386" s="13"/>
      <c r="FC386" s="13"/>
      <c r="FD386" s="13"/>
      <c r="FE386" s="13"/>
      <c r="FF386" s="13"/>
      <c r="FG386" s="13"/>
      <c r="FH386" s="13"/>
      <c r="FI386" s="13"/>
      <c r="FJ386" s="13"/>
      <c r="FK386" s="13"/>
      <c r="FL386" s="13"/>
      <c r="FM386" s="13"/>
      <c r="FN386" s="13"/>
      <c r="FO386" s="13"/>
      <c r="FP386" s="13"/>
      <c r="FQ386" s="13"/>
      <c r="FR386" s="13"/>
      <c r="FS386" s="13"/>
      <c r="FT386" s="13"/>
      <c r="FU386" s="13"/>
      <c r="FV386" s="13"/>
      <c r="FW386" s="13"/>
      <c r="FX386" s="13"/>
      <c r="FY386" s="13"/>
      <c r="FZ386" s="13"/>
      <c r="GA386" s="13"/>
      <c r="GB386" s="13"/>
      <c r="GC386" s="13"/>
      <c r="GD386" s="13"/>
      <c r="GE386" s="13"/>
      <c r="GF386" s="13"/>
      <c r="GG386" s="13"/>
      <c r="GH386" s="13"/>
      <c r="GI386" s="13"/>
      <c r="GJ386" s="13"/>
      <c r="GK386" s="13"/>
      <c r="GL386" s="13"/>
      <c r="GM386" s="13"/>
      <c r="GN386" s="13"/>
      <c r="GO386" s="13"/>
      <c r="GP386" s="13"/>
      <c r="GQ386" s="13"/>
      <c r="GR386" s="13"/>
      <c r="GS386" s="13"/>
      <c r="GT386" s="13"/>
      <c r="GU386" s="13"/>
      <c r="GV386" s="13"/>
      <c r="GW386" s="13"/>
      <c r="GX386" s="13"/>
      <c r="GY386" s="13"/>
      <c r="GZ386" s="13"/>
      <c r="HA386" s="13"/>
      <c r="HB386" s="13"/>
      <c r="HC386" s="13"/>
      <c r="HD386" s="13"/>
      <c r="HE386" s="13"/>
      <c r="HF386" s="13"/>
      <c r="HG386" s="13"/>
      <c r="HH386" s="13"/>
      <c r="HI386" s="13"/>
      <c r="HJ386" s="13"/>
      <c r="HK386" s="13"/>
      <c r="HL386" s="13"/>
      <c r="HM386" s="13"/>
      <c r="HN386" s="13"/>
      <c r="HO386" s="13"/>
      <c r="HP386" s="13"/>
      <c r="HQ386" s="13"/>
      <c r="HR386" s="13"/>
      <c r="HS386" s="13"/>
      <c r="HT386" s="13"/>
      <c r="HU386" s="13"/>
      <c r="HV386" s="13"/>
      <c r="HW386" s="13"/>
      <c r="HX386" s="13"/>
      <c r="HY386" s="13"/>
      <c r="HZ386" s="13"/>
      <c r="IA386" s="13"/>
      <c r="IB386" s="13"/>
      <c r="IC386" s="13"/>
      <c r="ID386" s="13"/>
      <c r="IE386" s="13"/>
      <c r="IF386" s="13"/>
      <c r="IG386" s="13"/>
      <c r="IH386" s="13"/>
      <c r="II386" s="13"/>
      <c r="IJ386" s="13"/>
      <c r="IK386" s="13"/>
      <c r="IL386" s="13"/>
      <c r="IM386" s="13"/>
      <c r="IN386" s="13"/>
      <c r="IO386" s="13"/>
      <c r="IP386" s="13"/>
      <c r="IQ386" s="13"/>
      <c r="IR386" s="13"/>
      <c r="IS386" s="13"/>
      <c r="IT386" s="13"/>
    </row>
    <row r="387" spans="1:254" s="18" customFormat="1">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c r="AA387" s="13"/>
      <c r="AB387" s="13"/>
      <c r="AC387" s="13"/>
      <c r="AD387" s="13"/>
      <c r="AE387" s="13"/>
      <c r="AF387" s="13"/>
      <c r="AG387" s="13"/>
      <c r="AH387" s="13"/>
      <c r="AI387" s="13"/>
      <c r="AJ387" s="13"/>
      <c r="AK387" s="13"/>
      <c r="AL387" s="13"/>
      <c r="AM387" s="13"/>
      <c r="AN387" s="13"/>
      <c r="AO387" s="13"/>
      <c r="AP387" s="13"/>
      <c r="AQ387" s="13"/>
      <c r="AR387" s="13"/>
      <c r="AS387" s="13"/>
      <c r="AT387" s="13"/>
      <c r="AU387" s="13"/>
      <c r="AV387" s="13"/>
      <c r="AW387" s="13"/>
      <c r="AX387" s="13"/>
      <c r="AY387" s="13"/>
      <c r="AZ387" s="13"/>
      <c r="BA387" s="13"/>
      <c r="BB387" s="13"/>
      <c r="BC387" s="13"/>
      <c r="BD387" s="13"/>
      <c r="BE387" s="13"/>
      <c r="BF387" s="13"/>
      <c r="BG387" s="13"/>
      <c r="BH387" s="13"/>
      <c r="BI387" s="13"/>
      <c r="BJ387" s="13"/>
      <c r="BK387" s="13"/>
      <c r="BL387" s="13"/>
      <c r="BM387" s="13"/>
      <c r="BN387" s="13"/>
      <c r="BO387" s="13"/>
      <c r="BP387" s="13"/>
      <c r="BQ387" s="13"/>
      <c r="BR387" s="13"/>
      <c r="BS387" s="13"/>
      <c r="BT387" s="13"/>
      <c r="BU387" s="13"/>
      <c r="BV387" s="13"/>
      <c r="BW387" s="13"/>
      <c r="BX387" s="13"/>
      <c r="BY387" s="13"/>
      <c r="BZ387" s="13"/>
      <c r="CA387" s="13"/>
      <c r="CB387" s="13"/>
      <c r="CC387" s="13"/>
      <c r="CD387" s="13"/>
      <c r="CE387" s="13"/>
      <c r="CF387" s="13"/>
      <c r="CG387" s="13"/>
      <c r="CH387" s="13"/>
      <c r="CI387" s="13"/>
      <c r="CJ387" s="13"/>
      <c r="CK387" s="13"/>
      <c r="CL387" s="13"/>
      <c r="CM387" s="13"/>
      <c r="CN387" s="13"/>
      <c r="CO387" s="13"/>
      <c r="CP387" s="13"/>
      <c r="CQ387" s="13"/>
      <c r="CR387" s="13"/>
      <c r="CS387" s="13"/>
      <c r="CT387" s="13"/>
      <c r="CU387" s="13"/>
      <c r="CV387" s="13"/>
      <c r="CW387" s="13"/>
      <c r="CX387" s="13"/>
      <c r="CY387" s="13"/>
      <c r="CZ387" s="13"/>
      <c r="DA387" s="13"/>
      <c r="DB387" s="13"/>
      <c r="DC387" s="13"/>
      <c r="DD387" s="13"/>
      <c r="DE387" s="13"/>
      <c r="DF387" s="13"/>
      <c r="DG387" s="13"/>
      <c r="DH387" s="13"/>
      <c r="DI387" s="13"/>
      <c r="DJ387" s="13"/>
      <c r="DK387" s="13"/>
      <c r="DL387" s="13"/>
      <c r="DM387" s="13"/>
      <c r="DN387" s="13"/>
      <c r="DO387" s="13"/>
      <c r="DP387" s="13"/>
      <c r="DQ387" s="13"/>
      <c r="DR387" s="13"/>
      <c r="DS387" s="13"/>
      <c r="DT387" s="13"/>
      <c r="DU387" s="13"/>
      <c r="DV387" s="13"/>
      <c r="DW387" s="13"/>
      <c r="DX387" s="13"/>
      <c r="DY387" s="13"/>
      <c r="DZ387" s="13"/>
      <c r="EA387" s="13"/>
      <c r="EB387" s="13"/>
      <c r="EC387" s="13"/>
      <c r="ED387" s="13"/>
      <c r="EE387" s="13"/>
      <c r="EF387" s="13"/>
      <c r="EG387" s="13"/>
      <c r="EH387" s="13"/>
      <c r="EI387" s="13"/>
      <c r="EJ387" s="13"/>
      <c r="EK387" s="13"/>
      <c r="EL387" s="13"/>
      <c r="EM387" s="13"/>
      <c r="EN387" s="13"/>
      <c r="EO387" s="13"/>
      <c r="EP387" s="13"/>
      <c r="EQ387" s="13"/>
      <c r="ER387" s="13"/>
      <c r="ES387" s="13"/>
      <c r="ET387" s="13"/>
      <c r="EU387" s="13"/>
      <c r="EV387" s="13"/>
      <c r="EW387" s="13"/>
      <c r="EX387" s="13"/>
      <c r="EY387" s="13"/>
      <c r="EZ387" s="13"/>
      <c r="FA387" s="13"/>
      <c r="FB387" s="13"/>
      <c r="FC387" s="13"/>
      <c r="FD387" s="13"/>
      <c r="FE387" s="13"/>
      <c r="FF387" s="13"/>
      <c r="FG387" s="13"/>
      <c r="FH387" s="13"/>
      <c r="FI387" s="13"/>
      <c r="FJ387" s="13"/>
      <c r="FK387" s="13"/>
      <c r="FL387" s="13"/>
      <c r="FM387" s="13"/>
      <c r="FN387" s="13"/>
      <c r="FO387" s="13"/>
      <c r="FP387" s="13"/>
      <c r="FQ387" s="13"/>
      <c r="FR387" s="13"/>
      <c r="FS387" s="13"/>
      <c r="FT387" s="13"/>
      <c r="FU387" s="13"/>
      <c r="FV387" s="13"/>
      <c r="FW387" s="13"/>
      <c r="FX387" s="13"/>
      <c r="FY387" s="13"/>
      <c r="FZ387" s="13"/>
      <c r="GA387" s="13"/>
      <c r="GB387" s="13"/>
      <c r="GC387" s="13"/>
      <c r="GD387" s="13"/>
      <c r="GE387" s="13"/>
      <c r="GF387" s="13"/>
      <c r="GG387" s="13"/>
      <c r="GH387" s="13"/>
      <c r="GI387" s="13"/>
      <c r="GJ387" s="13"/>
      <c r="GK387" s="13"/>
      <c r="GL387" s="13"/>
      <c r="GM387" s="13"/>
      <c r="GN387" s="13"/>
      <c r="GO387" s="13"/>
      <c r="GP387" s="13"/>
      <c r="GQ387" s="13"/>
      <c r="GR387" s="13"/>
      <c r="GS387" s="13"/>
      <c r="GT387" s="13"/>
      <c r="GU387" s="13"/>
      <c r="GV387" s="13"/>
      <c r="GW387" s="13"/>
      <c r="GX387" s="13"/>
      <c r="GY387" s="13"/>
      <c r="GZ387" s="13"/>
      <c r="HA387" s="13"/>
      <c r="HB387" s="13"/>
      <c r="HC387" s="13"/>
      <c r="HD387" s="13"/>
      <c r="HE387" s="13"/>
      <c r="HF387" s="13"/>
      <c r="HG387" s="13"/>
      <c r="HH387" s="13"/>
      <c r="HI387" s="13"/>
      <c r="HJ387" s="13"/>
      <c r="HK387" s="13"/>
      <c r="HL387" s="13"/>
      <c r="HM387" s="13"/>
      <c r="HN387" s="13"/>
      <c r="HO387" s="13"/>
      <c r="HP387" s="13"/>
      <c r="HQ387" s="13"/>
      <c r="HR387" s="13"/>
      <c r="HS387" s="13"/>
      <c r="HT387" s="13"/>
      <c r="HU387" s="13"/>
      <c r="HV387" s="13"/>
      <c r="HW387" s="13"/>
      <c r="HX387" s="13"/>
      <c r="HY387" s="13"/>
      <c r="HZ387" s="13"/>
      <c r="IA387" s="13"/>
      <c r="IB387" s="13"/>
      <c r="IC387" s="13"/>
      <c r="ID387" s="13"/>
      <c r="IE387" s="13"/>
      <c r="IF387" s="13"/>
      <c r="IG387" s="13"/>
      <c r="IH387" s="13"/>
      <c r="II387" s="13"/>
      <c r="IJ387" s="13"/>
      <c r="IK387" s="13"/>
      <c r="IL387" s="13"/>
      <c r="IM387" s="13"/>
      <c r="IN387" s="13"/>
      <c r="IO387" s="13"/>
      <c r="IP387" s="13"/>
      <c r="IQ387" s="13"/>
      <c r="IR387" s="13"/>
      <c r="IS387" s="13"/>
      <c r="IT387" s="13"/>
    </row>
    <row r="388" spans="1:254" s="18" customFormat="1">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c r="AA388" s="13"/>
      <c r="AB388" s="13"/>
      <c r="AC388" s="13"/>
      <c r="AD388" s="13"/>
      <c r="AE388" s="13"/>
      <c r="AF388" s="13"/>
      <c r="AG388" s="13"/>
      <c r="AH388" s="13"/>
      <c r="AI388" s="13"/>
      <c r="AJ388" s="13"/>
      <c r="AK388" s="13"/>
      <c r="AL388" s="13"/>
      <c r="AM388" s="13"/>
      <c r="AN388" s="13"/>
      <c r="AO388" s="13"/>
      <c r="AP388" s="13"/>
      <c r="AQ388" s="13"/>
      <c r="AR388" s="13"/>
      <c r="AS388" s="13"/>
      <c r="AT388" s="13"/>
      <c r="AU388" s="13"/>
      <c r="AV388" s="13"/>
      <c r="AW388" s="13"/>
      <c r="AX388" s="13"/>
      <c r="AY388" s="13"/>
      <c r="AZ388" s="13"/>
      <c r="BA388" s="13"/>
      <c r="BB388" s="13"/>
      <c r="BC388" s="13"/>
      <c r="BD388" s="13"/>
      <c r="BE388" s="13"/>
      <c r="BF388" s="13"/>
      <c r="BG388" s="13"/>
      <c r="BH388" s="13"/>
      <c r="BI388" s="13"/>
      <c r="BJ388" s="13"/>
      <c r="BK388" s="13"/>
      <c r="BL388" s="13"/>
      <c r="BM388" s="13"/>
      <c r="BN388" s="13"/>
      <c r="BO388" s="13"/>
      <c r="BP388" s="13"/>
      <c r="BQ388" s="13"/>
      <c r="BR388" s="13"/>
      <c r="BS388" s="13"/>
      <c r="BT388" s="13"/>
      <c r="BU388" s="13"/>
      <c r="BV388" s="13"/>
      <c r="BW388" s="13"/>
      <c r="BX388" s="13"/>
      <c r="BY388" s="13"/>
      <c r="BZ388" s="13"/>
      <c r="CA388" s="13"/>
      <c r="CB388" s="13"/>
      <c r="CC388" s="13"/>
      <c r="CD388" s="13"/>
      <c r="CE388" s="13"/>
      <c r="CF388" s="13"/>
      <c r="CG388" s="13"/>
      <c r="CH388" s="13"/>
      <c r="CI388" s="13"/>
      <c r="CJ388" s="13"/>
      <c r="CK388" s="13"/>
      <c r="CL388" s="13"/>
      <c r="CM388" s="13"/>
      <c r="CN388" s="13"/>
      <c r="CO388" s="13"/>
      <c r="CP388" s="13"/>
      <c r="CQ388" s="13"/>
      <c r="CR388" s="13"/>
      <c r="CS388" s="13"/>
      <c r="CT388" s="13"/>
      <c r="CU388" s="13"/>
      <c r="CV388" s="13"/>
      <c r="CW388" s="13"/>
      <c r="CX388" s="13"/>
      <c r="CY388" s="13"/>
      <c r="CZ388" s="13"/>
      <c r="DA388" s="13"/>
      <c r="DB388" s="13"/>
      <c r="DC388" s="13"/>
      <c r="DD388" s="13"/>
      <c r="DE388" s="13"/>
      <c r="DF388" s="13"/>
      <c r="DG388" s="13"/>
      <c r="DH388" s="13"/>
      <c r="DI388" s="13"/>
      <c r="DJ388" s="13"/>
      <c r="DK388" s="13"/>
      <c r="DL388" s="13"/>
      <c r="DM388" s="13"/>
      <c r="DN388" s="13"/>
      <c r="DO388" s="13"/>
      <c r="DP388" s="13"/>
      <c r="DQ388" s="13"/>
      <c r="DR388" s="13"/>
      <c r="DS388" s="13"/>
      <c r="DT388" s="13"/>
      <c r="DU388" s="13"/>
      <c r="DV388" s="13"/>
      <c r="DW388" s="13"/>
      <c r="DX388" s="13"/>
      <c r="DY388" s="13"/>
      <c r="DZ388" s="13"/>
      <c r="EA388" s="13"/>
      <c r="EB388" s="13"/>
      <c r="EC388" s="13"/>
      <c r="ED388" s="13"/>
      <c r="EE388" s="13"/>
      <c r="EF388" s="13"/>
      <c r="EG388" s="13"/>
      <c r="EH388" s="13"/>
      <c r="EI388" s="13"/>
      <c r="EJ388" s="13"/>
      <c r="EK388" s="13"/>
      <c r="EL388" s="13"/>
      <c r="EM388" s="13"/>
      <c r="EN388" s="13"/>
      <c r="EO388" s="13"/>
      <c r="EP388" s="13"/>
      <c r="EQ388" s="13"/>
      <c r="ER388" s="13"/>
      <c r="ES388" s="13"/>
      <c r="ET388" s="13"/>
      <c r="EU388" s="13"/>
      <c r="EV388" s="13"/>
      <c r="EW388" s="13"/>
      <c r="EX388" s="13"/>
      <c r="EY388" s="13"/>
      <c r="EZ388" s="13"/>
      <c r="FA388" s="13"/>
      <c r="FB388" s="13"/>
      <c r="FC388" s="13"/>
      <c r="FD388" s="13"/>
      <c r="FE388" s="13"/>
      <c r="FF388" s="13"/>
      <c r="FG388" s="13"/>
      <c r="FH388" s="13"/>
      <c r="FI388" s="13"/>
      <c r="FJ388" s="13"/>
      <c r="FK388" s="13"/>
      <c r="FL388" s="13"/>
      <c r="FM388" s="13"/>
      <c r="FN388" s="13"/>
      <c r="FO388" s="13"/>
      <c r="FP388" s="13"/>
      <c r="FQ388" s="13"/>
      <c r="FR388" s="13"/>
      <c r="FS388" s="13"/>
      <c r="FT388" s="13"/>
      <c r="FU388" s="13"/>
      <c r="FV388" s="13"/>
      <c r="FW388" s="13"/>
      <c r="FX388" s="13"/>
      <c r="FY388" s="13"/>
      <c r="FZ388" s="13"/>
      <c r="GA388" s="13"/>
      <c r="GB388" s="13"/>
      <c r="GC388" s="13"/>
      <c r="GD388" s="13"/>
      <c r="GE388" s="13"/>
      <c r="GF388" s="13"/>
      <c r="GG388" s="13"/>
      <c r="GH388" s="13"/>
      <c r="GI388" s="13"/>
      <c r="GJ388" s="13"/>
      <c r="GK388" s="13"/>
      <c r="GL388" s="13"/>
      <c r="GM388" s="13"/>
      <c r="GN388" s="13"/>
      <c r="GO388" s="13"/>
      <c r="GP388" s="13"/>
      <c r="GQ388" s="13"/>
      <c r="GR388" s="13"/>
      <c r="GS388" s="13"/>
      <c r="GT388" s="13"/>
      <c r="GU388" s="13"/>
      <c r="GV388" s="13"/>
      <c r="GW388" s="13"/>
      <c r="GX388" s="13"/>
      <c r="GY388" s="13"/>
      <c r="GZ388" s="13"/>
      <c r="HA388" s="13"/>
      <c r="HB388" s="13"/>
      <c r="HC388" s="13"/>
      <c r="HD388" s="13"/>
      <c r="HE388" s="13"/>
      <c r="HF388" s="13"/>
      <c r="HG388" s="13"/>
      <c r="HH388" s="13"/>
      <c r="HI388" s="13"/>
      <c r="HJ388" s="13"/>
      <c r="HK388" s="13"/>
      <c r="HL388" s="13"/>
      <c r="HM388" s="13"/>
      <c r="HN388" s="13"/>
      <c r="HO388" s="13"/>
      <c r="HP388" s="13"/>
      <c r="HQ388" s="13"/>
      <c r="HR388" s="13"/>
      <c r="HS388" s="13"/>
      <c r="HT388" s="13"/>
      <c r="HU388" s="13"/>
      <c r="HV388" s="13"/>
      <c r="HW388" s="13"/>
      <c r="HX388" s="13"/>
      <c r="HY388" s="13"/>
      <c r="HZ388" s="13"/>
      <c r="IA388" s="13"/>
      <c r="IB388" s="13"/>
      <c r="IC388" s="13"/>
      <c r="ID388" s="13"/>
      <c r="IE388" s="13"/>
      <c r="IF388" s="13"/>
      <c r="IG388" s="13"/>
      <c r="IH388" s="13"/>
      <c r="II388" s="13"/>
      <c r="IJ388" s="13"/>
      <c r="IK388" s="13"/>
      <c r="IL388" s="13"/>
      <c r="IM388" s="13"/>
      <c r="IN388" s="13"/>
      <c r="IO388" s="13"/>
      <c r="IP388" s="13"/>
      <c r="IQ388" s="13"/>
      <c r="IR388" s="13"/>
      <c r="IS388" s="13"/>
      <c r="IT388" s="13"/>
    </row>
    <row r="389" spans="1:254" s="18" customFormat="1">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c r="AA389" s="13"/>
      <c r="AB389" s="13"/>
      <c r="AC389" s="13"/>
      <c r="AD389" s="13"/>
      <c r="AE389" s="13"/>
      <c r="AF389" s="13"/>
      <c r="AG389" s="13"/>
      <c r="AH389" s="13"/>
      <c r="AI389" s="13"/>
      <c r="AJ389" s="13"/>
      <c r="AK389" s="13"/>
      <c r="AL389" s="13"/>
      <c r="AM389" s="13"/>
      <c r="AN389" s="13"/>
      <c r="AO389" s="13"/>
      <c r="AP389" s="13"/>
      <c r="AQ389" s="13"/>
      <c r="AR389" s="13"/>
      <c r="AS389" s="13"/>
      <c r="AT389" s="13"/>
      <c r="AU389" s="13"/>
      <c r="AV389" s="13"/>
      <c r="AW389" s="13"/>
      <c r="AX389" s="13"/>
      <c r="AY389" s="13"/>
      <c r="AZ389" s="13"/>
      <c r="BA389" s="13"/>
      <c r="BB389" s="13"/>
      <c r="BC389" s="13"/>
      <c r="BD389" s="13"/>
      <c r="BE389" s="13"/>
      <c r="BF389" s="13"/>
      <c r="BG389" s="13"/>
      <c r="BH389" s="13"/>
      <c r="BI389" s="13"/>
      <c r="BJ389" s="13"/>
      <c r="BK389" s="13"/>
      <c r="BL389" s="13"/>
      <c r="BM389" s="13"/>
      <c r="BN389" s="13"/>
      <c r="BO389" s="13"/>
      <c r="BP389" s="13"/>
      <c r="BQ389" s="13"/>
      <c r="BR389" s="13"/>
      <c r="BS389" s="13"/>
      <c r="BT389" s="13"/>
      <c r="BU389" s="13"/>
      <c r="BV389" s="13"/>
      <c r="BW389" s="13"/>
      <c r="BX389" s="13"/>
      <c r="BY389" s="13"/>
      <c r="BZ389" s="13"/>
      <c r="CA389" s="13"/>
      <c r="CB389" s="13"/>
      <c r="CC389" s="13"/>
      <c r="CD389" s="13"/>
      <c r="CE389" s="13"/>
      <c r="CF389" s="13"/>
      <c r="CG389" s="13"/>
      <c r="CH389" s="13"/>
      <c r="CI389" s="13"/>
      <c r="CJ389" s="13"/>
      <c r="CK389" s="13"/>
      <c r="CL389" s="13"/>
      <c r="CM389" s="13"/>
      <c r="CN389" s="13"/>
      <c r="CO389" s="13"/>
      <c r="CP389" s="13"/>
      <c r="CQ389" s="13"/>
      <c r="CR389" s="13"/>
      <c r="CS389" s="13"/>
      <c r="CT389" s="13"/>
      <c r="CU389" s="13"/>
      <c r="CV389" s="13"/>
      <c r="CW389" s="13"/>
      <c r="CX389" s="13"/>
      <c r="CY389" s="13"/>
      <c r="CZ389" s="13"/>
      <c r="DA389" s="13"/>
      <c r="DB389" s="13"/>
      <c r="DC389" s="13"/>
      <c r="DD389" s="13"/>
      <c r="DE389" s="13"/>
      <c r="DF389" s="13"/>
      <c r="DG389" s="13"/>
      <c r="DH389" s="13"/>
      <c r="DI389" s="13"/>
      <c r="DJ389" s="13"/>
      <c r="DK389" s="13"/>
      <c r="DL389" s="13"/>
      <c r="DM389" s="13"/>
      <c r="DN389" s="13"/>
      <c r="DO389" s="13"/>
      <c r="DP389" s="13"/>
      <c r="DQ389" s="13"/>
      <c r="DR389" s="13"/>
      <c r="DS389" s="13"/>
      <c r="DT389" s="13"/>
      <c r="DU389" s="13"/>
      <c r="DV389" s="13"/>
      <c r="DW389" s="13"/>
      <c r="DX389" s="13"/>
      <c r="DY389" s="13"/>
      <c r="DZ389" s="13"/>
      <c r="EA389" s="13"/>
      <c r="EB389" s="13"/>
      <c r="EC389" s="13"/>
      <c r="ED389" s="13"/>
      <c r="EE389" s="13"/>
      <c r="EF389" s="13"/>
      <c r="EG389" s="13"/>
      <c r="EH389" s="13"/>
      <c r="EI389" s="13"/>
      <c r="EJ389" s="13"/>
      <c r="EK389" s="13"/>
      <c r="EL389" s="13"/>
      <c r="EM389" s="13"/>
      <c r="EN389" s="13"/>
      <c r="EO389" s="13"/>
      <c r="EP389" s="13"/>
      <c r="EQ389" s="13"/>
      <c r="ER389" s="13"/>
      <c r="ES389" s="13"/>
      <c r="ET389" s="13"/>
      <c r="EU389" s="13"/>
      <c r="EV389" s="13"/>
      <c r="EW389" s="13"/>
      <c r="EX389" s="13"/>
      <c r="EY389" s="13"/>
      <c r="EZ389" s="13"/>
      <c r="FA389" s="13"/>
      <c r="FB389" s="13"/>
      <c r="FC389" s="13"/>
      <c r="FD389" s="13"/>
      <c r="FE389" s="13"/>
      <c r="FF389" s="13"/>
      <c r="FG389" s="13"/>
      <c r="FH389" s="13"/>
      <c r="FI389" s="13"/>
      <c r="FJ389" s="13"/>
      <c r="FK389" s="13"/>
      <c r="FL389" s="13"/>
      <c r="FM389" s="13"/>
      <c r="FN389" s="13"/>
      <c r="FO389" s="13"/>
      <c r="FP389" s="13"/>
      <c r="FQ389" s="13"/>
      <c r="FR389" s="13"/>
      <c r="FS389" s="13"/>
      <c r="FT389" s="13"/>
      <c r="FU389" s="13"/>
      <c r="FV389" s="13"/>
      <c r="FW389" s="13"/>
      <c r="FX389" s="13"/>
      <c r="FY389" s="13"/>
      <c r="FZ389" s="13"/>
      <c r="GA389" s="13"/>
      <c r="GB389" s="13"/>
      <c r="GC389" s="13"/>
      <c r="GD389" s="13"/>
      <c r="GE389" s="13"/>
      <c r="GF389" s="13"/>
      <c r="GG389" s="13"/>
      <c r="GH389" s="13"/>
      <c r="GI389" s="13"/>
      <c r="GJ389" s="13"/>
      <c r="GK389" s="13"/>
      <c r="GL389" s="13"/>
      <c r="GM389" s="13"/>
      <c r="GN389" s="13"/>
      <c r="GO389" s="13"/>
      <c r="GP389" s="13"/>
      <c r="GQ389" s="13"/>
      <c r="GR389" s="13"/>
      <c r="GS389" s="13"/>
      <c r="GT389" s="13"/>
      <c r="GU389" s="13"/>
      <c r="GV389" s="13"/>
      <c r="GW389" s="13"/>
      <c r="GX389" s="13"/>
      <c r="GY389" s="13"/>
      <c r="GZ389" s="13"/>
      <c r="HA389" s="13"/>
      <c r="HB389" s="13"/>
      <c r="HC389" s="13"/>
      <c r="HD389" s="13"/>
      <c r="HE389" s="13"/>
      <c r="HF389" s="13"/>
      <c r="HG389" s="13"/>
      <c r="HH389" s="13"/>
      <c r="HI389" s="13"/>
      <c r="HJ389" s="13"/>
      <c r="HK389" s="13"/>
      <c r="HL389" s="13"/>
      <c r="HM389" s="13"/>
      <c r="HN389" s="13"/>
      <c r="HO389" s="13"/>
      <c r="HP389" s="13"/>
      <c r="HQ389" s="13"/>
      <c r="HR389" s="13"/>
      <c r="HS389" s="13"/>
      <c r="HT389" s="13"/>
      <c r="HU389" s="13"/>
      <c r="HV389" s="13"/>
      <c r="HW389" s="13"/>
      <c r="HX389" s="13"/>
      <c r="HY389" s="13"/>
      <c r="HZ389" s="13"/>
      <c r="IA389" s="13"/>
      <c r="IB389" s="13"/>
      <c r="IC389" s="13"/>
      <c r="ID389" s="13"/>
      <c r="IE389" s="13"/>
      <c r="IF389" s="13"/>
      <c r="IG389" s="13"/>
      <c r="IH389" s="13"/>
      <c r="II389" s="13"/>
      <c r="IJ389" s="13"/>
      <c r="IK389" s="13"/>
      <c r="IL389" s="13"/>
      <c r="IM389" s="13"/>
      <c r="IN389" s="13"/>
      <c r="IO389" s="13"/>
      <c r="IP389" s="13"/>
      <c r="IQ389" s="13"/>
      <c r="IR389" s="13"/>
      <c r="IS389" s="13"/>
      <c r="IT389" s="13"/>
    </row>
    <row r="390" spans="1:254" s="18" customFormat="1">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c r="AA390" s="13"/>
      <c r="AB390" s="13"/>
      <c r="AC390" s="13"/>
      <c r="AD390" s="13"/>
      <c r="AE390" s="13"/>
      <c r="AF390" s="13"/>
      <c r="AG390" s="13"/>
      <c r="AH390" s="13"/>
      <c r="AI390" s="13"/>
      <c r="AJ390" s="13"/>
      <c r="AK390" s="13"/>
      <c r="AL390" s="13"/>
      <c r="AM390" s="13"/>
      <c r="AN390" s="13"/>
      <c r="AO390" s="13"/>
      <c r="AP390" s="13"/>
      <c r="AQ390" s="13"/>
      <c r="AR390" s="13"/>
      <c r="AS390" s="13"/>
      <c r="AT390" s="13"/>
      <c r="AU390" s="13"/>
      <c r="AV390" s="13"/>
      <c r="AW390" s="13"/>
      <c r="AX390" s="13"/>
      <c r="AY390" s="13"/>
      <c r="AZ390" s="13"/>
      <c r="BA390" s="13"/>
      <c r="BB390" s="13"/>
      <c r="BC390" s="13"/>
      <c r="BD390" s="13"/>
      <c r="BE390" s="13"/>
      <c r="BF390" s="13"/>
      <c r="BG390" s="13"/>
      <c r="BH390" s="13"/>
      <c r="BI390" s="13"/>
      <c r="BJ390" s="13"/>
      <c r="BK390" s="13"/>
      <c r="BL390" s="13"/>
      <c r="BM390" s="13"/>
      <c r="BN390" s="13"/>
      <c r="BO390" s="13"/>
      <c r="BP390" s="13"/>
      <c r="BQ390" s="13"/>
      <c r="BR390" s="13"/>
      <c r="BS390" s="13"/>
      <c r="BT390" s="13"/>
      <c r="BU390" s="13"/>
      <c r="BV390" s="13"/>
      <c r="BW390" s="13"/>
      <c r="BX390" s="13"/>
      <c r="BY390" s="13"/>
      <c r="BZ390" s="13"/>
      <c r="CA390" s="13"/>
      <c r="CB390" s="13"/>
      <c r="CC390" s="13"/>
      <c r="CD390" s="13"/>
      <c r="CE390" s="13"/>
      <c r="CF390" s="13"/>
      <c r="CG390" s="13"/>
      <c r="CH390" s="13"/>
      <c r="CI390" s="13"/>
      <c r="CJ390" s="13"/>
      <c r="CK390" s="13"/>
      <c r="CL390" s="13"/>
      <c r="CM390" s="13"/>
      <c r="CN390" s="13"/>
      <c r="CO390" s="13"/>
      <c r="CP390" s="13"/>
      <c r="CQ390" s="13"/>
      <c r="CR390" s="13"/>
      <c r="CS390" s="13"/>
      <c r="CT390" s="13"/>
      <c r="CU390" s="13"/>
      <c r="CV390" s="13"/>
      <c r="CW390" s="13"/>
      <c r="CX390" s="13"/>
      <c r="CY390" s="13"/>
      <c r="CZ390" s="13"/>
      <c r="DA390" s="13"/>
      <c r="DB390" s="13"/>
      <c r="DC390" s="13"/>
      <c r="DD390" s="13"/>
      <c r="DE390" s="13"/>
      <c r="DF390" s="13"/>
      <c r="DG390" s="13"/>
      <c r="DH390" s="13"/>
      <c r="DI390" s="13"/>
      <c r="DJ390" s="13"/>
      <c r="DK390" s="13"/>
      <c r="DL390" s="13"/>
      <c r="DM390" s="13"/>
      <c r="DN390" s="13"/>
      <c r="DO390" s="13"/>
      <c r="DP390" s="13"/>
      <c r="DQ390" s="13"/>
      <c r="DR390" s="13"/>
      <c r="DS390" s="13"/>
      <c r="DT390" s="13"/>
      <c r="DU390" s="13"/>
      <c r="DV390" s="13"/>
      <c r="DW390" s="13"/>
      <c r="DX390" s="13"/>
      <c r="DY390" s="13"/>
      <c r="DZ390" s="13"/>
      <c r="EA390" s="13"/>
      <c r="EB390" s="13"/>
      <c r="EC390" s="13"/>
      <c r="ED390" s="13"/>
      <c r="EE390" s="13"/>
      <c r="EF390" s="13"/>
      <c r="EG390" s="13"/>
      <c r="EH390" s="13"/>
      <c r="EI390" s="13"/>
      <c r="EJ390" s="13"/>
      <c r="EK390" s="13"/>
      <c r="EL390" s="13"/>
      <c r="EM390" s="13"/>
      <c r="EN390" s="13"/>
      <c r="EO390" s="13"/>
      <c r="EP390" s="13"/>
      <c r="EQ390" s="13"/>
      <c r="ER390" s="13"/>
      <c r="ES390" s="13"/>
      <c r="ET390" s="13"/>
      <c r="EU390" s="13"/>
      <c r="EV390" s="13"/>
      <c r="EW390" s="13"/>
      <c r="EX390" s="13"/>
      <c r="EY390" s="13"/>
      <c r="EZ390" s="13"/>
      <c r="FA390" s="13"/>
      <c r="FB390" s="13"/>
      <c r="FC390" s="13"/>
      <c r="FD390" s="13"/>
      <c r="FE390" s="13"/>
      <c r="FF390" s="13"/>
      <c r="FG390" s="13"/>
      <c r="FH390" s="13"/>
      <c r="FI390" s="13"/>
      <c r="FJ390" s="13"/>
      <c r="FK390" s="13"/>
      <c r="FL390" s="13"/>
      <c r="FM390" s="13"/>
      <c r="FN390" s="13"/>
      <c r="FO390" s="13"/>
      <c r="FP390" s="13"/>
      <c r="FQ390" s="13"/>
      <c r="FR390" s="13"/>
      <c r="FS390" s="13"/>
      <c r="FT390" s="13"/>
      <c r="FU390" s="13"/>
      <c r="FV390" s="13"/>
      <c r="FW390" s="13"/>
      <c r="FX390" s="13"/>
      <c r="FY390" s="13"/>
      <c r="FZ390" s="13"/>
      <c r="GA390" s="13"/>
      <c r="GB390" s="13"/>
      <c r="GC390" s="13"/>
      <c r="GD390" s="13"/>
      <c r="GE390" s="13"/>
      <c r="GF390" s="13"/>
      <c r="GG390" s="13"/>
      <c r="GH390" s="13"/>
      <c r="GI390" s="13"/>
      <c r="GJ390" s="13"/>
      <c r="GK390" s="13"/>
      <c r="GL390" s="13"/>
      <c r="GM390" s="13"/>
      <c r="GN390" s="13"/>
      <c r="GO390" s="13"/>
      <c r="GP390" s="13"/>
      <c r="GQ390" s="13"/>
      <c r="GR390" s="13"/>
      <c r="GS390" s="13"/>
      <c r="GT390" s="13"/>
      <c r="GU390" s="13"/>
      <c r="GV390" s="13"/>
      <c r="GW390" s="13"/>
      <c r="GX390" s="13"/>
      <c r="GY390" s="13"/>
      <c r="GZ390" s="13"/>
      <c r="HA390" s="13"/>
      <c r="HB390" s="13"/>
      <c r="HC390" s="13"/>
      <c r="HD390" s="13"/>
      <c r="HE390" s="13"/>
      <c r="HF390" s="13"/>
      <c r="HG390" s="13"/>
      <c r="HH390" s="13"/>
      <c r="HI390" s="13"/>
      <c r="HJ390" s="13"/>
      <c r="HK390" s="13"/>
      <c r="HL390" s="13"/>
      <c r="HM390" s="13"/>
      <c r="HN390" s="13"/>
      <c r="HO390" s="13"/>
      <c r="HP390" s="13"/>
      <c r="HQ390" s="13"/>
      <c r="HR390" s="13"/>
      <c r="HS390" s="13"/>
      <c r="HT390" s="13"/>
      <c r="HU390" s="13"/>
      <c r="HV390" s="13"/>
      <c r="HW390" s="13"/>
      <c r="HX390" s="13"/>
      <c r="HY390" s="13"/>
      <c r="HZ390" s="13"/>
      <c r="IA390" s="13"/>
      <c r="IB390" s="13"/>
      <c r="IC390" s="13"/>
      <c r="ID390" s="13"/>
      <c r="IE390" s="13"/>
      <c r="IF390" s="13"/>
      <c r="IG390" s="13"/>
      <c r="IH390" s="13"/>
      <c r="II390" s="13"/>
      <c r="IJ390" s="13"/>
      <c r="IK390" s="13"/>
      <c r="IL390" s="13"/>
      <c r="IM390" s="13"/>
      <c r="IN390" s="13"/>
      <c r="IO390" s="13"/>
      <c r="IP390" s="13"/>
      <c r="IQ390" s="13"/>
      <c r="IR390" s="13"/>
      <c r="IS390" s="13"/>
      <c r="IT390" s="13"/>
    </row>
    <row r="391" spans="1:254" s="18" customFormat="1">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c r="AA391" s="13"/>
      <c r="AB391" s="13"/>
      <c r="AC391" s="13"/>
      <c r="AD391" s="13"/>
      <c r="AE391" s="13"/>
      <c r="AF391" s="13"/>
      <c r="AG391" s="13"/>
      <c r="AH391" s="13"/>
      <c r="AI391" s="13"/>
      <c r="AJ391" s="13"/>
      <c r="AK391" s="13"/>
      <c r="AL391" s="13"/>
      <c r="AM391" s="13"/>
      <c r="AN391" s="13"/>
      <c r="AO391" s="13"/>
      <c r="AP391" s="13"/>
      <c r="AQ391" s="13"/>
      <c r="AR391" s="13"/>
      <c r="AS391" s="13"/>
      <c r="AT391" s="13"/>
      <c r="AU391" s="13"/>
      <c r="AV391" s="13"/>
      <c r="AW391" s="13"/>
      <c r="AX391" s="13"/>
      <c r="AY391" s="13"/>
      <c r="AZ391" s="13"/>
      <c r="BA391" s="13"/>
      <c r="BB391" s="13"/>
      <c r="BC391" s="13"/>
      <c r="BD391" s="13"/>
      <c r="BE391" s="13"/>
      <c r="BF391" s="13"/>
      <c r="BG391" s="13"/>
      <c r="BH391" s="13"/>
      <c r="BI391" s="13"/>
      <c r="BJ391" s="13"/>
      <c r="BK391" s="13"/>
      <c r="BL391" s="13"/>
      <c r="BM391" s="13"/>
      <c r="BN391" s="13"/>
      <c r="BO391" s="13"/>
      <c r="BP391" s="13"/>
      <c r="BQ391" s="13"/>
      <c r="BR391" s="13"/>
      <c r="BS391" s="13"/>
      <c r="BT391" s="13"/>
      <c r="BU391" s="13"/>
      <c r="BV391" s="13"/>
      <c r="BW391" s="13"/>
      <c r="BX391" s="13"/>
      <c r="BY391" s="13"/>
      <c r="BZ391" s="13"/>
      <c r="CA391" s="13"/>
      <c r="CB391" s="13"/>
      <c r="CC391" s="13"/>
      <c r="CD391" s="13"/>
      <c r="CE391" s="13"/>
      <c r="CF391" s="13"/>
      <c r="CG391" s="13"/>
      <c r="CH391" s="13"/>
      <c r="CI391" s="13"/>
      <c r="CJ391" s="13"/>
      <c r="CK391" s="13"/>
      <c r="CL391" s="13"/>
      <c r="CM391" s="13"/>
      <c r="CN391" s="13"/>
      <c r="CO391" s="13"/>
      <c r="CP391" s="13"/>
      <c r="CQ391" s="13"/>
      <c r="CR391" s="13"/>
      <c r="CS391" s="13"/>
      <c r="CT391" s="13"/>
      <c r="CU391" s="13"/>
      <c r="CV391" s="13"/>
      <c r="CW391" s="13"/>
      <c r="CX391" s="13"/>
      <c r="CY391" s="13"/>
      <c r="CZ391" s="13"/>
      <c r="DA391" s="13"/>
      <c r="DB391" s="13"/>
      <c r="DC391" s="13"/>
      <c r="DD391" s="13"/>
      <c r="DE391" s="13"/>
      <c r="DF391" s="13"/>
      <c r="DG391" s="13"/>
      <c r="DH391" s="13"/>
      <c r="DI391" s="13"/>
      <c r="DJ391" s="13"/>
      <c r="DK391" s="13"/>
      <c r="DL391" s="13"/>
      <c r="DM391" s="13"/>
      <c r="DN391" s="13"/>
      <c r="DO391" s="13"/>
      <c r="DP391" s="13"/>
      <c r="DQ391" s="13"/>
      <c r="DR391" s="13"/>
      <c r="DS391" s="13"/>
      <c r="DT391" s="13"/>
      <c r="DU391" s="13"/>
      <c r="DV391" s="13"/>
      <c r="DW391" s="13"/>
      <c r="DX391" s="13"/>
      <c r="DY391" s="13"/>
      <c r="DZ391" s="13"/>
      <c r="EA391" s="13"/>
      <c r="EB391" s="13"/>
      <c r="EC391" s="13"/>
      <c r="ED391" s="13"/>
      <c r="EE391" s="13"/>
      <c r="EF391" s="13"/>
      <c r="EG391" s="13"/>
      <c r="EH391" s="13"/>
      <c r="EI391" s="13"/>
      <c r="EJ391" s="13"/>
      <c r="EK391" s="13"/>
      <c r="EL391" s="13"/>
      <c r="EM391" s="13"/>
      <c r="EN391" s="13"/>
      <c r="EO391" s="13"/>
      <c r="EP391" s="13"/>
      <c r="EQ391" s="13"/>
      <c r="ER391" s="13"/>
      <c r="ES391" s="13"/>
      <c r="ET391" s="13"/>
      <c r="EU391" s="13"/>
      <c r="EV391" s="13"/>
      <c r="EW391" s="13"/>
      <c r="EX391" s="13"/>
      <c r="EY391" s="13"/>
      <c r="EZ391" s="13"/>
      <c r="FA391" s="13"/>
      <c r="FB391" s="13"/>
      <c r="FC391" s="13"/>
      <c r="FD391" s="13"/>
      <c r="FE391" s="13"/>
      <c r="FF391" s="13"/>
      <c r="FG391" s="13"/>
      <c r="FH391" s="13"/>
      <c r="FI391" s="13"/>
      <c r="FJ391" s="13"/>
      <c r="FK391" s="13"/>
      <c r="FL391" s="13"/>
      <c r="FM391" s="13"/>
      <c r="FN391" s="13"/>
      <c r="FO391" s="13"/>
      <c r="FP391" s="13"/>
      <c r="FQ391" s="13"/>
      <c r="FR391" s="13"/>
      <c r="FS391" s="13"/>
      <c r="FT391" s="13"/>
      <c r="FU391" s="13"/>
      <c r="FV391" s="13"/>
      <c r="FW391" s="13"/>
      <c r="FX391" s="13"/>
      <c r="FY391" s="13"/>
      <c r="FZ391" s="13"/>
      <c r="GA391" s="13"/>
      <c r="GB391" s="13"/>
      <c r="GC391" s="13"/>
      <c r="GD391" s="13"/>
      <c r="GE391" s="13"/>
      <c r="GF391" s="13"/>
      <c r="GG391" s="13"/>
      <c r="GH391" s="13"/>
      <c r="GI391" s="13"/>
      <c r="GJ391" s="13"/>
      <c r="GK391" s="13"/>
      <c r="GL391" s="13"/>
      <c r="GM391" s="13"/>
      <c r="GN391" s="13"/>
      <c r="GO391" s="13"/>
      <c r="GP391" s="13"/>
      <c r="GQ391" s="13"/>
      <c r="GR391" s="13"/>
      <c r="GS391" s="13"/>
      <c r="GT391" s="13"/>
      <c r="GU391" s="13"/>
      <c r="GV391" s="13"/>
      <c r="GW391" s="13"/>
      <c r="GX391" s="13"/>
      <c r="GY391" s="13"/>
      <c r="GZ391" s="13"/>
      <c r="HA391" s="13"/>
      <c r="HB391" s="13"/>
      <c r="HC391" s="13"/>
      <c r="HD391" s="13"/>
      <c r="HE391" s="13"/>
      <c r="HF391" s="13"/>
      <c r="HG391" s="13"/>
      <c r="HH391" s="13"/>
      <c r="HI391" s="13"/>
      <c r="HJ391" s="13"/>
      <c r="HK391" s="13"/>
      <c r="HL391" s="13"/>
      <c r="HM391" s="13"/>
      <c r="HN391" s="13"/>
      <c r="HO391" s="13"/>
      <c r="HP391" s="13"/>
      <c r="HQ391" s="13"/>
      <c r="HR391" s="13"/>
      <c r="HS391" s="13"/>
      <c r="HT391" s="13"/>
      <c r="HU391" s="13"/>
      <c r="HV391" s="13"/>
      <c r="HW391" s="13"/>
      <c r="HX391" s="13"/>
      <c r="HY391" s="13"/>
      <c r="HZ391" s="13"/>
      <c r="IA391" s="13"/>
      <c r="IB391" s="13"/>
      <c r="IC391" s="13"/>
      <c r="ID391" s="13"/>
      <c r="IE391" s="13"/>
      <c r="IF391" s="13"/>
      <c r="IG391" s="13"/>
      <c r="IH391" s="13"/>
      <c r="II391" s="13"/>
      <c r="IJ391" s="13"/>
      <c r="IK391" s="13"/>
      <c r="IL391" s="13"/>
      <c r="IM391" s="13"/>
      <c r="IN391" s="13"/>
      <c r="IO391" s="13"/>
      <c r="IP391" s="13"/>
      <c r="IQ391" s="13"/>
      <c r="IR391" s="13"/>
      <c r="IS391" s="13"/>
      <c r="IT391" s="13"/>
    </row>
    <row r="392" spans="1:254" s="18" customFormat="1">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c r="AA392" s="13"/>
      <c r="AB392" s="13"/>
      <c r="AC392" s="13"/>
      <c r="AD392" s="13"/>
      <c r="AE392" s="13"/>
      <c r="AF392" s="13"/>
      <c r="AG392" s="13"/>
      <c r="AH392" s="13"/>
      <c r="AI392" s="13"/>
      <c r="AJ392" s="13"/>
      <c r="AK392" s="13"/>
      <c r="AL392" s="13"/>
      <c r="AM392" s="13"/>
      <c r="AN392" s="13"/>
      <c r="AO392" s="13"/>
      <c r="AP392" s="13"/>
      <c r="AQ392" s="13"/>
      <c r="AR392" s="13"/>
      <c r="AS392" s="13"/>
      <c r="AT392" s="13"/>
      <c r="AU392" s="13"/>
      <c r="AV392" s="13"/>
      <c r="AW392" s="13"/>
      <c r="AX392" s="13"/>
      <c r="AY392" s="13"/>
      <c r="AZ392" s="13"/>
      <c r="BA392" s="13"/>
      <c r="BB392" s="13"/>
      <c r="BC392" s="13"/>
      <c r="BD392" s="13"/>
      <c r="BE392" s="13"/>
      <c r="BF392" s="13"/>
      <c r="BG392" s="13"/>
      <c r="BH392" s="13"/>
      <c r="BI392" s="13"/>
      <c r="BJ392" s="13"/>
      <c r="BK392" s="13"/>
      <c r="BL392" s="13"/>
      <c r="BM392" s="13"/>
      <c r="BN392" s="13"/>
      <c r="BO392" s="13"/>
      <c r="BP392" s="13"/>
      <c r="BQ392" s="13"/>
      <c r="BR392" s="13"/>
      <c r="BS392" s="13"/>
      <c r="BT392" s="13"/>
      <c r="BU392" s="13"/>
      <c r="BV392" s="13"/>
      <c r="BW392" s="13"/>
      <c r="BX392" s="13"/>
      <c r="BY392" s="13"/>
      <c r="BZ392" s="13"/>
      <c r="CA392" s="13"/>
      <c r="CB392" s="13"/>
      <c r="CC392" s="13"/>
      <c r="CD392" s="13"/>
      <c r="CE392" s="13"/>
      <c r="CF392" s="13"/>
      <c r="CG392" s="13"/>
      <c r="CH392" s="13"/>
      <c r="CI392" s="13"/>
      <c r="CJ392" s="13"/>
      <c r="CK392" s="13"/>
      <c r="CL392" s="13"/>
      <c r="CM392" s="13"/>
      <c r="CN392" s="13"/>
      <c r="CO392" s="13"/>
      <c r="CP392" s="13"/>
      <c r="CQ392" s="13"/>
      <c r="CR392" s="13"/>
      <c r="CS392" s="13"/>
      <c r="CT392" s="13"/>
      <c r="CU392" s="13"/>
      <c r="CV392" s="13"/>
      <c r="CW392" s="13"/>
      <c r="CX392" s="13"/>
      <c r="CY392" s="13"/>
      <c r="CZ392" s="13"/>
      <c r="DA392" s="13"/>
      <c r="DB392" s="13"/>
      <c r="DC392" s="13"/>
      <c r="DD392" s="13"/>
      <c r="DE392" s="13"/>
      <c r="DF392" s="13"/>
      <c r="DG392" s="13"/>
      <c r="DH392" s="13"/>
      <c r="DI392" s="13"/>
      <c r="DJ392" s="13"/>
      <c r="DK392" s="13"/>
      <c r="DL392" s="13"/>
      <c r="DM392" s="13"/>
      <c r="DN392" s="13"/>
      <c r="DO392" s="13"/>
      <c r="DP392" s="13"/>
      <c r="DQ392" s="13"/>
      <c r="DR392" s="13"/>
      <c r="DS392" s="13"/>
      <c r="DT392" s="13"/>
      <c r="DU392" s="13"/>
      <c r="DV392" s="13"/>
      <c r="DW392" s="13"/>
      <c r="DX392" s="13"/>
      <c r="DY392" s="13"/>
      <c r="DZ392" s="13"/>
      <c r="EA392" s="13"/>
      <c r="EB392" s="13"/>
      <c r="EC392" s="13"/>
      <c r="ED392" s="13"/>
      <c r="EE392" s="13"/>
      <c r="EF392" s="13"/>
      <c r="EG392" s="13"/>
      <c r="EH392" s="13"/>
      <c r="EI392" s="13"/>
      <c r="EJ392" s="13"/>
      <c r="EK392" s="13"/>
      <c r="EL392" s="13"/>
      <c r="EM392" s="13"/>
      <c r="EN392" s="13"/>
      <c r="EO392" s="13"/>
      <c r="EP392" s="13"/>
      <c r="EQ392" s="13"/>
      <c r="ER392" s="13"/>
      <c r="ES392" s="13"/>
      <c r="ET392" s="13"/>
      <c r="EU392" s="13"/>
      <c r="EV392" s="13"/>
      <c r="EW392" s="13"/>
      <c r="EX392" s="13"/>
      <c r="EY392" s="13"/>
      <c r="EZ392" s="13"/>
      <c r="FA392" s="13"/>
      <c r="FB392" s="13"/>
      <c r="FC392" s="13"/>
      <c r="FD392" s="13"/>
      <c r="FE392" s="13"/>
      <c r="FF392" s="13"/>
      <c r="FG392" s="13"/>
      <c r="FH392" s="13"/>
      <c r="FI392" s="13"/>
      <c r="FJ392" s="13"/>
      <c r="FK392" s="13"/>
      <c r="FL392" s="13"/>
      <c r="FM392" s="13"/>
      <c r="FN392" s="13"/>
      <c r="FO392" s="13"/>
      <c r="FP392" s="13"/>
      <c r="FQ392" s="13"/>
      <c r="FR392" s="13"/>
      <c r="FS392" s="13"/>
      <c r="FT392" s="13"/>
      <c r="FU392" s="13"/>
      <c r="FV392" s="13"/>
      <c r="FW392" s="13"/>
      <c r="FX392" s="13"/>
      <c r="FY392" s="13"/>
      <c r="FZ392" s="13"/>
      <c r="GA392" s="13"/>
      <c r="GB392" s="13"/>
      <c r="GC392" s="13"/>
      <c r="GD392" s="13"/>
      <c r="GE392" s="13"/>
      <c r="GF392" s="13"/>
      <c r="GG392" s="13"/>
      <c r="GH392" s="13"/>
      <c r="GI392" s="13"/>
      <c r="GJ392" s="13"/>
      <c r="GK392" s="13"/>
      <c r="GL392" s="13"/>
      <c r="GM392" s="13"/>
      <c r="GN392" s="13"/>
      <c r="GO392" s="13"/>
      <c r="GP392" s="13"/>
      <c r="GQ392" s="13"/>
      <c r="GR392" s="13"/>
      <c r="GS392" s="13"/>
      <c r="GT392" s="13"/>
      <c r="GU392" s="13"/>
      <c r="GV392" s="13"/>
      <c r="GW392" s="13"/>
      <c r="GX392" s="13"/>
      <c r="GY392" s="13"/>
      <c r="GZ392" s="13"/>
      <c r="HA392" s="13"/>
      <c r="HB392" s="13"/>
      <c r="HC392" s="13"/>
      <c r="HD392" s="13"/>
      <c r="HE392" s="13"/>
      <c r="HF392" s="13"/>
      <c r="HG392" s="13"/>
      <c r="HH392" s="13"/>
      <c r="HI392" s="13"/>
      <c r="HJ392" s="13"/>
      <c r="HK392" s="13"/>
      <c r="HL392" s="13"/>
      <c r="HM392" s="13"/>
      <c r="HN392" s="13"/>
      <c r="HO392" s="13"/>
      <c r="HP392" s="13"/>
      <c r="HQ392" s="13"/>
      <c r="HR392" s="13"/>
      <c r="HS392" s="13"/>
      <c r="HT392" s="13"/>
      <c r="HU392" s="13"/>
      <c r="HV392" s="13"/>
      <c r="HW392" s="13"/>
      <c r="HX392" s="13"/>
      <c r="HY392" s="13"/>
      <c r="HZ392" s="13"/>
      <c r="IA392" s="13"/>
      <c r="IB392" s="13"/>
      <c r="IC392" s="13"/>
      <c r="ID392" s="13"/>
      <c r="IE392" s="13"/>
      <c r="IF392" s="13"/>
      <c r="IG392" s="13"/>
      <c r="IH392" s="13"/>
      <c r="II392" s="13"/>
      <c r="IJ392" s="13"/>
      <c r="IK392" s="13"/>
      <c r="IL392" s="13"/>
      <c r="IM392" s="13"/>
      <c r="IN392" s="13"/>
      <c r="IO392" s="13"/>
      <c r="IP392" s="13"/>
      <c r="IQ392" s="13"/>
      <c r="IR392" s="13"/>
      <c r="IS392" s="13"/>
      <c r="IT392" s="13"/>
    </row>
    <row r="393" spans="1:254" s="18" customFormat="1">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c r="AA393" s="13"/>
      <c r="AB393" s="13"/>
      <c r="AC393" s="13"/>
      <c r="AD393" s="13"/>
      <c r="AE393" s="13"/>
      <c r="AF393" s="13"/>
      <c r="AG393" s="13"/>
      <c r="AH393" s="13"/>
      <c r="AI393" s="13"/>
      <c r="AJ393" s="13"/>
      <c r="AK393" s="13"/>
      <c r="AL393" s="13"/>
      <c r="AM393" s="13"/>
      <c r="AN393" s="13"/>
      <c r="AO393" s="13"/>
      <c r="AP393" s="13"/>
      <c r="AQ393" s="13"/>
      <c r="AR393" s="13"/>
      <c r="AS393" s="13"/>
      <c r="AT393" s="13"/>
      <c r="AU393" s="13"/>
      <c r="AV393" s="13"/>
      <c r="AW393" s="13"/>
      <c r="AX393" s="13"/>
      <c r="AY393" s="13"/>
      <c r="AZ393" s="13"/>
      <c r="BA393" s="13"/>
      <c r="BB393" s="13"/>
      <c r="BC393" s="13"/>
      <c r="BD393" s="13"/>
      <c r="BE393" s="13"/>
      <c r="BF393" s="13"/>
      <c r="BG393" s="13"/>
      <c r="BH393" s="13"/>
      <c r="BI393" s="13"/>
      <c r="BJ393" s="13"/>
      <c r="BK393" s="13"/>
      <c r="BL393" s="13"/>
      <c r="BM393" s="13"/>
      <c r="BN393" s="13"/>
      <c r="BO393" s="13"/>
      <c r="BP393" s="13"/>
      <c r="BQ393" s="13"/>
      <c r="BR393" s="13"/>
      <c r="BS393" s="13"/>
      <c r="BT393" s="13"/>
      <c r="BU393" s="13"/>
      <c r="BV393" s="13"/>
      <c r="BW393" s="13"/>
      <c r="BX393" s="13"/>
      <c r="BY393" s="13"/>
      <c r="BZ393" s="13"/>
      <c r="CA393" s="13"/>
      <c r="CB393" s="13"/>
      <c r="CC393" s="13"/>
      <c r="CD393" s="13"/>
      <c r="CE393" s="13"/>
      <c r="CF393" s="13"/>
      <c r="CG393" s="13"/>
      <c r="CH393" s="13"/>
      <c r="CI393" s="13"/>
      <c r="CJ393" s="13"/>
      <c r="CK393" s="13"/>
      <c r="CL393" s="13"/>
      <c r="CM393" s="13"/>
      <c r="CN393" s="13"/>
      <c r="CO393" s="13"/>
      <c r="CP393" s="13"/>
      <c r="CQ393" s="13"/>
      <c r="CR393" s="13"/>
      <c r="CS393" s="13"/>
      <c r="CT393" s="13"/>
      <c r="CU393" s="13"/>
      <c r="CV393" s="13"/>
      <c r="CW393" s="13"/>
      <c r="CX393" s="13"/>
      <c r="CY393" s="13"/>
      <c r="CZ393" s="13"/>
      <c r="DA393" s="13"/>
      <c r="DB393" s="13"/>
      <c r="DC393" s="13"/>
      <c r="DD393" s="13"/>
      <c r="DE393" s="13"/>
      <c r="DF393" s="13"/>
      <c r="DG393" s="13"/>
      <c r="DH393" s="13"/>
      <c r="DI393" s="13"/>
      <c r="DJ393" s="13"/>
      <c r="DK393" s="13"/>
      <c r="DL393" s="13"/>
      <c r="DM393" s="13"/>
      <c r="DN393" s="13"/>
      <c r="DO393" s="13"/>
      <c r="DP393" s="13"/>
      <c r="DQ393" s="13"/>
      <c r="DR393" s="13"/>
      <c r="DS393" s="13"/>
      <c r="DT393" s="13"/>
      <c r="DU393" s="13"/>
      <c r="DV393" s="13"/>
      <c r="DW393" s="13"/>
      <c r="DX393" s="13"/>
      <c r="DY393" s="13"/>
      <c r="DZ393" s="13"/>
      <c r="EA393" s="13"/>
      <c r="EB393" s="13"/>
      <c r="EC393" s="13"/>
      <c r="ED393" s="13"/>
      <c r="EE393" s="13"/>
      <c r="EF393" s="13"/>
      <c r="EG393" s="13"/>
      <c r="EH393" s="13"/>
      <c r="EI393" s="13"/>
      <c r="EJ393" s="13"/>
      <c r="EK393" s="13"/>
      <c r="EL393" s="13"/>
      <c r="EM393" s="13"/>
      <c r="EN393" s="13"/>
      <c r="EO393" s="13"/>
      <c r="EP393" s="13"/>
      <c r="EQ393" s="13"/>
      <c r="ER393" s="13"/>
      <c r="ES393" s="13"/>
      <c r="ET393" s="13"/>
      <c r="EU393" s="13"/>
      <c r="EV393" s="13"/>
      <c r="EW393" s="13"/>
      <c r="EX393" s="13"/>
      <c r="EY393" s="13"/>
      <c r="EZ393" s="13"/>
      <c r="FA393" s="13"/>
      <c r="FB393" s="13"/>
      <c r="FC393" s="13"/>
      <c r="FD393" s="13"/>
      <c r="FE393" s="13"/>
      <c r="FF393" s="13"/>
      <c r="FG393" s="13"/>
      <c r="FH393" s="13"/>
      <c r="FI393" s="13"/>
      <c r="FJ393" s="13"/>
      <c r="FK393" s="13"/>
      <c r="FL393" s="13"/>
      <c r="FM393" s="13"/>
      <c r="FN393" s="13"/>
      <c r="FO393" s="13"/>
      <c r="FP393" s="13"/>
      <c r="FQ393" s="13"/>
      <c r="FR393" s="13"/>
      <c r="FS393" s="13"/>
      <c r="FT393" s="13"/>
      <c r="FU393" s="13"/>
      <c r="FV393" s="13"/>
      <c r="FW393" s="13"/>
      <c r="FX393" s="13"/>
      <c r="FY393" s="13"/>
      <c r="FZ393" s="13"/>
      <c r="GA393" s="13"/>
      <c r="GB393" s="13"/>
      <c r="GC393" s="13"/>
      <c r="GD393" s="13"/>
      <c r="GE393" s="13"/>
      <c r="GF393" s="13"/>
      <c r="GG393" s="13"/>
      <c r="GH393" s="13"/>
      <c r="GI393" s="13"/>
      <c r="GJ393" s="13"/>
      <c r="GK393" s="13"/>
      <c r="GL393" s="13"/>
      <c r="GM393" s="13"/>
      <c r="GN393" s="13"/>
      <c r="GO393" s="13"/>
      <c r="GP393" s="13"/>
      <c r="GQ393" s="13"/>
      <c r="GR393" s="13"/>
      <c r="GS393" s="13"/>
      <c r="GT393" s="13"/>
      <c r="GU393" s="13"/>
      <c r="GV393" s="13"/>
      <c r="GW393" s="13"/>
      <c r="GX393" s="13"/>
      <c r="GY393" s="13"/>
      <c r="GZ393" s="13"/>
      <c r="HA393" s="13"/>
      <c r="HB393" s="13"/>
      <c r="HC393" s="13"/>
      <c r="HD393" s="13"/>
      <c r="HE393" s="13"/>
      <c r="HF393" s="13"/>
      <c r="HG393" s="13"/>
      <c r="HH393" s="13"/>
      <c r="HI393" s="13"/>
      <c r="HJ393" s="13"/>
      <c r="HK393" s="13"/>
      <c r="HL393" s="13"/>
      <c r="HM393" s="13"/>
      <c r="HN393" s="13"/>
      <c r="HO393" s="13"/>
      <c r="HP393" s="13"/>
      <c r="HQ393" s="13"/>
      <c r="HR393" s="13"/>
      <c r="HS393" s="13"/>
      <c r="HT393" s="13"/>
      <c r="HU393" s="13"/>
      <c r="HV393" s="13"/>
      <c r="HW393" s="13"/>
      <c r="HX393" s="13"/>
      <c r="HY393" s="13"/>
      <c r="HZ393" s="13"/>
      <c r="IA393" s="13"/>
      <c r="IB393" s="13"/>
      <c r="IC393" s="13"/>
      <c r="ID393" s="13"/>
      <c r="IE393" s="13"/>
      <c r="IF393" s="13"/>
      <c r="IG393" s="13"/>
      <c r="IH393" s="13"/>
      <c r="II393" s="13"/>
      <c r="IJ393" s="13"/>
      <c r="IK393" s="13"/>
      <c r="IL393" s="13"/>
      <c r="IM393" s="13"/>
      <c r="IN393" s="13"/>
      <c r="IO393" s="13"/>
      <c r="IP393" s="13"/>
      <c r="IQ393" s="13"/>
      <c r="IR393" s="13"/>
      <c r="IS393" s="13"/>
      <c r="IT393" s="13"/>
    </row>
    <row r="394" spans="1:254" s="18" customFormat="1">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c r="AA394" s="13"/>
      <c r="AB394" s="13"/>
      <c r="AC394" s="13"/>
      <c r="AD394" s="13"/>
      <c r="AE394" s="13"/>
      <c r="AF394" s="13"/>
      <c r="AG394" s="13"/>
      <c r="AH394" s="13"/>
      <c r="AI394" s="13"/>
      <c r="AJ394" s="13"/>
      <c r="AK394" s="13"/>
      <c r="AL394" s="13"/>
      <c r="AM394" s="13"/>
      <c r="AN394" s="13"/>
      <c r="AO394" s="13"/>
      <c r="AP394" s="13"/>
      <c r="AQ394" s="13"/>
      <c r="AR394" s="13"/>
      <c r="AS394" s="13"/>
      <c r="AT394" s="13"/>
      <c r="AU394" s="13"/>
      <c r="AV394" s="13"/>
      <c r="AW394" s="13"/>
      <c r="AX394" s="13"/>
      <c r="AY394" s="13"/>
      <c r="AZ394" s="13"/>
      <c r="BA394" s="13"/>
      <c r="BB394" s="13"/>
      <c r="BC394" s="13"/>
      <c r="BD394" s="13"/>
      <c r="BE394" s="13"/>
      <c r="BF394" s="13"/>
      <c r="BG394" s="13"/>
      <c r="BH394" s="13"/>
      <c r="BI394" s="13"/>
      <c r="BJ394" s="13"/>
      <c r="BK394" s="13"/>
      <c r="BL394" s="13"/>
      <c r="BM394" s="13"/>
      <c r="BN394" s="13"/>
      <c r="BO394" s="13"/>
      <c r="BP394" s="13"/>
      <c r="BQ394" s="13"/>
      <c r="BR394" s="13"/>
      <c r="BS394" s="13"/>
      <c r="BT394" s="13"/>
      <c r="BU394" s="13"/>
      <c r="BV394" s="13"/>
      <c r="BW394" s="13"/>
      <c r="BX394" s="13"/>
      <c r="BY394" s="13"/>
      <c r="BZ394" s="13"/>
      <c r="CA394" s="13"/>
      <c r="CB394" s="13"/>
      <c r="CC394" s="13"/>
      <c r="CD394" s="13"/>
      <c r="CE394" s="13"/>
      <c r="CF394" s="13"/>
      <c r="CG394" s="13"/>
      <c r="CH394" s="13"/>
      <c r="CI394" s="13"/>
      <c r="CJ394" s="13"/>
      <c r="CK394" s="13"/>
      <c r="CL394" s="13"/>
      <c r="CM394" s="13"/>
      <c r="CN394" s="13"/>
      <c r="CO394" s="13"/>
      <c r="CP394" s="13"/>
      <c r="CQ394" s="13"/>
      <c r="CR394" s="13"/>
      <c r="CS394" s="13"/>
      <c r="CT394" s="13"/>
      <c r="CU394" s="13"/>
      <c r="CV394" s="13"/>
      <c r="CW394" s="13"/>
      <c r="CX394" s="13"/>
      <c r="CY394" s="13"/>
      <c r="CZ394" s="13"/>
      <c r="DA394" s="13"/>
      <c r="DB394" s="13"/>
      <c r="DC394" s="13"/>
      <c r="DD394" s="13"/>
      <c r="DE394" s="13"/>
      <c r="DF394" s="13"/>
      <c r="DG394" s="13"/>
      <c r="DH394" s="13"/>
      <c r="DI394" s="13"/>
      <c r="DJ394" s="13"/>
      <c r="DK394" s="13"/>
      <c r="DL394" s="13"/>
      <c r="DM394" s="13"/>
      <c r="DN394" s="13"/>
      <c r="DO394" s="13"/>
      <c r="DP394" s="13"/>
      <c r="DQ394" s="13"/>
      <c r="DR394" s="13"/>
      <c r="DS394" s="13"/>
      <c r="DT394" s="13"/>
      <c r="DU394" s="13"/>
      <c r="DV394" s="13"/>
      <c r="DW394" s="13"/>
      <c r="DX394" s="13"/>
      <c r="DY394" s="13"/>
      <c r="DZ394" s="13"/>
      <c r="EA394" s="13"/>
      <c r="EB394" s="13"/>
      <c r="EC394" s="13"/>
      <c r="ED394" s="13"/>
      <c r="EE394" s="13"/>
      <c r="EF394" s="13"/>
      <c r="EG394" s="13"/>
      <c r="EH394" s="13"/>
      <c r="EI394" s="13"/>
      <c r="EJ394" s="13"/>
      <c r="EK394" s="13"/>
      <c r="EL394" s="13"/>
      <c r="EM394" s="13"/>
      <c r="EN394" s="13"/>
      <c r="EO394" s="13"/>
      <c r="EP394" s="13"/>
      <c r="EQ394" s="13"/>
      <c r="ER394" s="13"/>
      <c r="ES394" s="13"/>
      <c r="ET394" s="13"/>
      <c r="EU394" s="13"/>
      <c r="EV394" s="13"/>
      <c r="EW394" s="13"/>
      <c r="EX394" s="13"/>
      <c r="EY394" s="13"/>
      <c r="EZ394" s="13"/>
      <c r="FA394" s="13"/>
      <c r="FB394" s="13"/>
      <c r="FC394" s="13"/>
      <c r="FD394" s="13"/>
      <c r="FE394" s="13"/>
      <c r="FF394" s="13"/>
      <c r="FG394" s="13"/>
      <c r="FH394" s="13"/>
      <c r="FI394" s="13"/>
      <c r="FJ394" s="13"/>
      <c r="FK394" s="13"/>
      <c r="FL394" s="13"/>
      <c r="FM394" s="13"/>
      <c r="FN394" s="13"/>
      <c r="FO394" s="13"/>
      <c r="FP394" s="13"/>
      <c r="FQ394" s="13"/>
      <c r="FR394" s="13"/>
      <c r="FS394" s="13"/>
      <c r="FT394" s="13"/>
      <c r="FU394" s="13"/>
      <c r="FV394" s="13"/>
      <c r="FW394" s="13"/>
      <c r="FX394" s="13"/>
      <c r="FY394" s="13"/>
      <c r="FZ394" s="13"/>
      <c r="GA394" s="13"/>
      <c r="GB394" s="13"/>
      <c r="GC394" s="13"/>
      <c r="GD394" s="13"/>
      <c r="GE394" s="13"/>
      <c r="GF394" s="13"/>
      <c r="GG394" s="13"/>
      <c r="GH394" s="13"/>
      <c r="GI394" s="13"/>
      <c r="GJ394" s="13"/>
      <c r="GK394" s="13"/>
      <c r="GL394" s="13"/>
      <c r="GM394" s="13"/>
      <c r="GN394" s="13"/>
      <c r="GO394" s="13"/>
      <c r="GP394" s="13"/>
      <c r="GQ394" s="13"/>
      <c r="GR394" s="13"/>
      <c r="GS394" s="13"/>
      <c r="GT394" s="13"/>
      <c r="GU394" s="13"/>
      <c r="GV394" s="13"/>
      <c r="GW394" s="13"/>
      <c r="GX394" s="13"/>
      <c r="GY394" s="13"/>
      <c r="GZ394" s="13"/>
      <c r="HA394" s="13"/>
      <c r="HB394" s="13"/>
      <c r="HC394" s="13"/>
      <c r="HD394" s="13"/>
      <c r="HE394" s="13"/>
      <c r="HF394" s="13"/>
      <c r="HG394" s="13"/>
      <c r="HH394" s="13"/>
      <c r="HI394" s="13"/>
      <c r="HJ394" s="13"/>
      <c r="HK394" s="13"/>
      <c r="HL394" s="13"/>
      <c r="HM394" s="13"/>
      <c r="HN394" s="13"/>
      <c r="HO394" s="13"/>
      <c r="HP394" s="13"/>
      <c r="HQ394" s="13"/>
      <c r="HR394" s="13"/>
      <c r="HS394" s="13"/>
      <c r="HT394" s="13"/>
      <c r="HU394" s="13"/>
      <c r="HV394" s="13"/>
      <c r="HW394" s="13"/>
      <c r="HX394" s="13"/>
      <c r="HY394" s="13"/>
      <c r="HZ394" s="13"/>
      <c r="IA394" s="13"/>
      <c r="IB394" s="13"/>
      <c r="IC394" s="13"/>
      <c r="ID394" s="13"/>
      <c r="IE394" s="13"/>
      <c r="IF394" s="13"/>
      <c r="IG394" s="13"/>
      <c r="IH394" s="13"/>
      <c r="II394" s="13"/>
      <c r="IJ394" s="13"/>
      <c r="IK394" s="13"/>
      <c r="IL394" s="13"/>
      <c r="IM394" s="13"/>
      <c r="IN394" s="13"/>
      <c r="IO394" s="13"/>
      <c r="IP394" s="13"/>
      <c r="IQ394" s="13"/>
      <c r="IR394" s="13"/>
      <c r="IS394" s="13"/>
      <c r="IT394" s="13"/>
    </row>
    <row r="395" spans="1:254" s="18" customFormat="1">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c r="AA395" s="13"/>
      <c r="AB395" s="13"/>
      <c r="AC395" s="13"/>
      <c r="AD395" s="13"/>
      <c r="AE395" s="13"/>
      <c r="AF395" s="13"/>
      <c r="AG395" s="13"/>
      <c r="AH395" s="13"/>
      <c r="AI395" s="13"/>
      <c r="AJ395" s="13"/>
      <c r="AK395" s="13"/>
      <c r="AL395" s="13"/>
      <c r="AM395" s="13"/>
      <c r="AN395" s="13"/>
      <c r="AO395" s="13"/>
      <c r="AP395" s="13"/>
      <c r="AQ395" s="13"/>
      <c r="AR395" s="13"/>
      <c r="AS395" s="13"/>
      <c r="AT395" s="13"/>
      <c r="AU395" s="13"/>
      <c r="AV395" s="13"/>
      <c r="AW395" s="13"/>
      <c r="AX395" s="13"/>
      <c r="AY395" s="13"/>
      <c r="AZ395" s="13"/>
      <c r="BA395" s="13"/>
      <c r="BB395" s="13"/>
      <c r="BC395" s="13"/>
      <c r="BD395" s="13"/>
      <c r="BE395" s="13"/>
      <c r="BF395" s="13"/>
      <c r="BG395" s="13"/>
      <c r="BH395" s="13"/>
      <c r="BI395" s="13"/>
      <c r="BJ395" s="13"/>
      <c r="BK395" s="13"/>
      <c r="BL395" s="13"/>
      <c r="BM395" s="13"/>
      <c r="BN395" s="13"/>
      <c r="BO395" s="13"/>
      <c r="BP395" s="13"/>
      <c r="BQ395" s="13"/>
      <c r="BR395" s="13"/>
      <c r="BS395" s="13"/>
      <c r="BT395" s="13"/>
      <c r="BU395" s="13"/>
      <c r="BV395" s="13"/>
      <c r="BW395" s="13"/>
      <c r="BX395" s="13"/>
      <c r="BY395" s="13"/>
      <c r="BZ395" s="13"/>
      <c r="CA395" s="13"/>
      <c r="CB395" s="13"/>
      <c r="CC395" s="13"/>
      <c r="CD395" s="13"/>
      <c r="CE395" s="13"/>
      <c r="CF395" s="13"/>
      <c r="CG395" s="13"/>
      <c r="CH395" s="13"/>
      <c r="CI395" s="13"/>
      <c r="CJ395" s="13"/>
      <c r="CK395" s="13"/>
      <c r="CL395" s="13"/>
      <c r="CM395" s="13"/>
      <c r="CN395" s="13"/>
      <c r="CO395" s="13"/>
      <c r="CP395" s="13"/>
      <c r="CQ395" s="13"/>
      <c r="CR395" s="13"/>
      <c r="CS395" s="13"/>
      <c r="CT395" s="13"/>
      <c r="CU395" s="13"/>
      <c r="CV395" s="13"/>
      <c r="CW395" s="13"/>
      <c r="CX395" s="13"/>
      <c r="CY395" s="13"/>
      <c r="CZ395" s="13"/>
      <c r="DA395" s="13"/>
      <c r="DB395" s="13"/>
      <c r="DC395" s="13"/>
      <c r="DD395" s="13"/>
      <c r="DE395" s="13"/>
      <c r="DF395" s="13"/>
      <c r="DG395" s="13"/>
      <c r="DH395" s="13"/>
      <c r="DI395" s="13"/>
      <c r="DJ395" s="13"/>
      <c r="DK395" s="13"/>
      <c r="DL395" s="13"/>
      <c r="DM395" s="13"/>
      <c r="DN395" s="13"/>
      <c r="DO395" s="13"/>
      <c r="DP395" s="13"/>
      <c r="DQ395" s="13"/>
      <c r="DR395" s="13"/>
      <c r="DS395" s="13"/>
      <c r="DT395" s="13"/>
      <c r="DU395" s="13"/>
      <c r="DV395" s="13"/>
      <c r="DW395" s="13"/>
      <c r="DX395" s="13"/>
      <c r="DY395" s="13"/>
      <c r="DZ395" s="13"/>
      <c r="EA395" s="13"/>
      <c r="EB395" s="13"/>
      <c r="EC395" s="13"/>
      <c r="ED395" s="13"/>
      <c r="EE395" s="13"/>
      <c r="EF395" s="13"/>
      <c r="EG395" s="13"/>
      <c r="EH395" s="13"/>
      <c r="EI395" s="13"/>
      <c r="EJ395" s="13"/>
      <c r="EK395" s="13"/>
      <c r="EL395" s="13"/>
      <c r="EM395" s="13"/>
      <c r="EN395" s="13"/>
      <c r="EO395" s="13"/>
      <c r="EP395" s="13"/>
      <c r="EQ395" s="13"/>
      <c r="ER395" s="13"/>
      <c r="ES395" s="13"/>
      <c r="ET395" s="13"/>
      <c r="EU395" s="13"/>
      <c r="EV395" s="13"/>
      <c r="EW395" s="13"/>
      <c r="EX395" s="13"/>
      <c r="EY395" s="13"/>
      <c r="EZ395" s="13"/>
      <c r="FA395" s="13"/>
      <c r="FB395" s="13"/>
      <c r="FC395" s="13"/>
      <c r="FD395" s="13"/>
      <c r="FE395" s="13"/>
      <c r="FF395" s="13"/>
      <c r="FG395" s="13"/>
      <c r="FH395" s="13"/>
      <c r="FI395" s="13"/>
      <c r="FJ395" s="13"/>
      <c r="FK395" s="13"/>
      <c r="FL395" s="13"/>
      <c r="FM395" s="13"/>
      <c r="FN395" s="13"/>
      <c r="FO395" s="13"/>
      <c r="FP395" s="13"/>
      <c r="FQ395" s="13"/>
      <c r="FR395" s="13"/>
      <c r="FS395" s="13"/>
      <c r="FT395" s="13"/>
      <c r="FU395" s="13"/>
      <c r="FV395" s="13"/>
      <c r="FW395" s="13"/>
      <c r="FX395" s="13"/>
      <c r="FY395" s="13"/>
      <c r="FZ395" s="13"/>
      <c r="GA395" s="13"/>
      <c r="GB395" s="13"/>
      <c r="GC395" s="13"/>
      <c r="GD395" s="13"/>
      <c r="GE395" s="13"/>
      <c r="GF395" s="13"/>
      <c r="GG395" s="13"/>
      <c r="GH395" s="13"/>
      <c r="GI395" s="13"/>
      <c r="GJ395" s="13"/>
      <c r="GK395" s="13"/>
      <c r="GL395" s="13"/>
      <c r="GM395" s="13"/>
      <c r="GN395" s="13"/>
      <c r="GO395" s="13"/>
      <c r="GP395" s="13"/>
      <c r="GQ395" s="13"/>
      <c r="GR395" s="13"/>
      <c r="GS395" s="13"/>
      <c r="GT395" s="13"/>
      <c r="GU395" s="13"/>
      <c r="GV395" s="13"/>
      <c r="GW395" s="13"/>
      <c r="GX395" s="13"/>
      <c r="GY395" s="13"/>
      <c r="GZ395" s="13"/>
      <c r="HA395" s="13"/>
      <c r="HB395" s="13"/>
      <c r="HC395" s="13"/>
      <c r="HD395" s="13"/>
      <c r="HE395" s="13"/>
      <c r="HF395" s="13"/>
      <c r="HG395" s="13"/>
      <c r="HH395" s="13"/>
      <c r="HI395" s="13"/>
      <c r="HJ395" s="13"/>
      <c r="HK395" s="13"/>
      <c r="HL395" s="13"/>
      <c r="HM395" s="13"/>
      <c r="HN395" s="13"/>
      <c r="HO395" s="13"/>
      <c r="HP395" s="13"/>
      <c r="HQ395" s="13"/>
      <c r="HR395" s="13"/>
      <c r="HS395" s="13"/>
      <c r="HT395" s="13"/>
      <c r="HU395" s="13"/>
      <c r="HV395" s="13"/>
      <c r="HW395" s="13"/>
      <c r="HX395" s="13"/>
      <c r="HY395" s="13"/>
      <c r="HZ395" s="13"/>
      <c r="IA395" s="13"/>
      <c r="IB395" s="13"/>
      <c r="IC395" s="13"/>
      <c r="ID395" s="13"/>
      <c r="IE395" s="13"/>
      <c r="IF395" s="13"/>
      <c r="IG395" s="13"/>
      <c r="IH395" s="13"/>
      <c r="II395" s="13"/>
      <c r="IJ395" s="13"/>
      <c r="IK395" s="13"/>
      <c r="IL395" s="13"/>
      <c r="IM395" s="13"/>
      <c r="IN395" s="13"/>
      <c r="IO395" s="13"/>
      <c r="IP395" s="13"/>
      <c r="IQ395" s="13"/>
      <c r="IR395" s="13"/>
      <c r="IS395" s="13"/>
      <c r="IT395" s="13"/>
    </row>
    <row r="396" spans="1:254" s="18" customFormat="1">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c r="AA396" s="13"/>
      <c r="AB396" s="13"/>
      <c r="AC396" s="13"/>
      <c r="AD396" s="13"/>
      <c r="AE396" s="13"/>
      <c r="AF396" s="13"/>
      <c r="AG396" s="13"/>
      <c r="AH396" s="13"/>
      <c r="AI396" s="13"/>
      <c r="AJ396" s="13"/>
      <c r="AK396" s="13"/>
      <c r="AL396" s="13"/>
      <c r="AM396" s="13"/>
      <c r="AN396" s="13"/>
      <c r="AO396" s="13"/>
      <c r="AP396" s="13"/>
      <c r="AQ396" s="13"/>
      <c r="AR396" s="13"/>
      <c r="AS396" s="13"/>
      <c r="AT396" s="13"/>
      <c r="AU396" s="13"/>
      <c r="AV396" s="13"/>
      <c r="AW396" s="13"/>
      <c r="AX396" s="13"/>
      <c r="AY396" s="13"/>
      <c r="AZ396" s="13"/>
      <c r="BA396" s="13"/>
      <c r="BB396" s="13"/>
      <c r="BC396" s="13"/>
      <c r="BD396" s="13"/>
      <c r="BE396" s="13"/>
      <c r="BF396" s="13"/>
      <c r="BG396" s="13"/>
      <c r="BH396" s="13"/>
      <c r="BI396" s="13"/>
      <c r="BJ396" s="13"/>
      <c r="BK396" s="13"/>
      <c r="BL396" s="13"/>
      <c r="BM396" s="13"/>
      <c r="BN396" s="13"/>
      <c r="BO396" s="13"/>
      <c r="BP396" s="13"/>
      <c r="BQ396" s="13"/>
      <c r="BR396" s="13"/>
      <c r="BS396" s="13"/>
      <c r="BT396" s="13"/>
      <c r="BU396" s="13"/>
      <c r="BV396" s="13"/>
      <c r="BW396" s="13"/>
      <c r="BX396" s="13"/>
      <c r="BY396" s="13"/>
      <c r="BZ396" s="13"/>
      <c r="CA396" s="13"/>
      <c r="CB396" s="13"/>
      <c r="CC396" s="13"/>
      <c r="CD396" s="13"/>
      <c r="CE396" s="13"/>
      <c r="CF396" s="13"/>
      <c r="CG396" s="13"/>
      <c r="CH396" s="13"/>
      <c r="CI396" s="13"/>
      <c r="CJ396" s="13"/>
      <c r="CK396" s="13"/>
      <c r="CL396" s="13"/>
      <c r="CM396" s="13"/>
      <c r="CN396" s="13"/>
      <c r="CO396" s="13"/>
      <c r="CP396" s="13"/>
      <c r="CQ396" s="13"/>
      <c r="CR396" s="13"/>
      <c r="CS396" s="13"/>
      <c r="CT396" s="13"/>
      <c r="CU396" s="13"/>
      <c r="CV396" s="13"/>
      <c r="CW396" s="13"/>
      <c r="CX396" s="13"/>
      <c r="CY396" s="13"/>
      <c r="CZ396" s="13"/>
      <c r="DA396" s="13"/>
      <c r="DB396" s="13"/>
      <c r="DC396" s="13"/>
      <c r="DD396" s="13"/>
      <c r="DE396" s="13"/>
      <c r="DF396" s="13"/>
      <c r="DG396" s="13"/>
      <c r="DH396" s="13"/>
      <c r="DI396" s="13"/>
      <c r="DJ396" s="13"/>
      <c r="DK396" s="13"/>
      <c r="DL396" s="13"/>
      <c r="DM396" s="13"/>
      <c r="DN396" s="13"/>
      <c r="DO396" s="13"/>
      <c r="DP396" s="13"/>
      <c r="DQ396" s="13"/>
      <c r="DR396" s="13"/>
      <c r="DS396" s="13"/>
      <c r="DT396" s="13"/>
      <c r="DU396" s="13"/>
      <c r="DV396" s="13"/>
      <c r="DW396" s="13"/>
      <c r="DX396" s="13"/>
      <c r="DY396" s="13"/>
      <c r="DZ396" s="13"/>
      <c r="EA396" s="13"/>
      <c r="EB396" s="13"/>
      <c r="EC396" s="13"/>
      <c r="ED396" s="13"/>
      <c r="EE396" s="13"/>
      <c r="EF396" s="13"/>
      <c r="EG396" s="13"/>
      <c r="EH396" s="13"/>
      <c r="EI396" s="13"/>
      <c r="EJ396" s="13"/>
      <c r="EK396" s="13"/>
      <c r="EL396" s="13"/>
      <c r="EM396" s="13"/>
      <c r="EN396" s="13"/>
      <c r="EO396" s="13"/>
      <c r="EP396" s="13"/>
      <c r="EQ396" s="13"/>
      <c r="ER396" s="13"/>
      <c r="ES396" s="13"/>
      <c r="ET396" s="13"/>
      <c r="EU396" s="13"/>
      <c r="EV396" s="13"/>
      <c r="EW396" s="13"/>
      <c r="EX396" s="13"/>
      <c r="EY396" s="13"/>
      <c r="EZ396" s="13"/>
      <c r="FA396" s="13"/>
      <c r="FB396" s="13"/>
      <c r="FC396" s="13"/>
      <c r="FD396" s="13"/>
      <c r="FE396" s="13"/>
      <c r="FF396" s="13"/>
      <c r="FG396" s="13"/>
      <c r="FH396" s="13"/>
      <c r="FI396" s="13"/>
      <c r="FJ396" s="13"/>
      <c r="FK396" s="13"/>
      <c r="FL396" s="13"/>
      <c r="FM396" s="13"/>
      <c r="FN396" s="13"/>
      <c r="FO396" s="13"/>
      <c r="FP396" s="13"/>
      <c r="FQ396" s="13"/>
      <c r="FR396" s="13"/>
      <c r="FS396" s="13"/>
      <c r="FT396" s="13"/>
      <c r="FU396" s="13"/>
      <c r="FV396" s="13"/>
      <c r="FW396" s="13"/>
      <c r="FX396" s="13"/>
      <c r="FY396" s="13"/>
      <c r="FZ396" s="13"/>
      <c r="GA396" s="13"/>
      <c r="GB396" s="13"/>
      <c r="GC396" s="13"/>
      <c r="GD396" s="13"/>
      <c r="GE396" s="13"/>
      <c r="GF396" s="13"/>
      <c r="GG396" s="13"/>
      <c r="GH396" s="13"/>
      <c r="GI396" s="13"/>
      <c r="GJ396" s="13"/>
      <c r="GK396" s="13"/>
      <c r="GL396" s="13"/>
      <c r="GM396" s="13"/>
      <c r="GN396" s="13"/>
      <c r="GO396" s="13"/>
      <c r="GP396" s="13"/>
      <c r="GQ396" s="13"/>
      <c r="GR396" s="13"/>
      <c r="GS396" s="13"/>
      <c r="GT396" s="13"/>
      <c r="GU396" s="13"/>
      <c r="GV396" s="13"/>
      <c r="GW396" s="13"/>
      <c r="GX396" s="13"/>
      <c r="GY396" s="13"/>
      <c r="GZ396" s="13"/>
      <c r="HA396" s="13"/>
      <c r="HB396" s="13"/>
      <c r="HC396" s="13"/>
      <c r="HD396" s="13"/>
      <c r="HE396" s="13"/>
      <c r="HF396" s="13"/>
      <c r="HG396" s="13"/>
      <c r="HH396" s="13"/>
      <c r="HI396" s="13"/>
      <c r="HJ396" s="13"/>
      <c r="HK396" s="13"/>
      <c r="HL396" s="13"/>
      <c r="HM396" s="13"/>
      <c r="HN396" s="13"/>
      <c r="HO396" s="13"/>
      <c r="HP396" s="13"/>
      <c r="HQ396" s="13"/>
      <c r="HR396" s="13"/>
      <c r="HS396" s="13"/>
      <c r="HT396" s="13"/>
      <c r="HU396" s="13"/>
      <c r="HV396" s="13"/>
      <c r="HW396" s="13"/>
      <c r="HX396" s="13"/>
      <c r="HY396" s="13"/>
      <c r="HZ396" s="13"/>
      <c r="IA396" s="13"/>
      <c r="IB396" s="13"/>
      <c r="IC396" s="13"/>
      <c r="ID396" s="13"/>
      <c r="IE396" s="13"/>
      <c r="IF396" s="13"/>
      <c r="IG396" s="13"/>
      <c r="IH396" s="13"/>
      <c r="II396" s="13"/>
      <c r="IJ396" s="13"/>
      <c r="IK396" s="13"/>
      <c r="IL396" s="13"/>
      <c r="IM396" s="13"/>
      <c r="IN396" s="13"/>
      <c r="IO396" s="13"/>
      <c r="IP396" s="13"/>
      <c r="IQ396" s="13"/>
      <c r="IR396" s="13"/>
      <c r="IS396" s="13"/>
      <c r="IT396" s="13"/>
    </row>
    <row r="397" spans="1:254" s="18" customFormat="1">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c r="AA397" s="13"/>
      <c r="AB397" s="13"/>
      <c r="AC397" s="13"/>
      <c r="AD397" s="13"/>
      <c r="AE397" s="13"/>
      <c r="AF397" s="13"/>
      <c r="AG397" s="13"/>
      <c r="AH397" s="13"/>
      <c r="AI397" s="13"/>
      <c r="AJ397" s="13"/>
      <c r="AK397" s="13"/>
      <c r="AL397" s="13"/>
      <c r="AM397" s="13"/>
      <c r="AN397" s="13"/>
      <c r="AO397" s="13"/>
      <c r="AP397" s="13"/>
      <c r="AQ397" s="13"/>
      <c r="AR397" s="13"/>
      <c r="AS397" s="13"/>
      <c r="AT397" s="13"/>
      <c r="AU397" s="13"/>
      <c r="AV397" s="13"/>
      <c r="AW397" s="13"/>
      <c r="AX397" s="13"/>
      <c r="AY397" s="13"/>
      <c r="AZ397" s="13"/>
      <c r="BA397" s="13"/>
      <c r="BB397" s="13"/>
      <c r="BC397" s="13"/>
      <c r="BD397" s="13"/>
      <c r="BE397" s="13"/>
      <c r="BF397" s="13"/>
      <c r="BG397" s="13"/>
      <c r="BH397" s="13"/>
      <c r="BI397" s="13"/>
      <c r="BJ397" s="13"/>
      <c r="BK397" s="13"/>
      <c r="BL397" s="13"/>
      <c r="BM397" s="13"/>
      <c r="BN397" s="13"/>
      <c r="BO397" s="13"/>
      <c r="BP397" s="13"/>
      <c r="BQ397" s="13"/>
      <c r="BR397" s="13"/>
      <c r="BS397" s="13"/>
      <c r="BT397" s="13"/>
      <c r="BU397" s="13"/>
      <c r="BV397" s="13"/>
      <c r="BW397" s="13"/>
      <c r="BX397" s="13"/>
      <c r="BY397" s="13"/>
      <c r="BZ397" s="13"/>
      <c r="CA397" s="13"/>
      <c r="CB397" s="13"/>
      <c r="CC397" s="13"/>
      <c r="CD397" s="13"/>
      <c r="CE397" s="13"/>
      <c r="CF397" s="13"/>
      <c r="CG397" s="13"/>
      <c r="CH397" s="13"/>
      <c r="CI397" s="13"/>
      <c r="CJ397" s="13"/>
      <c r="CK397" s="13"/>
      <c r="CL397" s="13"/>
      <c r="CM397" s="13"/>
      <c r="CN397" s="13"/>
      <c r="CO397" s="13"/>
      <c r="CP397" s="13"/>
      <c r="CQ397" s="13"/>
      <c r="CR397" s="13"/>
      <c r="CS397" s="13"/>
      <c r="CT397" s="13"/>
      <c r="CU397" s="13"/>
      <c r="CV397" s="13"/>
      <c r="CW397" s="13"/>
      <c r="CX397" s="13"/>
      <c r="CY397" s="13"/>
      <c r="CZ397" s="13"/>
      <c r="DA397" s="13"/>
      <c r="DB397" s="13"/>
      <c r="DC397" s="13"/>
      <c r="DD397" s="13"/>
      <c r="DE397" s="13"/>
      <c r="DF397" s="13"/>
      <c r="DG397" s="13"/>
      <c r="DH397" s="13"/>
      <c r="DI397" s="13"/>
      <c r="DJ397" s="13"/>
      <c r="DK397" s="13"/>
      <c r="DL397" s="13"/>
      <c r="DM397" s="13"/>
      <c r="DN397" s="13"/>
      <c r="DO397" s="13"/>
      <c r="DP397" s="13"/>
      <c r="DQ397" s="13"/>
      <c r="DR397" s="13"/>
      <c r="DS397" s="13"/>
      <c r="DT397" s="13"/>
      <c r="DU397" s="13"/>
      <c r="DV397" s="13"/>
      <c r="DW397" s="13"/>
      <c r="DX397" s="13"/>
      <c r="DY397" s="13"/>
      <c r="DZ397" s="13"/>
      <c r="EA397" s="13"/>
      <c r="EB397" s="13"/>
      <c r="EC397" s="13"/>
      <c r="ED397" s="13"/>
      <c r="EE397" s="13"/>
      <c r="EF397" s="13"/>
      <c r="EG397" s="13"/>
      <c r="EH397" s="13"/>
      <c r="EI397" s="13"/>
      <c r="EJ397" s="13"/>
      <c r="EK397" s="13"/>
      <c r="EL397" s="13"/>
      <c r="EM397" s="13"/>
      <c r="EN397" s="13"/>
      <c r="EO397" s="13"/>
      <c r="EP397" s="13"/>
      <c r="EQ397" s="13"/>
      <c r="ER397" s="13"/>
      <c r="ES397" s="13"/>
      <c r="ET397" s="13"/>
      <c r="EU397" s="13"/>
      <c r="EV397" s="13"/>
      <c r="EW397" s="13"/>
      <c r="EX397" s="13"/>
      <c r="EY397" s="13"/>
      <c r="EZ397" s="13"/>
      <c r="FA397" s="13"/>
      <c r="FB397" s="13"/>
      <c r="FC397" s="13"/>
      <c r="FD397" s="13"/>
      <c r="FE397" s="13"/>
      <c r="FF397" s="13"/>
      <c r="FG397" s="13"/>
      <c r="FH397" s="13"/>
      <c r="FI397" s="13"/>
      <c r="FJ397" s="13"/>
      <c r="FK397" s="13"/>
      <c r="FL397" s="13"/>
      <c r="FM397" s="13"/>
      <c r="FN397" s="13"/>
      <c r="FO397" s="13"/>
      <c r="FP397" s="13"/>
      <c r="FQ397" s="13"/>
      <c r="FR397" s="13"/>
      <c r="FS397" s="13"/>
      <c r="FT397" s="13"/>
      <c r="FU397" s="13"/>
      <c r="FV397" s="13"/>
      <c r="FW397" s="13"/>
      <c r="FX397" s="13"/>
      <c r="FY397" s="13"/>
      <c r="FZ397" s="13"/>
      <c r="GA397" s="13"/>
      <c r="GB397" s="13"/>
      <c r="GC397" s="13"/>
      <c r="GD397" s="13"/>
      <c r="GE397" s="13"/>
      <c r="GF397" s="13"/>
      <c r="GG397" s="13"/>
      <c r="GH397" s="13"/>
      <c r="GI397" s="13"/>
      <c r="GJ397" s="13"/>
      <c r="GK397" s="13"/>
      <c r="GL397" s="13"/>
      <c r="GM397" s="13"/>
      <c r="GN397" s="13"/>
      <c r="GO397" s="13"/>
      <c r="GP397" s="13"/>
      <c r="GQ397" s="13"/>
      <c r="GR397" s="13"/>
      <c r="GS397" s="13"/>
      <c r="GT397" s="13"/>
      <c r="GU397" s="13"/>
      <c r="GV397" s="13"/>
      <c r="GW397" s="13"/>
      <c r="GX397" s="13"/>
      <c r="GY397" s="13"/>
      <c r="GZ397" s="13"/>
      <c r="HA397" s="13"/>
      <c r="HB397" s="13"/>
      <c r="HC397" s="13"/>
      <c r="HD397" s="13"/>
      <c r="HE397" s="13"/>
      <c r="HF397" s="13"/>
      <c r="HG397" s="13"/>
      <c r="HH397" s="13"/>
      <c r="HI397" s="13"/>
      <c r="HJ397" s="13"/>
      <c r="HK397" s="13"/>
      <c r="HL397" s="13"/>
      <c r="HM397" s="13"/>
      <c r="HN397" s="13"/>
      <c r="HO397" s="13"/>
      <c r="HP397" s="13"/>
      <c r="HQ397" s="13"/>
      <c r="HR397" s="13"/>
      <c r="HS397" s="13"/>
      <c r="HT397" s="13"/>
      <c r="HU397" s="13"/>
      <c r="HV397" s="13"/>
      <c r="HW397" s="13"/>
      <c r="HX397" s="13"/>
      <c r="HY397" s="13"/>
      <c r="HZ397" s="13"/>
      <c r="IA397" s="13"/>
      <c r="IB397" s="13"/>
      <c r="IC397" s="13"/>
      <c r="ID397" s="13"/>
      <c r="IE397" s="13"/>
      <c r="IF397" s="13"/>
      <c r="IG397" s="13"/>
      <c r="IH397" s="13"/>
      <c r="II397" s="13"/>
      <c r="IJ397" s="13"/>
      <c r="IK397" s="13"/>
      <c r="IL397" s="13"/>
      <c r="IM397" s="13"/>
      <c r="IN397" s="13"/>
      <c r="IO397" s="13"/>
      <c r="IP397" s="13"/>
      <c r="IQ397" s="13"/>
      <c r="IR397" s="13"/>
      <c r="IS397" s="13"/>
      <c r="IT397" s="13"/>
    </row>
    <row r="398" spans="1:254" s="18" customFormat="1">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c r="AA398" s="13"/>
      <c r="AB398" s="13"/>
      <c r="AC398" s="13"/>
      <c r="AD398" s="13"/>
      <c r="AE398" s="13"/>
      <c r="AF398" s="13"/>
      <c r="AG398" s="13"/>
      <c r="AH398" s="13"/>
      <c r="AI398" s="13"/>
      <c r="AJ398" s="13"/>
      <c r="AK398" s="13"/>
      <c r="AL398" s="13"/>
      <c r="AM398" s="13"/>
      <c r="AN398" s="13"/>
      <c r="AO398" s="13"/>
      <c r="AP398" s="13"/>
      <c r="AQ398" s="13"/>
      <c r="AR398" s="13"/>
      <c r="AS398" s="13"/>
      <c r="AT398" s="13"/>
      <c r="AU398" s="13"/>
      <c r="AV398" s="13"/>
      <c r="AW398" s="13"/>
      <c r="AX398" s="13"/>
      <c r="AY398" s="13"/>
      <c r="AZ398" s="13"/>
      <c r="BA398" s="13"/>
      <c r="BB398" s="13"/>
      <c r="BC398" s="13"/>
      <c r="BD398" s="13"/>
      <c r="BE398" s="13"/>
      <c r="BF398" s="13"/>
      <c r="BG398" s="13"/>
      <c r="BH398" s="13"/>
      <c r="BI398" s="13"/>
      <c r="BJ398" s="13"/>
      <c r="BK398" s="13"/>
      <c r="BL398" s="13"/>
      <c r="BM398" s="13"/>
      <c r="BN398" s="13"/>
      <c r="BO398" s="13"/>
      <c r="BP398" s="13"/>
      <c r="BQ398" s="13"/>
      <c r="BR398" s="13"/>
      <c r="BS398" s="13"/>
      <c r="BT398" s="13"/>
      <c r="BU398" s="13"/>
      <c r="BV398" s="13"/>
      <c r="BW398" s="13"/>
      <c r="BX398" s="13"/>
      <c r="BY398" s="13"/>
      <c r="BZ398" s="13"/>
      <c r="CA398" s="13"/>
      <c r="CB398" s="13"/>
      <c r="CC398" s="13"/>
      <c r="CD398" s="13"/>
      <c r="CE398" s="13"/>
      <c r="CF398" s="13"/>
      <c r="CG398" s="13"/>
      <c r="CH398" s="13"/>
      <c r="CI398" s="13"/>
      <c r="CJ398" s="13"/>
      <c r="CK398" s="13"/>
      <c r="CL398" s="13"/>
      <c r="CM398" s="13"/>
      <c r="CN398" s="13"/>
      <c r="CO398" s="13"/>
      <c r="CP398" s="13"/>
      <c r="CQ398" s="13"/>
      <c r="CR398" s="13"/>
      <c r="CS398" s="13"/>
      <c r="CT398" s="13"/>
      <c r="CU398" s="13"/>
      <c r="CV398" s="13"/>
      <c r="CW398" s="13"/>
      <c r="CX398" s="13"/>
      <c r="CY398" s="13"/>
      <c r="CZ398" s="13"/>
      <c r="DA398" s="13"/>
      <c r="DB398" s="13"/>
      <c r="DC398" s="13"/>
      <c r="DD398" s="13"/>
      <c r="DE398" s="13"/>
      <c r="DF398" s="13"/>
      <c r="DG398" s="13"/>
      <c r="DH398" s="13"/>
      <c r="DI398" s="13"/>
      <c r="DJ398" s="13"/>
      <c r="DK398" s="13"/>
      <c r="DL398" s="13"/>
      <c r="DM398" s="13"/>
      <c r="DN398" s="13"/>
      <c r="DO398" s="13"/>
      <c r="DP398" s="13"/>
      <c r="DQ398" s="13"/>
      <c r="DR398" s="13"/>
      <c r="DS398" s="13"/>
      <c r="DT398" s="13"/>
      <c r="DU398" s="13"/>
      <c r="DV398" s="13"/>
      <c r="DW398" s="13"/>
      <c r="DX398" s="13"/>
      <c r="DY398" s="13"/>
      <c r="DZ398" s="13"/>
      <c r="EA398" s="13"/>
      <c r="EB398" s="13"/>
      <c r="EC398" s="13"/>
      <c r="ED398" s="13"/>
      <c r="EE398" s="13"/>
      <c r="EF398" s="13"/>
      <c r="EG398" s="13"/>
      <c r="EH398" s="13"/>
      <c r="EI398" s="13"/>
      <c r="EJ398" s="13"/>
      <c r="EK398" s="13"/>
      <c r="EL398" s="13"/>
      <c r="EM398" s="13"/>
      <c r="EN398" s="13"/>
      <c r="EO398" s="13"/>
      <c r="EP398" s="13"/>
      <c r="EQ398" s="13"/>
      <c r="ER398" s="13"/>
      <c r="ES398" s="13"/>
      <c r="ET398" s="13"/>
      <c r="EU398" s="13"/>
      <c r="EV398" s="13"/>
      <c r="EW398" s="13"/>
      <c r="EX398" s="13"/>
      <c r="EY398" s="13"/>
      <c r="EZ398" s="13"/>
      <c r="FA398" s="13"/>
      <c r="FB398" s="13"/>
      <c r="FC398" s="13"/>
      <c r="FD398" s="13"/>
      <c r="FE398" s="13"/>
      <c r="FF398" s="13"/>
      <c r="FG398" s="13"/>
      <c r="FH398" s="13"/>
      <c r="FI398" s="13"/>
      <c r="FJ398" s="13"/>
      <c r="FK398" s="13"/>
      <c r="FL398" s="13"/>
      <c r="FM398" s="13"/>
      <c r="FN398" s="13"/>
      <c r="FO398" s="13"/>
      <c r="FP398" s="13"/>
      <c r="FQ398" s="13"/>
      <c r="FR398" s="13"/>
      <c r="FS398" s="13"/>
      <c r="FT398" s="13"/>
      <c r="FU398" s="13"/>
      <c r="FV398" s="13"/>
      <c r="FW398" s="13"/>
      <c r="FX398" s="13"/>
      <c r="FY398" s="13"/>
      <c r="FZ398" s="13"/>
      <c r="GA398" s="13"/>
      <c r="GB398" s="13"/>
      <c r="GC398" s="13"/>
      <c r="GD398" s="13"/>
      <c r="GE398" s="13"/>
      <c r="GF398" s="13"/>
      <c r="GG398" s="13"/>
      <c r="GH398" s="13"/>
      <c r="GI398" s="13"/>
      <c r="GJ398" s="13"/>
      <c r="GK398" s="13"/>
      <c r="GL398" s="13"/>
      <c r="GM398" s="13"/>
      <c r="GN398" s="13"/>
      <c r="GO398" s="13"/>
      <c r="GP398" s="13"/>
      <c r="GQ398" s="13"/>
      <c r="GR398" s="13"/>
      <c r="GS398" s="13"/>
      <c r="GT398" s="13"/>
      <c r="GU398" s="13"/>
      <c r="GV398" s="13"/>
      <c r="GW398" s="13"/>
      <c r="GX398" s="13"/>
      <c r="GY398" s="13"/>
      <c r="GZ398" s="13"/>
      <c r="HA398" s="13"/>
      <c r="HB398" s="13"/>
      <c r="HC398" s="13"/>
      <c r="HD398" s="13"/>
      <c r="HE398" s="13"/>
      <c r="HF398" s="13"/>
      <c r="HG398" s="13"/>
      <c r="HH398" s="13"/>
      <c r="HI398" s="13"/>
      <c r="HJ398" s="13"/>
      <c r="HK398" s="13"/>
      <c r="HL398" s="13"/>
      <c r="HM398" s="13"/>
      <c r="HN398" s="13"/>
      <c r="HO398" s="13"/>
      <c r="HP398" s="13"/>
      <c r="HQ398" s="13"/>
      <c r="HR398" s="13"/>
      <c r="HS398" s="13"/>
      <c r="HT398" s="13"/>
      <c r="HU398" s="13"/>
      <c r="HV398" s="13"/>
      <c r="HW398" s="13"/>
      <c r="HX398" s="13"/>
      <c r="HY398" s="13"/>
      <c r="HZ398" s="13"/>
      <c r="IA398" s="13"/>
      <c r="IB398" s="13"/>
      <c r="IC398" s="13"/>
      <c r="ID398" s="13"/>
      <c r="IE398" s="13"/>
      <c r="IF398" s="13"/>
      <c r="IG398" s="13"/>
      <c r="IH398" s="13"/>
      <c r="II398" s="13"/>
      <c r="IJ398" s="13"/>
      <c r="IK398" s="13"/>
      <c r="IL398" s="13"/>
      <c r="IM398" s="13"/>
      <c r="IN398" s="13"/>
      <c r="IO398" s="13"/>
      <c r="IP398" s="13"/>
      <c r="IQ398" s="13"/>
      <c r="IR398" s="13"/>
      <c r="IS398" s="13"/>
      <c r="IT398" s="13"/>
    </row>
    <row r="399" spans="1:254" s="18" customFormat="1">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c r="AA399" s="13"/>
      <c r="AB399" s="13"/>
      <c r="AC399" s="13"/>
      <c r="AD399" s="13"/>
      <c r="AE399" s="13"/>
      <c r="AF399" s="13"/>
      <c r="AG399" s="13"/>
      <c r="AH399" s="13"/>
      <c r="AI399" s="13"/>
      <c r="AJ399" s="13"/>
      <c r="AK399" s="13"/>
      <c r="AL399" s="13"/>
      <c r="AM399" s="13"/>
      <c r="AN399" s="13"/>
      <c r="AO399" s="13"/>
      <c r="AP399" s="13"/>
      <c r="AQ399" s="13"/>
      <c r="AR399" s="13"/>
      <c r="AS399" s="13"/>
      <c r="AT399" s="13"/>
      <c r="AU399" s="13"/>
      <c r="AV399" s="13"/>
      <c r="AW399" s="13"/>
      <c r="AX399" s="13"/>
      <c r="AY399" s="13"/>
      <c r="AZ399" s="13"/>
      <c r="BA399" s="13"/>
      <c r="BB399" s="13"/>
      <c r="BC399" s="13"/>
      <c r="BD399" s="13"/>
      <c r="BE399" s="13"/>
      <c r="BF399" s="13"/>
      <c r="BG399" s="13"/>
      <c r="BH399" s="13"/>
      <c r="BI399" s="13"/>
      <c r="BJ399" s="13"/>
      <c r="BK399" s="13"/>
      <c r="BL399" s="13"/>
      <c r="BM399" s="13"/>
      <c r="BN399" s="13"/>
      <c r="BO399" s="13"/>
      <c r="BP399" s="13"/>
      <c r="BQ399" s="13"/>
      <c r="BR399" s="13"/>
      <c r="BS399" s="13"/>
      <c r="BT399" s="13"/>
      <c r="BU399" s="13"/>
      <c r="BV399" s="13"/>
      <c r="BW399" s="13"/>
      <c r="BX399" s="13"/>
      <c r="BY399" s="13"/>
      <c r="BZ399" s="13"/>
      <c r="CA399" s="13"/>
      <c r="CB399" s="13"/>
      <c r="CC399" s="13"/>
      <c r="CD399" s="13"/>
      <c r="CE399" s="13"/>
      <c r="CF399" s="13"/>
      <c r="CG399" s="13"/>
      <c r="CH399" s="13"/>
      <c r="CI399" s="13"/>
      <c r="CJ399" s="13"/>
      <c r="CK399" s="13"/>
      <c r="CL399" s="13"/>
      <c r="CM399" s="13"/>
      <c r="CN399" s="13"/>
      <c r="CO399" s="13"/>
      <c r="CP399" s="13"/>
      <c r="CQ399" s="13"/>
      <c r="CR399" s="13"/>
      <c r="CS399" s="13"/>
      <c r="CT399" s="13"/>
      <c r="CU399" s="13"/>
      <c r="CV399" s="13"/>
      <c r="CW399" s="13"/>
      <c r="CX399" s="13"/>
      <c r="CY399" s="13"/>
      <c r="CZ399" s="13"/>
      <c r="DA399" s="13"/>
      <c r="DB399" s="13"/>
      <c r="DC399" s="13"/>
      <c r="DD399" s="13"/>
      <c r="DE399" s="13"/>
      <c r="DF399" s="13"/>
      <c r="DG399" s="13"/>
      <c r="DH399" s="13"/>
      <c r="DI399" s="13"/>
      <c r="DJ399" s="13"/>
      <c r="DK399" s="13"/>
      <c r="DL399" s="13"/>
      <c r="DM399" s="13"/>
      <c r="DN399" s="13"/>
      <c r="DO399" s="13"/>
      <c r="DP399" s="13"/>
      <c r="DQ399" s="13"/>
      <c r="DR399" s="13"/>
      <c r="DS399" s="13"/>
      <c r="DT399" s="13"/>
      <c r="DU399" s="13"/>
      <c r="DV399" s="13"/>
      <c r="DW399" s="13"/>
      <c r="DX399" s="13"/>
      <c r="DY399" s="13"/>
      <c r="DZ399" s="13"/>
      <c r="EA399" s="13"/>
      <c r="EB399" s="13"/>
      <c r="EC399" s="13"/>
      <c r="ED399" s="13"/>
      <c r="EE399" s="13"/>
      <c r="EF399" s="13"/>
      <c r="EG399" s="13"/>
      <c r="EH399" s="13"/>
      <c r="EI399" s="13"/>
      <c r="EJ399" s="13"/>
      <c r="EK399" s="13"/>
      <c r="EL399" s="13"/>
      <c r="EM399" s="13"/>
      <c r="EN399" s="13"/>
      <c r="EO399" s="13"/>
      <c r="EP399" s="13"/>
      <c r="EQ399" s="13"/>
      <c r="ER399" s="13"/>
      <c r="ES399" s="13"/>
      <c r="ET399" s="13"/>
      <c r="EU399" s="13"/>
      <c r="EV399" s="13"/>
      <c r="EW399" s="13"/>
      <c r="EX399" s="13"/>
      <c r="EY399" s="13"/>
      <c r="EZ399" s="13"/>
      <c r="FA399" s="13"/>
      <c r="FB399" s="13"/>
      <c r="FC399" s="13"/>
      <c r="FD399" s="13"/>
      <c r="FE399" s="13"/>
      <c r="FF399" s="13"/>
      <c r="FG399" s="13"/>
      <c r="FH399" s="13"/>
      <c r="FI399" s="13"/>
      <c r="FJ399" s="13"/>
      <c r="FK399" s="13"/>
      <c r="FL399" s="13"/>
      <c r="FM399" s="13"/>
      <c r="FN399" s="13"/>
      <c r="FO399" s="13"/>
      <c r="FP399" s="13"/>
      <c r="FQ399" s="13"/>
      <c r="FR399" s="13"/>
      <c r="FS399" s="13"/>
      <c r="FT399" s="13"/>
      <c r="FU399" s="13"/>
      <c r="FV399" s="13"/>
      <c r="FW399" s="13"/>
      <c r="FX399" s="13"/>
      <c r="FY399" s="13"/>
      <c r="FZ399" s="13"/>
      <c r="GA399" s="13"/>
      <c r="GB399" s="13"/>
      <c r="GC399" s="13"/>
      <c r="GD399" s="13"/>
      <c r="GE399" s="13"/>
      <c r="GF399" s="13"/>
      <c r="GG399" s="13"/>
      <c r="GH399" s="13"/>
      <c r="GI399" s="13"/>
      <c r="GJ399" s="13"/>
      <c r="GK399" s="13"/>
      <c r="GL399" s="13"/>
      <c r="GM399" s="13"/>
      <c r="GN399" s="13"/>
      <c r="GO399" s="13"/>
      <c r="GP399" s="13"/>
      <c r="GQ399" s="13"/>
      <c r="GR399" s="13"/>
      <c r="GS399" s="13"/>
      <c r="GT399" s="13"/>
      <c r="GU399" s="13"/>
      <c r="GV399" s="13"/>
      <c r="GW399" s="13"/>
      <c r="GX399" s="13"/>
      <c r="GY399" s="13"/>
      <c r="GZ399" s="13"/>
      <c r="HA399" s="13"/>
      <c r="HB399" s="13"/>
      <c r="HC399" s="13"/>
      <c r="HD399" s="13"/>
      <c r="HE399" s="13"/>
      <c r="HF399" s="13"/>
      <c r="HG399" s="13"/>
      <c r="HH399" s="13"/>
      <c r="HI399" s="13"/>
      <c r="HJ399" s="13"/>
      <c r="HK399" s="13"/>
      <c r="HL399" s="13"/>
      <c r="HM399" s="13"/>
      <c r="HN399" s="13"/>
      <c r="HO399" s="13"/>
      <c r="HP399" s="13"/>
      <c r="HQ399" s="13"/>
      <c r="HR399" s="13"/>
      <c r="HS399" s="13"/>
      <c r="HT399" s="13"/>
      <c r="HU399" s="13"/>
      <c r="HV399" s="13"/>
      <c r="HW399" s="13"/>
      <c r="HX399" s="13"/>
      <c r="HY399" s="13"/>
      <c r="HZ399" s="13"/>
      <c r="IA399" s="13"/>
      <c r="IB399" s="13"/>
      <c r="IC399" s="13"/>
      <c r="ID399" s="13"/>
      <c r="IE399" s="13"/>
      <c r="IF399" s="13"/>
      <c r="IG399" s="13"/>
      <c r="IH399" s="13"/>
      <c r="II399" s="13"/>
      <c r="IJ399" s="13"/>
      <c r="IK399" s="13"/>
      <c r="IL399" s="13"/>
      <c r="IM399" s="13"/>
      <c r="IN399" s="13"/>
      <c r="IO399" s="13"/>
      <c r="IP399" s="13"/>
      <c r="IQ399" s="13"/>
      <c r="IR399" s="13"/>
      <c r="IS399" s="13"/>
      <c r="IT399" s="13"/>
    </row>
    <row r="400" spans="1:254" s="18" customFormat="1">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c r="AA400" s="13"/>
      <c r="AB400" s="13"/>
      <c r="AC400" s="13"/>
      <c r="AD400" s="13"/>
      <c r="AE400" s="13"/>
      <c r="AF400" s="13"/>
      <c r="AG400" s="13"/>
      <c r="AH400" s="13"/>
      <c r="AI400" s="13"/>
      <c r="AJ400" s="13"/>
      <c r="AK400" s="13"/>
      <c r="AL400" s="13"/>
      <c r="AM400" s="13"/>
      <c r="AN400" s="13"/>
      <c r="AO400" s="13"/>
      <c r="AP400" s="13"/>
      <c r="AQ400" s="13"/>
      <c r="AR400" s="13"/>
      <c r="AS400" s="13"/>
      <c r="AT400" s="13"/>
      <c r="AU400" s="13"/>
      <c r="AV400" s="13"/>
      <c r="AW400" s="13"/>
      <c r="AX400" s="13"/>
      <c r="AY400" s="13"/>
      <c r="AZ400" s="13"/>
      <c r="BA400" s="13"/>
      <c r="BB400" s="13"/>
      <c r="BC400" s="13"/>
      <c r="BD400" s="13"/>
      <c r="BE400" s="13"/>
      <c r="BF400" s="13"/>
      <c r="BG400" s="13"/>
      <c r="BH400" s="13"/>
      <c r="BI400" s="13"/>
      <c r="BJ400" s="13"/>
      <c r="BK400" s="13"/>
      <c r="BL400" s="13"/>
      <c r="BM400" s="13"/>
      <c r="BN400" s="13"/>
      <c r="BO400" s="13"/>
      <c r="BP400" s="13"/>
      <c r="BQ400" s="13"/>
      <c r="BR400" s="13"/>
      <c r="BS400" s="13"/>
      <c r="BT400" s="13"/>
      <c r="BU400" s="13"/>
      <c r="BV400" s="13"/>
      <c r="BW400" s="13"/>
      <c r="BX400" s="13"/>
      <c r="BY400" s="13"/>
      <c r="BZ400" s="13"/>
      <c r="CA400" s="13"/>
      <c r="CB400" s="13"/>
      <c r="CC400" s="13"/>
      <c r="CD400" s="13"/>
      <c r="CE400" s="13"/>
      <c r="CF400" s="13"/>
      <c r="CG400" s="13"/>
      <c r="CH400" s="13"/>
      <c r="CI400" s="13"/>
      <c r="CJ400" s="13"/>
      <c r="CK400" s="13"/>
      <c r="CL400" s="13"/>
      <c r="CM400" s="13"/>
      <c r="CN400" s="13"/>
      <c r="CO400" s="13"/>
      <c r="CP400" s="13"/>
      <c r="CQ400" s="13"/>
      <c r="CR400" s="13"/>
      <c r="CS400" s="13"/>
      <c r="CT400" s="13"/>
      <c r="CU400" s="13"/>
      <c r="CV400" s="13"/>
      <c r="CW400" s="13"/>
      <c r="CX400" s="13"/>
      <c r="CY400" s="13"/>
      <c r="CZ400" s="13"/>
      <c r="DA400" s="13"/>
      <c r="DB400" s="13"/>
      <c r="DC400" s="13"/>
      <c r="DD400" s="13"/>
      <c r="DE400" s="13"/>
      <c r="DF400" s="13"/>
      <c r="DG400" s="13"/>
      <c r="DH400" s="13"/>
      <c r="DI400" s="13"/>
      <c r="DJ400" s="13"/>
      <c r="DK400" s="13"/>
      <c r="DL400" s="13"/>
      <c r="DM400" s="13"/>
      <c r="DN400" s="13"/>
      <c r="DO400" s="13"/>
      <c r="DP400" s="13"/>
      <c r="DQ400" s="13"/>
      <c r="DR400" s="13"/>
      <c r="DS400" s="13"/>
      <c r="DT400" s="13"/>
      <c r="DU400" s="13"/>
      <c r="DV400" s="13"/>
      <c r="DW400" s="13"/>
      <c r="DX400" s="13"/>
      <c r="DY400" s="13"/>
      <c r="DZ400" s="13"/>
      <c r="EA400" s="13"/>
      <c r="EB400" s="13"/>
      <c r="EC400" s="13"/>
      <c r="ED400" s="13"/>
      <c r="EE400" s="13"/>
      <c r="EF400" s="13"/>
      <c r="EG400" s="13"/>
      <c r="EH400" s="13"/>
      <c r="EI400" s="13"/>
      <c r="EJ400" s="13"/>
      <c r="EK400" s="13"/>
      <c r="EL400" s="13"/>
      <c r="EM400" s="13"/>
      <c r="EN400" s="13"/>
      <c r="EO400" s="13"/>
      <c r="EP400" s="13"/>
      <c r="EQ400" s="13"/>
      <c r="ER400" s="13"/>
      <c r="ES400" s="13"/>
      <c r="ET400" s="13"/>
      <c r="EU400" s="13"/>
      <c r="EV400" s="13"/>
      <c r="EW400" s="13"/>
      <c r="EX400" s="13"/>
      <c r="EY400" s="13"/>
      <c r="EZ400" s="13"/>
      <c r="FA400" s="13"/>
      <c r="FB400" s="13"/>
      <c r="FC400" s="13"/>
      <c r="FD400" s="13"/>
      <c r="FE400" s="13"/>
      <c r="FF400" s="13"/>
      <c r="FG400" s="13"/>
      <c r="FH400" s="13"/>
      <c r="FI400" s="13"/>
      <c r="FJ400" s="13"/>
      <c r="FK400" s="13"/>
      <c r="FL400" s="13"/>
      <c r="FM400" s="13"/>
      <c r="FN400" s="13"/>
      <c r="FO400" s="13"/>
      <c r="FP400" s="13"/>
      <c r="FQ400" s="13"/>
      <c r="FR400" s="13"/>
      <c r="FS400" s="13"/>
      <c r="FT400" s="13"/>
      <c r="FU400" s="13"/>
      <c r="FV400" s="13"/>
      <c r="FW400" s="13"/>
      <c r="FX400" s="13"/>
      <c r="FY400" s="13"/>
      <c r="FZ400" s="13"/>
      <c r="GA400" s="13"/>
      <c r="GB400" s="13"/>
      <c r="GC400" s="13"/>
      <c r="GD400" s="13"/>
      <c r="GE400" s="13"/>
      <c r="GF400" s="13"/>
      <c r="GG400" s="13"/>
      <c r="GH400" s="13"/>
      <c r="GI400" s="13"/>
      <c r="GJ400" s="13"/>
      <c r="GK400" s="13"/>
      <c r="GL400" s="13"/>
      <c r="GM400" s="13"/>
      <c r="GN400" s="13"/>
      <c r="GO400" s="13"/>
      <c r="GP400" s="13"/>
      <c r="GQ400" s="13"/>
      <c r="GR400" s="13"/>
      <c r="GS400" s="13"/>
      <c r="GT400" s="13"/>
      <c r="GU400" s="13"/>
      <c r="GV400" s="13"/>
      <c r="GW400" s="13"/>
      <c r="GX400" s="13"/>
      <c r="GY400" s="13"/>
      <c r="GZ400" s="13"/>
      <c r="HA400" s="13"/>
      <c r="HB400" s="13"/>
      <c r="HC400" s="13"/>
      <c r="HD400" s="13"/>
      <c r="HE400" s="13"/>
      <c r="HF400" s="13"/>
      <c r="HG400" s="13"/>
      <c r="HH400" s="13"/>
      <c r="HI400" s="13"/>
      <c r="HJ400" s="13"/>
      <c r="HK400" s="13"/>
      <c r="HL400" s="13"/>
      <c r="HM400" s="13"/>
      <c r="HN400" s="13"/>
      <c r="HO400" s="13"/>
      <c r="HP400" s="13"/>
      <c r="HQ400" s="13"/>
      <c r="HR400" s="13"/>
      <c r="HS400" s="13"/>
      <c r="HT400" s="13"/>
      <c r="HU400" s="13"/>
      <c r="HV400" s="13"/>
      <c r="HW400" s="13"/>
      <c r="HX400" s="13"/>
      <c r="HY400" s="13"/>
      <c r="HZ400" s="13"/>
      <c r="IA400" s="13"/>
      <c r="IB400" s="13"/>
      <c r="IC400" s="13"/>
      <c r="ID400" s="13"/>
      <c r="IE400" s="13"/>
      <c r="IF400" s="13"/>
      <c r="IG400" s="13"/>
      <c r="IH400" s="13"/>
      <c r="II400" s="13"/>
      <c r="IJ400" s="13"/>
      <c r="IK400" s="13"/>
      <c r="IL400" s="13"/>
      <c r="IM400" s="13"/>
      <c r="IN400" s="13"/>
      <c r="IO400" s="13"/>
      <c r="IP400" s="13"/>
      <c r="IQ400" s="13"/>
      <c r="IR400" s="13"/>
      <c r="IS400" s="13"/>
      <c r="IT400" s="13"/>
    </row>
    <row r="401" spans="1:254" s="18" customFormat="1">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c r="AA401" s="13"/>
      <c r="AB401" s="13"/>
      <c r="AC401" s="13"/>
      <c r="AD401" s="13"/>
      <c r="AE401" s="13"/>
      <c r="AF401" s="13"/>
      <c r="AG401" s="13"/>
      <c r="AH401" s="13"/>
      <c r="AI401" s="13"/>
      <c r="AJ401" s="13"/>
      <c r="AK401" s="13"/>
      <c r="AL401" s="13"/>
      <c r="AM401" s="13"/>
      <c r="AN401" s="13"/>
      <c r="AO401" s="13"/>
      <c r="AP401" s="13"/>
      <c r="AQ401" s="13"/>
      <c r="AR401" s="13"/>
      <c r="AS401" s="13"/>
      <c r="AT401" s="13"/>
      <c r="AU401" s="13"/>
      <c r="AV401" s="13"/>
      <c r="AW401" s="13"/>
      <c r="AX401" s="13"/>
      <c r="AY401" s="13"/>
      <c r="AZ401" s="13"/>
      <c r="BA401" s="13"/>
      <c r="BB401" s="13"/>
      <c r="BC401" s="13"/>
      <c r="BD401" s="13"/>
      <c r="BE401" s="13"/>
      <c r="BF401" s="13"/>
      <c r="BG401" s="13"/>
      <c r="BH401" s="13"/>
      <c r="BI401" s="13"/>
      <c r="BJ401" s="13"/>
      <c r="BK401" s="13"/>
      <c r="BL401" s="13"/>
      <c r="BM401" s="13"/>
      <c r="BN401" s="13"/>
      <c r="BO401" s="13"/>
      <c r="BP401" s="13"/>
      <c r="BQ401" s="13"/>
      <c r="BR401" s="13"/>
      <c r="BS401" s="13"/>
      <c r="BT401" s="13"/>
      <c r="BU401" s="13"/>
      <c r="BV401" s="13"/>
      <c r="BW401" s="13"/>
      <c r="BX401" s="13"/>
      <c r="BY401" s="13"/>
      <c r="BZ401" s="13"/>
      <c r="CA401" s="13"/>
      <c r="CB401" s="13"/>
      <c r="CC401" s="13"/>
      <c r="CD401" s="13"/>
      <c r="CE401" s="13"/>
      <c r="CF401" s="13"/>
      <c r="CG401" s="13"/>
      <c r="CH401" s="13"/>
      <c r="CI401" s="13"/>
      <c r="CJ401" s="13"/>
      <c r="CK401" s="13"/>
      <c r="CL401" s="13"/>
      <c r="CM401" s="13"/>
      <c r="CN401" s="13"/>
      <c r="CO401" s="13"/>
      <c r="CP401" s="13"/>
      <c r="CQ401" s="13"/>
      <c r="CR401" s="13"/>
      <c r="CS401" s="13"/>
      <c r="CT401" s="13"/>
      <c r="CU401" s="13"/>
      <c r="CV401" s="13"/>
      <c r="CW401" s="13"/>
      <c r="CX401" s="13"/>
      <c r="CY401" s="13"/>
      <c r="CZ401" s="13"/>
      <c r="DA401" s="13"/>
      <c r="DB401" s="13"/>
      <c r="DC401" s="13"/>
      <c r="DD401" s="13"/>
      <c r="DE401" s="13"/>
      <c r="DF401" s="13"/>
      <c r="DG401" s="13"/>
      <c r="DH401" s="13"/>
      <c r="DI401" s="13"/>
      <c r="DJ401" s="13"/>
      <c r="DK401" s="13"/>
      <c r="DL401" s="13"/>
      <c r="DM401" s="13"/>
      <c r="DN401" s="13"/>
      <c r="DO401" s="13"/>
      <c r="DP401" s="13"/>
      <c r="DQ401" s="13"/>
      <c r="DR401" s="13"/>
      <c r="DS401" s="13"/>
      <c r="DT401" s="13"/>
      <c r="DU401" s="13"/>
      <c r="DV401" s="13"/>
      <c r="DW401" s="13"/>
      <c r="DX401" s="13"/>
      <c r="DY401" s="13"/>
      <c r="DZ401" s="13"/>
      <c r="EA401" s="13"/>
      <c r="EB401" s="13"/>
      <c r="EC401" s="13"/>
      <c r="ED401" s="13"/>
      <c r="EE401" s="13"/>
      <c r="EF401" s="13"/>
      <c r="EG401" s="13"/>
      <c r="EH401" s="13"/>
      <c r="EI401" s="13"/>
      <c r="EJ401" s="13"/>
      <c r="EK401" s="13"/>
      <c r="EL401" s="13"/>
      <c r="EM401" s="13"/>
      <c r="EN401" s="13"/>
      <c r="EO401" s="13"/>
      <c r="EP401" s="13"/>
      <c r="EQ401" s="13"/>
      <c r="ER401" s="13"/>
      <c r="ES401" s="13"/>
      <c r="ET401" s="13"/>
      <c r="EU401" s="13"/>
      <c r="EV401" s="13"/>
      <c r="EW401" s="13"/>
      <c r="EX401" s="13"/>
      <c r="EY401" s="13"/>
      <c r="EZ401" s="13"/>
      <c r="FA401" s="13"/>
      <c r="FB401" s="13"/>
      <c r="FC401" s="13"/>
      <c r="FD401" s="13"/>
      <c r="FE401" s="13"/>
      <c r="FF401" s="13"/>
      <c r="FG401" s="13"/>
      <c r="FH401" s="13"/>
      <c r="FI401" s="13"/>
      <c r="FJ401" s="13"/>
      <c r="FK401" s="13"/>
      <c r="FL401" s="13"/>
      <c r="FM401" s="13"/>
      <c r="FN401" s="13"/>
      <c r="FO401" s="13"/>
      <c r="FP401" s="13"/>
      <c r="FQ401" s="13"/>
      <c r="FR401" s="13"/>
      <c r="FS401" s="13"/>
      <c r="FT401" s="13"/>
      <c r="FU401" s="13"/>
      <c r="FV401" s="13"/>
      <c r="FW401" s="13"/>
      <c r="FX401" s="13"/>
      <c r="FY401" s="13"/>
      <c r="FZ401" s="13"/>
      <c r="GA401" s="13"/>
      <c r="GB401" s="13"/>
      <c r="GC401" s="13"/>
      <c r="GD401" s="13"/>
      <c r="GE401" s="13"/>
      <c r="GF401" s="13"/>
      <c r="GG401" s="13"/>
      <c r="GH401" s="13"/>
      <c r="GI401" s="13"/>
      <c r="GJ401" s="13"/>
      <c r="GK401" s="13"/>
      <c r="GL401" s="13"/>
      <c r="GM401" s="13"/>
      <c r="GN401" s="13"/>
      <c r="GO401" s="13"/>
      <c r="GP401" s="13"/>
      <c r="GQ401" s="13"/>
      <c r="GR401" s="13"/>
      <c r="GS401" s="13"/>
      <c r="GT401" s="13"/>
      <c r="GU401" s="13"/>
      <c r="GV401" s="13"/>
      <c r="GW401" s="13"/>
      <c r="GX401" s="13"/>
      <c r="GY401" s="13"/>
      <c r="GZ401" s="13"/>
      <c r="HA401" s="13"/>
      <c r="HB401" s="13"/>
      <c r="HC401" s="13"/>
      <c r="HD401" s="13"/>
      <c r="HE401" s="13"/>
      <c r="HF401" s="13"/>
      <c r="HG401" s="13"/>
      <c r="HH401" s="13"/>
      <c r="HI401" s="13"/>
      <c r="HJ401" s="13"/>
      <c r="HK401" s="13"/>
      <c r="HL401" s="13"/>
      <c r="HM401" s="13"/>
      <c r="HN401" s="13"/>
      <c r="HO401" s="13"/>
      <c r="HP401" s="13"/>
      <c r="HQ401" s="13"/>
      <c r="HR401" s="13"/>
      <c r="HS401" s="13"/>
      <c r="HT401" s="13"/>
      <c r="HU401" s="13"/>
      <c r="HV401" s="13"/>
      <c r="HW401" s="13"/>
      <c r="HX401" s="13"/>
      <c r="HY401" s="13"/>
      <c r="HZ401" s="13"/>
      <c r="IA401" s="13"/>
      <c r="IB401" s="13"/>
      <c r="IC401" s="13"/>
      <c r="ID401" s="13"/>
      <c r="IE401" s="13"/>
      <c r="IF401" s="13"/>
      <c r="IG401" s="13"/>
      <c r="IH401" s="13"/>
      <c r="II401" s="13"/>
      <c r="IJ401" s="13"/>
      <c r="IK401" s="13"/>
      <c r="IL401" s="13"/>
      <c r="IM401" s="13"/>
      <c r="IN401" s="13"/>
      <c r="IO401" s="13"/>
      <c r="IP401" s="13"/>
      <c r="IQ401" s="13"/>
      <c r="IR401" s="13"/>
      <c r="IS401" s="13"/>
      <c r="IT401" s="13"/>
    </row>
    <row r="402" spans="1:254" s="18" customFormat="1">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c r="AA402" s="13"/>
      <c r="AB402" s="13"/>
      <c r="AC402" s="13"/>
      <c r="AD402" s="13"/>
      <c r="AE402" s="13"/>
      <c r="AF402" s="13"/>
      <c r="AG402" s="13"/>
      <c r="AH402" s="13"/>
      <c r="AI402" s="13"/>
      <c r="AJ402" s="13"/>
      <c r="AK402" s="13"/>
      <c r="AL402" s="13"/>
      <c r="AM402" s="13"/>
      <c r="AN402" s="13"/>
      <c r="AO402" s="13"/>
      <c r="AP402" s="13"/>
      <c r="AQ402" s="13"/>
      <c r="AR402" s="13"/>
      <c r="AS402" s="13"/>
      <c r="AT402" s="13"/>
      <c r="AU402" s="13"/>
      <c r="AV402" s="13"/>
      <c r="AW402" s="13"/>
      <c r="AX402" s="13"/>
      <c r="AY402" s="13"/>
      <c r="AZ402" s="13"/>
      <c r="BA402" s="13"/>
      <c r="BB402" s="13"/>
      <c r="BC402" s="13"/>
      <c r="BD402" s="13"/>
      <c r="BE402" s="13"/>
      <c r="BF402" s="13"/>
      <c r="BG402" s="13"/>
      <c r="BH402" s="13"/>
      <c r="BI402" s="13"/>
      <c r="BJ402" s="13"/>
      <c r="BK402" s="13"/>
      <c r="BL402" s="13"/>
      <c r="BM402" s="13"/>
      <c r="BN402" s="13"/>
      <c r="BO402" s="13"/>
      <c r="BP402" s="13"/>
      <c r="BQ402" s="13"/>
      <c r="BR402" s="13"/>
      <c r="BS402" s="13"/>
      <c r="BT402" s="13"/>
      <c r="BU402" s="13"/>
      <c r="BV402" s="13"/>
      <c r="BW402" s="13"/>
      <c r="BX402" s="13"/>
      <c r="BY402" s="13"/>
      <c r="BZ402" s="13"/>
      <c r="CA402" s="13"/>
      <c r="CB402" s="13"/>
      <c r="CC402" s="13"/>
      <c r="CD402" s="13"/>
      <c r="CE402" s="13"/>
      <c r="CF402" s="13"/>
      <c r="CG402" s="13"/>
      <c r="CH402" s="13"/>
      <c r="CI402" s="13"/>
      <c r="CJ402" s="13"/>
      <c r="CK402" s="13"/>
      <c r="CL402" s="13"/>
      <c r="CM402" s="13"/>
      <c r="CN402" s="13"/>
      <c r="CO402" s="13"/>
      <c r="CP402" s="13"/>
      <c r="CQ402" s="13"/>
      <c r="CR402" s="13"/>
      <c r="CS402" s="13"/>
      <c r="CT402" s="13"/>
      <c r="CU402" s="13"/>
      <c r="CV402" s="13"/>
      <c r="CW402" s="13"/>
      <c r="CX402" s="13"/>
      <c r="CY402" s="13"/>
      <c r="CZ402" s="13"/>
      <c r="DA402" s="13"/>
      <c r="DB402" s="13"/>
      <c r="DC402" s="13"/>
      <c r="DD402" s="13"/>
      <c r="DE402" s="13"/>
      <c r="DF402" s="13"/>
      <c r="DG402" s="13"/>
      <c r="DH402" s="13"/>
      <c r="DI402" s="13"/>
      <c r="DJ402" s="13"/>
      <c r="DK402" s="13"/>
      <c r="DL402" s="13"/>
      <c r="DM402" s="13"/>
      <c r="DN402" s="13"/>
      <c r="DO402" s="13"/>
      <c r="DP402" s="13"/>
      <c r="DQ402" s="13"/>
      <c r="DR402" s="13"/>
      <c r="DS402" s="13"/>
      <c r="DT402" s="13"/>
      <c r="DU402" s="13"/>
      <c r="DV402" s="13"/>
      <c r="DW402" s="13"/>
      <c r="DX402" s="13"/>
      <c r="DY402" s="13"/>
      <c r="DZ402" s="13"/>
      <c r="EA402" s="13"/>
      <c r="EB402" s="13"/>
      <c r="EC402" s="13"/>
      <c r="ED402" s="13"/>
      <c r="EE402" s="13"/>
      <c r="EF402" s="13"/>
      <c r="EG402" s="13"/>
      <c r="EH402" s="13"/>
      <c r="EI402" s="13"/>
      <c r="EJ402" s="13"/>
      <c r="EK402" s="13"/>
      <c r="EL402" s="13"/>
      <c r="EM402" s="13"/>
      <c r="EN402" s="13"/>
      <c r="EO402" s="13"/>
      <c r="EP402" s="13"/>
      <c r="EQ402" s="13"/>
      <c r="ER402" s="13"/>
      <c r="ES402" s="13"/>
      <c r="ET402" s="13"/>
      <c r="EU402" s="13"/>
      <c r="EV402" s="13"/>
      <c r="EW402" s="13"/>
      <c r="EX402" s="13"/>
      <c r="EY402" s="13"/>
      <c r="EZ402" s="13"/>
      <c r="FA402" s="13"/>
      <c r="FB402" s="13"/>
      <c r="FC402" s="13"/>
      <c r="FD402" s="13"/>
      <c r="FE402" s="13"/>
      <c r="FF402" s="13"/>
      <c r="FG402" s="13"/>
      <c r="FH402" s="13"/>
      <c r="FI402" s="13"/>
      <c r="FJ402" s="13"/>
      <c r="FK402" s="13"/>
      <c r="FL402" s="13"/>
      <c r="FM402" s="13"/>
      <c r="FN402" s="13"/>
      <c r="FO402" s="13"/>
      <c r="FP402" s="13"/>
      <c r="FQ402" s="13"/>
      <c r="FR402" s="13"/>
      <c r="FS402" s="13"/>
      <c r="FT402" s="13"/>
      <c r="FU402" s="13"/>
      <c r="FV402" s="13"/>
      <c r="FW402" s="13"/>
      <c r="FX402" s="13"/>
      <c r="FY402" s="13"/>
      <c r="FZ402" s="13"/>
      <c r="GA402" s="13"/>
      <c r="GB402" s="13"/>
      <c r="GC402" s="13"/>
      <c r="GD402" s="13"/>
      <c r="GE402" s="13"/>
      <c r="GF402" s="13"/>
      <c r="GG402" s="13"/>
      <c r="GH402" s="13"/>
      <c r="GI402" s="13"/>
      <c r="GJ402" s="13"/>
      <c r="GK402" s="13"/>
      <c r="GL402" s="13"/>
      <c r="GM402" s="13"/>
      <c r="GN402" s="13"/>
      <c r="GO402" s="13"/>
      <c r="GP402" s="13"/>
      <c r="GQ402" s="13"/>
      <c r="GR402" s="13"/>
      <c r="GS402" s="13"/>
      <c r="GT402" s="13"/>
      <c r="GU402" s="13"/>
      <c r="GV402" s="13"/>
      <c r="GW402" s="13"/>
      <c r="GX402" s="13"/>
      <c r="GY402" s="13"/>
      <c r="GZ402" s="13"/>
      <c r="HA402" s="13"/>
      <c r="HB402" s="13"/>
      <c r="HC402" s="13"/>
      <c r="HD402" s="13"/>
      <c r="HE402" s="13"/>
      <c r="HF402" s="13"/>
      <c r="HG402" s="13"/>
      <c r="HH402" s="13"/>
      <c r="HI402" s="13"/>
      <c r="HJ402" s="13"/>
      <c r="HK402" s="13"/>
      <c r="HL402" s="13"/>
      <c r="HM402" s="13"/>
      <c r="HN402" s="13"/>
      <c r="HO402" s="13"/>
      <c r="HP402" s="13"/>
      <c r="HQ402" s="13"/>
      <c r="HR402" s="13"/>
      <c r="HS402" s="13"/>
      <c r="HT402" s="13"/>
      <c r="HU402" s="13"/>
      <c r="HV402" s="13"/>
      <c r="HW402" s="13"/>
      <c r="HX402" s="13"/>
      <c r="HY402" s="13"/>
      <c r="HZ402" s="13"/>
      <c r="IA402" s="13"/>
      <c r="IB402" s="13"/>
      <c r="IC402" s="13"/>
      <c r="ID402" s="13"/>
      <c r="IE402" s="13"/>
      <c r="IF402" s="13"/>
      <c r="IG402" s="13"/>
      <c r="IH402" s="13"/>
      <c r="II402" s="13"/>
      <c r="IJ402" s="13"/>
      <c r="IK402" s="13"/>
      <c r="IL402" s="13"/>
      <c r="IM402" s="13"/>
      <c r="IN402" s="13"/>
      <c r="IO402" s="13"/>
      <c r="IP402" s="13"/>
      <c r="IQ402" s="13"/>
      <c r="IR402" s="13"/>
      <c r="IS402" s="13"/>
      <c r="IT402" s="13"/>
    </row>
    <row r="403" spans="1:254" s="18" customFormat="1">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c r="AA403" s="13"/>
      <c r="AB403" s="13"/>
      <c r="AC403" s="13"/>
      <c r="AD403" s="13"/>
      <c r="AE403" s="13"/>
      <c r="AF403" s="13"/>
      <c r="AG403" s="13"/>
      <c r="AH403" s="13"/>
      <c r="AI403" s="13"/>
      <c r="AJ403" s="13"/>
      <c r="AK403" s="13"/>
      <c r="AL403" s="13"/>
      <c r="AM403" s="13"/>
      <c r="AN403" s="13"/>
      <c r="AO403" s="13"/>
      <c r="AP403" s="13"/>
      <c r="AQ403" s="13"/>
      <c r="AR403" s="13"/>
      <c r="AS403" s="13"/>
      <c r="AT403" s="13"/>
      <c r="AU403" s="13"/>
      <c r="AV403" s="13"/>
      <c r="AW403" s="13"/>
      <c r="AX403" s="13"/>
      <c r="AY403" s="13"/>
      <c r="AZ403" s="13"/>
      <c r="BA403" s="13"/>
      <c r="BB403" s="13"/>
      <c r="BC403" s="13"/>
      <c r="BD403" s="13"/>
      <c r="BE403" s="13"/>
      <c r="BF403" s="13"/>
      <c r="BG403" s="13"/>
      <c r="BH403" s="13"/>
      <c r="BI403" s="13"/>
      <c r="BJ403" s="13"/>
      <c r="BK403" s="13"/>
      <c r="BL403" s="13"/>
      <c r="BM403" s="13"/>
      <c r="BN403" s="13"/>
      <c r="BO403" s="13"/>
      <c r="BP403" s="13"/>
      <c r="BQ403" s="13"/>
      <c r="BR403" s="13"/>
      <c r="BS403" s="13"/>
      <c r="BT403" s="13"/>
      <c r="BU403" s="13"/>
      <c r="BV403" s="13"/>
      <c r="BW403" s="13"/>
      <c r="BX403" s="13"/>
      <c r="BY403" s="13"/>
      <c r="BZ403" s="13"/>
      <c r="CA403" s="13"/>
      <c r="CB403" s="13"/>
      <c r="CC403" s="13"/>
      <c r="CD403" s="13"/>
      <c r="CE403" s="13"/>
      <c r="CF403" s="13"/>
      <c r="CG403" s="13"/>
      <c r="CH403" s="13"/>
      <c r="CI403" s="13"/>
      <c r="CJ403" s="13"/>
      <c r="CK403" s="13"/>
      <c r="CL403" s="13"/>
      <c r="CM403" s="13"/>
      <c r="CN403" s="13"/>
      <c r="CO403" s="13"/>
      <c r="CP403" s="13"/>
      <c r="CQ403" s="13"/>
      <c r="CR403" s="13"/>
      <c r="CS403" s="13"/>
      <c r="CT403" s="13"/>
      <c r="CU403" s="13"/>
      <c r="CV403" s="13"/>
      <c r="CW403" s="13"/>
      <c r="CX403" s="13"/>
      <c r="CY403" s="13"/>
      <c r="CZ403" s="13"/>
      <c r="DA403" s="13"/>
      <c r="DB403" s="13"/>
      <c r="DC403" s="13"/>
      <c r="DD403" s="13"/>
      <c r="DE403" s="13"/>
      <c r="DF403" s="13"/>
      <c r="DG403" s="13"/>
      <c r="DH403" s="13"/>
      <c r="DI403" s="13"/>
      <c r="DJ403" s="13"/>
      <c r="DK403" s="13"/>
      <c r="DL403" s="13"/>
      <c r="DM403" s="13"/>
      <c r="DN403" s="13"/>
      <c r="DO403" s="13"/>
      <c r="DP403" s="13"/>
      <c r="DQ403" s="13"/>
      <c r="DR403" s="13"/>
      <c r="DS403" s="13"/>
      <c r="DT403" s="13"/>
      <c r="DU403" s="13"/>
      <c r="DV403" s="13"/>
      <c r="DW403" s="13"/>
      <c r="DX403" s="13"/>
      <c r="DY403" s="13"/>
      <c r="DZ403" s="13"/>
      <c r="EA403" s="13"/>
      <c r="EB403" s="13"/>
      <c r="EC403" s="13"/>
      <c r="ED403" s="13"/>
      <c r="EE403" s="13"/>
      <c r="EF403" s="13"/>
      <c r="EG403" s="13"/>
      <c r="EH403" s="13"/>
      <c r="EI403" s="13"/>
      <c r="EJ403" s="13"/>
      <c r="EK403" s="13"/>
      <c r="EL403" s="13"/>
      <c r="EM403" s="13"/>
      <c r="EN403" s="13"/>
      <c r="EO403" s="13"/>
      <c r="EP403" s="13"/>
      <c r="EQ403" s="13"/>
      <c r="ER403" s="13"/>
      <c r="ES403" s="13"/>
      <c r="ET403" s="13"/>
      <c r="EU403" s="13"/>
      <c r="EV403" s="13"/>
      <c r="EW403" s="13"/>
      <c r="EX403" s="13"/>
      <c r="EY403" s="13"/>
      <c r="EZ403" s="13"/>
      <c r="FA403" s="13"/>
      <c r="FB403" s="13"/>
      <c r="FC403" s="13"/>
      <c r="FD403" s="13"/>
      <c r="FE403" s="13"/>
      <c r="FF403" s="13"/>
      <c r="FG403" s="13"/>
      <c r="FH403" s="13"/>
      <c r="FI403" s="13"/>
      <c r="FJ403" s="13"/>
      <c r="FK403" s="13"/>
      <c r="FL403" s="13"/>
      <c r="FM403" s="13"/>
      <c r="FN403" s="13"/>
      <c r="FO403" s="13"/>
      <c r="FP403" s="13"/>
      <c r="FQ403" s="13"/>
      <c r="FR403" s="13"/>
      <c r="FS403" s="13"/>
      <c r="FT403" s="13"/>
      <c r="FU403" s="13"/>
      <c r="FV403" s="13"/>
      <c r="FW403" s="13"/>
      <c r="FX403" s="13"/>
      <c r="FY403" s="13"/>
      <c r="FZ403" s="13"/>
      <c r="GA403" s="13"/>
      <c r="GB403" s="13"/>
      <c r="GC403" s="13"/>
      <c r="GD403" s="13"/>
      <c r="GE403" s="13"/>
      <c r="GF403" s="13"/>
      <c r="GG403" s="13"/>
      <c r="GH403" s="13"/>
      <c r="GI403" s="13"/>
      <c r="GJ403" s="13"/>
      <c r="GK403" s="13"/>
      <c r="GL403" s="13"/>
      <c r="GM403" s="13"/>
      <c r="GN403" s="13"/>
      <c r="GO403" s="13"/>
      <c r="GP403" s="13"/>
      <c r="GQ403" s="13"/>
      <c r="GR403" s="13"/>
      <c r="GS403" s="13"/>
      <c r="GT403" s="13"/>
      <c r="GU403" s="13"/>
      <c r="GV403" s="13"/>
      <c r="GW403" s="13"/>
      <c r="GX403" s="13"/>
      <c r="GY403" s="13"/>
      <c r="GZ403" s="13"/>
      <c r="HA403" s="13"/>
      <c r="HB403" s="13"/>
      <c r="HC403" s="13"/>
      <c r="HD403" s="13"/>
      <c r="HE403" s="13"/>
      <c r="HF403" s="13"/>
      <c r="HG403" s="13"/>
      <c r="HH403" s="13"/>
      <c r="HI403" s="13"/>
      <c r="HJ403" s="13"/>
      <c r="HK403" s="13"/>
      <c r="HL403" s="13"/>
      <c r="HM403" s="13"/>
      <c r="HN403" s="13"/>
      <c r="HO403" s="13"/>
      <c r="HP403" s="13"/>
      <c r="HQ403" s="13"/>
      <c r="HR403" s="13"/>
      <c r="HS403" s="13"/>
      <c r="HT403" s="13"/>
      <c r="HU403" s="13"/>
      <c r="HV403" s="13"/>
      <c r="HW403" s="13"/>
      <c r="HX403" s="13"/>
      <c r="HY403" s="13"/>
      <c r="HZ403" s="13"/>
      <c r="IA403" s="13"/>
      <c r="IB403" s="13"/>
      <c r="IC403" s="13"/>
      <c r="ID403" s="13"/>
      <c r="IE403" s="13"/>
      <c r="IF403" s="13"/>
      <c r="IG403" s="13"/>
      <c r="IH403" s="13"/>
      <c r="II403" s="13"/>
      <c r="IJ403" s="13"/>
      <c r="IK403" s="13"/>
      <c r="IL403" s="13"/>
      <c r="IM403" s="13"/>
      <c r="IN403" s="13"/>
      <c r="IO403" s="13"/>
      <c r="IP403" s="13"/>
      <c r="IQ403" s="13"/>
      <c r="IR403" s="13"/>
      <c r="IS403" s="13"/>
      <c r="IT403" s="13"/>
    </row>
    <row r="404" spans="1:254" s="18" customFormat="1">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c r="AA404" s="13"/>
      <c r="AB404" s="13"/>
      <c r="AC404" s="13"/>
      <c r="AD404" s="13"/>
      <c r="AE404" s="13"/>
      <c r="AF404" s="13"/>
      <c r="AG404" s="13"/>
      <c r="AH404" s="13"/>
      <c r="AI404" s="13"/>
      <c r="AJ404" s="13"/>
      <c r="AK404" s="13"/>
      <c r="AL404" s="13"/>
      <c r="AM404" s="13"/>
      <c r="AN404" s="13"/>
      <c r="AO404" s="13"/>
      <c r="AP404" s="13"/>
      <c r="AQ404" s="13"/>
      <c r="AR404" s="13"/>
      <c r="AS404" s="13"/>
      <c r="AT404" s="13"/>
      <c r="AU404" s="13"/>
      <c r="AV404" s="13"/>
      <c r="AW404" s="13"/>
      <c r="AX404" s="13"/>
      <c r="AY404" s="13"/>
      <c r="AZ404" s="13"/>
      <c r="BA404" s="13"/>
      <c r="BB404" s="13"/>
      <c r="BC404" s="13"/>
      <c r="BD404" s="13"/>
      <c r="BE404" s="13"/>
      <c r="BF404" s="13"/>
      <c r="BG404" s="13"/>
      <c r="BH404" s="13"/>
      <c r="BI404" s="13"/>
      <c r="BJ404" s="13"/>
      <c r="BK404" s="13"/>
      <c r="BL404" s="13"/>
      <c r="BM404" s="13"/>
      <c r="BN404" s="13"/>
      <c r="BO404" s="13"/>
      <c r="BP404" s="13"/>
      <c r="BQ404" s="13"/>
      <c r="BR404" s="13"/>
      <c r="BS404" s="13"/>
      <c r="BT404" s="13"/>
      <c r="BU404" s="13"/>
      <c r="BV404" s="13"/>
      <c r="BW404" s="13"/>
      <c r="BX404" s="13"/>
      <c r="BY404" s="13"/>
      <c r="BZ404" s="13"/>
      <c r="CA404" s="13"/>
      <c r="CB404" s="13"/>
      <c r="CC404" s="13"/>
      <c r="CD404" s="13"/>
      <c r="CE404" s="13"/>
      <c r="CF404" s="13"/>
      <c r="CG404" s="13"/>
      <c r="CH404" s="13"/>
      <c r="CI404" s="13"/>
      <c r="CJ404" s="13"/>
      <c r="CK404" s="13"/>
      <c r="CL404" s="13"/>
      <c r="CM404" s="13"/>
      <c r="CN404" s="13"/>
      <c r="CO404" s="13"/>
      <c r="CP404" s="13"/>
      <c r="CQ404" s="13"/>
      <c r="CR404" s="13"/>
      <c r="CS404" s="13"/>
      <c r="CT404" s="13"/>
      <c r="CU404" s="13"/>
      <c r="CV404" s="13"/>
      <c r="CW404" s="13"/>
      <c r="CX404" s="13"/>
      <c r="CY404" s="13"/>
      <c r="CZ404" s="13"/>
      <c r="DA404" s="13"/>
      <c r="DB404" s="13"/>
      <c r="DC404" s="13"/>
      <c r="DD404" s="13"/>
      <c r="DE404" s="13"/>
      <c r="DF404" s="13"/>
      <c r="DG404" s="13"/>
      <c r="DH404" s="13"/>
      <c r="DI404" s="13"/>
      <c r="DJ404" s="13"/>
      <c r="DK404" s="13"/>
      <c r="DL404" s="13"/>
      <c r="DM404" s="13"/>
      <c r="DN404" s="13"/>
      <c r="DO404" s="13"/>
      <c r="DP404" s="13"/>
      <c r="DQ404" s="13"/>
      <c r="DR404" s="13"/>
      <c r="DS404" s="13"/>
      <c r="DT404" s="13"/>
      <c r="DU404" s="13"/>
      <c r="DV404" s="13"/>
      <c r="DW404" s="13"/>
      <c r="DX404" s="13"/>
      <c r="DY404" s="13"/>
      <c r="DZ404" s="13"/>
      <c r="EA404" s="13"/>
      <c r="EB404" s="13"/>
      <c r="EC404" s="13"/>
      <c r="ED404" s="13"/>
      <c r="EE404" s="13"/>
      <c r="EF404" s="13"/>
      <c r="EG404" s="13"/>
      <c r="EH404" s="13"/>
      <c r="EI404" s="13"/>
      <c r="EJ404" s="13"/>
      <c r="EK404" s="13"/>
      <c r="EL404" s="13"/>
      <c r="EM404" s="13"/>
      <c r="EN404" s="13"/>
      <c r="EO404" s="13"/>
      <c r="EP404" s="13"/>
      <c r="EQ404" s="13"/>
      <c r="ER404" s="13"/>
      <c r="ES404" s="13"/>
      <c r="ET404" s="13"/>
      <c r="EU404" s="13"/>
      <c r="EV404" s="13"/>
      <c r="EW404" s="13"/>
      <c r="EX404" s="13"/>
      <c r="EY404" s="13"/>
      <c r="EZ404" s="13"/>
      <c r="FA404" s="13"/>
      <c r="FB404" s="13"/>
      <c r="FC404" s="13"/>
      <c r="FD404" s="13"/>
      <c r="FE404" s="13"/>
      <c r="FF404" s="13"/>
      <c r="FG404" s="13"/>
      <c r="FH404" s="13"/>
      <c r="FI404" s="13"/>
      <c r="FJ404" s="13"/>
      <c r="FK404" s="13"/>
      <c r="FL404" s="13"/>
      <c r="FM404" s="13"/>
      <c r="FN404" s="13"/>
      <c r="FO404" s="13"/>
      <c r="FP404" s="13"/>
      <c r="FQ404" s="13"/>
      <c r="FR404" s="13"/>
      <c r="FS404" s="13"/>
      <c r="FT404" s="13"/>
      <c r="FU404" s="13"/>
      <c r="FV404" s="13"/>
      <c r="FW404" s="13"/>
      <c r="FX404" s="13"/>
      <c r="FY404" s="13"/>
      <c r="FZ404" s="13"/>
      <c r="GA404" s="13"/>
      <c r="GB404" s="13"/>
      <c r="GC404" s="13"/>
      <c r="GD404" s="13"/>
      <c r="GE404" s="13"/>
      <c r="GF404" s="13"/>
      <c r="GG404" s="13"/>
      <c r="GH404" s="13"/>
      <c r="GI404" s="13"/>
      <c r="GJ404" s="13"/>
      <c r="GK404" s="13"/>
      <c r="GL404" s="13"/>
      <c r="GM404" s="13"/>
      <c r="GN404" s="13"/>
      <c r="GO404" s="13"/>
      <c r="GP404" s="13"/>
      <c r="GQ404" s="13"/>
      <c r="GR404" s="13"/>
      <c r="GS404" s="13"/>
      <c r="GT404" s="13"/>
      <c r="GU404" s="13"/>
      <c r="GV404" s="13"/>
      <c r="GW404" s="13"/>
      <c r="GX404" s="13"/>
      <c r="GY404" s="13"/>
      <c r="GZ404" s="13"/>
      <c r="HA404" s="13"/>
      <c r="HB404" s="13"/>
      <c r="HC404" s="13"/>
      <c r="HD404" s="13"/>
      <c r="HE404" s="13"/>
      <c r="HF404" s="13"/>
      <c r="HG404" s="13"/>
      <c r="HH404" s="13"/>
      <c r="HI404" s="13"/>
      <c r="HJ404" s="13"/>
      <c r="HK404" s="13"/>
      <c r="HL404" s="13"/>
      <c r="HM404" s="13"/>
      <c r="HN404" s="13"/>
      <c r="HO404" s="13"/>
      <c r="HP404" s="13"/>
      <c r="HQ404" s="13"/>
      <c r="HR404" s="13"/>
      <c r="HS404" s="13"/>
      <c r="HT404" s="13"/>
      <c r="HU404" s="13"/>
      <c r="HV404" s="13"/>
      <c r="HW404" s="13"/>
      <c r="HX404" s="13"/>
      <c r="HY404" s="13"/>
      <c r="HZ404" s="13"/>
      <c r="IA404" s="13"/>
      <c r="IB404" s="13"/>
      <c r="IC404" s="13"/>
      <c r="ID404" s="13"/>
      <c r="IE404" s="13"/>
      <c r="IF404" s="13"/>
      <c r="IG404" s="13"/>
      <c r="IH404" s="13"/>
      <c r="II404" s="13"/>
      <c r="IJ404" s="13"/>
      <c r="IK404" s="13"/>
      <c r="IL404" s="13"/>
      <c r="IM404" s="13"/>
      <c r="IN404" s="13"/>
      <c r="IO404" s="13"/>
      <c r="IP404" s="13"/>
      <c r="IQ404" s="13"/>
      <c r="IR404" s="13"/>
      <c r="IS404" s="13"/>
      <c r="IT404" s="13"/>
    </row>
    <row r="405" spans="1:254" s="18" customFormat="1">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c r="AA405" s="13"/>
      <c r="AB405" s="13"/>
      <c r="AC405" s="13"/>
      <c r="AD405" s="13"/>
      <c r="AE405" s="13"/>
      <c r="AF405" s="13"/>
      <c r="AG405" s="13"/>
      <c r="AH405" s="13"/>
      <c r="AI405" s="13"/>
      <c r="AJ405" s="13"/>
      <c r="AK405" s="13"/>
      <c r="AL405" s="13"/>
      <c r="AM405" s="13"/>
      <c r="AN405" s="13"/>
      <c r="AO405" s="13"/>
      <c r="AP405" s="13"/>
      <c r="AQ405" s="13"/>
      <c r="AR405" s="13"/>
      <c r="AS405" s="13"/>
      <c r="AT405" s="13"/>
      <c r="AU405" s="13"/>
      <c r="AV405" s="13"/>
      <c r="AW405" s="13"/>
      <c r="AX405" s="13"/>
      <c r="AY405" s="13"/>
      <c r="AZ405" s="13"/>
      <c r="BA405" s="13"/>
      <c r="BB405" s="13"/>
      <c r="BC405" s="13"/>
      <c r="BD405" s="13"/>
      <c r="BE405" s="13"/>
      <c r="BF405" s="13"/>
      <c r="BG405" s="13"/>
      <c r="BH405" s="13"/>
      <c r="BI405" s="13"/>
      <c r="BJ405" s="13"/>
      <c r="BK405" s="13"/>
      <c r="BL405" s="13"/>
      <c r="BM405" s="13"/>
      <c r="BN405" s="13"/>
      <c r="BO405" s="13"/>
      <c r="BP405" s="13"/>
      <c r="BQ405" s="13"/>
      <c r="BR405" s="13"/>
      <c r="BS405" s="13"/>
      <c r="BT405" s="13"/>
      <c r="BU405" s="13"/>
      <c r="BV405" s="13"/>
      <c r="BW405" s="13"/>
      <c r="BX405" s="13"/>
      <c r="BY405" s="13"/>
      <c r="BZ405" s="13"/>
      <c r="CA405" s="13"/>
      <c r="CB405" s="13"/>
      <c r="CC405" s="13"/>
      <c r="CD405" s="13"/>
      <c r="CE405" s="13"/>
      <c r="CF405" s="13"/>
      <c r="CG405" s="13"/>
      <c r="CH405" s="13"/>
      <c r="CI405" s="13"/>
      <c r="CJ405" s="13"/>
      <c r="CK405" s="13"/>
      <c r="CL405" s="13"/>
      <c r="CM405" s="13"/>
      <c r="CN405" s="13"/>
      <c r="CO405" s="13"/>
      <c r="CP405" s="13"/>
      <c r="CQ405" s="13"/>
      <c r="CR405" s="13"/>
      <c r="CS405" s="13"/>
      <c r="CT405" s="13"/>
      <c r="CU405" s="13"/>
      <c r="CV405" s="13"/>
      <c r="CW405" s="13"/>
      <c r="CX405" s="13"/>
      <c r="CY405" s="13"/>
      <c r="CZ405" s="13"/>
      <c r="DA405" s="13"/>
      <c r="DB405" s="13"/>
      <c r="DC405" s="13"/>
      <c r="DD405" s="13"/>
      <c r="DE405" s="13"/>
      <c r="DF405" s="13"/>
      <c r="DG405" s="13"/>
      <c r="DH405" s="13"/>
      <c r="DI405" s="13"/>
      <c r="DJ405" s="13"/>
      <c r="DK405" s="13"/>
      <c r="DL405" s="13"/>
      <c r="DM405" s="13"/>
      <c r="DN405" s="13"/>
      <c r="DO405" s="13"/>
      <c r="DP405" s="13"/>
      <c r="DQ405" s="13"/>
      <c r="DR405" s="13"/>
      <c r="DS405" s="13"/>
      <c r="DT405" s="13"/>
      <c r="DU405" s="13"/>
      <c r="DV405" s="13"/>
      <c r="DW405" s="13"/>
      <c r="DX405" s="13"/>
      <c r="DY405" s="13"/>
      <c r="DZ405" s="13"/>
      <c r="EA405" s="13"/>
      <c r="EB405" s="13"/>
      <c r="EC405" s="13"/>
      <c r="ED405" s="13"/>
      <c r="EE405" s="13"/>
      <c r="EF405" s="13"/>
      <c r="EG405" s="13"/>
      <c r="EH405" s="13"/>
      <c r="EI405" s="13"/>
      <c r="EJ405" s="13"/>
      <c r="EK405" s="13"/>
      <c r="EL405" s="13"/>
      <c r="EM405" s="13"/>
      <c r="EN405" s="13"/>
      <c r="EO405" s="13"/>
      <c r="EP405" s="13"/>
      <c r="EQ405" s="13"/>
      <c r="ER405" s="13"/>
      <c r="ES405" s="13"/>
      <c r="ET405" s="13"/>
      <c r="EU405" s="13"/>
      <c r="EV405" s="13"/>
      <c r="EW405" s="13"/>
      <c r="EX405" s="13"/>
      <c r="EY405" s="13"/>
      <c r="EZ405" s="13"/>
      <c r="FA405" s="13"/>
      <c r="FB405" s="13"/>
      <c r="FC405" s="13"/>
      <c r="FD405" s="13"/>
      <c r="FE405" s="13"/>
      <c r="FF405" s="13"/>
      <c r="FG405" s="13"/>
      <c r="FH405" s="13"/>
      <c r="FI405" s="13"/>
      <c r="FJ405" s="13"/>
      <c r="FK405" s="13"/>
      <c r="FL405" s="13"/>
      <c r="FM405" s="13"/>
      <c r="FN405" s="13"/>
      <c r="FO405" s="13"/>
      <c r="FP405" s="13"/>
      <c r="FQ405" s="13"/>
      <c r="FR405" s="13"/>
      <c r="FS405" s="13"/>
      <c r="FT405" s="13"/>
      <c r="FU405" s="13"/>
      <c r="FV405" s="13"/>
      <c r="FW405" s="13"/>
      <c r="FX405" s="13"/>
      <c r="FY405" s="13"/>
      <c r="FZ405" s="13"/>
      <c r="GA405" s="13"/>
      <c r="GB405" s="13"/>
      <c r="GC405" s="13"/>
      <c r="GD405" s="13"/>
      <c r="GE405" s="13"/>
      <c r="GF405" s="13"/>
      <c r="GG405" s="13"/>
      <c r="GH405" s="13"/>
      <c r="GI405" s="13"/>
      <c r="GJ405" s="13"/>
      <c r="GK405" s="13"/>
      <c r="GL405" s="13"/>
      <c r="GM405" s="13"/>
      <c r="GN405" s="13"/>
      <c r="GO405" s="13"/>
      <c r="GP405" s="13"/>
      <c r="GQ405" s="13"/>
      <c r="GR405" s="13"/>
      <c r="GS405" s="13"/>
      <c r="GT405" s="13"/>
      <c r="GU405" s="13"/>
      <c r="GV405" s="13"/>
      <c r="GW405" s="13"/>
      <c r="GX405" s="13"/>
      <c r="GY405" s="13"/>
      <c r="GZ405" s="13"/>
      <c r="HA405" s="13"/>
      <c r="HB405" s="13"/>
      <c r="HC405" s="13"/>
      <c r="HD405" s="13"/>
      <c r="HE405" s="13"/>
      <c r="HF405" s="13"/>
      <c r="HG405" s="13"/>
      <c r="HH405" s="13"/>
      <c r="HI405" s="13"/>
      <c r="HJ405" s="13"/>
      <c r="HK405" s="13"/>
      <c r="HL405" s="13"/>
      <c r="HM405" s="13"/>
      <c r="HN405" s="13"/>
      <c r="HO405" s="13"/>
      <c r="HP405" s="13"/>
      <c r="HQ405" s="13"/>
      <c r="HR405" s="13"/>
      <c r="HS405" s="13"/>
      <c r="HT405" s="13"/>
      <c r="HU405" s="13"/>
      <c r="HV405" s="13"/>
      <c r="HW405" s="13"/>
      <c r="HX405" s="13"/>
      <c r="HY405" s="13"/>
      <c r="HZ405" s="13"/>
      <c r="IA405" s="13"/>
      <c r="IB405" s="13"/>
      <c r="IC405" s="13"/>
      <c r="ID405" s="13"/>
      <c r="IE405" s="13"/>
      <c r="IF405" s="13"/>
      <c r="IG405" s="13"/>
      <c r="IH405" s="13"/>
      <c r="II405" s="13"/>
      <c r="IJ405" s="13"/>
      <c r="IK405" s="13"/>
      <c r="IL405" s="13"/>
      <c r="IM405" s="13"/>
      <c r="IN405" s="13"/>
      <c r="IO405" s="13"/>
      <c r="IP405" s="13"/>
      <c r="IQ405" s="13"/>
      <c r="IR405" s="13"/>
      <c r="IS405" s="13"/>
      <c r="IT405" s="13"/>
    </row>
    <row r="406" spans="1:254" s="18" customFormat="1">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c r="AA406" s="13"/>
      <c r="AB406" s="13"/>
      <c r="AC406" s="13"/>
      <c r="AD406" s="13"/>
      <c r="AE406" s="13"/>
      <c r="AF406" s="13"/>
      <c r="AG406" s="13"/>
      <c r="AH406" s="13"/>
      <c r="AI406" s="13"/>
      <c r="AJ406" s="13"/>
      <c r="AK406" s="13"/>
      <c r="AL406" s="13"/>
      <c r="AM406" s="13"/>
      <c r="AN406" s="13"/>
      <c r="AO406" s="13"/>
      <c r="AP406" s="13"/>
      <c r="AQ406" s="13"/>
      <c r="AR406" s="13"/>
      <c r="AS406" s="13"/>
      <c r="AT406" s="13"/>
      <c r="AU406" s="13"/>
      <c r="AV406" s="13"/>
      <c r="AW406" s="13"/>
      <c r="AX406" s="13"/>
      <c r="AY406" s="13"/>
      <c r="AZ406" s="13"/>
      <c r="BA406" s="13"/>
      <c r="BB406" s="13"/>
      <c r="BC406" s="13"/>
      <c r="BD406" s="13"/>
      <c r="BE406" s="13"/>
      <c r="BF406" s="13"/>
      <c r="BG406" s="13"/>
      <c r="BH406" s="13"/>
      <c r="BI406" s="13"/>
      <c r="BJ406" s="13"/>
      <c r="BK406" s="13"/>
      <c r="BL406" s="13"/>
      <c r="BM406" s="13"/>
      <c r="BN406" s="13"/>
      <c r="BO406" s="13"/>
      <c r="BP406" s="13"/>
      <c r="BQ406" s="13"/>
      <c r="BR406" s="13"/>
      <c r="BS406" s="13"/>
      <c r="BT406" s="13"/>
      <c r="BU406" s="13"/>
      <c r="BV406" s="13"/>
      <c r="BW406" s="13"/>
      <c r="BX406" s="13"/>
      <c r="BY406" s="13"/>
      <c r="BZ406" s="13"/>
      <c r="CA406" s="13"/>
      <c r="CB406" s="13"/>
      <c r="CC406" s="13"/>
      <c r="CD406" s="13"/>
      <c r="CE406" s="13"/>
      <c r="CF406" s="13"/>
      <c r="CG406" s="13"/>
      <c r="CH406" s="13"/>
      <c r="CI406" s="13"/>
      <c r="CJ406" s="13"/>
      <c r="CK406" s="13"/>
      <c r="CL406" s="13"/>
      <c r="CM406" s="13"/>
      <c r="CN406" s="13"/>
      <c r="CO406" s="13"/>
      <c r="CP406" s="13"/>
      <c r="CQ406" s="13"/>
      <c r="CR406" s="13"/>
      <c r="CS406" s="13"/>
      <c r="CT406" s="13"/>
      <c r="CU406" s="13"/>
      <c r="CV406" s="13"/>
      <c r="CW406" s="13"/>
      <c r="CX406" s="13"/>
      <c r="CY406" s="13"/>
      <c r="CZ406" s="13"/>
      <c r="DA406" s="13"/>
      <c r="DB406" s="13"/>
      <c r="DC406" s="13"/>
      <c r="DD406" s="13"/>
      <c r="DE406" s="13"/>
      <c r="DF406" s="13"/>
      <c r="DG406" s="13"/>
      <c r="DH406" s="13"/>
      <c r="DI406" s="13"/>
      <c r="DJ406" s="13"/>
      <c r="DK406" s="13"/>
      <c r="DL406" s="13"/>
      <c r="DM406" s="13"/>
      <c r="DN406" s="13"/>
      <c r="DO406" s="13"/>
      <c r="DP406" s="13"/>
      <c r="DQ406" s="13"/>
      <c r="DR406" s="13"/>
      <c r="DS406" s="13"/>
      <c r="DT406" s="13"/>
      <c r="DU406" s="13"/>
      <c r="DV406" s="13"/>
      <c r="DW406" s="13"/>
      <c r="DX406" s="13"/>
      <c r="DY406" s="13"/>
      <c r="DZ406" s="13"/>
      <c r="EA406" s="13"/>
      <c r="EB406" s="13"/>
      <c r="EC406" s="13"/>
      <c r="ED406" s="13"/>
      <c r="EE406" s="13"/>
      <c r="EF406" s="13"/>
      <c r="EG406" s="13"/>
      <c r="EH406" s="13"/>
      <c r="EI406" s="13"/>
      <c r="EJ406" s="13"/>
      <c r="EK406" s="13"/>
      <c r="EL406" s="13"/>
      <c r="EM406" s="13"/>
      <c r="EN406" s="13"/>
      <c r="EO406" s="13"/>
      <c r="EP406" s="13"/>
      <c r="EQ406" s="13"/>
      <c r="ER406" s="13"/>
      <c r="ES406" s="13"/>
      <c r="ET406" s="13"/>
      <c r="EU406" s="13"/>
      <c r="EV406" s="13"/>
      <c r="EW406" s="13"/>
      <c r="EX406" s="13"/>
      <c r="EY406" s="13"/>
      <c r="EZ406" s="13"/>
      <c r="FA406" s="13"/>
      <c r="FB406" s="13"/>
      <c r="FC406" s="13"/>
      <c r="FD406" s="13"/>
      <c r="FE406" s="13"/>
      <c r="FF406" s="13"/>
      <c r="FG406" s="13"/>
      <c r="FH406" s="13"/>
      <c r="FI406" s="13"/>
      <c r="FJ406" s="13"/>
      <c r="FK406" s="13"/>
      <c r="FL406" s="13"/>
      <c r="FM406" s="13"/>
      <c r="FN406" s="13"/>
      <c r="FO406" s="13"/>
      <c r="FP406" s="13"/>
      <c r="FQ406" s="13"/>
      <c r="FR406" s="13"/>
      <c r="FS406" s="13"/>
      <c r="FT406" s="13"/>
      <c r="FU406" s="13"/>
      <c r="FV406" s="13"/>
      <c r="FW406" s="13"/>
      <c r="FX406" s="13"/>
      <c r="FY406" s="13"/>
      <c r="FZ406" s="13"/>
      <c r="GA406" s="13"/>
      <c r="GB406" s="13"/>
      <c r="GC406" s="13"/>
      <c r="GD406" s="13"/>
      <c r="GE406" s="13"/>
      <c r="GF406" s="13"/>
      <c r="GG406" s="13"/>
      <c r="GH406" s="13"/>
      <c r="GI406" s="13"/>
      <c r="GJ406" s="13"/>
      <c r="GK406" s="13"/>
      <c r="GL406" s="13"/>
      <c r="GM406" s="13"/>
      <c r="GN406" s="13"/>
      <c r="GO406" s="13"/>
      <c r="GP406" s="13"/>
      <c r="GQ406" s="13"/>
      <c r="GR406" s="13"/>
      <c r="GS406" s="13"/>
      <c r="GT406" s="13"/>
      <c r="GU406" s="13"/>
      <c r="GV406" s="13"/>
      <c r="GW406" s="13"/>
      <c r="GX406" s="13"/>
      <c r="GY406" s="13"/>
      <c r="GZ406" s="13"/>
      <c r="HA406" s="13"/>
      <c r="HB406" s="13"/>
      <c r="HC406" s="13"/>
      <c r="HD406" s="13"/>
      <c r="HE406" s="13"/>
      <c r="HF406" s="13"/>
      <c r="HG406" s="13"/>
      <c r="HH406" s="13"/>
      <c r="HI406" s="13"/>
      <c r="HJ406" s="13"/>
      <c r="HK406" s="13"/>
      <c r="HL406" s="13"/>
      <c r="HM406" s="13"/>
      <c r="HN406" s="13"/>
      <c r="HO406" s="13"/>
      <c r="HP406" s="13"/>
      <c r="HQ406" s="13"/>
      <c r="HR406" s="13"/>
      <c r="HS406" s="13"/>
      <c r="HT406" s="13"/>
      <c r="HU406" s="13"/>
      <c r="HV406" s="13"/>
      <c r="HW406" s="13"/>
      <c r="HX406" s="13"/>
      <c r="HY406" s="13"/>
      <c r="HZ406" s="13"/>
      <c r="IA406" s="13"/>
      <c r="IB406" s="13"/>
      <c r="IC406" s="13"/>
      <c r="ID406" s="13"/>
      <c r="IE406" s="13"/>
      <c r="IF406" s="13"/>
      <c r="IG406" s="13"/>
      <c r="IH406" s="13"/>
      <c r="II406" s="13"/>
      <c r="IJ406" s="13"/>
      <c r="IK406" s="13"/>
      <c r="IL406" s="13"/>
      <c r="IM406" s="13"/>
      <c r="IN406" s="13"/>
      <c r="IO406" s="13"/>
      <c r="IP406" s="13"/>
      <c r="IQ406" s="13"/>
      <c r="IR406" s="13"/>
      <c r="IS406" s="13"/>
      <c r="IT406" s="13"/>
    </row>
    <row r="407" spans="1:254" s="18" customFormat="1">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c r="AA407" s="13"/>
      <c r="AB407" s="13"/>
      <c r="AC407" s="13"/>
      <c r="AD407" s="13"/>
      <c r="AE407" s="13"/>
      <c r="AF407" s="13"/>
      <c r="AG407" s="13"/>
      <c r="AH407" s="13"/>
      <c r="AI407" s="13"/>
      <c r="AJ407" s="13"/>
      <c r="AK407" s="13"/>
      <c r="AL407" s="13"/>
      <c r="AM407" s="13"/>
      <c r="AN407" s="13"/>
      <c r="AO407" s="13"/>
      <c r="AP407" s="13"/>
      <c r="AQ407" s="13"/>
      <c r="AR407" s="13"/>
      <c r="AS407" s="13"/>
      <c r="AT407" s="13"/>
      <c r="AU407" s="13"/>
      <c r="AV407" s="13"/>
      <c r="AW407" s="13"/>
      <c r="AX407" s="13"/>
      <c r="AY407" s="13"/>
      <c r="AZ407" s="13"/>
      <c r="BA407" s="13"/>
      <c r="BB407" s="13"/>
      <c r="BC407" s="13"/>
      <c r="BD407" s="13"/>
      <c r="BE407" s="13"/>
      <c r="BF407" s="13"/>
      <c r="BG407" s="13"/>
      <c r="BH407" s="13"/>
      <c r="BI407" s="13"/>
      <c r="BJ407" s="13"/>
      <c r="BK407" s="13"/>
      <c r="BL407" s="13"/>
      <c r="BM407" s="13"/>
      <c r="BN407" s="13"/>
      <c r="BO407" s="13"/>
      <c r="BP407" s="13"/>
      <c r="BQ407" s="13"/>
      <c r="BR407" s="13"/>
      <c r="BS407" s="13"/>
      <c r="BT407" s="13"/>
      <c r="BU407" s="13"/>
      <c r="BV407" s="13"/>
      <c r="BW407" s="13"/>
      <c r="BX407" s="13"/>
      <c r="BY407" s="13"/>
      <c r="BZ407" s="13"/>
      <c r="CA407" s="13"/>
      <c r="CB407" s="13"/>
      <c r="CC407" s="13"/>
      <c r="CD407" s="13"/>
      <c r="CE407" s="13"/>
      <c r="CF407" s="13"/>
      <c r="CG407" s="13"/>
      <c r="CH407" s="13"/>
      <c r="CI407" s="13"/>
      <c r="CJ407" s="13"/>
      <c r="CK407" s="13"/>
      <c r="CL407" s="13"/>
      <c r="CM407" s="13"/>
      <c r="CN407" s="13"/>
      <c r="CO407" s="13"/>
      <c r="CP407" s="13"/>
      <c r="CQ407" s="13"/>
      <c r="CR407" s="13"/>
      <c r="CS407" s="13"/>
      <c r="CT407" s="13"/>
      <c r="CU407" s="13"/>
      <c r="CV407" s="13"/>
      <c r="CW407" s="13"/>
      <c r="CX407" s="13"/>
      <c r="CY407" s="13"/>
      <c r="CZ407" s="13"/>
      <c r="DA407" s="13"/>
      <c r="DB407" s="13"/>
      <c r="DC407" s="13"/>
      <c r="DD407" s="13"/>
      <c r="DE407" s="13"/>
      <c r="DF407" s="13"/>
      <c r="DG407" s="13"/>
      <c r="DH407" s="13"/>
      <c r="DI407" s="13"/>
      <c r="DJ407" s="13"/>
      <c r="DK407" s="13"/>
      <c r="DL407" s="13"/>
      <c r="DM407" s="13"/>
      <c r="DN407" s="13"/>
      <c r="DO407" s="13"/>
      <c r="DP407" s="13"/>
      <c r="DQ407" s="13"/>
      <c r="DR407" s="13"/>
      <c r="DS407" s="13"/>
      <c r="DT407" s="13"/>
      <c r="DU407" s="13"/>
      <c r="DV407" s="13"/>
      <c r="DW407" s="13"/>
      <c r="DX407" s="13"/>
      <c r="DY407" s="13"/>
      <c r="DZ407" s="13"/>
      <c r="EA407" s="13"/>
      <c r="EB407" s="13"/>
      <c r="EC407" s="13"/>
      <c r="ED407" s="13"/>
      <c r="EE407" s="13"/>
      <c r="EF407" s="13"/>
      <c r="EG407" s="13"/>
      <c r="EH407" s="13"/>
      <c r="EI407" s="13"/>
      <c r="EJ407" s="13"/>
      <c r="EK407" s="13"/>
      <c r="EL407" s="13"/>
      <c r="EM407" s="13"/>
      <c r="EN407" s="13"/>
      <c r="EO407" s="13"/>
      <c r="EP407" s="13"/>
      <c r="EQ407" s="13"/>
      <c r="ER407" s="13"/>
      <c r="ES407" s="13"/>
      <c r="ET407" s="13"/>
      <c r="EU407" s="13"/>
      <c r="EV407" s="13"/>
      <c r="EW407" s="13"/>
      <c r="EX407" s="13"/>
      <c r="EY407" s="13"/>
      <c r="EZ407" s="13"/>
      <c r="FA407" s="13"/>
      <c r="FB407" s="13"/>
      <c r="FC407" s="13"/>
      <c r="FD407" s="13"/>
      <c r="FE407" s="13"/>
      <c r="FF407" s="13"/>
      <c r="FG407" s="13"/>
      <c r="FH407" s="13"/>
      <c r="FI407" s="13"/>
      <c r="FJ407" s="13"/>
      <c r="FK407" s="13"/>
      <c r="FL407" s="13"/>
      <c r="FM407" s="13"/>
      <c r="FN407" s="13"/>
      <c r="FO407" s="13"/>
      <c r="FP407" s="13"/>
      <c r="FQ407" s="13"/>
      <c r="FR407" s="13"/>
      <c r="FS407" s="13"/>
      <c r="FT407" s="13"/>
      <c r="FU407" s="13"/>
      <c r="FV407" s="13"/>
      <c r="FW407" s="13"/>
      <c r="FX407" s="13"/>
      <c r="FY407" s="13"/>
      <c r="FZ407" s="13"/>
      <c r="GA407" s="13"/>
      <c r="GB407" s="13"/>
      <c r="GC407" s="13"/>
      <c r="GD407" s="13"/>
      <c r="GE407" s="13"/>
      <c r="GF407" s="13"/>
      <c r="GG407" s="13"/>
      <c r="GH407" s="13"/>
      <c r="GI407" s="13"/>
      <c r="GJ407" s="13"/>
      <c r="GK407" s="13"/>
      <c r="GL407" s="13"/>
      <c r="GM407" s="13"/>
      <c r="GN407" s="13"/>
      <c r="GO407" s="13"/>
      <c r="GP407" s="13"/>
      <c r="GQ407" s="13"/>
      <c r="GR407" s="13"/>
      <c r="GS407" s="13"/>
      <c r="GT407" s="13"/>
      <c r="GU407" s="13"/>
      <c r="GV407" s="13"/>
      <c r="GW407" s="13"/>
      <c r="GX407" s="13"/>
      <c r="GY407" s="13"/>
      <c r="GZ407" s="13"/>
      <c r="HA407" s="13"/>
      <c r="HB407" s="13"/>
      <c r="HC407" s="13"/>
      <c r="HD407" s="13"/>
      <c r="HE407" s="13"/>
      <c r="HF407" s="13"/>
      <c r="HG407" s="13"/>
      <c r="HH407" s="13"/>
      <c r="HI407" s="13"/>
      <c r="HJ407" s="13"/>
      <c r="HK407" s="13"/>
      <c r="HL407" s="13"/>
      <c r="HM407" s="13"/>
      <c r="HN407" s="13"/>
      <c r="HO407" s="13"/>
      <c r="HP407" s="13"/>
      <c r="HQ407" s="13"/>
      <c r="HR407" s="13"/>
      <c r="HS407" s="13"/>
      <c r="HT407" s="13"/>
      <c r="HU407" s="13"/>
      <c r="HV407" s="13"/>
      <c r="HW407" s="13"/>
      <c r="HX407" s="13"/>
      <c r="HY407" s="13"/>
      <c r="HZ407" s="13"/>
      <c r="IA407" s="13"/>
      <c r="IB407" s="13"/>
      <c r="IC407" s="13"/>
      <c r="ID407" s="13"/>
      <c r="IE407" s="13"/>
      <c r="IF407" s="13"/>
      <c r="IG407" s="13"/>
      <c r="IH407" s="13"/>
      <c r="II407" s="13"/>
      <c r="IJ407" s="13"/>
      <c r="IK407" s="13"/>
      <c r="IL407" s="13"/>
      <c r="IM407" s="13"/>
      <c r="IN407" s="13"/>
      <c r="IO407" s="13"/>
      <c r="IP407" s="13"/>
      <c r="IQ407" s="13"/>
      <c r="IR407" s="13"/>
      <c r="IS407" s="13"/>
      <c r="IT407" s="13"/>
    </row>
    <row r="408" spans="1:254" s="18" customFormat="1">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c r="AA408" s="13"/>
      <c r="AB408" s="13"/>
      <c r="AC408" s="13"/>
      <c r="AD408" s="13"/>
      <c r="AE408" s="13"/>
      <c r="AF408" s="13"/>
      <c r="AG408" s="13"/>
      <c r="AH408" s="13"/>
      <c r="AI408" s="13"/>
      <c r="AJ408" s="13"/>
      <c r="AK408" s="13"/>
      <c r="AL408" s="13"/>
      <c r="AM408" s="13"/>
      <c r="AN408" s="13"/>
      <c r="AO408" s="13"/>
      <c r="AP408" s="13"/>
      <c r="AQ408" s="13"/>
      <c r="AR408" s="13"/>
      <c r="AS408" s="13"/>
      <c r="AT408" s="13"/>
      <c r="AU408" s="13"/>
      <c r="AV408" s="13"/>
      <c r="AW408" s="13"/>
      <c r="AX408" s="13"/>
      <c r="AY408" s="13"/>
      <c r="AZ408" s="13"/>
      <c r="BA408" s="13"/>
      <c r="BB408" s="13"/>
      <c r="BC408" s="13"/>
      <c r="BD408" s="13"/>
      <c r="BE408" s="13"/>
      <c r="BF408" s="13"/>
      <c r="BG408" s="13"/>
      <c r="BH408" s="13"/>
      <c r="BI408" s="13"/>
      <c r="BJ408" s="13"/>
      <c r="BK408" s="13"/>
      <c r="BL408" s="13"/>
      <c r="BM408" s="13"/>
      <c r="BN408" s="13"/>
      <c r="BO408" s="13"/>
      <c r="BP408" s="13"/>
      <c r="BQ408" s="13"/>
      <c r="BR408" s="13"/>
      <c r="BS408" s="13"/>
      <c r="BT408" s="13"/>
      <c r="BU408" s="13"/>
      <c r="BV408" s="13"/>
      <c r="BW408" s="13"/>
      <c r="BX408" s="13"/>
      <c r="BY408" s="13"/>
      <c r="BZ408" s="13"/>
      <c r="CA408" s="13"/>
      <c r="CB408" s="13"/>
      <c r="CC408" s="13"/>
      <c r="CD408" s="13"/>
      <c r="CE408" s="13"/>
      <c r="CF408" s="13"/>
      <c r="CG408" s="13"/>
      <c r="CH408" s="13"/>
      <c r="CI408" s="13"/>
      <c r="CJ408" s="13"/>
      <c r="CK408" s="13"/>
      <c r="CL408" s="13"/>
      <c r="CM408" s="13"/>
      <c r="CN408" s="13"/>
      <c r="CO408" s="13"/>
      <c r="CP408" s="13"/>
      <c r="CQ408" s="13"/>
      <c r="CR408" s="13"/>
      <c r="CS408" s="13"/>
      <c r="CT408" s="13"/>
      <c r="CU408" s="13"/>
      <c r="CV408" s="13"/>
      <c r="CW408" s="13"/>
      <c r="CX408" s="13"/>
      <c r="CY408" s="13"/>
      <c r="CZ408" s="13"/>
      <c r="DA408" s="13"/>
      <c r="DB408" s="13"/>
      <c r="DC408" s="13"/>
      <c r="DD408" s="13"/>
      <c r="DE408" s="13"/>
      <c r="DF408" s="13"/>
      <c r="DG408" s="13"/>
      <c r="DH408" s="13"/>
      <c r="DI408" s="13"/>
      <c r="DJ408" s="13"/>
      <c r="DK408" s="13"/>
      <c r="DL408" s="13"/>
      <c r="DM408" s="13"/>
      <c r="DN408" s="13"/>
      <c r="DO408" s="13"/>
      <c r="DP408" s="13"/>
      <c r="DQ408" s="13"/>
      <c r="DR408" s="13"/>
      <c r="DS408" s="13"/>
      <c r="DT408" s="13"/>
      <c r="DU408" s="13"/>
      <c r="DV408" s="13"/>
      <c r="DW408" s="13"/>
      <c r="DX408" s="13"/>
      <c r="DY408" s="13"/>
      <c r="DZ408" s="13"/>
      <c r="EA408" s="13"/>
      <c r="EB408" s="13"/>
      <c r="EC408" s="13"/>
      <c r="ED408" s="13"/>
      <c r="EE408" s="13"/>
      <c r="EF408" s="13"/>
      <c r="EG408" s="13"/>
      <c r="EH408" s="13"/>
      <c r="EI408" s="13"/>
      <c r="EJ408" s="13"/>
      <c r="EK408" s="13"/>
      <c r="EL408" s="13"/>
      <c r="EM408" s="13"/>
      <c r="EN408" s="13"/>
      <c r="EO408" s="13"/>
      <c r="EP408" s="13"/>
      <c r="EQ408" s="13"/>
      <c r="ER408" s="13"/>
      <c r="ES408" s="13"/>
      <c r="ET408" s="13"/>
      <c r="EU408" s="13"/>
      <c r="EV408" s="13"/>
      <c r="EW408" s="13"/>
      <c r="EX408" s="13"/>
      <c r="EY408" s="13"/>
      <c r="EZ408" s="13"/>
      <c r="FA408" s="13"/>
      <c r="FB408" s="13"/>
      <c r="FC408" s="13"/>
      <c r="FD408" s="13"/>
      <c r="FE408" s="13"/>
      <c r="FF408" s="13"/>
      <c r="FG408" s="13"/>
      <c r="FH408" s="13"/>
      <c r="FI408" s="13"/>
      <c r="FJ408" s="13"/>
      <c r="FK408" s="13"/>
      <c r="FL408" s="13"/>
      <c r="FM408" s="13"/>
      <c r="FN408" s="13"/>
      <c r="FO408" s="13"/>
      <c r="FP408" s="13"/>
      <c r="FQ408" s="13"/>
      <c r="FR408" s="13"/>
      <c r="FS408" s="13"/>
      <c r="FT408" s="13"/>
      <c r="FU408" s="13"/>
      <c r="FV408" s="13"/>
      <c r="FW408" s="13"/>
      <c r="FX408" s="13"/>
      <c r="FY408" s="13"/>
      <c r="FZ408" s="13"/>
      <c r="GA408" s="13"/>
      <c r="GB408" s="13"/>
      <c r="GC408" s="13"/>
      <c r="GD408" s="13"/>
      <c r="GE408" s="13"/>
      <c r="GF408" s="13"/>
      <c r="GG408" s="13"/>
      <c r="GH408" s="13"/>
      <c r="GI408" s="13"/>
      <c r="GJ408" s="13"/>
      <c r="GK408" s="13"/>
      <c r="GL408" s="13"/>
      <c r="GM408" s="13"/>
      <c r="GN408" s="13"/>
      <c r="GO408" s="13"/>
      <c r="GP408" s="13"/>
      <c r="GQ408" s="13"/>
      <c r="GR408" s="13"/>
      <c r="GS408" s="13"/>
      <c r="GT408" s="13"/>
      <c r="GU408" s="13"/>
      <c r="GV408" s="13"/>
      <c r="GW408" s="13"/>
      <c r="GX408" s="13"/>
      <c r="GY408" s="13"/>
      <c r="GZ408" s="13"/>
      <c r="HA408" s="13"/>
      <c r="HB408" s="13"/>
      <c r="HC408" s="13"/>
      <c r="HD408" s="13"/>
      <c r="HE408" s="13"/>
      <c r="HF408" s="13"/>
      <c r="HG408" s="13"/>
      <c r="HH408" s="13"/>
      <c r="HI408" s="13"/>
      <c r="HJ408" s="13"/>
      <c r="HK408" s="13"/>
      <c r="HL408" s="13"/>
      <c r="HM408" s="13"/>
      <c r="HN408" s="13"/>
      <c r="HO408" s="13"/>
      <c r="HP408" s="13"/>
      <c r="HQ408" s="13"/>
      <c r="HR408" s="13"/>
      <c r="HS408" s="13"/>
      <c r="HT408" s="13"/>
      <c r="HU408" s="13"/>
      <c r="HV408" s="13"/>
      <c r="HW408" s="13"/>
      <c r="HX408" s="13"/>
      <c r="HY408" s="13"/>
      <c r="HZ408" s="13"/>
      <c r="IA408" s="13"/>
      <c r="IB408" s="13"/>
      <c r="IC408" s="13"/>
      <c r="ID408" s="13"/>
      <c r="IE408" s="13"/>
      <c r="IF408" s="13"/>
      <c r="IG408" s="13"/>
      <c r="IH408" s="13"/>
      <c r="II408" s="13"/>
      <c r="IJ408" s="13"/>
      <c r="IK408" s="13"/>
      <c r="IL408" s="13"/>
      <c r="IM408" s="13"/>
      <c r="IN408" s="13"/>
      <c r="IO408" s="13"/>
      <c r="IP408" s="13"/>
      <c r="IQ408" s="13"/>
      <c r="IR408" s="13"/>
      <c r="IS408" s="13"/>
      <c r="IT408" s="13"/>
    </row>
    <row r="409" spans="1:254" s="18" customFormat="1">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c r="AA409" s="13"/>
      <c r="AB409" s="13"/>
      <c r="AC409" s="13"/>
      <c r="AD409" s="13"/>
      <c r="AE409" s="13"/>
      <c r="AF409" s="13"/>
      <c r="AG409" s="13"/>
      <c r="AH409" s="13"/>
      <c r="AI409" s="13"/>
      <c r="AJ409" s="13"/>
      <c r="AK409" s="13"/>
      <c r="AL409" s="13"/>
      <c r="AM409" s="13"/>
      <c r="AN409" s="13"/>
      <c r="AO409" s="13"/>
      <c r="AP409" s="13"/>
      <c r="AQ409" s="13"/>
      <c r="AR409" s="13"/>
      <c r="AS409" s="13"/>
      <c r="AT409" s="13"/>
      <c r="AU409" s="13"/>
      <c r="AV409" s="13"/>
      <c r="AW409" s="13"/>
      <c r="AX409" s="13"/>
      <c r="AY409" s="13"/>
      <c r="AZ409" s="13"/>
      <c r="BA409" s="13"/>
      <c r="BB409" s="13"/>
      <c r="BC409" s="13"/>
      <c r="BD409" s="13"/>
      <c r="BE409" s="13"/>
      <c r="BF409" s="13"/>
      <c r="BG409" s="13"/>
      <c r="BH409" s="13"/>
      <c r="BI409" s="13"/>
      <c r="BJ409" s="13"/>
      <c r="BK409" s="13"/>
      <c r="BL409" s="13"/>
      <c r="BM409" s="13"/>
      <c r="BN409" s="13"/>
      <c r="BO409" s="13"/>
      <c r="BP409" s="13"/>
      <c r="BQ409" s="13"/>
      <c r="BR409" s="13"/>
      <c r="BS409" s="13"/>
      <c r="BT409" s="13"/>
      <c r="BU409" s="13"/>
      <c r="BV409" s="13"/>
      <c r="BW409" s="13"/>
      <c r="BX409" s="13"/>
      <c r="BY409" s="13"/>
      <c r="BZ409" s="13"/>
      <c r="CA409" s="13"/>
      <c r="CB409" s="13"/>
      <c r="CC409" s="13"/>
      <c r="CD409" s="13"/>
      <c r="CE409" s="13"/>
      <c r="CF409" s="13"/>
      <c r="CG409" s="13"/>
      <c r="CH409" s="13"/>
      <c r="CI409" s="13"/>
      <c r="CJ409" s="13"/>
      <c r="CK409" s="13"/>
      <c r="CL409" s="13"/>
      <c r="CM409" s="13"/>
      <c r="CN409" s="13"/>
      <c r="CO409" s="13"/>
      <c r="CP409" s="13"/>
      <c r="CQ409" s="13"/>
      <c r="CR409" s="13"/>
      <c r="CS409" s="13"/>
      <c r="CT409" s="13"/>
      <c r="CU409" s="13"/>
      <c r="CV409" s="13"/>
      <c r="CW409" s="13"/>
      <c r="CX409" s="13"/>
      <c r="CY409" s="13"/>
      <c r="CZ409" s="13"/>
      <c r="DA409" s="13"/>
      <c r="DB409" s="13"/>
      <c r="DC409" s="13"/>
      <c r="DD409" s="13"/>
      <c r="DE409" s="13"/>
      <c r="DF409" s="13"/>
      <c r="DG409" s="13"/>
      <c r="DH409" s="13"/>
      <c r="DI409" s="13"/>
      <c r="DJ409" s="13"/>
      <c r="DK409" s="13"/>
      <c r="DL409" s="13"/>
      <c r="DM409" s="13"/>
      <c r="DN409" s="13"/>
      <c r="DO409" s="13"/>
      <c r="DP409" s="13"/>
      <c r="DQ409" s="13"/>
      <c r="DR409" s="13"/>
      <c r="DS409" s="13"/>
      <c r="DT409" s="13"/>
      <c r="DU409" s="13"/>
      <c r="DV409" s="13"/>
      <c r="DW409" s="13"/>
      <c r="DX409" s="13"/>
      <c r="DY409" s="13"/>
      <c r="DZ409" s="13"/>
      <c r="EA409" s="13"/>
      <c r="EB409" s="13"/>
      <c r="EC409" s="13"/>
      <c r="ED409" s="13"/>
      <c r="EE409" s="13"/>
      <c r="EF409" s="13"/>
      <c r="EG409" s="13"/>
      <c r="EH409" s="13"/>
      <c r="EI409" s="13"/>
      <c r="EJ409" s="13"/>
      <c r="EK409" s="13"/>
      <c r="EL409" s="13"/>
      <c r="EM409" s="13"/>
      <c r="EN409" s="13"/>
      <c r="EO409" s="13"/>
      <c r="EP409" s="13"/>
      <c r="EQ409" s="13"/>
      <c r="ER409" s="13"/>
      <c r="ES409" s="13"/>
      <c r="ET409" s="13"/>
      <c r="EU409" s="13"/>
      <c r="EV409" s="13"/>
      <c r="EW409" s="13"/>
      <c r="EX409" s="13"/>
      <c r="EY409" s="13"/>
      <c r="EZ409" s="13"/>
      <c r="FA409" s="13"/>
      <c r="FB409" s="13"/>
      <c r="FC409" s="13"/>
      <c r="FD409" s="13"/>
      <c r="FE409" s="13"/>
      <c r="FF409" s="13"/>
      <c r="FG409" s="13"/>
      <c r="FH409" s="13"/>
      <c r="FI409" s="13"/>
      <c r="FJ409" s="13"/>
      <c r="FK409" s="13"/>
      <c r="FL409" s="13"/>
      <c r="FM409" s="13"/>
      <c r="FN409" s="13"/>
      <c r="FO409" s="13"/>
      <c r="FP409" s="13"/>
      <c r="FQ409" s="13"/>
      <c r="FR409" s="13"/>
      <c r="FS409" s="13"/>
      <c r="FT409" s="13"/>
      <c r="FU409" s="13"/>
      <c r="FV409" s="13"/>
      <c r="FW409" s="13"/>
      <c r="FX409" s="13"/>
      <c r="FY409" s="13"/>
      <c r="FZ409" s="13"/>
      <c r="GA409" s="13"/>
      <c r="GB409" s="13"/>
      <c r="GC409" s="13"/>
      <c r="GD409" s="13"/>
      <c r="GE409" s="13"/>
      <c r="GF409" s="13"/>
      <c r="GG409" s="13"/>
      <c r="GH409" s="13"/>
      <c r="GI409" s="13"/>
      <c r="GJ409" s="13"/>
      <c r="GK409" s="13"/>
      <c r="GL409" s="13"/>
      <c r="GM409" s="13"/>
      <c r="GN409" s="13"/>
      <c r="GO409" s="13"/>
      <c r="GP409" s="13"/>
      <c r="GQ409" s="13"/>
      <c r="GR409" s="13"/>
      <c r="GS409" s="13"/>
      <c r="GT409" s="13"/>
      <c r="GU409" s="13"/>
      <c r="GV409" s="13"/>
      <c r="GW409" s="13"/>
      <c r="GX409" s="13"/>
      <c r="GY409" s="13"/>
      <c r="GZ409" s="13"/>
      <c r="HA409" s="13"/>
      <c r="HB409" s="13"/>
      <c r="HC409" s="13"/>
      <c r="HD409" s="13"/>
      <c r="HE409" s="13"/>
      <c r="HF409" s="13"/>
      <c r="HG409" s="13"/>
      <c r="HH409" s="13"/>
      <c r="HI409" s="13"/>
      <c r="HJ409" s="13"/>
      <c r="HK409" s="13"/>
      <c r="HL409" s="13"/>
      <c r="HM409" s="13"/>
      <c r="HN409" s="13"/>
      <c r="HO409" s="13"/>
      <c r="HP409" s="13"/>
      <c r="HQ409" s="13"/>
      <c r="HR409" s="13"/>
      <c r="HS409" s="13"/>
      <c r="HT409" s="13"/>
      <c r="HU409" s="13"/>
      <c r="HV409" s="13"/>
      <c r="HW409" s="13"/>
      <c r="HX409" s="13"/>
      <c r="HY409" s="13"/>
      <c r="HZ409" s="13"/>
      <c r="IA409" s="13"/>
      <c r="IB409" s="13"/>
      <c r="IC409" s="13"/>
      <c r="ID409" s="13"/>
      <c r="IE409" s="13"/>
      <c r="IF409" s="13"/>
      <c r="IG409" s="13"/>
      <c r="IH409" s="13"/>
      <c r="II409" s="13"/>
      <c r="IJ409" s="13"/>
      <c r="IK409" s="13"/>
      <c r="IL409" s="13"/>
      <c r="IM409" s="13"/>
      <c r="IN409" s="13"/>
      <c r="IO409" s="13"/>
      <c r="IP409" s="13"/>
      <c r="IQ409" s="13"/>
      <c r="IR409" s="13"/>
      <c r="IS409" s="13"/>
      <c r="IT409" s="13"/>
    </row>
    <row r="410" spans="1:254" s="18" customFormat="1">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c r="AA410" s="13"/>
      <c r="AB410" s="13"/>
      <c r="AC410" s="13"/>
      <c r="AD410" s="13"/>
      <c r="AE410" s="13"/>
      <c r="AF410" s="13"/>
      <c r="AG410" s="13"/>
      <c r="AH410" s="13"/>
      <c r="AI410" s="13"/>
      <c r="AJ410" s="13"/>
      <c r="AK410" s="13"/>
      <c r="AL410" s="13"/>
      <c r="AM410" s="13"/>
      <c r="AN410" s="13"/>
      <c r="AO410" s="13"/>
      <c r="AP410" s="13"/>
      <c r="AQ410" s="13"/>
      <c r="AR410" s="13"/>
      <c r="AS410" s="13"/>
      <c r="AT410" s="13"/>
      <c r="AU410" s="13"/>
      <c r="AV410" s="13"/>
      <c r="AW410" s="13"/>
      <c r="AX410" s="13"/>
      <c r="AY410" s="13"/>
      <c r="AZ410" s="13"/>
      <c r="BA410" s="13"/>
      <c r="BB410" s="13"/>
      <c r="BC410" s="13"/>
      <c r="BD410" s="13"/>
      <c r="BE410" s="13"/>
      <c r="BF410" s="13"/>
      <c r="BG410" s="13"/>
      <c r="BH410" s="13"/>
      <c r="BI410" s="13"/>
      <c r="BJ410" s="13"/>
      <c r="BK410" s="13"/>
      <c r="BL410" s="13"/>
      <c r="BM410" s="13"/>
      <c r="BN410" s="13"/>
      <c r="BO410" s="13"/>
      <c r="BP410" s="13"/>
      <c r="BQ410" s="13"/>
      <c r="BR410" s="13"/>
      <c r="BS410" s="13"/>
      <c r="BT410" s="13"/>
      <c r="BU410" s="13"/>
      <c r="BV410" s="13"/>
      <c r="BW410" s="13"/>
      <c r="BX410" s="13"/>
      <c r="BY410" s="13"/>
      <c r="BZ410" s="13"/>
      <c r="CA410" s="13"/>
      <c r="CB410" s="13"/>
      <c r="CC410" s="13"/>
      <c r="CD410" s="13"/>
      <c r="CE410" s="13"/>
      <c r="CF410" s="13"/>
      <c r="CG410" s="13"/>
      <c r="CH410" s="13"/>
      <c r="CI410" s="13"/>
      <c r="CJ410" s="13"/>
      <c r="CK410" s="13"/>
      <c r="CL410" s="13"/>
      <c r="CM410" s="13"/>
      <c r="CN410" s="13"/>
      <c r="CO410" s="13"/>
      <c r="CP410" s="13"/>
      <c r="CQ410" s="13"/>
      <c r="CR410" s="13"/>
      <c r="CS410" s="13"/>
      <c r="CT410" s="13"/>
      <c r="CU410" s="13"/>
      <c r="CV410" s="13"/>
      <c r="CW410" s="13"/>
      <c r="CX410" s="13"/>
      <c r="CY410" s="13"/>
      <c r="CZ410" s="13"/>
      <c r="DA410" s="13"/>
      <c r="DB410" s="13"/>
      <c r="DC410" s="13"/>
      <c r="DD410" s="13"/>
      <c r="DE410" s="13"/>
      <c r="DF410" s="13"/>
      <c r="DG410" s="13"/>
      <c r="DH410" s="13"/>
      <c r="DI410" s="13"/>
      <c r="DJ410" s="13"/>
      <c r="DK410" s="13"/>
      <c r="DL410" s="13"/>
      <c r="DM410" s="13"/>
      <c r="DN410" s="13"/>
      <c r="DO410" s="13"/>
      <c r="DP410" s="13"/>
      <c r="DQ410" s="13"/>
      <c r="DR410" s="13"/>
      <c r="DS410" s="13"/>
      <c r="DT410" s="13"/>
      <c r="DU410" s="13"/>
      <c r="DV410" s="13"/>
      <c r="DW410" s="13"/>
      <c r="DX410" s="13"/>
      <c r="DY410" s="13"/>
      <c r="DZ410" s="13"/>
      <c r="EA410" s="13"/>
      <c r="EB410" s="13"/>
      <c r="EC410" s="13"/>
      <c r="ED410" s="13"/>
      <c r="EE410" s="13"/>
      <c r="EF410" s="13"/>
      <c r="EG410" s="13"/>
      <c r="EH410" s="13"/>
      <c r="EI410" s="13"/>
      <c r="EJ410" s="13"/>
      <c r="EK410" s="13"/>
      <c r="EL410" s="13"/>
      <c r="EM410" s="13"/>
      <c r="EN410" s="13"/>
      <c r="EO410" s="13"/>
      <c r="EP410" s="13"/>
      <c r="EQ410" s="13"/>
      <c r="ER410" s="13"/>
      <c r="ES410" s="13"/>
      <c r="ET410" s="13"/>
      <c r="EU410" s="13"/>
      <c r="EV410" s="13"/>
      <c r="EW410" s="13"/>
      <c r="EX410" s="13"/>
      <c r="EY410" s="13"/>
      <c r="EZ410" s="13"/>
      <c r="FA410" s="13"/>
      <c r="FB410" s="13"/>
      <c r="FC410" s="13"/>
      <c r="FD410" s="13"/>
      <c r="FE410" s="13"/>
      <c r="FF410" s="13"/>
      <c r="FG410" s="13"/>
      <c r="FH410" s="13"/>
      <c r="FI410" s="13"/>
      <c r="FJ410" s="13"/>
      <c r="FK410" s="13"/>
      <c r="FL410" s="13"/>
      <c r="FM410" s="13"/>
      <c r="FN410" s="13"/>
      <c r="FO410" s="13"/>
      <c r="FP410" s="13"/>
      <c r="FQ410" s="13"/>
      <c r="FR410" s="13"/>
      <c r="FS410" s="13"/>
      <c r="FT410" s="13"/>
      <c r="FU410" s="13"/>
      <c r="FV410" s="13"/>
      <c r="FW410" s="13"/>
      <c r="FX410" s="13"/>
      <c r="FY410" s="13"/>
      <c r="FZ410" s="13"/>
      <c r="GA410" s="13"/>
      <c r="GB410" s="13"/>
      <c r="GC410" s="13"/>
      <c r="GD410" s="13"/>
      <c r="GE410" s="13"/>
      <c r="GF410" s="13"/>
      <c r="GG410" s="13"/>
      <c r="GH410" s="13"/>
      <c r="GI410" s="13"/>
      <c r="GJ410" s="13"/>
      <c r="GK410" s="13"/>
      <c r="GL410" s="13"/>
      <c r="GM410" s="13"/>
      <c r="GN410" s="13"/>
      <c r="GO410" s="13"/>
      <c r="GP410" s="13"/>
      <c r="GQ410" s="13"/>
      <c r="GR410" s="13"/>
      <c r="GS410" s="13"/>
      <c r="GT410" s="13"/>
      <c r="GU410" s="13"/>
      <c r="GV410" s="13"/>
      <c r="GW410" s="13"/>
      <c r="GX410" s="13"/>
      <c r="GY410" s="13"/>
      <c r="GZ410" s="13"/>
      <c r="HA410" s="13"/>
      <c r="HB410" s="13"/>
      <c r="HC410" s="13"/>
      <c r="HD410" s="13"/>
      <c r="HE410" s="13"/>
      <c r="HF410" s="13"/>
      <c r="HG410" s="13"/>
      <c r="HH410" s="13"/>
      <c r="HI410" s="13"/>
      <c r="HJ410" s="13"/>
      <c r="HK410" s="13"/>
      <c r="HL410" s="13"/>
      <c r="HM410" s="13"/>
      <c r="HN410" s="13"/>
      <c r="HO410" s="13"/>
      <c r="HP410" s="13"/>
      <c r="HQ410" s="13"/>
      <c r="HR410" s="13"/>
      <c r="HS410" s="13"/>
      <c r="HT410" s="13"/>
      <c r="HU410" s="13"/>
      <c r="HV410" s="13"/>
      <c r="HW410" s="13"/>
      <c r="HX410" s="13"/>
      <c r="HY410" s="13"/>
      <c r="HZ410" s="13"/>
      <c r="IA410" s="13"/>
      <c r="IB410" s="13"/>
      <c r="IC410" s="13"/>
      <c r="ID410" s="13"/>
      <c r="IE410" s="13"/>
      <c r="IF410" s="13"/>
      <c r="IG410" s="13"/>
      <c r="IH410" s="13"/>
      <c r="II410" s="13"/>
      <c r="IJ410" s="13"/>
      <c r="IK410" s="13"/>
      <c r="IL410" s="13"/>
      <c r="IM410" s="13"/>
      <c r="IN410" s="13"/>
      <c r="IO410" s="13"/>
      <c r="IP410" s="13"/>
      <c r="IQ410" s="13"/>
      <c r="IR410" s="13"/>
      <c r="IS410" s="13"/>
      <c r="IT410" s="13"/>
    </row>
    <row r="411" spans="1:254" s="18" customFormat="1">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c r="AA411" s="13"/>
      <c r="AB411" s="13"/>
      <c r="AC411" s="13"/>
      <c r="AD411" s="13"/>
      <c r="AE411" s="13"/>
      <c r="AF411" s="13"/>
      <c r="AG411" s="13"/>
      <c r="AH411" s="13"/>
      <c r="AI411" s="13"/>
      <c r="AJ411" s="13"/>
      <c r="AK411" s="13"/>
      <c r="AL411" s="13"/>
      <c r="AM411" s="13"/>
      <c r="AN411" s="13"/>
      <c r="AO411" s="13"/>
      <c r="AP411" s="13"/>
      <c r="AQ411" s="13"/>
      <c r="AR411" s="13"/>
      <c r="AS411" s="13"/>
      <c r="AT411" s="13"/>
      <c r="AU411" s="13"/>
      <c r="AV411" s="13"/>
      <c r="AW411" s="13"/>
      <c r="AX411" s="13"/>
      <c r="AY411" s="13"/>
      <c r="AZ411" s="13"/>
      <c r="BA411" s="13"/>
      <c r="BB411" s="13"/>
      <c r="BC411" s="13"/>
      <c r="BD411" s="13"/>
      <c r="BE411" s="13"/>
      <c r="BF411" s="13"/>
      <c r="BG411" s="13"/>
      <c r="BH411" s="13"/>
      <c r="BI411" s="13"/>
      <c r="BJ411" s="13"/>
      <c r="BK411" s="13"/>
      <c r="BL411" s="13"/>
      <c r="BM411" s="13"/>
      <c r="BN411" s="13"/>
      <c r="BO411" s="13"/>
      <c r="BP411" s="13"/>
      <c r="BQ411" s="13"/>
      <c r="BR411" s="13"/>
      <c r="BS411" s="13"/>
      <c r="BT411" s="13"/>
      <c r="BU411" s="13"/>
      <c r="BV411" s="13"/>
      <c r="BW411" s="13"/>
      <c r="BX411" s="13"/>
      <c r="BY411" s="13"/>
      <c r="BZ411" s="13"/>
      <c r="CA411" s="13"/>
      <c r="CB411" s="13"/>
      <c r="CC411" s="13"/>
      <c r="CD411" s="13"/>
      <c r="CE411" s="13"/>
      <c r="CF411" s="13"/>
      <c r="CG411" s="13"/>
      <c r="CH411" s="13"/>
      <c r="CI411" s="13"/>
      <c r="CJ411" s="13"/>
      <c r="CK411" s="13"/>
      <c r="CL411" s="13"/>
      <c r="CM411" s="13"/>
      <c r="CN411" s="13"/>
      <c r="CO411" s="13"/>
      <c r="CP411" s="13"/>
      <c r="CQ411" s="13"/>
      <c r="CR411" s="13"/>
      <c r="CS411" s="13"/>
      <c r="CT411" s="13"/>
      <c r="CU411" s="13"/>
      <c r="CV411" s="13"/>
      <c r="CW411" s="13"/>
      <c r="CX411" s="13"/>
      <c r="CY411" s="13"/>
      <c r="CZ411" s="13"/>
      <c r="DA411" s="13"/>
      <c r="DB411" s="13"/>
      <c r="DC411" s="13"/>
      <c r="DD411" s="13"/>
      <c r="DE411" s="13"/>
      <c r="DF411" s="13"/>
      <c r="DG411" s="13"/>
      <c r="DH411" s="13"/>
      <c r="DI411" s="13"/>
      <c r="DJ411" s="13"/>
      <c r="DK411" s="13"/>
      <c r="DL411" s="13"/>
      <c r="DM411" s="13"/>
      <c r="DN411" s="13"/>
      <c r="DO411" s="13"/>
      <c r="DP411" s="13"/>
      <c r="DQ411" s="13"/>
      <c r="DR411" s="13"/>
      <c r="DS411" s="13"/>
      <c r="DT411" s="13"/>
      <c r="DU411" s="13"/>
      <c r="DV411" s="13"/>
      <c r="DW411" s="13"/>
      <c r="DX411" s="13"/>
      <c r="DY411" s="13"/>
      <c r="DZ411" s="13"/>
      <c r="EA411" s="13"/>
      <c r="EB411" s="13"/>
      <c r="EC411" s="13"/>
      <c r="ED411" s="13"/>
      <c r="EE411" s="13"/>
      <c r="EF411" s="13"/>
      <c r="EG411" s="13"/>
      <c r="EH411" s="13"/>
      <c r="EI411" s="13"/>
      <c r="EJ411" s="13"/>
      <c r="EK411" s="13"/>
      <c r="EL411" s="13"/>
      <c r="EM411" s="13"/>
      <c r="EN411" s="13"/>
      <c r="EO411" s="13"/>
      <c r="EP411" s="13"/>
      <c r="EQ411" s="13"/>
      <c r="ER411" s="13"/>
      <c r="ES411" s="13"/>
      <c r="ET411" s="13"/>
      <c r="EU411" s="13"/>
      <c r="EV411" s="13"/>
      <c r="EW411" s="13"/>
      <c r="EX411" s="13"/>
      <c r="EY411" s="13"/>
      <c r="EZ411" s="13"/>
      <c r="FA411" s="13"/>
      <c r="FB411" s="13"/>
      <c r="FC411" s="13"/>
      <c r="FD411" s="13"/>
      <c r="FE411" s="13"/>
      <c r="FF411" s="13"/>
      <c r="FG411" s="13"/>
      <c r="FH411" s="13"/>
      <c r="FI411" s="13"/>
      <c r="FJ411" s="13"/>
      <c r="FK411" s="13"/>
      <c r="FL411" s="13"/>
      <c r="FM411" s="13"/>
      <c r="FN411" s="13"/>
      <c r="FO411" s="13"/>
      <c r="FP411" s="13"/>
      <c r="FQ411" s="13"/>
      <c r="FR411" s="13"/>
      <c r="FS411" s="13"/>
      <c r="FT411" s="13"/>
      <c r="FU411" s="13"/>
      <c r="FV411" s="13"/>
      <c r="FW411" s="13"/>
      <c r="FX411" s="13"/>
      <c r="FY411" s="13"/>
      <c r="FZ411" s="13"/>
      <c r="GA411" s="13"/>
      <c r="GB411" s="13"/>
      <c r="GC411" s="13"/>
      <c r="GD411" s="13"/>
      <c r="GE411" s="13"/>
      <c r="GF411" s="13"/>
      <c r="GG411" s="13"/>
      <c r="GH411" s="13"/>
      <c r="GI411" s="13"/>
      <c r="GJ411" s="13"/>
      <c r="GK411" s="13"/>
      <c r="GL411" s="13"/>
      <c r="GM411" s="13"/>
      <c r="GN411" s="13"/>
      <c r="GO411" s="13"/>
      <c r="GP411" s="13"/>
      <c r="GQ411" s="13"/>
      <c r="GR411" s="13"/>
      <c r="GS411" s="13"/>
      <c r="GT411" s="13"/>
      <c r="GU411" s="13"/>
      <c r="GV411" s="13"/>
      <c r="GW411" s="13"/>
      <c r="GX411" s="13"/>
      <c r="GY411" s="13"/>
      <c r="GZ411" s="13"/>
      <c r="HA411" s="13"/>
      <c r="HB411" s="13"/>
      <c r="HC411" s="13"/>
      <c r="HD411" s="13"/>
      <c r="HE411" s="13"/>
      <c r="HF411" s="13"/>
      <c r="HG411" s="13"/>
      <c r="HH411" s="13"/>
      <c r="HI411" s="13"/>
      <c r="HJ411" s="13"/>
      <c r="HK411" s="13"/>
      <c r="HL411" s="13"/>
      <c r="HM411" s="13"/>
      <c r="HN411" s="13"/>
      <c r="HO411" s="13"/>
      <c r="HP411" s="13"/>
      <c r="HQ411" s="13"/>
      <c r="HR411" s="13"/>
      <c r="HS411" s="13"/>
      <c r="HT411" s="13"/>
      <c r="HU411" s="13"/>
      <c r="HV411" s="13"/>
      <c r="HW411" s="13"/>
      <c r="HX411" s="13"/>
      <c r="HY411" s="13"/>
      <c r="HZ411" s="13"/>
      <c r="IA411" s="13"/>
      <c r="IB411" s="13"/>
      <c r="IC411" s="13"/>
      <c r="ID411" s="13"/>
      <c r="IE411" s="13"/>
      <c r="IF411" s="13"/>
      <c r="IG411" s="13"/>
      <c r="IH411" s="13"/>
      <c r="II411" s="13"/>
      <c r="IJ411" s="13"/>
      <c r="IK411" s="13"/>
      <c r="IL411" s="13"/>
      <c r="IM411" s="13"/>
      <c r="IN411" s="13"/>
      <c r="IO411" s="13"/>
      <c r="IP411" s="13"/>
      <c r="IQ411" s="13"/>
      <c r="IR411" s="13"/>
      <c r="IS411" s="13"/>
      <c r="IT411" s="13"/>
    </row>
    <row r="412" spans="1:254" s="18" customFormat="1">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c r="AA412" s="13"/>
      <c r="AB412" s="13"/>
      <c r="AC412" s="13"/>
      <c r="AD412" s="13"/>
      <c r="AE412" s="13"/>
      <c r="AF412" s="13"/>
      <c r="AG412" s="13"/>
      <c r="AH412" s="13"/>
      <c r="AI412" s="13"/>
      <c r="AJ412" s="13"/>
      <c r="AK412" s="13"/>
      <c r="AL412" s="13"/>
      <c r="AM412" s="13"/>
      <c r="AN412" s="13"/>
      <c r="AO412" s="13"/>
      <c r="AP412" s="13"/>
      <c r="AQ412" s="13"/>
      <c r="AR412" s="13"/>
      <c r="AS412" s="13"/>
      <c r="AT412" s="13"/>
      <c r="AU412" s="13"/>
      <c r="AV412" s="13"/>
      <c r="AW412" s="13"/>
      <c r="AX412" s="13"/>
      <c r="AY412" s="13"/>
      <c r="AZ412" s="13"/>
      <c r="BA412" s="13"/>
      <c r="BB412" s="13"/>
      <c r="BC412" s="13"/>
      <c r="BD412" s="13"/>
      <c r="BE412" s="13"/>
      <c r="BF412" s="13"/>
      <c r="BG412" s="13"/>
      <c r="BH412" s="13"/>
      <c r="BI412" s="13"/>
      <c r="BJ412" s="13"/>
      <c r="BK412" s="13"/>
      <c r="BL412" s="13"/>
      <c r="BM412" s="13"/>
      <c r="BN412" s="13"/>
      <c r="BO412" s="13"/>
      <c r="BP412" s="13"/>
      <c r="BQ412" s="13"/>
      <c r="BR412" s="13"/>
      <c r="BS412" s="13"/>
      <c r="BT412" s="13"/>
      <c r="BU412" s="13"/>
      <c r="BV412" s="13"/>
      <c r="BW412" s="13"/>
      <c r="BX412" s="13"/>
      <c r="BY412" s="13"/>
      <c r="BZ412" s="13"/>
      <c r="CA412" s="13"/>
      <c r="CB412" s="13"/>
      <c r="CC412" s="13"/>
      <c r="CD412" s="13"/>
      <c r="CE412" s="13"/>
      <c r="CF412" s="13"/>
      <c r="CG412" s="13"/>
      <c r="CH412" s="13"/>
      <c r="CI412" s="13"/>
      <c r="CJ412" s="13"/>
      <c r="CK412" s="13"/>
      <c r="CL412" s="13"/>
      <c r="CM412" s="13"/>
      <c r="CN412" s="13"/>
      <c r="CO412" s="13"/>
      <c r="CP412" s="13"/>
      <c r="CQ412" s="13"/>
      <c r="CR412" s="13"/>
      <c r="CS412" s="13"/>
      <c r="CT412" s="13"/>
      <c r="CU412" s="13"/>
      <c r="CV412" s="13"/>
      <c r="CW412" s="13"/>
      <c r="CX412" s="13"/>
      <c r="CY412" s="13"/>
      <c r="CZ412" s="13"/>
      <c r="DA412" s="13"/>
      <c r="DB412" s="13"/>
      <c r="DC412" s="13"/>
      <c r="DD412" s="13"/>
      <c r="DE412" s="13"/>
      <c r="DF412" s="13"/>
      <c r="DG412" s="13"/>
      <c r="DH412" s="13"/>
      <c r="DI412" s="13"/>
      <c r="DJ412" s="13"/>
      <c r="DK412" s="13"/>
      <c r="DL412" s="13"/>
      <c r="DM412" s="13"/>
      <c r="DN412" s="13"/>
      <c r="DO412" s="13"/>
      <c r="DP412" s="13"/>
      <c r="DQ412" s="13"/>
      <c r="DR412" s="13"/>
      <c r="DS412" s="13"/>
      <c r="DT412" s="13"/>
      <c r="DU412" s="13"/>
      <c r="DV412" s="13"/>
      <c r="DW412" s="13"/>
      <c r="DX412" s="13"/>
      <c r="DY412" s="13"/>
      <c r="DZ412" s="13"/>
      <c r="EA412" s="13"/>
      <c r="EB412" s="13"/>
      <c r="EC412" s="13"/>
      <c r="ED412" s="13"/>
      <c r="EE412" s="13"/>
      <c r="EF412" s="13"/>
      <c r="EG412" s="13"/>
      <c r="EH412" s="13"/>
      <c r="EI412" s="13"/>
      <c r="EJ412" s="13"/>
      <c r="EK412" s="13"/>
      <c r="EL412" s="13"/>
      <c r="EM412" s="13"/>
      <c r="EN412" s="13"/>
      <c r="EO412" s="13"/>
      <c r="EP412" s="13"/>
      <c r="EQ412" s="13"/>
      <c r="ER412" s="13"/>
      <c r="ES412" s="13"/>
      <c r="ET412" s="13"/>
      <c r="EU412" s="13"/>
      <c r="EV412" s="13"/>
      <c r="EW412" s="13"/>
      <c r="EX412" s="13"/>
      <c r="EY412" s="13"/>
      <c r="EZ412" s="13"/>
      <c r="FA412" s="13"/>
      <c r="FB412" s="13"/>
      <c r="FC412" s="13"/>
      <c r="FD412" s="13"/>
      <c r="FE412" s="13"/>
      <c r="FF412" s="13"/>
      <c r="FG412" s="13"/>
      <c r="FH412" s="13"/>
      <c r="FI412" s="13"/>
      <c r="FJ412" s="13"/>
      <c r="FK412" s="13"/>
      <c r="FL412" s="13"/>
      <c r="FM412" s="13"/>
      <c r="FN412" s="13"/>
      <c r="FO412" s="13"/>
      <c r="FP412" s="13"/>
      <c r="FQ412" s="13"/>
      <c r="FR412" s="13"/>
      <c r="FS412" s="13"/>
      <c r="FT412" s="13"/>
      <c r="FU412" s="13"/>
      <c r="FV412" s="13"/>
      <c r="FW412" s="13"/>
      <c r="FX412" s="13"/>
      <c r="FY412" s="13"/>
      <c r="FZ412" s="13"/>
      <c r="GA412" s="13"/>
      <c r="GB412" s="13"/>
      <c r="GC412" s="13"/>
      <c r="GD412" s="13"/>
      <c r="GE412" s="13"/>
      <c r="GF412" s="13"/>
      <c r="GG412" s="13"/>
      <c r="GH412" s="13"/>
      <c r="GI412" s="13"/>
      <c r="GJ412" s="13"/>
      <c r="GK412" s="13"/>
      <c r="GL412" s="13"/>
      <c r="GM412" s="13"/>
      <c r="GN412" s="13"/>
      <c r="GO412" s="13"/>
      <c r="GP412" s="13"/>
      <c r="GQ412" s="13"/>
      <c r="GR412" s="13"/>
      <c r="GS412" s="13"/>
      <c r="GT412" s="13"/>
      <c r="GU412" s="13"/>
      <c r="GV412" s="13"/>
      <c r="GW412" s="13"/>
      <c r="GX412" s="13"/>
      <c r="GY412" s="13"/>
      <c r="GZ412" s="13"/>
      <c r="HA412" s="13"/>
      <c r="HB412" s="13"/>
      <c r="HC412" s="13"/>
      <c r="HD412" s="13"/>
      <c r="HE412" s="13"/>
      <c r="HF412" s="13"/>
      <c r="HG412" s="13"/>
      <c r="HH412" s="13"/>
      <c r="HI412" s="13"/>
      <c r="HJ412" s="13"/>
      <c r="HK412" s="13"/>
      <c r="HL412" s="13"/>
      <c r="HM412" s="13"/>
      <c r="HN412" s="13"/>
      <c r="HO412" s="13"/>
      <c r="HP412" s="13"/>
      <c r="HQ412" s="13"/>
      <c r="HR412" s="13"/>
      <c r="HS412" s="13"/>
      <c r="HT412" s="13"/>
      <c r="HU412" s="13"/>
      <c r="HV412" s="13"/>
      <c r="HW412" s="13"/>
      <c r="HX412" s="13"/>
      <c r="HY412" s="13"/>
      <c r="HZ412" s="13"/>
      <c r="IA412" s="13"/>
      <c r="IB412" s="13"/>
      <c r="IC412" s="13"/>
      <c r="ID412" s="13"/>
      <c r="IE412" s="13"/>
      <c r="IF412" s="13"/>
      <c r="IG412" s="13"/>
      <c r="IH412" s="13"/>
      <c r="II412" s="13"/>
      <c r="IJ412" s="13"/>
      <c r="IK412" s="13"/>
      <c r="IL412" s="13"/>
      <c r="IM412" s="13"/>
      <c r="IN412" s="13"/>
      <c r="IO412" s="13"/>
      <c r="IP412" s="13"/>
      <c r="IQ412" s="13"/>
      <c r="IR412" s="13"/>
      <c r="IS412" s="13"/>
      <c r="IT412" s="13"/>
    </row>
    <row r="413" spans="1:254" s="18" customFormat="1">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c r="AA413" s="13"/>
      <c r="AB413" s="13"/>
      <c r="AC413" s="13"/>
      <c r="AD413" s="13"/>
      <c r="AE413" s="13"/>
      <c r="AF413" s="13"/>
      <c r="AG413" s="13"/>
      <c r="AH413" s="13"/>
      <c r="AI413" s="13"/>
      <c r="AJ413" s="13"/>
      <c r="AK413" s="13"/>
      <c r="AL413" s="13"/>
      <c r="AM413" s="13"/>
      <c r="AN413" s="13"/>
      <c r="AO413" s="13"/>
      <c r="AP413" s="13"/>
      <c r="AQ413" s="13"/>
      <c r="AR413" s="13"/>
      <c r="AS413" s="13"/>
      <c r="AT413" s="13"/>
      <c r="AU413" s="13"/>
      <c r="AV413" s="13"/>
      <c r="AW413" s="13"/>
      <c r="AX413" s="13"/>
      <c r="AY413" s="13"/>
      <c r="AZ413" s="13"/>
      <c r="BA413" s="13"/>
      <c r="BB413" s="13"/>
      <c r="BC413" s="13"/>
      <c r="BD413" s="13"/>
      <c r="BE413" s="13"/>
      <c r="BF413" s="13"/>
      <c r="BG413" s="13"/>
      <c r="BH413" s="13"/>
      <c r="BI413" s="13"/>
      <c r="BJ413" s="13"/>
      <c r="BK413" s="13"/>
      <c r="BL413" s="13"/>
      <c r="BM413" s="13"/>
      <c r="BN413" s="13"/>
      <c r="BO413" s="13"/>
      <c r="BP413" s="13"/>
      <c r="BQ413" s="13"/>
      <c r="BR413" s="13"/>
      <c r="BS413" s="13"/>
      <c r="BT413" s="13"/>
      <c r="BU413" s="13"/>
      <c r="BV413" s="13"/>
      <c r="BW413" s="13"/>
      <c r="BX413" s="13"/>
      <c r="BY413" s="13"/>
      <c r="BZ413" s="13"/>
      <c r="CA413" s="13"/>
      <c r="CB413" s="13"/>
      <c r="CC413" s="13"/>
      <c r="CD413" s="13"/>
      <c r="CE413" s="13"/>
      <c r="CF413" s="13"/>
      <c r="CG413" s="13"/>
      <c r="CH413" s="13"/>
      <c r="CI413" s="13"/>
      <c r="CJ413" s="13"/>
      <c r="CK413" s="13"/>
      <c r="CL413" s="13"/>
      <c r="CM413" s="13"/>
      <c r="CN413" s="13"/>
      <c r="CO413" s="13"/>
      <c r="CP413" s="13"/>
      <c r="CQ413" s="13"/>
      <c r="CR413" s="13"/>
      <c r="CS413" s="13"/>
      <c r="CT413" s="13"/>
      <c r="CU413" s="13"/>
      <c r="CV413" s="13"/>
      <c r="CW413" s="13"/>
      <c r="CX413" s="13"/>
      <c r="CY413" s="13"/>
      <c r="CZ413" s="13"/>
      <c r="DA413" s="13"/>
      <c r="DB413" s="13"/>
      <c r="DC413" s="13"/>
      <c r="DD413" s="13"/>
      <c r="DE413" s="13"/>
      <c r="DF413" s="13"/>
      <c r="DG413" s="13"/>
      <c r="DH413" s="13"/>
      <c r="DI413" s="13"/>
      <c r="DJ413" s="13"/>
      <c r="DK413" s="13"/>
      <c r="DL413" s="13"/>
      <c r="DM413" s="13"/>
      <c r="DN413" s="13"/>
      <c r="DO413" s="13"/>
      <c r="DP413" s="13"/>
      <c r="DQ413" s="13"/>
      <c r="DR413" s="13"/>
      <c r="DS413" s="13"/>
      <c r="DT413" s="13"/>
      <c r="DU413" s="13"/>
      <c r="DV413" s="13"/>
      <c r="DW413" s="13"/>
      <c r="DX413" s="13"/>
      <c r="DY413" s="13"/>
      <c r="DZ413" s="13"/>
      <c r="EA413" s="13"/>
      <c r="EB413" s="13"/>
      <c r="EC413" s="13"/>
      <c r="ED413" s="13"/>
      <c r="EE413" s="13"/>
      <c r="EF413" s="13"/>
      <c r="EG413" s="13"/>
      <c r="EH413" s="13"/>
      <c r="EI413" s="13"/>
      <c r="EJ413" s="13"/>
      <c r="EK413" s="13"/>
      <c r="EL413" s="13"/>
      <c r="EM413" s="13"/>
      <c r="EN413" s="13"/>
      <c r="EO413" s="13"/>
      <c r="EP413" s="13"/>
      <c r="EQ413" s="13"/>
      <c r="ER413" s="13"/>
      <c r="ES413" s="13"/>
      <c r="ET413" s="13"/>
      <c r="EU413" s="13"/>
      <c r="EV413" s="13"/>
      <c r="EW413" s="13"/>
      <c r="EX413" s="13"/>
      <c r="EY413" s="13"/>
      <c r="EZ413" s="13"/>
      <c r="FA413" s="13"/>
      <c r="FB413" s="13"/>
      <c r="FC413" s="13"/>
      <c r="FD413" s="13"/>
      <c r="FE413" s="13"/>
      <c r="FF413" s="13"/>
      <c r="FG413" s="13"/>
      <c r="FH413" s="13"/>
      <c r="FI413" s="13"/>
      <c r="FJ413" s="13"/>
      <c r="FK413" s="13"/>
      <c r="FL413" s="13"/>
      <c r="FM413" s="13"/>
      <c r="FN413" s="13"/>
      <c r="FO413" s="13"/>
      <c r="FP413" s="13"/>
      <c r="FQ413" s="13"/>
      <c r="FR413" s="13"/>
      <c r="FS413" s="13"/>
      <c r="FT413" s="13"/>
      <c r="FU413" s="13"/>
      <c r="FV413" s="13"/>
      <c r="FW413" s="13"/>
      <c r="FX413" s="13"/>
      <c r="FY413" s="13"/>
      <c r="FZ413" s="13"/>
      <c r="GA413" s="13"/>
      <c r="GB413" s="13"/>
      <c r="GC413" s="13"/>
      <c r="GD413" s="13"/>
      <c r="GE413" s="13"/>
      <c r="GF413" s="13"/>
      <c r="GG413" s="13"/>
      <c r="GH413" s="13"/>
      <c r="GI413" s="13"/>
      <c r="GJ413" s="13"/>
      <c r="GK413" s="13"/>
      <c r="GL413" s="13"/>
      <c r="GM413" s="13"/>
      <c r="GN413" s="13"/>
      <c r="GO413" s="13"/>
      <c r="GP413" s="13"/>
      <c r="GQ413" s="13"/>
      <c r="GR413" s="13"/>
      <c r="GS413" s="13"/>
      <c r="GT413" s="13"/>
      <c r="GU413" s="13"/>
      <c r="GV413" s="13"/>
      <c r="GW413" s="13"/>
      <c r="GX413" s="13"/>
      <c r="GY413" s="13"/>
      <c r="GZ413" s="13"/>
      <c r="HA413" s="13"/>
      <c r="HB413" s="13"/>
      <c r="HC413" s="13"/>
      <c r="HD413" s="13"/>
      <c r="HE413" s="13"/>
      <c r="HF413" s="13"/>
      <c r="HG413" s="13"/>
      <c r="HH413" s="13"/>
      <c r="HI413" s="13"/>
      <c r="HJ413" s="13"/>
      <c r="HK413" s="13"/>
      <c r="HL413" s="13"/>
      <c r="HM413" s="13"/>
      <c r="HN413" s="13"/>
      <c r="HO413" s="13"/>
      <c r="HP413" s="13"/>
      <c r="HQ413" s="13"/>
      <c r="HR413" s="13"/>
      <c r="HS413" s="13"/>
      <c r="HT413" s="13"/>
      <c r="HU413" s="13"/>
      <c r="HV413" s="13"/>
      <c r="HW413" s="13"/>
      <c r="HX413" s="13"/>
      <c r="HY413" s="13"/>
      <c r="HZ413" s="13"/>
      <c r="IA413" s="13"/>
      <c r="IB413" s="13"/>
      <c r="IC413" s="13"/>
      <c r="ID413" s="13"/>
      <c r="IE413" s="13"/>
      <c r="IF413" s="13"/>
      <c r="IG413" s="13"/>
      <c r="IH413" s="13"/>
      <c r="II413" s="13"/>
      <c r="IJ413" s="13"/>
      <c r="IK413" s="13"/>
      <c r="IL413" s="13"/>
      <c r="IM413" s="13"/>
      <c r="IN413" s="13"/>
      <c r="IO413" s="13"/>
      <c r="IP413" s="13"/>
      <c r="IQ413" s="13"/>
      <c r="IR413" s="13"/>
      <c r="IS413" s="13"/>
      <c r="IT413" s="13"/>
    </row>
    <row r="414" spans="1:254" s="18" customFormat="1">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c r="AA414" s="13"/>
      <c r="AB414" s="13"/>
      <c r="AC414" s="13"/>
      <c r="AD414" s="13"/>
      <c r="AE414" s="13"/>
      <c r="AF414" s="13"/>
      <c r="AG414" s="13"/>
      <c r="AH414" s="13"/>
      <c r="AI414" s="13"/>
      <c r="AJ414" s="13"/>
      <c r="AK414" s="13"/>
      <c r="AL414" s="13"/>
      <c r="AM414" s="13"/>
      <c r="AN414" s="13"/>
      <c r="AO414" s="13"/>
      <c r="AP414" s="13"/>
      <c r="AQ414" s="13"/>
      <c r="AR414" s="13"/>
      <c r="AS414" s="13"/>
      <c r="AT414" s="13"/>
      <c r="AU414" s="13"/>
      <c r="AV414" s="13"/>
      <c r="AW414" s="13"/>
      <c r="AX414" s="13"/>
      <c r="AY414" s="13"/>
      <c r="AZ414" s="13"/>
      <c r="BA414" s="13"/>
      <c r="BB414" s="13"/>
      <c r="BC414" s="13"/>
      <c r="BD414" s="13"/>
      <c r="BE414" s="13"/>
      <c r="BF414" s="13"/>
      <c r="BG414" s="13"/>
      <c r="BH414" s="13"/>
      <c r="BI414" s="13"/>
      <c r="BJ414" s="13"/>
      <c r="BK414" s="13"/>
      <c r="BL414" s="13"/>
      <c r="BM414" s="13"/>
      <c r="BN414" s="13"/>
      <c r="BO414" s="13"/>
      <c r="BP414" s="13"/>
      <c r="BQ414" s="13"/>
      <c r="BR414" s="13"/>
      <c r="BS414" s="13"/>
      <c r="BT414" s="13"/>
      <c r="BU414" s="13"/>
      <c r="BV414" s="13"/>
      <c r="BW414" s="13"/>
      <c r="BX414" s="13"/>
      <c r="BY414" s="13"/>
      <c r="BZ414" s="13"/>
      <c r="CA414" s="13"/>
      <c r="CB414" s="13"/>
      <c r="CC414" s="13"/>
      <c r="CD414" s="13"/>
      <c r="CE414" s="13"/>
      <c r="CF414" s="13"/>
      <c r="CG414" s="13"/>
      <c r="CH414" s="13"/>
      <c r="CI414" s="13"/>
      <c r="CJ414" s="13"/>
      <c r="CK414" s="13"/>
      <c r="CL414" s="13"/>
      <c r="CM414" s="13"/>
      <c r="CN414" s="13"/>
      <c r="CO414" s="13"/>
      <c r="CP414" s="13"/>
      <c r="CQ414" s="13"/>
      <c r="CR414" s="13"/>
      <c r="CS414" s="13"/>
      <c r="CT414" s="13"/>
      <c r="CU414" s="13"/>
      <c r="CV414" s="13"/>
      <c r="CW414" s="13"/>
      <c r="CX414" s="13"/>
      <c r="CY414" s="13"/>
      <c r="CZ414" s="13"/>
      <c r="DA414" s="13"/>
      <c r="DB414" s="13"/>
      <c r="DC414" s="13"/>
      <c r="DD414" s="13"/>
      <c r="DE414" s="13"/>
      <c r="DF414" s="13"/>
      <c r="DG414" s="13"/>
      <c r="DH414" s="13"/>
      <c r="DI414" s="13"/>
      <c r="DJ414" s="13"/>
      <c r="DK414" s="13"/>
      <c r="DL414" s="13"/>
      <c r="DM414" s="13"/>
      <c r="DN414" s="13"/>
      <c r="DO414" s="13"/>
      <c r="DP414" s="13"/>
      <c r="DQ414" s="13"/>
      <c r="DR414" s="13"/>
      <c r="DS414" s="13"/>
      <c r="DT414" s="13"/>
      <c r="DU414" s="13"/>
      <c r="DV414" s="13"/>
      <c r="DW414" s="13"/>
      <c r="DX414" s="13"/>
      <c r="DY414" s="13"/>
      <c r="DZ414" s="13"/>
      <c r="EA414" s="13"/>
      <c r="EB414" s="13"/>
      <c r="EC414" s="13"/>
      <c r="ED414" s="13"/>
      <c r="EE414" s="13"/>
      <c r="EF414" s="13"/>
      <c r="EG414" s="13"/>
      <c r="EH414" s="13"/>
      <c r="EI414" s="13"/>
      <c r="EJ414" s="13"/>
      <c r="EK414" s="13"/>
      <c r="EL414" s="13"/>
      <c r="EM414" s="13"/>
      <c r="EN414" s="13"/>
      <c r="EO414" s="13"/>
      <c r="EP414" s="13"/>
      <c r="EQ414" s="13"/>
      <c r="ER414" s="13"/>
      <c r="ES414" s="13"/>
      <c r="ET414" s="13"/>
      <c r="EU414" s="13"/>
      <c r="EV414" s="13"/>
      <c r="EW414" s="13"/>
      <c r="EX414" s="13"/>
      <c r="EY414" s="13"/>
      <c r="EZ414" s="13"/>
      <c r="FA414" s="13"/>
      <c r="FB414" s="13"/>
      <c r="FC414" s="13"/>
      <c r="FD414" s="13"/>
      <c r="FE414" s="13"/>
      <c r="FF414" s="13"/>
      <c r="FG414" s="13"/>
      <c r="FH414" s="13"/>
      <c r="FI414" s="13"/>
      <c r="FJ414" s="13"/>
      <c r="FK414" s="13"/>
      <c r="FL414" s="13"/>
      <c r="FM414" s="13"/>
      <c r="FN414" s="13"/>
      <c r="FO414" s="13"/>
      <c r="FP414" s="13"/>
      <c r="FQ414" s="13"/>
      <c r="FR414" s="13"/>
      <c r="FS414" s="13"/>
      <c r="FT414" s="13"/>
      <c r="FU414" s="13"/>
      <c r="FV414" s="13"/>
      <c r="FW414" s="13"/>
      <c r="FX414" s="13"/>
      <c r="FY414" s="13"/>
      <c r="FZ414" s="13"/>
      <c r="GA414" s="13"/>
      <c r="GB414" s="13"/>
      <c r="GC414" s="13"/>
      <c r="GD414" s="13"/>
      <c r="GE414" s="13"/>
      <c r="GF414" s="13"/>
      <c r="GG414" s="13"/>
      <c r="GH414" s="13"/>
      <c r="GI414" s="13"/>
      <c r="GJ414" s="13"/>
      <c r="GK414" s="13"/>
      <c r="GL414" s="13"/>
      <c r="GM414" s="13"/>
      <c r="GN414" s="13"/>
      <c r="GO414" s="13"/>
      <c r="GP414" s="13"/>
      <c r="GQ414" s="13"/>
      <c r="GR414" s="13"/>
      <c r="GS414" s="13"/>
      <c r="GT414" s="13"/>
      <c r="GU414" s="13"/>
      <c r="GV414" s="13"/>
      <c r="GW414" s="13"/>
      <c r="GX414" s="13"/>
      <c r="GY414" s="13"/>
      <c r="GZ414" s="13"/>
      <c r="HA414" s="13"/>
      <c r="HB414" s="13"/>
      <c r="HC414" s="13"/>
      <c r="HD414" s="13"/>
      <c r="HE414" s="13"/>
      <c r="HF414" s="13"/>
      <c r="HG414" s="13"/>
      <c r="HH414" s="13"/>
      <c r="HI414" s="13"/>
      <c r="HJ414" s="13"/>
      <c r="HK414" s="13"/>
      <c r="HL414" s="13"/>
      <c r="HM414" s="13"/>
      <c r="HN414" s="13"/>
      <c r="HO414" s="13"/>
      <c r="HP414" s="13"/>
      <c r="HQ414" s="13"/>
      <c r="HR414" s="13"/>
      <c r="HS414" s="13"/>
      <c r="HT414" s="13"/>
      <c r="HU414" s="13"/>
      <c r="HV414" s="13"/>
      <c r="HW414" s="13"/>
      <c r="HX414" s="13"/>
      <c r="HY414" s="13"/>
      <c r="HZ414" s="13"/>
      <c r="IA414" s="13"/>
      <c r="IB414" s="13"/>
      <c r="IC414" s="13"/>
      <c r="ID414" s="13"/>
      <c r="IE414" s="13"/>
      <c r="IF414" s="13"/>
      <c r="IG414" s="13"/>
      <c r="IH414" s="13"/>
      <c r="II414" s="13"/>
      <c r="IJ414" s="13"/>
      <c r="IK414" s="13"/>
      <c r="IL414" s="13"/>
      <c r="IM414" s="13"/>
      <c r="IN414" s="13"/>
      <c r="IO414" s="13"/>
      <c r="IP414" s="13"/>
      <c r="IQ414" s="13"/>
      <c r="IR414" s="13"/>
      <c r="IS414" s="13"/>
      <c r="IT414" s="13"/>
    </row>
    <row r="415" spans="1:254" s="18" customFormat="1">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c r="AA415" s="13"/>
      <c r="AB415" s="13"/>
      <c r="AC415" s="13"/>
      <c r="AD415" s="13"/>
      <c r="AE415" s="13"/>
      <c r="AF415" s="13"/>
      <c r="AG415" s="13"/>
      <c r="AH415" s="13"/>
      <c r="AI415" s="13"/>
      <c r="AJ415" s="13"/>
      <c r="AK415" s="13"/>
      <c r="AL415" s="13"/>
      <c r="AM415" s="13"/>
      <c r="AN415" s="13"/>
      <c r="AO415" s="13"/>
      <c r="AP415" s="13"/>
      <c r="AQ415" s="13"/>
      <c r="AR415" s="13"/>
      <c r="AS415" s="13"/>
      <c r="AT415" s="13"/>
      <c r="AU415" s="13"/>
      <c r="AV415" s="13"/>
      <c r="AW415" s="13"/>
      <c r="AX415" s="13"/>
      <c r="AY415" s="13"/>
      <c r="AZ415" s="13"/>
      <c r="BA415" s="13"/>
      <c r="BB415" s="13"/>
      <c r="BC415" s="13"/>
      <c r="BD415" s="13"/>
      <c r="BE415" s="13"/>
      <c r="BF415" s="13"/>
      <c r="BG415" s="13"/>
      <c r="BH415" s="13"/>
      <c r="BI415" s="13"/>
      <c r="BJ415" s="13"/>
      <c r="BK415" s="13"/>
      <c r="BL415" s="13"/>
      <c r="BM415" s="13"/>
      <c r="BN415" s="13"/>
      <c r="BO415" s="13"/>
      <c r="BP415" s="13"/>
      <c r="BQ415" s="13"/>
      <c r="BR415" s="13"/>
      <c r="BS415" s="13"/>
      <c r="BT415" s="13"/>
      <c r="BU415" s="13"/>
      <c r="BV415" s="13"/>
      <c r="BW415" s="13"/>
      <c r="BX415" s="13"/>
      <c r="BY415" s="13"/>
      <c r="BZ415" s="13"/>
      <c r="CA415" s="13"/>
      <c r="CB415" s="13"/>
      <c r="CC415" s="13"/>
      <c r="CD415" s="13"/>
      <c r="CE415" s="13"/>
      <c r="CF415" s="13"/>
      <c r="CG415" s="13"/>
      <c r="CH415" s="13"/>
      <c r="CI415" s="13"/>
      <c r="CJ415" s="13"/>
      <c r="CK415" s="13"/>
      <c r="CL415" s="13"/>
      <c r="CM415" s="13"/>
      <c r="CN415" s="13"/>
      <c r="CO415" s="13"/>
      <c r="CP415" s="13"/>
      <c r="CQ415" s="13"/>
      <c r="CR415" s="13"/>
      <c r="CS415" s="13"/>
      <c r="CT415" s="13"/>
      <c r="CU415" s="13"/>
      <c r="CV415" s="13"/>
      <c r="CW415" s="13"/>
      <c r="CX415" s="13"/>
      <c r="CY415" s="13"/>
      <c r="CZ415" s="13"/>
      <c r="DA415" s="13"/>
      <c r="DB415" s="13"/>
      <c r="DC415" s="13"/>
      <c r="DD415" s="13"/>
      <c r="DE415" s="13"/>
      <c r="DF415" s="13"/>
      <c r="DG415" s="13"/>
      <c r="DH415" s="13"/>
      <c r="DI415" s="13"/>
      <c r="DJ415" s="13"/>
      <c r="DK415" s="13"/>
      <c r="DL415" s="13"/>
      <c r="DM415" s="13"/>
      <c r="DN415" s="13"/>
      <c r="DO415" s="13"/>
      <c r="DP415" s="13"/>
      <c r="DQ415" s="13"/>
      <c r="DR415" s="13"/>
      <c r="DS415" s="13"/>
      <c r="DT415" s="13"/>
      <c r="DU415" s="13"/>
      <c r="DV415" s="13"/>
      <c r="DW415" s="13"/>
      <c r="DX415" s="13"/>
      <c r="DY415" s="13"/>
      <c r="DZ415" s="13"/>
      <c r="EA415" s="13"/>
      <c r="EB415" s="13"/>
      <c r="EC415" s="13"/>
      <c r="ED415" s="13"/>
      <c r="EE415" s="13"/>
      <c r="EF415" s="13"/>
      <c r="EG415" s="13"/>
      <c r="EH415" s="13"/>
      <c r="EI415" s="13"/>
      <c r="EJ415" s="13"/>
      <c r="EK415" s="13"/>
      <c r="EL415" s="13"/>
      <c r="EM415" s="13"/>
      <c r="EN415" s="13"/>
      <c r="EO415" s="13"/>
      <c r="EP415" s="13"/>
      <c r="EQ415" s="13"/>
      <c r="ER415" s="13"/>
      <c r="ES415" s="13"/>
      <c r="ET415" s="13"/>
      <c r="EU415" s="13"/>
      <c r="EV415" s="13"/>
      <c r="EW415" s="13"/>
      <c r="EX415" s="13"/>
      <c r="EY415" s="13"/>
      <c r="EZ415" s="13"/>
      <c r="FA415" s="13"/>
      <c r="FB415" s="13"/>
      <c r="FC415" s="13"/>
      <c r="FD415" s="13"/>
      <c r="FE415" s="13"/>
      <c r="FF415" s="13"/>
      <c r="FG415" s="13"/>
      <c r="FH415" s="13"/>
      <c r="FI415" s="13"/>
      <c r="FJ415" s="13"/>
      <c r="FK415" s="13"/>
      <c r="FL415" s="13"/>
      <c r="FM415" s="13"/>
      <c r="FN415" s="13"/>
      <c r="FO415" s="13"/>
      <c r="FP415" s="13"/>
      <c r="FQ415" s="13"/>
      <c r="FR415" s="13"/>
      <c r="FS415" s="13"/>
      <c r="FT415" s="13"/>
      <c r="FU415" s="13"/>
      <c r="FV415" s="13"/>
      <c r="FW415" s="13"/>
      <c r="FX415" s="13"/>
      <c r="FY415" s="13"/>
      <c r="FZ415" s="13"/>
      <c r="GA415" s="13"/>
      <c r="GB415" s="13"/>
      <c r="GC415" s="13"/>
      <c r="GD415" s="13"/>
      <c r="GE415" s="13"/>
      <c r="GF415" s="13"/>
      <c r="GG415" s="13"/>
      <c r="GH415" s="13"/>
      <c r="GI415" s="13"/>
      <c r="GJ415" s="13"/>
      <c r="GK415" s="13"/>
      <c r="GL415" s="13"/>
      <c r="GM415" s="13"/>
      <c r="GN415" s="13"/>
      <c r="GO415" s="13"/>
      <c r="GP415" s="13"/>
      <c r="GQ415" s="13"/>
      <c r="GR415" s="13"/>
      <c r="GS415" s="13"/>
      <c r="GT415" s="13"/>
      <c r="GU415" s="13"/>
      <c r="GV415" s="13"/>
      <c r="GW415" s="13"/>
      <c r="GX415" s="13"/>
      <c r="GY415" s="13"/>
      <c r="GZ415" s="13"/>
      <c r="HA415" s="13"/>
      <c r="HB415" s="13"/>
      <c r="HC415" s="13"/>
      <c r="HD415" s="13"/>
      <c r="HE415" s="13"/>
      <c r="HF415" s="13"/>
      <c r="HG415" s="13"/>
      <c r="HH415" s="13"/>
      <c r="HI415" s="13"/>
      <c r="HJ415" s="13"/>
      <c r="HK415" s="13"/>
      <c r="HL415" s="13"/>
      <c r="HM415" s="13"/>
      <c r="HN415" s="13"/>
      <c r="HO415" s="13"/>
      <c r="HP415" s="13"/>
      <c r="HQ415" s="13"/>
      <c r="HR415" s="13"/>
      <c r="HS415" s="13"/>
      <c r="HT415" s="13"/>
      <c r="HU415" s="13"/>
      <c r="HV415" s="13"/>
      <c r="HW415" s="13"/>
      <c r="HX415" s="13"/>
      <c r="HY415" s="13"/>
      <c r="HZ415" s="13"/>
      <c r="IA415" s="13"/>
      <c r="IB415" s="13"/>
      <c r="IC415" s="13"/>
      <c r="ID415" s="13"/>
      <c r="IE415" s="13"/>
      <c r="IF415" s="13"/>
      <c r="IG415" s="13"/>
      <c r="IH415" s="13"/>
      <c r="II415" s="13"/>
      <c r="IJ415" s="13"/>
      <c r="IK415" s="13"/>
      <c r="IL415" s="13"/>
      <c r="IM415" s="13"/>
      <c r="IN415" s="13"/>
      <c r="IO415" s="13"/>
      <c r="IP415" s="13"/>
      <c r="IQ415" s="13"/>
      <c r="IR415" s="13"/>
      <c r="IS415" s="13"/>
      <c r="IT415" s="13"/>
    </row>
    <row r="416" spans="1:254" s="18" customFormat="1">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c r="AA416" s="13"/>
      <c r="AB416" s="13"/>
      <c r="AC416" s="13"/>
      <c r="AD416" s="13"/>
      <c r="AE416" s="13"/>
      <c r="AF416" s="13"/>
      <c r="AG416" s="13"/>
      <c r="AH416" s="13"/>
      <c r="AI416" s="13"/>
      <c r="AJ416" s="13"/>
      <c r="AK416" s="13"/>
      <c r="AL416" s="13"/>
      <c r="AM416" s="13"/>
      <c r="AN416" s="13"/>
      <c r="AO416" s="13"/>
      <c r="AP416" s="13"/>
      <c r="AQ416" s="13"/>
      <c r="AR416" s="13"/>
      <c r="AS416" s="13"/>
      <c r="AT416" s="13"/>
      <c r="AU416" s="13"/>
      <c r="AV416" s="13"/>
      <c r="AW416" s="13"/>
      <c r="AX416" s="13"/>
      <c r="AY416" s="13"/>
      <c r="AZ416" s="13"/>
      <c r="BA416" s="13"/>
      <c r="BB416" s="13"/>
      <c r="BC416" s="13"/>
      <c r="BD416" s="13"/>
      <c r="BE416" s="13"/>
      <c r="BF416" s="13"/>
      <c r="BG416" s="13"/>
      <c r="BH416" s="13"/>
      <c r="BI416" s="13"/>
      <c r="BJ416" s="13"/>
      <c r="BK416" s="13"/>
      <c r="BL416" s="13"/>
      <c r="BM416" s="13"/>
      <c r="BN416" s="13"/>
      <c r="BO416" s="13"/>
      <c r="BP416" s="13"/>
      <c r="BQ416" s="13"/>
      <c r="BR416" s="13"/>
      <c r="BS416" s="13"/>
      <c r="BT416" s="13"/>
      <c r="BU416" s="13"/>
      <c r="BV416" s="13"/>
      <c r="BW416" s="13"/>
      <c r="BX416" s="13"/>
      <c r="BY416" s="13"/>
      <c r="BZ416" s="13"/>
      <c r="CA416" s="13"/>
      <c r="CB416" s="13"/>
      <c r="CC416" s="13"/>
      <c r="CD416" s="13"/>
      <c r="CE416" s="13"/>
      <c r="CF416" s="13"/>
      <c r="CG416" s="13"/>
      <c r="CH416" s="13"/>
      <c r="CI416" s="13"/>
      <c r="CJ416" s="13"/>
      <c r="CK416" s="13"/>
      <c r="CL416" s="13"/>
      <c r="CM416" s="13"/>
      <c r="CN416" s="13"/>
      <c r="CO416" s="13"/>
      <c r="CP416" s="13"/>
      <c r="CQ416" s="13"/>
      <c r="CR416" s="13"/>
      <c r="CS416" s="13"/>
      <c r="CT416" s="13"/>
      <c r="CU416" s="13"/>
      <c r="CV416" s="13"/>
      <c r="CW416" s="13"/>
      <c r="CX416" s="13"/>
      <c r="CY416" s="13"/>
      <c r="CZ416" s="13"/>
      <c r="DA416" s="13"/>
      <c r="DB416" s="13"/>
      <c r="DC416" s="13"/>
      <c r="DD416" s="13"/>
      <c r="DE416" s="13"/>
      <c r="DF416" s="13"/>
      <c r="DG416" s="13"/>
      <c r="DH416" s="13"/>
      <c r="DI416" s="13"/>
      <c r="DJ416" s="13"/>
      <c r="DK416" s="13"/>
      <c r="DL416" s="13"/>
      <c r="DM416" s="13"/>
      <c r="DN416" s="13"/>
      <c r="DO416" s="13"/>
      <c r="DP416" s="13"/>
      <c r="DQ416" s="13"/>
      <c r="DR416" s="13"/>
      <c r="DS416" s="13"/>
      <c r="DT416" s="13"/>
      <c r="DU416" s="13"/>
      <c r="DV416" s="13"/>
      <c r="DW416" s="13"/>
      <c r="DX416" s="13"/>
      <c r="DY416" s="13"/>
      <c r="DZ416" s="13"/>
      <c r="EA416" s="13"/>
      <c r="EB416" s="13"/>
      <c r="EC416" s="13"/>
      <c r="ED416" s="13"/>
      <c r="EE416" s="13"/>
      <c r="EF416" s="13"/>
      <c r="EG416" s="13"/>
      <c r="EH416" s="13"/>
      <c r="EI416" s="13"/>
      <c r="EJ416" s="13"/>
      <c r="EK416" s="13"/>
      <c r="EL416" s="13"/>
      <c r="EM416" s="13"/>
      <c r="EN416" s="13"/>
      <c r="EO416" s="13"/>
      <c r="EP416" s="13"/>
      <c r="EQ416" s="13"/>
      <c r="ER416" s="13"/>
      <c r="ES416" s="13"/>
      <c r="ET416" s="13"/>
      <c r="EU416" s="13"/>
      <c r="EV416" s="13"/>
      <c r="EW416" s="13"/>
      <c r="EX416" s="13"/>
      <c r="EY416" s="13"/>
      <c r="EZ416" s="13"/>
      <c r="FA416" s="13"/>
      <c r="FB416" s="13"/>
      <c r="FC416" s="13"/>
      <c r="FD416" s="13"/>
      <c r="FE416" s="13"/>
      <c r="FF416" s="13"/>
      <c r="FG416" s="13"/>
      <c r="FH416" s="13"/>
      <c r="FI416" s="13"/>
      <c r="FJ416" s="13"/>
      <c r="FK416" s="13"/>
      <c r="FL416" s="13"/>
      <c r="FM416" s="13"/>
      <c r="FN416" s="13"/>
      <c r="FO416" s="13"/>
      <c r="FP416" s="13"/>
      <c r="FQ416" s="13"/>
      <c r="FR416" s="13"/>
      <c r="FS416" s="13"/>
      <c r="FT416" s="13"/>
      <c r="FU416" s="13"/>
      <c r="FV416" s="13"/>
      <c r="FW416" s="13"/>
      <c r="FX416" s="13"/>
      <c r="FY416" s="13"/>
      <c r="FZ416" s="13"/>
      <c r="GA416" s="13"/>
      <c r="GB416" s="13"/>
      <c r="GC416" s="13"/>
      <c r="GD416" s="13"/>
      <c r="GE416" s="13"/>
      <c r="GF416" s="13"/>
      <c r="GG416" s="13"/>
      <c r="GH416" s="13"/>
      <c r="GI416" s="13"/>
      <c r="GJ416" s="13"/>
      <c r="GK416" s="13"/>
      <c r="GL416" s="13"/>
      <c r="GM416" s="13"/>
      <c r="GN416" s="13"/>
      <c r="GO416" s="13"/>
      <c r="GP416" s="13"/>
      <c r="GQ416" s="13"/>
      <c r="GR416" s="13"/>
      <c r="GS416" s="13"/>
      <c r="GT416" s="13"/>
      <c r="GU416" s="13"/>
      <c r="GV416" s="13"/>
      <c r="GW416" s="13"/>
      <c r="GX416" s="13"/>
      <c r="GY416" s="13"/>
      <c r="GZ416" s="13"/>
      <c r="HA416" s="13"/>
      <c r="HB416" s="13"/>
      <c r="HC416" s="13"/>
      <c r="HD416" s="13"/>
      <c r="HE416" s="13"/>
      <c r="HF416" s="13"/>
      <c r="HG416" s="13"/>
      <c r="HH416" s="13"/>
      <c r="HI416" s="13"/>
      <c r="HJ416" s="13"/>
      <c r="HK416" s="13"/>
      <c r="HL416" s="13"/>
      <c r="HM416" s="13"/>
      <c r="HN416" s="13"/>
      <c r="HO416" s="13"/>
      <c r="HP416" s="13"/>
      <c r="HQ416" s="13"/>
      <c r="HR416" s="13"/>
      <c r="HS416" s="13"/>
      <c r="HT416" s="13"/>
      <c r="HU416" s="13"/>
      <c r="HV416" s="13"/>
      <c r="HW416" s="13"/>
      <c r="HX416" s="13"/>
      <c r="HY416" s="13"/>
      <c r="HZ416" s="13"/>
      <c r="IA416" s="13"/>
      <c r="IB416" s="13"/>
      <c r="IC416" s="13"/>
      <c r="ID416" s="13"/>
      <c r="IE416" s="13"/>
      <c r="IF416" s="13"/>
      <c r="IG416" s="13"/>
      <c r="IH416" s="13"/>
      <c r="II416" s="13"/>
      <c r="IJ416" s="13"/>
      <c r="IK416" s="13"/>
      <c r="IL416" s="13"/>
      <c r="IM416" s="13"/>
      <c r="IN416" s="13"/>
      <c r="IO416" s="13"/>
      <c r="IP416" s="13"/>
      <c r="IQ416" s="13"/>
      <c r="IR416" s="13"/>
      <c r="IS416" s="13"/>
      <c r="IT416" s="13"/>
    </row>
    <row r="417" spans="1:254" s="18" customFormat="1">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c r="AA417" s="13"/>
      <c r="AB417" s="13"/>
      <c r="AC417" s="13"/>
      <c r="AD417" s="13"/>
      <c r="AE417" s="13"/>
      <c r="AF417" s="13"/>
      <c r="AG417" s="13"/>
      <c r="AH417" s="13"/>
      <c r="AI417" s="13"/>
      <c r="AJ417" s="13"/>
      <c r="AK417" s="13"/>
      <c r="AL417" s="13"/>
      <c r="AM417" s="13"/>
      <c r="AN417" s="13"/>
      <c r="AO417" s="13"/>
      <c r="AP417" s="13"/>
      <c r="AQ417" s="13"/>
      <c r="AR417" s="13"/>
      <c r="AS417" s="13"/>
      <c r="AT417" s="13"/>
      <c r="AU417" s="13"/>
      <c r="AV417" s="13"/>
      <c r="AW417" s="13"/>
      <c r="AX417" s="13"/>
      <c r="AY417" s="13"/>
      <c r="AZ417" s="13"/>
      <c r="BA417" s="13"/>
      <c r="BB417" s="13"/>
      <c r="BC417" s="13"/>
      <c r="BD417" s="13"/>
      <c r="BE417" s="13"/>
      <c r="BF417" s="13"/>
      <c r="BG417" s="13"/>
      <c r="BH417" s="13"/>
      <c r="BI417" s="13"/>
      <c r="BJ417" s="13"/>
      <c r="BK417" s="13"/>
      <c r="BL417" s="13"/>
      <c r="BM417" s="13"/>
      <c r="BN417" s="13"/>
      <c r="BO417" s="13"/>
      <c r="BP417" s="13"/>
      <c r="BQ417" s="13"/>
      <c r="BR417" s="13"/>
      <c r="BS417" s="13"/>
      <c r="BT417" s="13"/>
      <c r="BU417" s="13"/>
      <c r="BV417" s="13"/>
      <c r="BW417" s="13"/>
      <c r="BX417" s="13"/>
      <c r="BY417" s="13"/>
      <c r="BZ417" s="13"/>
      <c r="CA417" s="13"/>
      <c r="CB417" s="13"/>
      <c r="CC417" s="13"/>
      <c r="CD417" s="13"/>
      <c r="CE417" s="13"/>
      <c r="CF417" s="13"/>
      <c r="CG417" s="13"/>
      <c r="CH417" s="13"/>
      <c r="CI417" s="13"/>
      <c r="CJ417" s="13"/>
      <c r="CK417" s="13"/>
      <c r="CL417" s="13"/>
      <c r="CM417" s="13"/>
      <c r="CN417" s="13"/>
      <c r="CO417" s="13"/>
      <c r="CP417" s="13"/>
      <c r="CQ417" s="13"/>
      <c r="CR417" s="13"/>
      <c r="CS417" s="13"/>
      <c r="CT417" s="13"/>
      <c r="CU417" s="13"/>
      <c r="CV417" s="13"/>
      <c r="CW417" s="13"/>
      <c r="CX417" s="13"/>
      <c r="CY417" s="13"/>
      <c r="CZ417" s="13"/>
      <c r="DA417" s="13"/>
      <c r="DB417" s="13"/>
      <c r="DC417" s="13"/>
      <c r="DD417" s="13"/>
      <c r="DE417" s="13"/>
      <c r="DF417" s="13"/>
      <c r="DG417" s="13"/>
      <c r="DH417" s="13"/>
      <c r="DI417" s="13"/>
      <c r="DJ417" s="13"/>
      <c r="DK417" s="13"/>
      <c r="DL417" s="13"/>
      <c r="DM417" s="13"/>
      <c r="DN417" s="13"/>
      <c r="DO417" s="13"/>
      <c r="DP417" s="13"/>
      <c r="DQ417" s="13"/>
      <c r="DR417" s="13"/>
      <c r="DS417" s="13"/>
      <c r="DT417" s="13"/>
      <c r="DU417" s="13"/>
      <c r="DV417" s="13"/>
      <c r="DW417" s="13"/>
      <c r="DX417" s="13"/>
      <c r="DY417" s="13"/>
      <c r="DZ417" s="13"/>
      <c r="EA417" s="13"/>
      <c r="EB417" s="13"/>
      <c r="EC417" s="13"/>
      <c r="ED417" s="13"/>
      <c r="EE417" s="13"/>
      <c r="EF417" s="13"/>
      <c r="EG417" s="13"/>
      <c r="EH417" s="13"/>
      <c r="EI417" s="13"/>
      <c r="EJ417" s="13"/>
      <c r="EK417" s="13"/>
      <c r="EL417" s="13"/>
      <c r="EM417" s="13"/>
      <c r="EN417" s="13"/>
      <c r="EO417" s="13"/>
      <c r="EP417" s="13"/>
      <c r="EQ417" s="13"/>
      <c r="ER417" s="13"/>
      <c r="ES417" s="13"/>
      <c r="ET417" s="13"/>
      <c r="EU417" s="13"/>
      <c r="EV417" s="13"/>
      <c r="EW417" s="13"/>
      <c r="EX417" s="13"/>
      <c r="EY417" s="13"/>
      <c r="EZ417" s="13"/>
      <c r="FA417" s="13"/>
      <c r="FB417" s="13"/>
      <c r="FC417" s="13"/>
      <c r="FD417" s="13"/>
      <c r="FE417" s="13"/>
      <c r="FF417" s="13"/>
      <c r="FG417" s="13"/>
      <c r="FH417" s="13"/>
      <c r="FI417" s="13"/>
      <c r="FJ417" s="13"/>
      <c r="FK417" s="13"/>
      <c r="FL417" s="13"/>
      <c r="FM417" s="13"/>
      <c r="FN417" s="13"/>
      <c r="FO417" s="13"/>
      <c r="FP417" s="13"/>
      <c r="FQ417" s="13"/>
      <c r="FR417" s="13"/>
      <c r="FS417" s="13"/>
      <c r="FT417" s="13"/>
      <c r="FU417" s="13"/>
      <c r="FV417" s="13"/>
      <c r="FW417" s="13"/>
      <c r="FX417" s="13"/>
      <c r="FY417" s="13"/>
      <c r="FZ417" s="13"/>
      <c r="GA417" s="13"/>
      <c r="GB417" s="13"/>
      <c r="GC417" s="13"/>
      <c r="GD417" s="13"/>
      <c r="GE417" s="13"/>
      <c r="GF417" s="13"/>
      <c r="GG417" s="13"/>
      <c r="GH417" s="13"/>
      <c r="GI417" s="13"/>
      <c r="GJ417" s="13"/>
      <c r="GK417" s="13"/>
      <c r="GL417" s="13"/>
      <c r="GM417" s="13"/>
      <c r="GN417" s="13"/>
      <c r="GO417" s="13"/>
      <c r="GP417" s="13"/>
      <c r="GQ417" s="13"/>
      <c r="GR417" s="13"/>
      <c r="GS417" s="13"/>
      <c r="GT417" s="13"/>
      <c r="GU417" s="13"/>
      <c r="GV417" s="13"/>
      <c r="GW417" s="13"/>
      <c r="GX417" s="13"/>
      <c r="GY417" s="13"/>
      <c r="GZ417" s="13"/>
      <c r="HA417" s="13"/>
      <c r="HB417" s="13"/>
      <c r="HC417" s="13"/>
      <c r="HD417" s="13"/>
      <c r="HE417" s="13"/>
      <c r="HF417" s="13"/>
      <c r="HG417" s="13"/>
      <c r="HH417" s="13"/>
      <c r="HI417" s="13"/>
      <c r="HJ417" s="13"/>
      <c r="HK417" s="13"/>
      <c r="HL417" s="13"/>
      <c r="HM417" s="13"/>
      <c r="HN417" s="13"/>
      <c r="HO417" s="13"/>
      <c r="HP417" s="13"/>
      <c r="HQ417" s="13"/>
      <c r="HR417" s="13"/>
      <c r="HS417" s="13"/>
      <c r="HT417" s="13"/>
      <c r="HU417" s="13"/>
      <c r="HV417" s="13"/>
      <c r="HW417" s="13"/>
      <c r="HX417" s="13"/>
      <c r="HY417" s="13"/>
      <c r="HZ417" s="13"/>
      <c r="IA417" s="13"/>
      <c r="IB417" s="13"/>
      <c r="IC417" s="13"/>
      <c r="ID417" s="13"/>
      <c r="IE417" s="13"/>
      <c r="IF417" s="13"/>
      <c r="IG417" s="13"/>
      <c r="IH417" s="13"/>
      <c r="II417" s="13"/>
      <c r="IJ417" s="13"/>
      <c r="IK417" s="13"/>
      <c r="IL417" s="13"/>
      <c r="IM417" s="13"/>
      <c r="IN417" s="13"/>
      <c r="IO417" s="13"/>
      <c r="IP417" s="13"/>
      <c r="IQ417" s="13"/>
      <c r="IR417" s="13"/>
      <c r="IS417" s="13"/>
      <c r="IT417" s="13"/>
    </row>
    <row r="418" spans="1:254" s="18" customFormat="1">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c r="AA418" s="13"/>
      <c r="AB418" s="13"/>
      <c r="AC418" s="13"/>
      <c r="AD418" s="13"/>
      <c r="AE418" s="13"/>
      <c r="AF418" s="13"/>
      <c r="AG418" s="13"/>
      <c r="AH418" s="13"/>
      <c r="AI418" s="13"/>
      <c r="AJ418" s="13"/>
      <c r="AK418" s="13"/>
      <c r="AL418" s="13"/>
      <c r="AM418" s="13"/>
      <c r="AN418" s="13"/>
      <c r="AO418" s="13"/>
      <c r="AP418" s="13"/>
      <c r="AQ418" s="13"/>
      <c r="AR418" s="13"/>
      <c r="AS418" s="13"/>
      <c r="AT418" s="13"/>
      <c r="AU418" s="13"/>
      <c r="AV418" s="13"/>
      <c r="AW418" s="13"/>
      <c r="AX418" s="13"/>
      <c r="AY418" s="13"/>
      <c r="AZ418" s="13"/>
      <c r="BA418" s="13"/>
      <c r="BB418" s="13"/>
      <c r="BC418" s="13"/>
      <c r="BD418" s="13"/>
      <c r="BE418" s="13"/>
      <c r="BF418" s="13"/>
      <c r="BG418" s="13"/>
      <c r="BH418" s="13"/>
      <c r="BI418" s="13"/>
      <c r="BJ418" s="13"/>
      <c r="BK418" s="13"/>
      <c r="BL418" s="13"/>
      <c r="BM418" s="13"/>
      <c r="BN418" s="13"/>
      <c r="BO418" s="13"/>
      <c r="BP418" s="13"/>
      <c r="BQ418" s="13"/>
      <c r="BR418" s="13"/>
      <c r="BS418" s="13"/>
      <c r="BT418" s="13"/>
      <c r="BU418" s="13"/>
      <c r="BV418" s="13"/>
      <c r="BW418" s="13"/>
      <c r="BX418" s="13"/>
      <c r="BY418" s="13"/>
      <c r="BZ418" s="13"/>
      <c r="CA418" s="13"/>
      <c r="CB418" s="13"/>
      <c r="CC418" s="13"/>
      <c r="CD418" s="13"/>
      <c r="CE418" s="13"/>
      <c r="CF418" s="13"/>
      <c r="CG418" s="13"/>
      <c r="CH418" s="13"/>
      <c r="CI418" s="13"/>
      <c r="CJ418" s="13"/>
      <c r="CK418" s="13"/>
      <c r="CL418" s="13"/>
      <c r="CM418" s="13"/>
      <c r="CN418" s="13"/>
      <c r="CO418" s="13"/>
      <c r="CP418" s="13"/>
      <c r="CQ418" s="13"/>
      <c r="CR418" s="13"/>
      <c r="CS418" s="13"/>
      <c r="CT418" s="13"/>
      <c r="CU418" s="13"/>
      <c r="CV418" s="13"/>
      <c r="CW418" s="13"/>
      <c r="CX418" s="13"/>
      <c r="CY418" s="13"/>
      <c r="CZ418" s="13"/>
      <c r="DA418" s="13"/>
      <c r="DB418" s="13"/>
      <c r="DC418" s="13"/>
      <c r="DD418" s="13"/>
      <c r="DE418" s="13"/>
      <c r="DF418" s="13"/>
      <c r="DG418" s="13"/>
      <c r="DH418" s="13"/>
      <c r="DI418" s="13"/>
      <c r="DJ418" s="13"/>
      <c r="DK418" s="13"/>
      <c r="DL418" s="13"/>
      <c r="DM418" s="13"/>
      <c r="DN418" s="13"/>
      <c r="DO418" s="13"/>
      <c r="DP418" s="13"/>
      <c r="DQ418" s="13"/>
      <c r="DR418" s="13"/>
      <c r="DS418" s="13"/>
      <c r="DT418" s="13"/>
      <c r="DU418" s="13"/>
      <c r="DV418" s="13"/>
      <c r="DW418" s="13"/>
      <c r="DX418" s="13"/>
      <c r="DY418" s="13"/>
      <c r="DZ418" s="13"/>
      <c r="EA418" s="13"/>
      <c r="EB418" s="13"/>
      <c r="EC418" s="13"/>
      <c r="ED418" s="13"/>
      <c r="EE418" s="13"/>
      <c r="EF418" s="13"/>
      <c r="EG418" s="13"/>
      <c r="EH418" s="13"/>
      <c r="EI418" s="13"/>
      <c r="EJ418" s="13"/>
      <c r="EK418" s="13"/>
      <c r="EL418" s="13"/>
      <c r="EM418" s="13"/>
      <c r="EN418" s="13"/>
      <c r="EO418" s="13"/>
      <c r="EP418" s="13"/>
      <c r="EQ418" s="13"/>
      <c r="ER418" s="13"/>
      <c r="ES418" s="13"/>
      <c r="ET418" s="13"/>
      <c r="EU418" s="13"/>
      <c r="EV418" s="13"/>
      <c r="EW418" s="13"/>
      <c r="EX418" s="13"/>
      <c r="EY418" s="13"/>
      <c r="EZ418" s="13"/>
      <c r="FA418" s="13"/>
      <c r="FB418" s="13"/>
      <c r="FC418" s="13"/>
      <c r="FD418" s="13"/>
      <c r="FE418" s="13"/>
      <c r="FF418" s="13"/>
      <c r="FG418" s="13"/>
      <c r="FH418" s="13"/>
      <c r="FI418" s="13"/>
      <c r="FJ418" s="13"/>
      <c r="FK418" s="13"/>
      <c r="FL418" s="13"/>
      <c r="FM418" s="13"/>
      <c r="FN418" s="13"/>
      <c r="FO418" s="13"/>
      <c r="FP418" s="13"/>
      <c r="FQ418" s="13"/>
      <c r="FR418" s="13"/>
      <c r="FS418" s="13"/>
      <c r="FT418" s="13"/>
      <c r="FU418" s="13"/>
      <c r="FV418" s="13"/>
      <c r="FW418" s="13"/>
      <c r="FX418" s="13"/>
      <c r="FY418" s="13"/>
      <c r="FZ418" s="13"/>
      <c r="GA418" s="13"/>
      <c r="GB418" s="13"/>
      <c r="GC418" s="13"/>
      <c r="GD418" s="13"/>
      <c r="GE418" s="13"/>
      <c r="GF418" s="13"/>
      <c r="GG418" s="13"/>
      <c r="GH418" s="13"/>
      <c r="GI418" s="13"/>
      <c r="GJ418" s="13"/>
      <c r="GK418" s="13"/>
      <c r="GL418" s="13"/>
      <c r="GM418" s="13"/>
      <c r="GN418" s="13"/>
      <c r="GO418" s="13"/>
      <c r="GP418" s="13"/>
      <c r="GQ418" s="13"/>
      <c r="GR418" s="13"/>
      <c r="GS418" s="13"/>
      <c r="GT418" s="13"/>
      <c r="GU418" s="13"/>
      <c r="GV418" s="13"/>
      <c r="GW418" s="13"/>
      <c r="GX418" s="13"/>
      <c r="GY418" s="13"/>
      <c r="GZ418" s="13"/>
      <c r="HA418" s="13"/>
      <c r="HB418" s="13"/>
      <c r="HC418" s="13"/>
      <c r="HD418" s="13"/>
      <c r="HE418" s="13"/>
      <c r="HF418" s="13"/>
      <c r="HG418" s="13"/>
      <c r="HH418" s="13"/>
      <c r="HI418" s="13"/>
      <c r="HJ418" s="13"/>
      <c r="HK418" s="13"/>
      <c r="HL418" s="13"/>
      <c r="HM418" s="13"/>
      <c r="HN418" s="13"/>
      <c r="HO418" s="13"/>
      <c r="HP418" s="13"/>
      <c r="HQ418" s="13"/>
      <c r="HR418" s="13"/>
      <c r="HS418" s="13"/>
      <c r="HT418" s="13"/>
      <c r="HU418" s="13"/>
      <c r="HV418" s="13"/>
      <c r="HW418" s="13"/>
      <c r="HX418" s="13"/>
      <c r="HY418" s="13"/>
      <c r="HZ418" s="13"/>
      <c r="IA418" s="13"/>
      <c r="IB418" s="13"/>
      <c r="IC418" s="13"/>
      <c r="ID418" s="13"/>
      <c r="IE418" s="13"/>
      <c r="IF418" s="13"/>
      <c r="IG418" s="13"/>
      <c r="IH418" s="13"/>
      <c r="II418" s="13"/>
      <c r="IJ418" s="13"/>
      <c r="IK418" s="13"/>
      <c r="IL418" s="13"/>
      <c r="IM418" s="13"/>
      <c r="IN418" s="13"/>
      <c r="IO418" s="13"/>
      <c r="IP418" s="13"/>
      <c r="IQ418" s="13"/>
      <c r="IR418" s="13"/>
      <c r="IS418" s="13"/>
      <c r="IT418" s="13"/>
    </row>
    <row r="419" spans="1:254" s="18" customFormat="1">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c r="AA419" s="13"/>
      <c r="AB419" s="13"/>
      <c r="AC419" s="13"/>
      <c r="AD419" s="13"/>
      <c r="AE419" s="13"/>
      <c r="AF419" s="13"/>
      <c r="AG419" s="13"/>
      <c r="AH419" s="13"/>
      <c r="AI419" s="13"/>
      <c r="AJ419" s="13"/>
      <c r="AK419" s="13"/>
      <c r="AL419" s="13"/>
      <c r="AM419" s="13"/>
      <c r="AN419" s="13"/>
      <c r="AO419" s="13"/>
      <c r="AP419" s="13"/>
      <c r="AQ419" s="13"/>
      <c r="AR419" s="13"/>
      <c r="AS419" s="13"/>
      <c r="AT419" s="13"/>
      <c r="AU419" s="13"/>
      <c r="AV419" s="13"/>
      <c r="AW419" s="13"/>
      <c r="AX419" s="13"/>
      <c r="AY419" s="13"/>
      <c r="AZ419" s="13"/>
      <c r="BA419" s="13"/>
      <c r="BB419" s="13"/>
      <c r="BC419" s="13"/>
      <c r="BD419" s="13"/>
      <c r="BE419" s="13"/>
      <c r="BF419" s="13"/>
      <c r="BG419" s="13"/>
      <c r="BH419" s="13"/>
      <c r="BI419" s="13"/>
      <c r="BJ419" s="13"/>
      <c r="BK419" s="13"/>
      <c r="BL419" s="13"/>
      <c r="BM419" s="13"/>
      <c r="BN419" s="13"/>
      <c r="BO419" s="13"/>
      <c r="BP419" s="13"/>
      <c r="BQ419" s="13"/>
      <c r="BR419" s="13"/>
      <c r="BS419" s="13"/>
      <c r="BT419" s="13"/>
      <c r="BU419" s="13"/>
      <c r="BV419" s="13"/>
      <c r="BW419" s="13"/>
      <c r="BX419" s="13"/>
      <c r="BY419" s="13"/>
      <c r="BZ419" s="13"/>
      <c r="CA419" s="13"/>
      <c r="CB419" s="13"/>
      <c r="CC419" s="13"/>
      <c r="CD419" s="13"/>
      <c r="CE419" s="13"/>
      <c r="CF419" s="13"/>
      <c r="CG419" s="13"/>
      <c r="CH419" s="13"/>
      <c r="CI419" s="13"/>
      <c r="CJ419" s="13"/>
      <c r="CK419" s="13"/>
      <c r="CL419" s="13"/>
      <c r="CM419" s="13"/>
      <c r="CN419" s="13"/>
      <c r="CO419" s="13"/>
      <c r="CP419" s="13"/>
      <c r="CQ419" s="13"/>
      <c r="CR419" s="13"/>
      <c r="CS419" s="13"/>
      <c r="CT419" s="13"/>
      <c r="CU419" s="13"/>
      <c r="CV419" s="13"/>
      <c r="CW419" s="13"/>
      <c r="CX419" s="13"/>
      <c r="CY419" s="13"/>
      <c r="CZ419" s="13"/>
      <c r="DA419" s="13"/>
      <c r="DB419" s="13"/>
      <c r="DC419" s="13"/>
      <c r="DD419" s="13"/>
      <c r="DE419" s="13"/>
      <c r="DF419" s="13"/>
      <c r="DG419" s="13"/>
      <c r="DH419" s="13"/>
      <c r="DI419" s="13"/>
      <c r="DJ419" s="13"/>
      <c r="DK419" s="13"/>
      <c r="DL419" s="13"/>
      <c r="DM419" s="13"/>
      <c r="DN419" s="13"/>
      <c r="DO419" s="13"/>
      <c r="DP419" s="13"/>
      <c r="DQ419" s="13"/>
      <c r="DR419" s="13"/>
      <c r="DS419" s="13"/>
      <c r="DT419" s="13"/>
      <c r="DU419" s="13"/>
      <c r="DV419" s="13"/>
      <c r="DW419" s="13"/>
      <c r="DX419" s="13"/>
      <c r="DY419" s="13"/>
      <c r="DZ419" s="13"/>
      <c r="EA419" s="13"/>
      <c r="EB419" s="13"/>
      <c r="EC419" s="13"/>
      <c r="ED419" s="13"/>
      <c r="EE419" s="13"/>
      <c r="EF419" s="13"/>
      <c r="EG419" s="13"/>
      <c r="EH419" s="13"/>
      <c r="EI419" s="13"/>
      <c r="EJ419" s="13"/>
      <c r="EK419" s="13"/>
      <c r="EL419" s="13"/>
      <c r="EM419" s="13"/>
      <c r="EN419" s="13"/>
      <c r="EO419" s="13"/>
      <c r="EP419" s="13"/>
      <c r="EQ419" s="13"/>
      <c r="ER419" s="13"/>
      <c r="ES419" s="13"/>
      <c r="ET419" s="13"/>
      <c r="EU419" s="13"/>
      <c r="EV419" s="13"/>
      <c r="EW419" s="13"/>
      <c r="EX419" s="13"/>
      <c r="EY419" s="13"/>
      <c r="EZ419" s="13"/>
      <c r="FA419" s="13"/>
      <c r="FB419" s="13"/>
      <c r="FC419" s="13"/>
      <c r="FD419" s="13"/>
      <c r="FE419" s="13"/>
      <c r="FF419" s="13"/>
      <c r="FG419" s="13"/>
      <c r="FH419" s="13"/>
      <c r="FI419" s="13"/>
      <c r="FJ419" s="13"/>
      <c r="FK419" s="13"/>
      <c r="FL419" s="13"/>
      <c r="FM419" s="13"/>
      <c r="FN419" s="13"/>
      <c r="FO419" s="13"/>
      <c r="FP419" s="13"/>
      <c r="FQ419" s="13"/>
      <c r="FR419" s="13"/>
      <c r="FS419" s="13"/>
      <c r="FT419" s="13"/>
      <c r="FU419" s="13"/>
      <c r="FV419" s="13"/>
      <c r="FW419" s="13"/>
      <c r="FX419" s="13"/>
      <c r="FY419" s="13"/>
      <c r="FZ419" s="13"/>
      <c r="GA419" s="13"/>
      <c r="GB419" s="13"/>
      <c r="GC419" s="13"/>
      <c r="GD419" s="13"/>
      <c r="GE419" s="13"/>
      <c r="GF419" s="13"/>
      <c r="GG419" s="13"/>
      <c r="GH419" s="13"/>
      <c r="GI419" s="13"/>
      <c r="GJ419" s="13"/>
      <c r="GK419" s="13"/>
      <c r="GL419" s="13"/>
      <c r="GM419" s="13"/>
      <c r="GN419" s="13"/>
      <c r="GO419" s="13"/>
      <c r="GP419" s="13"/>
      <c r="GQ419" s="13"/>
      <c r="GR419" s="13"/>
      <c r="GS419" s="13"/>
      <c r="GT419" s="13"/>
      <c r="GU419" s="13"/>
      <c r="GV419" s="13"/>
      <c r="GW419" s="13"/>
      <c r="GX419" s="13"/>
      <c r="GY419" s="13"/>
      <c r="GZ419" s="13"/>
      <c r="HA419" s="13"/>
      <c r="HB419" s="13"/>
      <c r="HC419" s="13"/>
      <c r="HD419" s="13"/>
      <c r="HE419" s="13"/>
      <c r="HF419" s="13"/>
      <c r="HG419" s="13"/>
      <c r="HH419" s="13"/>
      <c r="HI419" s="13"/>
      <c r="HJ419" s="13"/>
      <c r="HK419" s="13"/>
      <c r="HL419" s="13"/>
      <c r="HM419" s="13"/>
      <c r="HN419" s="13"/>
      <c r="HO419" s="13"/>
      <c r="HP419" s="13"/>
      <c r="HQ419" s="13"/>
      <c r="HR419" s="13"/>
      <c r="HS419" s="13"/>
      <c r="HT419" s="13"/>
      <c r="HU419" s="13"/>
      <c r="HV419" s="13"/>
      <c r="HW419" s="13"/>
      <c r="HX419" s="13"/>
      <c r="HY419" s="13"/>
      <c r="HZ419" s="13"/>
      <c r="IA419" s="13"/>
      <c r="IB419" s="13"/>
      <c r="IC419" s="13"/>
      <c r="ID419" s="13"/>
      <c r="IE419" s="13"/>
      <c r="IF419" s="13"/>
      <c r="IG419" s="13"/>
      <c r="IH419" s="13"/>
      <c r="II419" s="13"/>
      <c r="IJ419" s="13"/>
      <c r="IK419" s="13"/>
      <c r="IL419" s="13"/>
      <c r="IM419" s="13"/>
      <c r="IN419" s="13"/>
      <c r="IO419" s="13"/>
      <c r="IP419" s="13"/>
      <c r="IQ419" s="13"/>
      <c r="IR419" s="13"/>
      <c r="IS419" s="13"/>
      <c r="IT419" s="13"/>
    </row>
    <row r="420" spans="1:254" s="18" customFormat="1">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c r="AA420" s="13"/>
      <c r="AB420" s="13"/>
      <c r="AC420" s="13"/>
      <c r="AD420" s="13"/>
      <c r="AE420" s="13"/>
      <c r="AF420" s="13"/>
      <c r="AG420" s="13"/>
      <c r="AH420" s="13"/>
      <c r="AI420" s="13"/>
      <c r="AJ420" s="13"/>
      <c r="AK420" s="13"/>
      <c r="AL420" s="13"/>
      <c r="AM420" s="13"/>
      <c r="AN420" s="13"/>
      <c r="AO420" s="13"/>
      <c r="AP420" s="13"/>
      <c r="AQ420" s="13"/>
      <c r="AR420" s="13"/>
      <c r="AS420" s="13"/>
      <c r="AT420" s="13"/>
      <c r="AU420" s="13"/>
      <c r="AV420" s="13"/>
      <c r="AW420" s="13"/>
      <c r="AX420" s="13"/>
      <c r="AY420" s="13"/>
      <c r="AZ420" s="13"/>
      <c r="BA420" s="13"/>
      <c r="BB420" s="13"/>
      <c r="BC420" s="13"/>
      <c r="BD420" s="13"/>
      <c r="BE420" s="13"/>
      <c r="BF420" s="13"/>
      <c r="BG420" s="13"/>
      <c r="BH420" s="13"/>
      <c r="BI420" s="13"/>
      <c r="BJ420" s="13"/>
      <c r="BK420" s="13"/>
      <c r="BL420" s="13"/>
      <c r="BM420" s="13"/>
      <c r="BN420" s="13"/>
      <c r="BO420" s="13"/>
      <c r="BP420" s="13"/>
      <c r="BQ420" s="13"/>
      <c r="BR420" s="13"/>
      <c r="BS420" s="13"/>
      <c r="BT420" s="13"/>
      <c r="BU420" s="13"/>
      <c r="BV420" s="13"/>
      <c r="BW420" s="13"/>
      <c r="BX420" s="13"/>
      <c r="BY420" s="13"/>
      <c r="BZ420" s="13"/>
      <c r="CA420" s="13"/>
      <c r="CB420" s="13"/>
      <c r="CC420" s="13"/>
      <c r="CD420" s="13"/>
      <c r="CE420" s="13"/>
      <c r="CF420" s="13"/>
      <c r="CG420" s="13"/>
      <c r="CH420" s="13"/>
      <c r="CI420" s="13"/>
      <c r="CJ420" s="13"/>
      <c r="CK420" s="13"/>
      <c r="CL420" s="13"/>
      <c r="CM420" s="13"/>
      <c r="CN420" s="13"/>
      <c r="CO420" s="13"/>
      <c r="CP420" s="13"/>
      <c r="CQ420" s="13"/>
      <c r="CR420" s="13"/>
      <c r="CS420" s="13"/>
      <c r="CT420" s="13"/>
      <c r="CU420" s="13"/>
      <c r="CV420" s="13"/>
      <c r="CW420" s="13"/>
      <c r="CX420" s="13"/>
      <c r="CY420" s="13"/>
      <c r="CZ420" s="13"/>
      <c r="DA420" s="13"/>
      <c r="DB420" s="13"/>
      <c r="DC420" s="13"/>
      <c r="DD420" s="13"/>
      <c r="DE420" s="13"/>
      <c r="DF420" s="13"/>
      <c r="DG420" s="13"/>
      <c r="DH420" s="13"/>
      <c r="DI420" s="13"/>
      <c r="DJ420" s="13"/>
      <c r="DK420" s="13"/>
      <c r="DL420" s="13"/>
      <c r="DM420" s="13"/>
      <c r="DN420" s="13"/>
      <c r="DO420" s="13"/>
      <c r="DP420" s="13"/>
      <c r="DQ420" s="13"/>
      <c r="DR420" s="13"/>
      <c r="DS420" s="13"/>
      <c r="DT420" s="13"/>
      <c r="DU420" s="13"/>
      <c r="DV420" s="13"/>
      <c r="DW420" s="13"/>
      <c r="DX420" s="13"/>
      <c r="DY420" s="13"/>
      <c r="DZ420" s="13"/>
      <c r="EA420" s="13"/>
      <c r="EB420" s="13"/>
      <c r="EC420" s="13"/>
      <c r="ED420" s="13"/>
      <c r="EE420" s="13"/>
      <c r="EF420" s="13"/>
      <c r="EG420" s="13"/>
      <c r="EH420" s="13"/>
      <c r="EI420" s="13"/>
      <c r="EJ420" s="13"/>
      <c r="EK420" s="13"/>
      <c r="EL420" s="13"/>
      <c r="EM420" s="13"/>
      <c r="EN420" s="13"/>
      <c r="EO420" s="13"/>
      <c r="EP420" s="13"/>
      <c r="EQ420" s="13"/>
      <c r="ER420" s="13"/>
      <c r="ES420" s="13"/>
      <c r="ET420" s="13"/>
      <c r="EU420" s="13"/>
      <c r="EV420" s="13"/>
      <c r="EW420" s="13"/>
      <c r="EX420" s="13"/>
      <c r="EY420" s="13"/>
      <c r="EZ420" s="13"/>
      <c r="FA420" s="13"/>
      <c r="FB420" s="13"/>
      <c r="FC420" s="13"/>
      <c r="FD420" s="13"/>
      <c r="FE420" s="13"/>
      <c r="FF420" s="13"/>
      <c r="FG420" s="13"/>
      <c r="FH420" s="13"/>
      <c r="FI420" s="13"/>
      <c r="FJ420" s="13"/>
      <c r="FK420" s="13"/>
      <c r="FL420" s="13"/>
      <c r="FM420" s="13"/>
      <c r="FN420" s="13"/>
      <c r="FO420" s="13"/>
      <c r="FP420" s="13"/>
      <c r="FQ420" s="13"/>
      <c r="FR420" s="13"/>
      <c r="FS420" s="13"/>
      <c r="FT420" s="13"/>
      <c r="FU420" s="13"/>
      <c r="FV420" s="13"/>
      <c r="FW420" s="13"/>
      <c r="FX420" s="13"/>
      <c r="FY420" s="13"/>
      <c r="FZ420" s="13"/>
      <c r="GA420" s="13"/>
      <c r="GB420" s="13"/>
      <c r="GC420" s="13"/>
      <c r="GD420" s="13"/>
      <c r="GE420" s="13"/>
      <c r="GF420" s="13"/>
      <c r="GG420" s="13"/>
      <c r="GH420" s="13"/>
      <c r="GI420" s="13"/>
      <c r="GJ420" s="13"/>
      <c r="GK420" s="13"/>
      <c r="GL420" s="13"/>
      <c r="GM420" s="13"/>
      <c r="GN420" s="13"/>
      <c r="GO420" s="13"/>
      <c r="GP420" s="13"/>
      <c r="GQ420" s="13"/>
      <c r="GR420" s="13"/>
      <c r="GS420" s="13"/>
      <c r="GT420" s="13"/>
      <c r="GU420" s="13"/>
      <c r="GV420" s="13"/>
      <c r="GW420" s="13"/>
      <c r="GX420" s="13"/>
      <c r="GY420" s="13"/>
      <c r="GZ420" s="13"/>
      <c r="HA420" s="13"/>
      <c r="HB420" s="13"/>
      <c r="HC420" s="13"/>
      <c r="HD420" s="13"/>
      <c r="HE420" s="13"/>
      <c r="HF420" s="13"/>
      <c r="HG420" s="13"/>
      <c r="HH420" s="13"/>
      <c r="HI420" s="13"/>
      <c r="HJ420" s="13"/>
      <c r="HK420" s="13"/>
      <c r="HL420" s="13"/>
      <c r="HM420" s="13"/>
      <c r="HN420" s="13"/>
      <c r="HO420" s="13"/>
      <c r="HP420" s="13"/>
      <c r="HQ420" s="13"/>
      <c r="HR420" s="13"/>
      <c r="HS420" s="13"/>
      <c r="HT420" s="13"/>
      <c r="HU420" s="13"/>
      <c r="HV420" s="13"/>
      <c r="HW420" s="13"/>
      <c r="HX420" s="13"/>
      <c r="HY420" s="13"/>
      <c r="HZ420" s="13"/>
      <c r="IA420" s="13"/>
      <c r="IB420" s="13"/>
      <c r="IC420" s="13"/>
      <c r="ID420" s="13"/>
      <c r="IE420" s="13"/>
      <c r="IF420" s="13"/>
      <c r="IG420" s="13"/>
      <c r="IH420" s="13"/>
      <c r="II420" s="13"/>
      <c r="IJ420" s="13"/>
      <c r="IK420" s="13"/>
      <c r="IL420" s="13"/>
      <c r="IM420" s="13"/>
      <c r="IN420" s="13"/>
      <c r="IO420" s="13"/>
      <c r="IP420" s="13"/>
      <c r="IQ420" s="13"/>
      <c r="IR420" s="13"/>
      <c r="IS420" s="13"/>
      <c r="IT420" s="13"/>
    </row>
    <row r="421" spans="1:254" s="18" customFormat="1">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c r="AA421" s="13"/>
      <c r="AB421" s="13"/>
      <c r="AC421" s="13"/>
      <c r="AD421" s="13"/>
      <c r="AE421" s="13"/>
      <c r="AF421" s="13"/>
      <c r="AG421" s="13"/>
      <c r="AH421" s="13"/>
      <c r="AI421" s="13"/>
      <c r="AJ421" s="13"/>
      <c r="AK421" s="13"/>
      <c r="AL421" s="13"/>
      <c r="AM421" s="13"/>
      <c r="AN421" s="13"/>
      <c r="AO421" s="13"/>
      <c r="AP421" s="13"/>
      <c r="AQ421" s="13"/>
      <c r="AR421" s="13"/>
      <c r="AS421" s="13"/>
      <c r="AT421" s="13"/>
      <c r="AU421" s="13"/>
      <c r="AV421" s="13"/>
      <c r="AW421" s="13"/>
      <c r="AX421" s="13"/>
      <c r="AY421" s="13"/>
      <c r="AZ421" s="13"/>
      <c r="BA421" s="13"/>
      <c r="BB421" s="13"/>
      <c r="BC421" s="13"/>
      <c r="BD421" s="13"/>
      <c r="BE421" s="13"/>
      <c r="BF421" s="13"/>
      <c r="BG421" s="13"/>
      <c r="BH421" s="13"/>
      <c r="BI421" s="13"/>
      <c r="BJ421" s="13"/>
      <c r="BK421" s="13"/>
      <c r="BL421" s="13"/>
      <c r="BM421" s="13"/>
      <c r="BN421" s="13"/>
      <c r="BO421" s="13"/>
      <c r="BP421" s="13"/>
      <c r="BQ421" s="13"/>
      <c r="BR421" s="13"/>
      <c r="BS421" s="13"/>
      <c r="BT421" s="13"/>
      <c r="BU421" s="13"/>
      <c r="BV421" s="13"/>
      <c r="BW421" s="13"/>
      <c r="BX421" s="13"/>
      <c r="BY421" s="13"/>
      <c r="BZ421" s="13"/>
      <c r="CA421" s="13"/>
      <c r="CB421" s="13"/>
      <c r="CC421" s="13"/>
      <c r="CD421" s="13"/>
      <c r="CE421" s="13"/>
      <c r="CF421" s="13"/>
      <c r="CG421" s="13"/>
      <c r="CH421" s="13"/>
      <c r="CI421" s="13"/>
      <c r="CJ421" s="13"/>
      <c r="CK421" s="13"/>
      <c r="CL421" s="13"/>
      <c r="CM421" s="13"/>
      <c r="CN421" s="13"/>
      <c r="CO421" s="13"/>
      <c r="CP421" s="13"/>
      <c r="CQ421" s="13"/>
      <c r="CR421" s="13"/>
      <c r="CS421" s="13"/>
      <c r="CT421" s="13"/>
      <c r="CU421" s="13"/>
      <c r="CV421" s="13"/>
      <c r="CW421" s="13"/>
      <c r="CX421" s="13"/>
      <c r="CY421" s="13"/>
      <c r="CZ421" s="13"/>
      <c r="DA421" s="13"/>
      <c r="DB421" s="13"/>
      <c r="DC421" s="13"/>
      <c r="DD421" s="13"/>
      <c r="DE421" s="13"/>
      <c r="DF421" s="13"/>
      <c r="DG421" s="13"/>
      <c r="DH421" s="13"/>
      <c r="DI421" s="13"/>
      <c r="DJ421" s="13"/>
      <c r="DK421" s="13"/>
      <c r="DL421" s="13"/>
      <c r="DM421" s="13"/>
      <c r="DN421" s="13"/>
      <c r="DO421" s="13"/>
      <c r="DP421" s="13"/>
      <c r="DQ421" s="13"/>
      <c r="DR421" s="13"/>
      <c r="DS421" s="13"/>
      <c r="DT421" s="13"/>
      <c r="DU421" s="13"/>
      <c r="DV421" s="13"/>
      <c r="DW421" s="13"/>
      <c r="DX421" s="13"/>
      <c r="DY421" s="13"/>
      <c r="DZ421" s="13"/>
      <c r="EA421" s="13"/>
      <c r="EB421" s="13"/>
      <c r="EC421" s="13"/>
      <c r="ED421" s="13"/>
      <c r="EE421" s="13"/>
      <c r="EF421" s="13"/>
      <c r="EG421" s="13"/>
      <c r="EH421" s="13"/>
      <c r="EI421" s="13"/>
      <c r="EJ421" s="13"/>
      <c r="EK421" s="13"/>
      <c r="EL421" s="13"/>
      <c r="EM421" s="13"/>
      <c r="EN421" s="13"/>
      <c r="EO421" s="13"/>
      <c r="EP421" s="13"/>
      <c r="EQ421" s="13"/>
      <c r="ER421" s="13"/>
      <c r="ES421" s="13"/>
      <c r="ET421" s="13"/>
      <c r="EU421" s="13"/>
      <c r="EV421" s="13"/>
      <c r="EW421" s="13"/>
      <c r="EX421" s="13"/>
      <c r="EY421" s="13"/>
      <c r="EZ421" s="13"/>
      <c r="FA421" s="13"/>
      <c r="FB421" s="13"/>
      <c r="FC421" s="13"/>
      <c r="FD421" s="13"/>
      <c r="FE421" s="13"/>
      <c r="FF421" s="13"/>
      <c r="FG421" s="13"/>
      <c r="FH421" s="13"/>
      <c r="FI421" s="13"/>
      <c r="FJ421" s="13"/>
      <c r="FK421" s="13"/>
      <c r="FL421" s="13"/>
      <c r="FM421" s="13"/>
      <c r="FN421" s="13"/>
      <c r="FO421" s="13"/>
      <c r="FP421" s="13"/>
      <c r="FQ421" s="13"/>
      <c r="FR421" s="13"/>
      <c r="FS421" s="13"/>
      <c r="FT421" s="13"/>
      <c r="FU421" s="13"/>
      <c r="FV421" s="13"/>
      <c r="FW421" s="13"/>
      <c r="FX421" s="13"/>
      <c r="FY421" s="13"/>
      <c r="FZ421" s="13"/>
      <c r="GA421" s="13"/>
      <c r="GB421" s="13"/>
      <c r="GC421" s="13"/>
      <c r="GD421" s="13"/>
      <c r="GE421" s="13"/>
      <c r="GF421" s="13"/>
      <c r="GG421" s="13"/>
      <c r="GH421" s="13"/>
      <c r="GI421" s="13"/>
      <c r="GJ421" s="13"/>
      <c r="GK421" s="13"/>
      <c r="GL421" s="13"/>
      <c r="GM421" s="13"/>
      <c r="GN421" s="13"/>
      <c r="GO421" s="13"/>
      <c r="GP421" s="13"/>
      <c r="GQ421" s="13"/>
      <c r="GR421" s="13"/>
      <c r="GS421" s="13"/>
      <c r="GT421" s="13"/>
      <c r="GU421" s="13"/>
      <c r="GV421" s="13"/>
      <c r="GW421" s="13"/>
      <c r="GX421" s="13"/>
      <c r="GY421" s="13"/>
      <c r="GZ421" s="13"/>
      <c r="HA421" s="13"/>
      <c r="HB421" s="13"/>
      <c r="HC421" s="13"/>
      <c r="HD421" s="13"/>
      <c r="HE421" s="13"/>
      <c r="HF421" s="13"/>
      <c r="HG421" s="13"/>
      <c r="HH421" s="13"/>
      <c r="HI421" s="13"/>
      <c r="HJ421" s="13"/>
      <c r="HK421" s="13"/>
      <c r="HL421" s="13"/>
      <c r="HM421" s="13"/>
      <c r="HN421" s="13"/>
      <c r="HO421" s="13"/>
      <c r="HP421" s="13"/>
      <c r="HQ421" s="13"/>
      <c r="HR421" s="13"/>
      <c r="HS421" s="13"/>
      <c r="HT421" s="13"/>
      <c r="HU421" s="13"/>
      <c r="HV421" s="13"/>
      <c r="HW421" s="13"/>
      <c r="HX421" s="13"/>
      <c r="HY421" s="13"/>
      <c r="HZ421" s="13"/>
      <c r="IA421" s="13"/>
      <c r="IB421" s="13"/>
      <c r="IC421" s="13"/>
      <c r="ID421" s="13"/>
      <c r="IE421" s="13"/>
      <c r="IF421" s="13"/>
      <c r="IG421" s="13"/>
      <c r="IH421" s="13"/>
      <c r="II421" s="13"/>
      <c r="IJ421" s="13"/>
      <c r="IK421" s="13"/>
      <c r="IL421" s="13"/>
      <c r="IM421" s="13"/>
      <c r="IN421" s="13"/>
      <c r="IO421" s="13"/>
      <c r="IP421" s="13"/>
      <c r="IQ421" s="13"/>
      <c r="IR421" s="13"/>
      <c r="IS421" s="13"/>
      <c r="IT421" s="13"/>
    </row>
    <row r="422" spans="1:254" s="18" customFormat="1">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c r="AA422" s="13"/>
      <c r="AB422" s="13"/>
      <c r="AC422" s="13"/>
      <c r="AD422" s="13"/>
      <c r="AE422" s="13"/>
      <c r="AF422" s="13"/>
      <c r="AG422" s="13"/>
      <c r="AH422" s="13"/>
      <c r="AI422" s="13"/>
      <c r="AJ422" s="13"/>
      <c r="AK422" s="13"/>
      <c r="AL422" s="13"/>
      <c r="AM422" s="13"/>
      <c r="AN422" s="13"/>
      <c r="AO422" s="13"/>
      <c r="AP422" s="13"/>
      <c r="AQ422" s="13"/>
      <c r="AR422" s="13"/>
      <c r="AS422" s="13"/>
      <c r="AT422" s="13"/>
      <c r="AU422" s="13"/>
      <c r="AV422" s="13"/>
      <c r="AW422" s="13"/>
      <c r="AX422" s="13"/>
      <c r="AY422" s="13"/>
      <c r="AZ422" s="13"/>
      <c r="BA422" s="13"/>
      <c r="BB422" s="13"/>
      <c r="BC422" s="13"/>
      <c r="BD422" s="13"/>
      <c r="BE422" s="13"/>
      <c r="BF422" s="13"/>
      <c r="BG422" s="13"/>
      <c r="BH422" s="13"/>
      <c r="BI422" s="13"/>
      <c r="BJ422" s="13"/>
      <c r="BK422" s="13"/>
      <c r="BL422" s="13"/>
      <c r="BM422" s="13"/>
      <c r="BN422" s="13"/>
      <c r="BO422" s="13"/>
      <c r="BP422" s="13"/>
      <c r="BQ422" s="13"/>
      <c r="BR422" s="13"/>
      <c r="BS422" s="13"/>
      <c r="BT422" s="13"/>
      <c r="BU422" s="13"/>
      <c r="BV422" s="13"/>
      <c r="BW422" s="13"/>
      <c r="BX422" s="13"/>
      <c r="BY422" s="13"/>
      <c r="BZ422" s="13"/>
      <c r="CA422" s="13"/>
      <c r="CB422" s="13"/>
      <c r="CC422" s="13"/>
      <c r="CD422" s="13"/>
      <c r="CE422" s="13"/>
      <c r="CF422" s="13"/>
      <c r="CG422" s="13"/>
      <c r="CH422" s="13"/>
      <c r="CI422" s="13"/>
      <c r="CJ422" s="13"/>
      <c r="CK422" s="13"/>
      <c r="CL422" s="13"/>
      <c r="CM422" s="13"/>
      <c r="CN422" s="13"/>
      <c r="CO422" s="13"/>
      <c r="CP422" s="13"/>
      <c r="CQ422" s="13"/>
      <c r="CR422" s="13"/>
      <c r="CS422" s="13"/>
      <c r="CT422" s="13"/>
      <c r="CU422" s="13"/>
      <c r="CV422" s="13"/>
      <c r="CW422" s="13"/>
      <c r="CX422" s="13"/>
      <c r="CY422" s="13"/>
      <c r="CZ422" s="13"/>
      <c r="DA422" s="13"/>
      <c r="DB422" s="13"/>
      <c r="DC422" s="13"/>
      <c r="DD422" s="13"/>
      <c r="DE422" s="13"/>
      <c r="DF422" s="13"/>
      <c r="DG422" s="13"/>
      <c r="DH422" s="13"/>
      <c r="DI422" s="13"/>
      <c r="DJ422" s="13"/>
      <c r="DK422" s="13"/>
      <c r="DL422" s="13"/>
      <c r="DM422" s="13"/>
      <c r="DN422" s="13"/>
      <c r="DO422" s="13"/>
      <c r="DP422" s="13"/>
      <c r="DQ422" s="13"/>
      <c r="DR422" s="13"/>
      <c r="DS422" s="13"/>
      <c r="DT422" s="13"/>
      <c r="DU422" s="13"/>
      <c r="DV422" s="13"/>
      <c r="DW422" s="13"/>
      <c r="DX422" s="13"/>
      <c r="DY422" s="13"/>
      <c r="DZ422" s="13"/>
      <c r="EA422" s="13"/>
      <c r="EB422" s="13"/>
      <c r="EC422" s="13"/>
      <c r="ED422" s="13"/>
      <c r="EE422" s="13"/>
      <c r="EF422" s="13"/>
      <c r="EG422" s="13"/>
      <c r="EH422" s="13"/>
      <c r="EI422" s="13"/>
      <c r="EJ422" s="13"/>
      <c r="EK422" s="13"/>
      <c r="EL422" s="13"/>
      <c r="EM422" s="13"/>
      <c r="EN422" s="13"/>
      <c r="EO422" s="13"/>
      <c r="EP422" s="13"/>
      <c r="EQ422" s="13"/>
      <c r="ER422" s="13"/>
      <c r="ES422" s="13"/>
      <c r="ET422" s="13"/>
      <c r="EU422" s="13"/>
      <c r="EV422" s="13"/>
      <c r="EW422" s="13"/>
      <c r="EX422" s="13"/>
      <c r="EY422" s="13"/>
      <c r="EZ422" s="13"/>
      <c r="FA422" s="13"/>
      <c r="FB422" s="13"/>
      <c r="FC422" s="13"/>
      <c r="FD422" s="13"/>
      <c r="FE422" s="13"/>
      <c r="FF422" s="13"/>
      <c r="FG422" s="13"/>
      <c r="FH422" s="13"/>
      <c r="FI422" s="13"/>
      <c r="FJ422" s="13"/>
      <c r="FK422" s="13"/>
      <c r="FL422" s="13"/>
      <c r="FM422" s="13"/>
      <c r="FN422" s="13"/>
      <c r="FO422" s="13"/>
      <c r="FP422" s="13"/>
      <c r="FQ422" s="13"/>
      <c r="FR422" s="13"/>
      <c r="FS422" s="13"/>
      <c r="FT422" s="13"/>
      <c r="FU422" s="13"/>
      <c r="FV422" s="13"/>
      <c r="FW422" s="13"/>
      <c r="FX422" s="13"/>
      <c r="FY422" s="13"/>
      <c r="FZ422" s="13"/>
      <c r="GA422" s="13"/>
      <c r="GB422" s="13"/>
      <c r="GC422" s="13"/>
      <c r="GD422" s="13"/>
      <c r="GE422" s="13"/>
      <c r="GF422" s="13"/>
      <c r="GG422" s="13"/>
      <c r="GH422" s="13"/>
      <c r="GI422" s="13"/>
      <c r="GJ422" s="13"/>
      <c r="GK422" s="13"/>
      <c r="GL422" s="13"/>
      <c r="GM422" s="13"/>
      <c r="GN422" s="13"/>
      <c r="GO422" s="13"/>
      <c r="GP422" s="13"/>
      <c r="GQ422" s="13"/>
      <c r="GR422" s="13"/>
      <c r="GS422" s="13"/>
      <c r="GT422" s="13"/>
      <c r="GU422" s="13"/>
      <c r="GV422" s="13"/>
      <c r="GW422" s="13"/>
      <c r="GX422" s="13"/>
      <c r="GY422" s="13"/>
      <c r="GZ422" s="13"/>
      <c r="HA422" s="13"/>
      <c r="HB422" s="13"/>
      <c r="HC422" s="13"/>
      <c r="HD422" s="13"/>
      <c r="HE422" s="13"/>
      <c r="HF422" s="13"/>
      <c r="HG422" s="13"/>
      <c r="HH422" s="13"/>
      <c r="HI422" s="13"/>
      <c r="HJ422" s="13"/>
      <c r="HK422" s="13"/>
      <c r="HL422" s="13"/>
      <c r="HM422" s="13"/>
      <c r="HN422" s="13"/>
      <c r="HO422" s="13"/>
      <c r="HP422" s="13"/>
      <c r="HQ422" s="13"/>
      <c r="HR422" s="13"/>
      <c r="HS422" s="13"/>
      <c r="HT422" s="13"/>
      <c r="HU422" s="13"/>
      <c r="HV422" s="13"/>
      <c r="HW422" s="13"/>
      <c r="HX422" s="13"/>
      <c r="HY422" s="13"/>
      <c r="HZ422" s="13"/>
      <c r="IA422" s="13"/>
      <c r="IB422" s="13"/>
      <c r="IC422" s="13"/>
      <c r="ID422" s="13"/>
      <c r="IE422" s="13"/>
      <c r="IF422" s="13"/>
      <c r="IG422" s="13"/>
      <c r="IH422" s="13"/>
      <c r="II422" s="13"/>
      <c r="IJ422" s="13"/>
      <c r="IK422" s="13"/>
      <c r="IL422" s="13"/>
      <c r="IM422" s="13"/>
      <c r="IN422" s="13"/>
      <c r="IO422" s="13"/>
      <c r="IP422" s="13"/>
      <c r="IQ422" s="13"/>
      <c r="IR422" s="13"/>
      <c r="IS422" s="13"/>
      <c r="IT422" s="13"/>
    </row>
    <row r="423" spans="1:254" s="18" customFormat="1">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c r="AA423" s="13"/>
      <c r="AB423" s="13"/>
      <c r="AC423" s="13"/>
      <c r="AD423" s="13"/>
      <c r="AE423" s="13"/>
      <c r="AF423" s="13"/>
      <c r="AG423" s="13"/>
      <c r="AH423" s="13"/>
      <c r="AI423" s="13"/>
      <c r="AJ423" s="13"/>
      <c r="AK423" s="13"/>
      <c r="AL423" s="13"/>
      <c r="AM423" s="13"/>
      <c r="AN423" s="13"/>
      <c r="AO423" s="13"/>
      <c r="AP423" s="13"/>
      <c r="AQ423" s="13"/>
      <c r="AR423" s="13"/>
      <c r="AS423" s="13"/>
      <c r="AT423" s="13"/>
      <c r="AU423" s="13"/>
      <c r="AV423" s="13"/>
      <c r="AW423" s="13"/>
      <c r="AX423" s="13"/>
      <c r="AY423" s="13"/>
      <c r="AZ423" s="13"/>
      <c r="BA423" s="13"/>
      <c r="BB423" s="13"/>
      <c r="BC423" s="13"/>
      <c r="BD423" s="13"/>
      <c r="BE423" s="13"/>
      <c r="BF423" s="13"/>
      <c r="BG423" s="13"/>
      <c r="BH423" s="13"/>
      <c r="BI423" s="13"/>
      <c r="BJ423" s="13"/>
      <c r="BK423" s="13"/>
      <c r="BL423" s="13"/>
      <c r="BM423" s="13"/>
      <c r="BN423" s="13"/>
      <c r="BO423" s="13"/>
      <c r="BP423" s="13"/>
      <c r="BQ423" s="13"/>
      <c r="BR423" s="13"/>
      <c r="BS423" s="13"/>
      <c r="BT423" s="13"/>
      <c r="BU423" s="13"/>
      <c r="BV423" s="13"/>
      <c r="BW423" s="13"/>
      <c r="BX423" s="13"/>
      <c r="BY423" s="13"/>
      <c r="BZ423" s="13"/>
      <c r="CA423" s="13"/>
      <c r="CB423" s="13"/>
      <c r="CC423" s="13"/>
      <c r="CD423" s="13"/>
      <c r="CE423" s="13"/>
      <c r="CF423" s="13"/>
      <c r="CG423" s="13"/>
      <c r="CH423" s="13"/>
      <c r="CI423" s="13"/>
      <c r="CJ423" s="13"/>
      <c r="CK423" s="13"/>
      <c r="CL423" s="13"/>
      <c r="CM423" s="13"/>
      <c r="CN423" s="13"/>
      <c r="CO423" s="13"/>
      <c r="CP423" s="13"/>
      <c r="CQ423" s="13"/>
      <c r="CR423" s="13"/>
      <c r="CS423" s="13"/>
      <c r="CT423" s="13"/>
      <c r="CU423" s="13"/>
      <c r="CV423" s="13"/>
      <c r="CW423" s="13"/>
      <c r="CX423" s="13"/>
      <c r="CY423" s="13"/>
      <c r="CZ423" s="13"/>
      <c r="DA423" s="13"/>
      <c r="DB423" s="13"/>
      <c r="DC423" s="13"/>
      <c r="DD423" s="13"/>
      <c r="DE423" s="13"/>
      <c r="DF423" s="13"/>
      <c r="DG423" s="13"/>
      <c r="DH423" s="13"/>
      <c r="DI423" s="13"/>
      <c r="DJ423" s="13"/>
      <c r="DK423" s="13"/>
      <c r="DL423" s="13"/>
      <c r="DM423" s="13"/>
      <c r="DN423" s="13"/>
      <c r="DO423" s="13"/>
      <c r="DP423" s="13"/>
      <c r="DQ423" s="13"/>
      <c r="DR423" s="13"/>
      <c r="DS423" s="13"/>
      <c r="DT423" s="13"/>
      <c r="DU423" s="13"/>
      <c r="DV423" s="13"/>
      <c r="DW423" s="13"/>
      <c r="DX423" s="13"/>
      <c r="DY423" s="13"/>
      <c r="DZ423" s="13"/>
      <c r="EA423" s="13"/>
      <c r="EB423" s="13"/>
      <c r="EC423" s="13"/>
      <c r="ED423" s="13"/>
      <c r="EE423" s="13"/>
      <c r="EF423" s="13"/>
      <c r="EG423" s="13"/>
      <c r="EH423" s="13"/>
      <c r="EI423" s="13"/>
      <c r="EJ423" s="13"/>
      <c r="EK423" s="13"/>
      <c r="EL423" s="13"/>
      <c r="EM423" s="13"/>
      <c r="EN423" s="13"/>
      <c r="EO423" s="13"/>
      <c r="EP423" s="13"/>
      <c r="EQ423" s="13"/>
      <c r="ER423" s="13"/>
      <c r="ES423" s="13"/>
      <c r="ET423" s="13"/>
      <c r="EU423" s="13"/>
      <c r="EV423" s="13"/>
      <c r="EW423" s="13"/>
      <c r="EX423" s="13"/>
      <c r="EY423" s="13"/>
      <c r="EZ423" s="13"/>
      <c r="FA423" s="13"/>
      <c r="FB423" s="13"/>
      <c r="FC423" s="13"/>
      <c r="FD423" s="13"/>
      <c r="FE423" s="13"/>
      <c r="FF423" s="13"/>
      <c r="FG423" s="13"/>
      <c r="FH423" s="13"/>
      <c r="FI423" s="13"/>
      <c r="FJ423" s="13"/>
      <c r="FK423" s="13"/>
      <c r="FL423" s="13"/>
      <c r="FM423" s="13"/>
      <c r="FN423" s="13"/>
      <c r="FO423" s="13"/>
      <c r="FP423" s="13"/>
      <c r="FQ423" s="13"/>
      <c r="FR423" s="13"/>
      <c r="FS423" s="13"/>
      <c r="FT423" s="13"/>
      <c r="FU423" s="13"/>
      <c r="FV423" s="13"/>
      <c r="FW423" s="13"/>
      <c r="FX423" s="13"/>
      <c r="FY423" s="13"/>
      <c r="FZ423" s="13"/>
      <c r="GA423" s="13"/>
      <c r="GB423" s="13"/>
      <c r="GC423" s="13"/>
      <c r="GD423" s="13"/>
      <c r="GE423" s="13"/>
      <c r="GF423" s="13"/>
      <c r="GG423" s="13"/>
      <c r="GH423" s="13"/>
      <c r="GI423" s="13"/>
      <c r="GJ423" s="13"/>
      <c r="GK423" s="13"/>
      <c r="GL423" s="13"/>
      <c r="GM423" s="13"/>
      <c r="GN423" s="13"/>
      <c r="GO423" s="13"/>
      <c r="GP423" s="13"/>
      <c r="GQ423" s="13"/>
      <c r="GR423" s="13"/>
      <c r="GS423" s="13"/>
      <c r="GT423" s="13"/>
      <c r="GU423" s="13"/>
      <c r="GV423" s="13"/>
      <c r="GW423" s="13"/>
      <c r="GX423" s="13"/>
      <c r="GY423" s="13"/>
      <c r="GZ423" s="13"/>
      <c r="HA423" s="13"/>
      <c r="HB423" s="13"/>
      <c r="HC423" s="13"/>
      <c r="HD423" s="13"/>
      <c r="HE423" s="13"/>
      <c r="HF423" s="13"/>
      <c r="HG423" s="13"/>
      <c r="HH423" s="13"/>
      <c r="HI423" s="13"/>
      <c r="HJ423" s="13"/>
      <c r="HK423" s="13"/>
      <c r="HL423" s="13"/>
      <c r="HM423" s="13"/>
      <c r="HN423" s="13"/>
      <c r="HO423" s="13"/>
      <c r="HP423" s="13"/>
      <c r="HQ423" s="13"/>
      <c r="HR423" s="13"/>
      <c r="HS423" s="13"/>
      <c r="HT423" s="13"/>
      <c r="HU423" s="13"/>
      <c r="HV423" s="13"/>
      <c r="HW423" s="13"/>
      <c r="HX423" s="13"/>
      <c r="HY423" s="13"/>
      <c r="HZ423" s="13"/>
      <c r="IA423" s="13"/>
      <c r="IB423" s="13"/>
      <c r="IC423" s="13"/>
      <c r="ID423" s="13"/>
      <c r="IE423" s="13"/>
      <c r="IF423" s="13"/>
      <c r="IG423" s="13"/>
      <c r="IH423" s="13"/>
      <c r="II423" s="13"/>
      <c r="IJ423" s="13"/>
      <c r="IK423" s="13"/>
      <c r="IL423" s="13"/>
      <c r="IM423" s="13"/>
      <c r="IN423" s="13"/>
      <c r="IO423" s="13"/>
      <c r="IP423" s="13"/>
      <c r="IQ423" s="13"/>
      <c r="IR423" s="13"/>
      <c r="IS423" s="13"/>
      <c r="IT423" s="13"/>
    </row>
    <row r="424" spans="1:254" s="18" customFormat="1">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c r="AA424" s="13"/>
      <c r="AB424" s="13"/>
      <c r="AC424" s="13"/>
      <c r="AD424" s="13"/>
      <c r="AE424" s="13"/>
      <c r="AF424" s="13"/>
      <c r="AG424" s="13"/>
      <c r="AH424" s="13"/>
      <c r="AI424" s="13"/>
      <c r="AJ424" s="13"/>
      <c r="AK424" s="13"/>
      <c r="AL424" s="13"/>
      <c r="AM424" s="13"/>
      <c r="AN424" s="13"/>
      <c r="AO424" s="13"/>
      <c r="AP424" s="13"/>
      <c r="AQ424" s="13"/>
      <c r="AR424" s="13"/>
      <c r="AS424" s="13"/>
      <c r="AT424" s="13"/>
      <c r="AU424" s="13"/>
      <c r="AV424" s="13"/>
      <c r="AW424" s="13"/>
      <c r="AX424" s="13"/>
      <c r="AY424" s="13"/>
      <c r="AZ424" s="13"/>
      <c r="BA424" s="13"/>
      <c r="BB424" s="13"/>
      <c r="BC424" s="13"/>
      <c r="BD424" s="13"/>
      <c r="BE424" s="13"/>
      <c r="BF424" s="13"/>
      <c r="BG424" s="13"/>
      <c r="BH424" s="13"/>
      <c r="BI424" s="13"/>
      <c r="BJ424" s="13"/>
      <c r="BK424" s="13"/>
      <c r="BL424" s="13"/>
      <c r="BM424" s="13"/>
      <c r="BN424" s="13"/>
      <c r="BO424" s="13"/>
      <c r="BP424" s="13"/>
      <c r="BQ424" s="13"/>
      <c r="BR424" s="13"/>
      <c r="BS424" s="13"/>
      <c r="BT424" s="13"/>
      <c r="BU424" s="13"/>
      <c r="BV424" s="13"/>
      <c r="BW424" s="13"/>
      <c r="BX424" s="13"/>
      <c r="BY424" s="13"/>
      <c r="BZ424" s="13"/>
      <c r="CA424" s="13"/>
      <c r="CB424" s="13"/>
      <c r="CC424" s="13"/>
      <c r="CD424" s="13"/>
      <c r="CE424" s="13"/>
      <c r="CF424" s="13"/>
      <c r="CG424" s="13"/>
      <c r="CH424" s="13"/>
      <c r="CI424" s="13"/>
      <c r="CJ424" s="13"/>
      <c r="CK424" s="13"/>
      <c r="CL424" s="13"/>
      <c r="CM424" s="13"/>
      <c r="CN424" s="13"/>
      <c r="CO424" s="13"/>
      <c r="CP424" s="13"/>
      <c r="CQ424" s="13"/>
      <c r="CR424" s="13"/>
      <c r="CS424" s="13"/>
      <c r="CT424" s="13"/>
      <c r="CU424" s="13"/>
      <c r="CV424" s="13"/>
      <c r="CW424" s="13"/>
      <c r="CX424" s="13"/>
      <c r="CY424" s="13"/>
      <c r="CZ424" s="13"/>
      <c r="DA424" s="13"/>
      <c r="DB424" s="13"/>
      <c r="DC424" s="13"/>
      <c r="DD424" s="13"/>
      <c r="DE424" s="13"/>
      <c r="DF424" s="13"/>
      <c r="DG424" s="13"/>
      <c r="DH424" s="13"/>
      <c r="DI424" s="13"/>
      <c r="DJ424" s="13"/>
      <c r="DK424" s="13"/>
      <c r="DL424" s="13"/>
      <c r="DM424" s="13"/>
      <c r="DN424" s="13"/>
      <c r="DO424" s="13"/>
      <c r="DP424" s="13"/>
      <c r="DQ424" s="13"/>
      <c r="DR424" s="13"/>
      <c r="DS424" s="13"/>
      <c r="DT424" s="13"/>
      <c r="DU424" s="13"/>
      <c r="DV424" s="13"/>
      <c r="DW424" s="13"/>
      <c r="DX424" s="13"/>
      <c r="DY424" s="13"/>
      <c r="DZ424" s="13"/>
      <c r="EA424" s="13"/>
      <c r="EB424" s="13"/>
      <c r="EC424" s="13"/>
      <c r="ED424" s="13"/>
      <c r="EE424" s="13"/>
      <c r="EF424" s="13"/>
      <c r="EG424" s="13"/>
      <c r="EH424" s="13"/>
      <c r="EI424" s="13"/>
      <c r="EJ424" s="13"/>
      <c r="EK424" s="13"/>
      <c r="EL424" s="13"/>
      <c r="EM424" s="13"/>
      <c r="EN424" s="13"/>
      <c r="EO424" s="13"/>
      <c r="EP424" s="13"/>
      <c r="EQ424" s="13"/>
      <c r="ER424" s="13"/>
      <c r="ES424" s="13"/>
      <c r="ET424" s="13"/>
      <c r="EU424" s="13"/>
      <c r="EV424" s="13"/>
      <c r="EW424" s="13"/>
      <c r="EX424" s="13"/>
      <c r="EY424" s="13"/>
      <c r="EZ424" s="13"/>
      <c r="FA424" s="13"/>
      <c r="FB424" s="13"/>
      <c r="FC424" s="13"/>
      <c r="FD424" s="13"/>
      <c r="FE424" s="13"/>
      <c r="FF424" s="13"/>
      <c r="FG424" s="13"/>
      <c r="FH424" s="13"/>
      <c r="FI424" s="13"/>
      <c r="FJ424" s="13"/>
      <c r="FK424" s="13"/>
      <c r="FL424" s="13"/>
      <c r="FM424" s="13"/>
      <c r="FN424" s="13"/>
      <c r="FO424" s="13"/>
      <c r="FP424" s="13"/>
      <c r="FQ424" s="13"/>
      <c r="FR424" s="13"/>
      <c r="FS424" s="13"/>
      <c r="FT424" s="13"/>
      <c r="FU424" s="13"/>
      <c r="FV424" s="13"/>
      <c r="FW424" s="13"/>
      <c r="FX424" s="13"/>
      <c r="FY424" s="13"/>
      <c r="FZ424" s="13"/>
      <c r="GA424" s="13"/>
      <c r="GB424" s="13"/>
      <c r="GC424" s="13"/>
      <c r="GD424" s="13"/>
      <c r="GE424" s="13"/>
      <c r="GF424" s="13"/>
      <c r="GG424" s="13"/>
      <c r="GH424" s="13"/>
      <c r="GI424" s="13"/>
      <c r="GJ424" s="13"/>
      <c r="GK424" s="13"/>
      <c r="GL424" s="13"/>
      <c r="GM424" s="13"/>
      <c r="GN424" s="13"/>
      <c r="GO424" s="13"/>
      <c r="GP424" s="13"/>
      <c r="GQ424" s="13"/>
      <c r="GR424" s="13"/>
      <c r="GS424" s="13"/>
      <c r="GT424" s="13"/>
      <c r="GU424" s="13"/>
      <c r="GV424" s="13"/>
      <c r="GW424" s="13"/>
      <c r="GX424" s="13"/>
      <c r="GY424" s="13"/>
      <c r="GZ424" s="13"/>
      <c r="HA424" s="13"/>
      <c r="HB424" s="13"/>
      <c r="HC424" s="13"/>
      <c r="HD424" s="13"/>
      <c r="HE424" s="13"/>
      <c r="HF424" s="13"/>
      <c r="HG424" s="13"/>
      <c r="HH424" s="13"/>
      <c r="HI424" s="13"/>
      <c r="HJ424" s="13"/>
      <c r="HK424" s="13"/>
      <c r="HL424" s="13"/>
      <c r="HM424" s="13"/>
      <c r="HN424" s="13"/>
      <c r="HO424" s="13"/>
      <c r="HP424" s="13"/>
      <c r="HQ424" s="13"/>
      <c r="HR424" s="13"/>
      <c r="HS424" s="13"/>
      <c r="HT424" s="13"/>
      <c r="HU424" s="13"/>
      <c r="HV424" s="13"/>
      <c r="HW424" s="13"/>
      <c r="HX424" s="13"/>
      <c r="HY424" s="13"/>
      <c r="HZ424" s="13"/>
      <c r="IA424" s="13"/>
      <c r="IB424" s="13"/>
      <c r="IC424" s="13"/>
      <c r="ID424" s="13"/>
      <c r="IE424" s="13"/>
      <c r="IF424" s="13"/>
      <c r="IG424" s="13"/>
      <c r="IH424" s="13"/>
      <c r="II424" s="13"/>
      <c r="IJ424" s="13"/>
      <c r="IK424" s="13"/>
      <c r="IL424" s="13"/>
      <c r="IM424" s="13"/>
      <c r="IN424" s="13"/>
      <c r="IO424" s="13"/>
      <c r="IP424" s="13"/>
      <c r="IQ424" s="13"/>
      <c r="IR424" s="13"/>
      <c r="IS424" s="13"/>
      <c r="IT424" s="13"/>
    </row>
    <row r="425" spans="1:254" s="18" customFormat="1">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c r="AA425" s="13"/>
      <c r="AB425" s="13"/>
      <c r="AC425" s="13"/>
      <c r="AD425" s="13"/>
      <c r="AE425" s="13"/>
      <c r="AF425" s="13"/>
      <c r="AG425" s="13"/>
      <c r="AH425" s="13"/>
      <c r="AI425" s="13"/>
      <c r="AJ425" s="13"/>
      <c r="AK425" s="13"/>
      <c r="AL425" s="13"/>
      <c r="AM425" s="13"/>
      <c r="AN425" s="13"/>
      <c r="AO425" s="13"/>
      <c r="AP425" s="13"/>
      <c r="AQ425" s="13"/>
      <c r="AR425" s="13"/>
      <c r="AS425" s="13"/>
      <c r="AT425" s="13"/>
      <c r="AU425" s="13"/>
      <c r="AV425" s="13"/>
      <c r="AW425" s="13"/>
      <c r="AX425" s="13"/>
      <c r="AY425" s="13"/>
      <c r="AZ425" s="13"/>
      <c r="BA425" s="13"/>
      <c r="BB425" s="13"/>
      <c r="BC425" s="13"/>
      <c r="BD425" s="13"/>
      <c r="BE425" s="13"/>
      <c r="BF425" s="13"/>
      <c r="BG425" s="13"/>
      <c r="BH425" s="13"/>
      <c r="BI425" s="13"/>
      <c r="BJ425" s="13"/>
      <c r="BK425" s="13"/>
      <c r="BL425" s="13"/>
      <c r="BM425" s="13"/>
      <c r="BN425" s="13"/>
      <c r="BO425" s="13"/>
      <c r="BP425" s="13"/>
      <c r="BQ425" s="13"/>
      <c r="BR425" s="13"/>
      <c r="BS425" s="13"/>
      <c r="BT425" s="13"/>
      <c r="BU425" s="13"/>
      <c r="BV425" s="13"/>
      <c r="BW425" s="13"/>
      <c r="BX425" s="13"/>
      <c r="BY425" s="13"/>
      <c r="BZ425" s="13"/>
      <c r="CA425" s="13"/>
      <c r="CB425" s="13"/>
      <c r="CC425" s="13"/>
      <c r="CD425" s="13"/>
      <c r="CE425" s="13"/>
      <c r="CF425" s="13"/>
      <c r="CG425" s="13"/>
      <c r="CH425" s="13"/>
      <c r="CI425" s="13"/>
      <c r="CJ425" s="13"/>
      <c r="CK425" s="13"/>
      <c r="CL425" s="13"/>
      <c r="CM425" s="13"/>
      <c r="CN425" s="13"/>
      <c r="CO425" s="13"/>
      <c r="CP425" s="13"/>
      <c r="CQ425" s="13"/>
      <c r="CR425" s="13"/>
      <c r="CS425" s="13"/>
      <c r="CT425" s="13"/>
      <c r="CU425" s="13"/>
      <c r="CV425" s="13"/>
      <c r="CW425" s="13"/>
      <c r="CX425" s="13"/>
      <c r="CY425" s="13"/>
      <c r="CZ425" s="13"/>
      <c r="DA425" s="13"/>
      <c r="DB425" s="13"/>
      <c r="DC425" s="13"/>
      <c r="DD425" s="13"/>
      <c r="DE425" s="13"/>
      <c r="DF425" s="13"/>
      <c r="DG425" s="13"/>
      <c r="DH425" s="13"/>
      <c r="DI425" s="13"/>
      <c r="DJ425" s="13"/>
      <c r="DK425" s="13"/>
      <c r="DL425" s="13"/>
      <c r="DM425" s="13"/>
      <c r="DN425" s="13"/>
      <c r="DO425" s="13"/>
      <c r="DP425" s="13"/>
      <c r="DQ425" s="13"/>
      <c r="DR425" s="13"/>
      <c r="DS425" s="13"/>
      <c r="DT425" s="13"/>
      <c r="DU425" s="13"/>
      <c r="DV425" s="13"/>
      <c r="DW425" s="13"/>
      <c r="DX425" s="13"/>
      <c r="DY425" s="13"/>
      <c r="DZ425" s="13"/>
      <c r="EA425" s="13"/>
      <c r="EB425" s="13"/>
      <c r="EC425" s="13"/>
      <c r="ED425" s="13"/>
      <c r="EE425" s="13"/>
      <c r="EF425" s="13"/>
      <c r="EG425" s="13"/>
      <c r="EH425" s="13"/>
      <c r="EI425" s="13"/>
      <c r="EJ425" s="13"/>
      <c r="EK425" s="13"/>
      <c r="EL425" s="13"/>
      <c r="EM425" s="13"/>
      <c r="EN425" s="13"/>
      <c r="EO425" s="13"/>
      <c r="EP425" s="13"/>
      <c r="EQ425" s="13"/>
      <c r="ER425" s="13"/>
      <c r="ES425" s="13"/>
      <c r="ET425" s="13"/>
      <c r="EU425" s="13"/>
      <c r="EV425" s="13"/>
      <c r="EW425" s="13"/>
      <c r="EX425" s="13"/>
      <c r="EY425" s="13"/>
      <c r="EZ425" s="13"/>
      <c r="FA425" s="13"/>
      <c r="FB425" s="13"/>
      <c r="FC425" s="13"/>
      <c r="FD425" s="13"/>
      <c r="FE425" s="13"/>
      <c r="FF425" s="13"/>
      <c r="FG425" s="13"/>
      <c r="FH425" s="13"/>
      <c r="FI425" s="13"/>
      <c r="FJ425" s="13"/>
      <c r="FK425" s="13"/>
      <c r="FL425" s="13"/>
      <c r="FM425" s="13"/>
      <c r="FN425" s="13"/>
      <c r="FO425" s="13"/>
      <c r="FP425" s="13"/>
      <c r="FQ425" s="13"/>
      <c r="FR425" s="13"/>
      <c r="FS425" s="13"/>
      <c r="FT425" s="13"/>
      <c r="FU425" s="13"/>
      <c r="FV425" s="13"/>
      <c r="FW425" s="13"/>
      <c r="FX425" s="13"/>
      <c r="FY425" s="13"/>
      <c r="FZ425" s="13"/>
      <c r="GA425" s="13"/>
      <c r="GB425" s="13"/>
      <c r="GC425" s="13"/>
      <c r="GD425" s="13"/>
      <c r="GE425" s="13"/>
      <c r="GF425" s="13"/>
      <c r="GG425" s="13"/>
      <c r="GH425" s="13"/>
      <c r="GI425" s="13"/>
      <c r="GJ425" s="13"/>
      <c r="GK425" s="13"/>
      <c r="GL425" s="13"/>
      <c r="GM425" s="13"/>
      <c r="GN425" s="13"/>
      <c r="GO425" s="13"/>
      <c r="GP425" s="13"/>
      <c r="GQ425" s="13"/>
      <c r="GR425" s="13"/>
      <c r="GS425" s="13"/>
      <c r="GT425" s="13"/>
      <c r="GU425" s="13"/>
      <c r="GV425" s="13"/>
      <c r="GW425" s="13"/>
      <c r="GX425" s="13"/>
      <c r="GY425" s="13"/>
      <c r="GZ425" s="13"/>
      <c r="HA425" s="13"/>
      <c r="HB425" s="13"/>
      <c r="HC425" s="13"/>
      <c r="HD425" s="13"/>
      <c r="HE425" s="13"/>
      <c r="HF425" s="13"/>
      <c r="HG425" s="13"/>
      <c r="HH425" s="13"/>
      <c r="HI425" s="13"/>
      <c r="HJ425" s="13"/>
      <c r="HK425" s="13"/>
      <c r="HL425" s="13"/>
      <c r="HM425" s="13"/>
      <c r="HN425" s="13"/>
      <c r="HO425" s="13"/>
      <c r="HP425" s="13"/>
      <c r="HQ425" s="13"/>
      <c r="HR425" s="13"/>
      <c r="HS425" s="13"/>
      <c r="HT425" s="13"/>
      <c r="HU425" s="13"/>
      <c r="HV425" s="13"/>
      <c r="HW425" s="13"/>
      <c r="HX425" s="13"/>
      <c r="HY425" s="13"/>
      <c r="HZ425" s="13"/>
      <c r="IA425" s="13"/>
      <c r="IB425" s="13"/>
      <c r="IC425" s="13"/>
      <c r="ID425" s="13"/>
      <c r="IE425" s="13"/>
      <c r="IF425" s="13"/>
      <c r="IG425" s="13"/>
      <c r="IH425" s="13"/>
      <c r="II425" s="13"/>
      <c r="IJ425" s="13"/>
      <c r="IK425" s="13"/>
      <c r="IL425" s="13"/>
      <c r="IM425" s="13"/>
      <c r="IN425" s="13"/>
      <c r="IO425" s="13"/>
      <c r="IP425" s="13"/>
      <c r="IQ425" s="13"/>
      <c r="IR425" s="13"/>
      <c r="IS425" s="13"/>
      <c r="IT425" s="13"/>
    </row>
    <row r="426" spans="1:254" s="18" customFormat="1">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c r="AA426" s="13"/>
      <c r="AB426" s="13"/>
      <c r="AC426" s="13"/>
      <c r="AD426" s="13"/>
      <c r="AE426" s="13"/>
      <c r="AF426" s="13"/>
      <c r="AG426" s="13"/>
      <c r="AH426" s="13"/>
      <c r="AI426" s="13"/>
      <c r="AJ426" s="13"/>
      <c r="AK426" s="13"/>
      <c r="AL426" s="13"/>
      <c r="AM426" s="13"/>
      <c r="AN426" s="13"/>
      <c r="AO426" s="13"/>
      <c r="AP426" s="13"/>
      <c r="AQ426" s="13"/>
      <c r="AR426" s="13"/>
      <c r="AS426" s="13"/>
      <c r="AT426" s="13"/>
      <c r="AU426" s="13"/>
      <c r="AV426" s="13"/>
      <c r="AW426" s="13"/>
      <c r="AX426" s="13"/>
      <c r="AY426" s="13"/>
      <c r="AZ426" s="13"/>
      <c r="BA426" s="13"/>
      <c r="BB426" s="13"/>
      <c r="BC426" s="13"/>
      <c r="BD426" s="13"/>
      <c r="BE426" s="13"/>
      <c r="BF426" s="13"/>
      <c r="BG426" s="13"/>
      <c r="BH426" s="13"/>
      <c r="BI426" s="13"/>
      <c r="BJ426" s="13"/>
      <c r="BK426" s="13"/>
      <c r="BL426" s="13"/>
      <c r="BM426" s="13"/>
      <c r="BN426" s="13"/>
      <c r="BO426" s="13"/>
      <c r="BP426" s="13"/>
      <c r="BQ426" s="13"/>
      <c r="BR426" s="13"/>
      <c r="BS426" s="13"/>
      <c r="BT426" s="13"/>
      <c r="BU426" s="13"/>
      <c r="BV426" s="13"/>
      <c r="BW426" s="13"/>
      <c r="BX426" s="13"/>
      <c r="BY426" s="13"/>
      <c r="BZ426" s="13"/>
      <c r="CA426" s="13"/>
      <c r="CB426" s="13"/>
      <c r="CC426" s="13"/>
      <c r="CD426" s="13"/>
      <c r="CE426" s="13"/>
      <c r="CF426" s="13"/>
      <c r="CG426" s="13"/>
      <c r="CH426" s="13"/>
      <c r="CI426" s="13"/>
      <c r="CJ426" s="13"/>
      <c r="CK426" s="13"/>
      <c r="CL426" s="13"/>
      <c r="CM426" s="13"/>
      <c r="CN426" s="13"/>
      <c r="CO426" s="13"/>
      <c r="CP426" s="13"/>
      <c r="CQ426" s="13"/>
      <c r="CR426" s="13"/>
      <c r="CS426" s="13"/>
      <c r="CT426" s="13"/>
      <c r="CU426" s="13"/>
      <c r="CV426" s="13"/>
      <c r="CW426" s="13"/>
      <c r="CX426" s="13"/>
      <c r="CY426" s="13"/>
      <c r="CZ426" s="13"/>
      <c r="DA426" s="13"/>
      <c r="DB426" s="13"/>
      <c r="DC426" s="13"/>
      <c r="DD426" s="13"/>
      <c r="DE426" s="13"/>
      <c r="DF426" s="13"/>
      <c r="DG426" s="13"/>
      <c r="DH426" s="13"/>
      <c r="DI426" s="13"/>
      <c r="DJ426" s="13"/>
      <c r="DK426" s="13"/>
      <c r="DL426" s="13"/>
      <c r="DM426" s="13"/>
      <c r="DN426" s="13"/>
      <c r="DO426" s="13"/>
      <c r="DP426" s="13"/>
      <c r="DQ426" s="13"/>
      <c r="DR426" s="13"/>
      <c r="DS426" s="13"/>
      <c r="DT426" s="13"/>
      <c r="DU426" s="13"/>
      <c r="DV426" s="13"/>
      <c r="DW426" s="13"/>
      <c r="DX426" s="13"/>
      <c r="DY426" s="13"/>
      <c r="DZ426" s="13"/>
      <c r="EA426" s="13"/>
      <c r="EB426" s="13"/>
      <c r="EC426" s="13"/>
      <c r="ED426" s="13"/>
      <c r="EE426" s="13"/>
      <c r="EF426" s="13"/>
      <c r="EG426" s="13"/>
      <c r="EH426" s="13"/>
      <c r="EI426" s="13"/>
      <c r="EJ426" s="13"/>
      <c r="EK426" s="13"/>
      <c r="EL426" s="13"/>
      <c r="EM426" s="13"/>
      <c r="EN426" s="13"/>
      <c r="EO426" s="13"/>
      <c r="EP426" s="13"/>
      <c r="EQ426" s="13"/>
      <c r="ER426" s="13"/>
      <c r="ES426" s="13"/>
      <c r="ET426" s="13"/>
      <c r="EU426" s="13"/>
      <c r="EV426" s="13"/>
      <c r="EW426" s="13"/>
      <c r="EX426" s="13"/>
      <c r="EY426" s="13"/>
      <c r="EZ426" s="13"/>
      <c r="FA426" s="13"/>
      <c r="FB426" s="13"/>
      <c r="FC426" s="13"/>
      <c r="FD426" s="13"/>
      <c r="FE426" s="13"/>
      <c r="FF426" s="13"/>
      <c r="FG426" s="13"/>
      <c r="FH426" s="13"/>
      <c r="FI426" s="13"/>
      <c r="FJ426" s="13"/>
      <c r="FK426" s="13"/>
      <c r="FL426" s="13"/>
      <c r="FM426" s="13"/>
      <c r="FN426" s="13"/>
      <c r="FO426" s="13"/>
      <c r="FP426" s="13"/>
      <c r="FQ426" s="13"/>
      <c r="FR426" s="13"/>
      <c r="FS426" s="13"/>
      <c r="FT426" s="13"/>
      <c r="FU426" s="13"/>
      <c r="FV426" s="13"/>
      <c r="FW426" s="13"/>
      <c r="FX426" s="13"/>
      <c r="FY426" s="13"/>
      <c r="FZ426" s="13"/>
      <c r="GA426" s="13"/>
      <c r="GB426" s="13"/>
      <c r="GC426" s="13"/>
      <c r="GD426" s="13"/>
      <c r="GE426" s="13"/>
      <c r="GF426" s="13"/>
      <c r="GG426" s="13"/>
      <c r="GH426" s="13"/>
      <c r="GI426" s="13"/>
      <c r="GJ426" s="13"/>
      <c r="GK426" s="13"/>
      <c r="GL426" s="13"/>
      <c r="GM426" s="13"/>
      <c r="GN426" s="13"/>
      <c r="GO426" s="13"/>
      <c r="GP426" s="13"/>
      <c r="GQ426" s="13"/>
      <c r="GR426" s="13"/>
      <c r="GS426" s="13"/>
      <c r="GT426" s="13"/>
      <c r="GU426" s="13"/>
      <c r="GV426" s="13"/>
      <c r="GW426" s="13"/>
      <c r="GX426" s="13"/>
      <c r="GY426" s="13"/>
      <c r="GZ426" s="13"/>
      <c r="HA426" s="13"/>
      <c r="HB426" s="13"/>
      <c r="HC426" s="13"/>
      <c r="HD426" s="13"/>
      <c r="HE426" s="13"/>
      <c r="HF426" s="13"/>
      <c r="HG426" s="13"/>
      <c r="HH426" s="13"/>
      <c r="HI426" s="13"/>
      <c r="HJ426" s="13"/>
      <c r="HK426" s="13"/>
      <c r="HL426" s="13"/>
      <c r="HM426" s="13"/>
      <c r="HN426" s="13"/>
      <c r="HO426" s="13"/>
      <c r="HP426" s="13"/>
      <c r="HQ426" s="13"/>
      <c r="HR426" s="13"/>
      <c r="HS426" s="13"/>
      <c r="HT426" s="13"/>
      <c r="HU426" s="13"/>
      <c r="HV426" s="13"/>
      <c r="HW426" s="13"/>
      <c r="HX426" s="13"/>
      <c r="HY426" s="13"/>
      <c r="HZ426" s="13"/>
      <c r="IA426" s="13"/>
      <c r="IB426" s="13"/>
      <c r="IC426" s="13"/>
      <c r="ID426" s="13"/>
      <c r="IE426" s="13"/>
      <c r="IF426" s="13"/>
      <c r="IG426" s="13"/>
      <c r="IH426" s="13"/>
      <c r="II426" s="13"/>
      <c r="IJ426" s="13"/>
      <c r="IK426" s="13"/>
      <c r="IL426" s="13"/>
      <c r="IM426" s="13"/>
      <c r="IN426" s="13"/>
      <c r="IO426" s="13"/>
      <c r="IP426" s="13"/>
      <c r="IQ426" s="13"/>
      <c r="IR426" s="13"/>
      <c r="IS426" s="13"/>
      <c r="IT426" s="13"/>
    </row>
    <row r="427" spans="1:254" s="18" customFormat="1">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c r="AA427" s="13"/>
      <c r="AB427" s="13"/>
      <c r="AC427" s="13"/>
      <c r="AD427" s="13"/>
      <c r="AE427" s="13"/>
      <c r="AF427" s="13"/>
      <c r="AG427" s="13"/>
      <c r="AH427" s="13"/>
      <c r="AI427" s="13"/>
      <c r="AJ427" s="13"/>
      <c r="AK427" s="13"/>
      <c r="AL427" s="13"/>
      <c r="AM427" s="13"/>
      <c r="AN427" s="13"/>
      <c r="AO427" s="13"/>
      <c r="AP427" s="13"/>
      <c r="AQ427" s="13"/>
      <c r="AR427" s="13"/>
      <c r="AS427" s="13"/>
      <c r="AT427" s="13"/>
      <c r="AU427" s="13"/>
      <c r="AV427" s="13"/>
      <c r="AW427" s="13"/>
      <c r="AX427" s="13"/>
      <c r="AY427" s="13"/>
      <c r="AZ427" s="13"/>
      <c r="BA427" s="13"/>
      <c r="BB427" s="13"/>
      <c r="BC427" s="13"/>
      <c r="BD427" s="13"/>
      <c r="BE427" s="13"/>
      <c r="BF427" s="13"/>
      <c r="BG427" s="13"/>
      <c r="BH427" s="13"/>
      <c r="BI427" s="13"/>
      <c r="BJ427" s="13"/>
      <c r="BK427" s="13"/>
      <c r="BL427" s="13"/>
      <c r="BM427" s="13"/>
      <c r="BN427" s="13"/>
      <c r="BO427" s="13"/>
      <c r="BP427" s="13"/>
      <c r="BQ427" s="13"/>
      <c r="BR427" s="13"/>
      <c r="BS427" s="13"/>
      <c r="BT427" s="13"/>
      <c r="BU427" s="13"/>
      <c r="BV427" s="13"/>
      <c r="BW427" s="13"/>
      <c r="BX427" s="13"/>
      <c r="BY427" s="13"/>
      <c r="BZ427" s="13"/>
      <c r="CA427" s="13"/>
      <c r="CB427" s="13"/>
      <c r="CC427" s="13"/>
      <c r="CD427" s="13"/>
      <c r="CE427" s="13"/>
      <c r="CF427" s="13"/>
      <c r="CG427" s="13"/>
      <c r="CH427" s="13"/>
      <c r="CI427" s="13"/>
      <c r="CJ427" s="13"/>
      <c r="CK427" s="13"/>
      <c r="CL427" s="13"/>
      <c r="CM427" s="13"/>
      <c r="CN427" s="13"/>
      <c r="CO427" s="13"/>
      <c r="CP427" s="13"/>
      <c r="CQ427" s="13"/>
      <c r="CR427" s="13"/>
      <c r="CS427" s="13"/>
      <c r="CT427" s="13"/>
      <c r="CU427" s="13"/>
      <c r="CV427" s="13"/>
      <c r="CW427" s="13"/>
      <c r="CX427" s="13"/>
      <c r="CY427" s="13"/>
      <c r="CZ427" s="13"/>
      <c r="DA427" s="13"/>
      <c r="DB427" s="13"/>
      <c r="DC427" s="13"/>
      <c r="DD427" s="13"/>
      <c r="DE427" s="13"/>
      <c r="DF427" s="13"/>
      <c r="DG427" s="13"/>
      <c r="DH427" s="13"/>
      <c r="DI427" s="13"/>
      <c r="DJ427" s="13"/>
      <c r="DK427" s="13"/>
      <c r="DL427" s="13"/>
      <c r="DM427" s="13"/>
      <c r="DN427" s="13"/>
      <c r="DO427" s="13"/>
      <c r="DP427" s="13"/>
      <c r="DQ427" s="13"/>
      <c r="DR427" s="13"/>
      <c r="DS427" s="13"/>
      <c r="DT427" s="13"/>
      <c r="DU427" s="13"/>
      <c r="DV427" s="13"/>
      <c r="DW427" s="13"/>
      <c r="DX427" s="13"/>
      <c r="DY427" s="13"/>
      <c r="DZ427" s="13"/>
      <c r="EA427" s="13"/>
      <c r="EB427" s="13"/>
      <c r="EC427" s="13"/>
      <c r="ED427" s="13"/>
      <c r="EE427" s="13"/>
      <c r="EF427" s="13"/>
      <c r="EG427" s="13"/>
      <c r="EH427" s="13"/>
      <c r="EI427" s="13"/>
      <c r="EJ427" s="13"/>
      <c r="EK427" s="13"/>
      <c r="EL427" s="13"/>
      <c r="EM427" s="13"/>
      <c r="EN427" s="13"/>
      <c r="EO427" s="13"/>
      <c r="EP427" s="13"/>
      <c r="EQ427" s="13"/>
      <c r="ER427" s="13"/>
      <c r="ES427" s="13"/>
      <c r="ET427" s="13"/>
      <c r="EU427" s="13"/>
      <c r="EV427" s="13"/>
      <c r="EW427" s="13"/>
      <c r="EX427" s="13"/>
      <c r="EY427" s="13"/>
      <c r="EZ427" s="13"/>
      <c r="FA427" s="13"/>
      <c r="FB427" s="13"/>
      <c r="FC427" s="13"/>
      <c r="FD427" s="13"/>
      <c r="FE427" s="13"/>
      <c r="FF427" s="13"/>
      <c r="FG427" s="13"/>
      <c r="FH427" s="13"/>
      <c r="FI427" s="13"/>
      <c r="FJ427" s="13"/>
      <c r="FK427" s="13"/>
      <c r="FL427" s="13"/>
      <c r="FM427" s="13"/>
      <c r="FN427" s="13"/>
      <c r="FO427" s="13"/>
      <c r="FP427" s="13"/>
      <c r="FQ427" s="13"/>
      <c r="FR427" s="13"/>
      <c r="FS427" s="13"/>
      <c r="FT427" s="13"/>
      <c r="FU427" s="13"/>
      <c r="FV427" s="13"/>
      <c r="FW427" s="13"/>
      <c r="FX427" s="13"/>
      <c r="FY427" s="13"/>
      <c r="FZ427" s="13"/>
      <c r="GA427" s="13"/>
      <c r="GB427" s="13"/>
      <c r="GC427" s="13"/>
      <c r="GD427" s="13"/>
      <c r="GE427" s="13"/>
      <c r="GF427" s="13"/>
      <c r="GG427" s="13"/>
      <c r="GH427" s="13"/>
      <c r="GI427" s="13"/>
      <c r="GJ427" s="13"/>
      <c r="GK427" s="13"/>
      <c r="GL427" s="13"/>
      <c r="GM427" s="13"/>
      <c r="GN427" s="13"/>
      <c r="GO427" s="13"/>
      <c r="GP427" s="13"/>
      <c r="GQ427" s="13"/>
      <c r="GR427" s="13"/>
      <c r="GS427" s="13"/>
      <c r="GT427" s="13"/>
      <c r="GU427" s="13"/>
      <c r="GV427" s="13"/>
      <c r="GW427" s="13"/>
      <c r="GX427" s="13"/>
      <c r="GY427" s="13"/>
      <c r="GZ427" s="13"/>
      <c r="HA427" s="13"/>
      <c r="HB427" s="13"/>
      <c r="HC427" s="13"/>
      <c r="HD427" s="13"/>
      <c r="HE427" s="13"/>
      <c r="HF427" s="13"/>
      <c r="HG427" s="13"/>
      <c r="HH427" s="13"/>
      <c r="HI427" s="13"/>
      <c r="HJ427" s="13"/>
      <c r="HK427" s="13"/>
      <c r="HL427" s="13"/>
      <c r="HM427" s="13"/>
      <c r="HN427" s="13"/>
      <c r="HO427" s="13"/>
      <c r="HP427" s="13"/>
      <c r="HQ427" s="13"/>
      <c r="HR427" s="13"/>
      <c r="HS427" s="13"/>
      <c r="HT427" s="13"/>
      <c r="HU427" s="13"/>
      <c r="HV427" s="13"/>
      <c r="HW427" s="13"/>
      <c r="HX427" s="13"/>
      <c r="HY427" s="13"/>
      <c r="HZ427" s="13"/>
      <c r="IA427" s="13"/>
      <c r="IB427" s="13"/>
      <c r="IC427" s="13"/>
      <c r="ID427" s="13"/>
      <c r="IE427" s="13"/>
      <c r="IF427" s="13"/>
      <c r="IG427" s="13"/>
      <c r="IH427" s="13"/>
      <c r="II427" s="13"/>
      <c r="IJ427" s="13"/>
      <c r="IK427" s="13"/>
      <c r="IL427" s="13"/>
      <c r="IM427" s="13"/>
      <c r="IN427" s="13"/>
      <c r="IO427" s="13"/>
      <c r="IP427" s="13"/>
      <c r="IQ427" s="13"/>
      <c r="IR427" s="13"/>
      <c r="IS427" s="13"/>
      <c r="IT427" s="13"/>
    </row>
    <row r="428" spans="1:254" s="18" customFormat="1">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c r="AA428" s="13"/>
      <c r="AB428" s="13"/>
      <c r="AC428" s="13"/>
      <c r="AD428" s="13"/>
      <c r="AE428" s="13"/>
      <c r="AF428" s="13"/>
      <c r="AG428" s="13"/>
      <c r="AH428" s="13"/>
      <c r="AI428" s="13"/>
      <c r="AJ428" s="13"/>
      <c r="AK428" s="13"/>
      <c r="AL428" s="13"/>
      <c r="AM428" s="13"/>
      <c r="AN428" s="13"/>
      <c r="AO428" s="13"/>
      <c r="AP428" s="13"/>
      <c r="AQ428" s="13"/>
      <c r="AR428" s="13"/>
      <c r="AS428" s="13"/>
      <c r="AT428" s="13"/>
      <c r="AU428" s="13"/>
      <c r="AV428" s="13"/>
      <c r="AW428" s="13"/>
      <c r="AX428" s="13"/>
      <c r="AY428" s="13"/>
      <c r="AZ428" s="13"/>
      <c r="BA428" s="13"/>
      <c r="BB428" s="13"/>
      <c r="BC428" s="13"/>
      <c r="BD428" s="13"/>
      <c r="BE428" s="13"/>
      <c r="BF428" s="13"/>
      <c r="BG428" s="13"/>
      <c r="BH428" s="13"/>
      <c r="BI428" s="13"/>
      <c r="BJ428" s="13"/>
      <c r="BK428" s="13"/>
      <c r="BL428" s="13"/>
      <c r="BM428" s="13"/>
      <c r="BN428" s="13"/>
      <c r="BO428" s="13"/>
      <c r="BP428" s="13"/>
      <c r="BQ428" s="13"/>
      <c r="BR428" s="13"/>
      <c r="BS428" s="13"/>
      <c r="BT428" s="13"/>
      <c r="BU428" s="13"/>
      <c r="BV428" s="13"/>
      <c r="BW428" s="13"/>
      <c r="BX428" s="13"/>
      <c r="BY428" s="13"/>
      <c r="BZ428" s="13"/>
      <c r="CA428" s="13"/>
      <c r="CB428" s="13"/>
      <c r="CC428" s="13"/>
      <c r="CD428" s="13"/>
      <c r="CE428" s="13"/>
      <c r="CF428" s="13"/>
      <c r="CG428" s="13"/>
      <c r="CH428" s="13"/>
      <c r="CI428" s="13"/>
      <c r="CJ428" s="13"/>
      <c r="CK428" s="13"/>
      <c r="CL428" s="13"/>
      <c r="CM428" s="13"/>
      <c r="CN428" s="13"/>
      <c r="CO428" s="13"/>
      <c r="CP428" s="13"/>
      <c r="CQ428" s="13"/>
      <c r="CR428" s="13"/>
      <c r="CS428" s="13"/>
      <c r="CT428" s="13"/>
      <c r="CU428" s="13"/>
      <c r="CV428" s="13"/>
      <c r="CW428" s="13"/>
      <c r="CX428" s="13"/>
      <c r="CY428" s="13"/>
      <c r="CZ428" s="13"/>
      <c r="DA428" s="13"/>
      <c r="DB428" s="13"/>
      <c r="DC428" s="13"/>
      <c r="DD428" s="13"/>
      <c r="DE428" s="13"/>
      <c r="DF428" s="13"/>
      <c r="DG428" s="13"/>
      <c r="DH428" s="13"/>
      <c r="DI428" s="13"/>
      <c r="DJ428" s="13"/>
      <c r="DK428" s="13"/>
      <c r="DL428" s="13"/>
      <c r="DM428" s="13"/>
      <c r="DN428" s="13"/>
      <c r="DO428" s="13"/>
      <c r="DP428" s="13"/>
      <c r="DQ428" s="13"/>
      <c r="DR428" s="13"/>
      <c r="DS428" s="13"/>
      <c r="DT428" s="13"/>
      <c r="DU428" s="13"/>
      <c r="DV428" s="13"/>
      <c r="DW428" s="13"/>
      <c r="DX428" s="13"/>
      <c r="DY428" s="13"/>
      <c r="DZ428" s="13"/>
      <c r="EA428" s="13"/>
      <c r="EB428" s="13"/>
      <c r="EC428" s="13"/>
      <c r="ED428" s="13"/>
      <c r="EE428" s="13"/>
      <c r="EF428" s="13"/>
      <c r="EG428" s="13"/>
      <c r="EH428" s="13"/>
      <c r="EI428" s="13"/>
      <c r="EJ428" s="13"/>
      <c r="EK428" s="13"/>
      <c r="EL428" s="13"/>
      <c r="EM428" s="13"/>
      <c r="EN428" s="13"/>
      <c r="EO428" s="13"/>
      <c r="EP428" s="13"/>
      <c r="EQ428" s="13"/>
      <c r="ER428" s="13"/>
      <c r="ES428" s="13"/>
      <c r="ET428" s="13"/>
      <c r="EU428" s="13"/>
      <c r="EV428" s="13"/>
      <c r="EW428" s="13"/>
      <c r="EX428" s="13"/>
      <c r="EY428" s="13"/>
      <c r="EZ428" s="13"/>
      <c r="FA428" s="13"/>
      <c r="FB428" s="13"/>
      <c r="FC428" s="13"/>
      <c r="FD428" s="13"/>
      <c r="FE428" s="13"/>
      <c r="FF428" s="13"/>
      <c r="FG428" s="13"/>
      <c r="FH428" s="13"/>
      <c r="FI428" s="13"/>
      <c r="FJ428" s="13"/>
      <c r="FK428" s="13"/>
      <c r="FL428" s="13"/>
      <c r="FM428" s="13"/>
      <c r="FN428" s="13"/>
      <c r="FO428" s="13"/>
      <c r="FP428" s="13"/>
      <c r="FQ428" s="13"/>
      <c r="FR428" s="13"/>
      <c r="FS428" s="13"/>
      <c r="FT428" s="13"/>
      <c r="FU428" s="13"/>
      <c r="FV428" s="13"/>
      <c r="FW428" s="13"/>
      <c r="FX428" s="13"/>
      <c r="FY428" s="13"/>
      <c r="FZ428" s="13"/>
      <c r="GA428" s="13"/>
      <c r="GB428" s="13"/>
      <c r="GC428" s="13"/>
      <c r="GD428" s="13"/>
      <c r="GE428" s="13"/>
      <c r="GF428" s="13"/>
      <c r="GG428" s="13"/>
      <c r="GH428" s="13"/>
      <c r="GI428" s="13"/>
      <c r="GJ428" s="13"/>
      <c r="GK428" s="13"/>
      <c r="GL428" s="13"/>
      <c r="GM428" s="13"/>
      <c r="GN428" s="13"/>
      <c r="GO428" s="13"/>
      <c r="GP428" s="13"/>
      <c r="GQ428" s="13"/>
      <c r="GR428" s="13"/>
      <c r="GS428" s="13"/>
      <c r="GT428" s="13"/>
      <c r="GU428" s="13"/>
      <c r="GV428" s="13"/>
      <c r="GW428" s="13"/>
      <c r="GX428" s="13"/>
      <c r="GY428" s="13"/>
      <c r="GZ428" s="13"/>
      <c r="HA428" s="13"/>
      <c r="HB428" s="13"/>
      <c r="HC428" s="13"/>
      <c r="HD428" s="13"/>
      <c r="HE428" s="13"/>
      <c r="HF428" s="13"/>
      <c r="HG428" s="13"/>
      <c r="HH428" s="13"/>
      <c r="HI428" s="13"/>
      <c r="HJ428" s="13"/>
      <c r="HK428" s="13"/>
      <c r="HL428" s="13"/>
      <c r="HM428" s="13"/>
      <c r="HN428" s="13"/>
      <c r="HO428" s="13"/>
      <c r="HP428" s="13"/>
      <c r="HQ428" s="13"/>
      <c r="HR428" s="13"/>
      <c r="HS428" s="13"/>
      <c r="HT428" s="13"/>
      <c r="HU428" s="13"/>
      <c r="HV428" s="13"/>
      <c r="HW428" s="13"/>
      <c r="HX428" s="13"/>
      <c r="HY428" s="13"/>
      <c r="HZ428" s="13"/>
      <c r="IA428" s="13"/>
      <c r="IB428" s="13"/>
      <c r="IC428" s="13"/>
      <c r="ID428" s="13"/>
      <c r="IE428" s="13"/>
      <c r="IF428" s="13"/>
      <c r="IG428" s="13"/>
      <c r="IH428" s="13"/>
      <c r="II428" s="13"/>
      <c r="IJ428" s="13"/>
      <c r="IK428" s="13"/>
      <c r="IL428" s="13"/>
      <c r="IM428" s="13"/>
      <c r="IN428" s="13"/>
      <c r="IO428" s="13"/>
      <c r="IP428" s="13"/>
      <c r="IQ428" s="13"/>
      <c r="IR428" s="13"/>
      <c r="IS428" s="13"/>
      <c r="IT428" s="13"/>
    </row>
    <row r="429" spans="1:254" s="18" customFormat="1">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c r="AA429" s="13"/>
      <c r="AB429" s="13"/>
      <c r="AC429" s="13"/>
      <c r="AD429" s="13"/>
      <c r="AE429" s="13"/>
      <c r="AF429" s="13"/>
      <c r="AG429" s="13"/>
      <c r="AH429" s="13"/>
      <c r="AI429" s="13"/>
      <c r="AJ429" s="13"/>
      <c r="AK429" s="13"/>
      <c r="AL429" s="13"/>
      <c r="AM429" s="13"/>
      <c r="AN429" s="13"/>
      <c r="AO429" s="13"/>
      <c r="AP429" s="13"/>
      <c r="AQ429" s="13"/>
      <c r="AR429" s="13"/>
      <c r="AS429" s="13"/>
      <c r="AT429" s="13"/>
      <c r="AU429" s="13"/>
      <c r="AV429" s="13"/>
      <c r="AW429" s="13"/>
      <c r="AX429" s="13"/>
      <c r="AY429" s="13"/>
      <c r="AZ429" s="13"/>
      <c r="BA429" s="13"/>
      <c r="BB429" s="13"/>
      <c r="BC429" s="13"/>
      <c r="BD429" s="13"/>
      <c r="BE429" s="13"/>
      <c r="BF429" s="13"/>
      <c r="BG429" s="13"/>
      <c r="BH429" s="13"/>
      <c r="BI429" s="13"/>
      <c r="BJ429" s="13"/>
      <c r="BK429" s="13"/>
      <c r="BL429" s="13"/>
      <c r="BM429" s="13"/>
      <c r="BN429" s="13"/>
      <c r="BO429" s="13"/>
      <c r="BP429" s="13"/>
      <c r="BQ429" s="13"/>
      <c r="BR429" s="13"/>
      <c r="BS429" s="13"/>
      <c r="BT429" s="13"/>
      <c r="BU429" s="13"/>
      <c r="BV429" s="13"/>
      <c r="BW429" s="13"/>
      <c r="BX429" s="13"/>
      <c r="BY429" s="13"/>
      <c r="BZ429" s="13"/>
      <c r="CA429" s="13"/>
      <c r="CB429" s="13"/>
      <c r="CC429" s="13"/>
      <c r="CD429" s="13"/>
      <c r="CE429" s="13"/>
      <c r="CF429" s="13"/>
      <c r="CG429" s="13"/>
      <c r="CH429" s="13"/>
      <c r="CI429" s="13"/>
      <c r="CJ429" s="13"/>
      <c r="CK429" s="13"/>
      <c r="CL429" s="13"/>
      <c r="CM429" s="13"/>
      <c r="CN429" s="13"/>
      <c r="CO429" s="13"/>
      <c r="CP429" s="13"/>
      <c r="CQ429" s="13"/>
      <c r="CR429" s="13"/>
      <c r="CS429" s="13"/>
      <c r="CT429" s="13"/>
      <c r="CU429" s="13"/>
      <c r="CV429" s="13"/>
      <c r="CW429" s="13"/>
      <c r="CX429" s="13"/>
      <c r="CY429" s="13"/>
      <c r="CZ429" s="13"/>
      <c r="DA429" s="13"/>
      <c r="DB429" s="13"/>
      <c r="DC429" s="13"/>
      <c r="DD429" s="13"/>
      <c r="DE429" s="13"/>
      <c r="DF429" s="13"/>
      <c r="DG429" s="13"/>
      <c r="DH429" s="13"/>
      <c r="DI429" s="13"/>
      <c r="DJ429" s="13"/>
      <c r="DK429" s="13"/>
      <c r="DL429" s="13"/>
      <c r="DM429" s="13"/>
      <c r="DN429" s="13"/>
      <c r="DO429" s="13"/>
      <c r="DP429" s="13"/>
      <c r="DQ429" s="13"/>
      <c r="DR429" s="13"/>
      <c r="DS429" s="13"/>
      <c r="DT429" s="13"/>
      <c r="DU429" s="13"/>
      <c r="DV429" s="13"/>
      <c r="DW429" s="13"/>
      <c r="DX429" s="13"/>
      <c r="DY429" s="13"/>
      <c r="DZ429" s="13"/>
      <c r="EA429" s="13"/>
      <c r="EB429" s="13"/>
      <c r="EC429" s="13"/>
      <c r="ED429" s="13"/>
      <c r="EE429" s="13"/>
      <c r="EF429" s="13"/>
      <c r="EG429" s="13"/>
      <c r="EH429" s="13"/>
      <c r="EI429" s="13"/>
      <c r="EJ429" s="13"/>
      <c r="EK429" s="13"/>
      <c r="EL429" s="13"/>
      <c r="EM429" s="13"/>
      <c r="EN429" s="13"/>
      <c r="EO429" s="13"/>
      <c r="EP429" s="13"/>
      <c r="EQ429" s="13"/>
      <c r="ER429" s="13"/>
      <c r="ES429" s="13"/>
      <c r="ET429" s="13"/>
      <c r="EU429" s="13"/>
      <c r="EV429" s="13"/>
      <c r="EW429" s="13"/>
      <c r="EX429" s="13"/>
      <c r="EY429" s="13"/>
      <c r="EZ429" s="13"/>
      <c r="FA429" s="13"/>
      <c r="FB429" s="13"/>
      <c r="FC429" s="13"/>
      <c r="FD429" s="13"/>
      <c r="FE429" s="13"/>
      <c r="FF429" s="13"/>
      <c r="FG429" s="13"/>
      <c r="FH429" s="13"/>
      <c r="FI429" s="13"/>
      <c r="FJ429" s="13"/>
      <c r="FK429" s="13"/>
      <c r="FL429" s="13"/>
      <c r="FM429" s="13"/>
      <c r="FN429" s="13"/>
      <c r="FO429" s="13"/>
      <c r="FP429" s="13"/>
      <c r="FQ429" s="13"/>
      <c r="FR429" s="13"/>
      <c r="FS429" s="13"/>
      <c r="FT429" s="13"/>
      <c r="FU429" s="13"/>
      <c r="FV429" s="13"/>
      <c r="FW429" s="13"/>
      <c r="FX429" s="13"/>
      <c r="FY429" s="13"/>
      <c r="FZ429" s="13"/>
      <c r="GA429" s="13"/>
      <c r="GB429" s="13"/>
      <c r="GC429" s="13"/>
      <c r="GD429" s="13"/>
      <c r="GE429" s="13"/>
      <c r="GF429" s="13"/>
      <c r="GG429" s="13"/>
      <c r="GH429" s="13"/>
      <c r="GI429" s="13"/>
      <c r="GJ429" s="13"/>
      <c r="GK429" s="13"/>
      <c r="GL429" s="13"/>
      <c r="GM429" s="13"/>
      <c r="GN429" s="13"/>
      <c r="GO429" s="13"/>
      <c r="GP429" s="13"/>
      <c r="GQ429" s="13"/>
      <c r="GR429" s="13"/>
      <c r="GS429" s="13"/>
      <c r="GT429" s="13"/>
      <c r="GU429" s="13"/>
      <c r="GV429" s="13"/>
      <c r="GW429" s="13"/>
      <c r="GX429" s="13"/>
      <c r="GY429" s="13"/>
      <c r="GZ429" s="13"/>
      <c r="HA429" s="13"/>
      <c r="HB429" s="13"/>
      <c r="HC429" s="13"/>
      <c r="HD429" s="13"/>
      <c r="HE429" s="13"/>
      <c r="HF429" s="13"/>
      <c r="HG429" s="13"/>
      <c r="HH429" s="13"/>
      <c r="HI429" s="13"/>
      <c r="HJ429" s="13"/>
      <c r="HK429" s="13"/>
      <c r="HL429" s="13"/>
      <c r="HM429" s="13"/>
      <c r="HN429" s="13"/>
      <c r="HO429" s="13"/>
      <c r="HP429" s="13"/>
      <c r="HQ429" s="13"/>
      <c r="HR429" s="13"/>
      <c r="HS429" s="13"/>
      <c r="HT429" s="13"/>
      <c r="HU429" s="13"/>
      <c r="HV429" s="13"/>
      <c r="HW429" s="13"/>
      <c r="HX429" s="13"/>
      <c r="HY429" s="13"/>
      <c r="HZ429" s="13"/>
      <c r="IA429" s="13"/>
      <c r="IB429" s="13"/>
      <c r="IC429" s="13"/>
      <c r="ID429" s="13"/>
      <c r="IE429" s="13"/>
      <c r="IF429" s="13"/>
      <c r="IG429" s="13"/>
      <c r="IH429" s="13"/>
      <c r="II429" s="13"/>
      <c r="IJ429" s="13"/>
      <c r="IK429" s="13"/>
      <c r="IL429" s="13"/>
      <c r="IM429" s="13"/>
      <c r="IN429" s="13"/>
      <c r="IO429" s="13"/>
      <c r="IP429" s="13"/>
      <c r="IQ429" s="13"/>
      <c r="IR429" s="13"/>
      <c r="IS429" s="13"/>
      <c r="IT429" s="13"/>
    </row>
    <row r="430" spans="1:254" s="18" customFormat="1">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c r="AA430" s="13"/>
      <c r="AB430" s="13"/>
      <c r="AC430" s="13"/>
      <c r="AD430" s="13"/>
      <c r="AE430" s="13"/>
      <c r="AF430" s="13"/>
      <c r="AG430" s="13"/>
      <c r="AH430" s="13"/>
      <c r="AI430" s="13"/>
      <c r="AJ430" s="13"/>
      <c r="AK430" s="13"/>
      <c r="AL430" s="13"/>
      <c r="AM430" s="13"/>
      <c r="AN430" s="13"/>
      <c r="AO430" s="13"/>
      <c r="AP430" s="13"/>
      <c r="AQ430" s="13"/>
      <c r="AR430" s="13"/>
      <c r="AS430" s="13"/>
      <c r="AT430" s="13"/>
      <c r="AU430" s="13"/>
      <c r="AV430" s="13"/>
      <c r="AW430" s="13"/>
      <c r="AX430" s="13"/>
      <c r="AY430" s="13"/>
      <c r="AZ430" s="13"/>
      <c r="BA430" s="13"/>
      <c r="BB430" s="13"/>
      <c r="BC430" s="13"/>
      <c r="BD430" s="13"/>
      <c r="BE430" s="13"/>
      <c r="BF430" s="13"/>
      <c r="BG430" s="13"/>
      <c r="BH430" s="13"/>
      <c r="BI430" s="13"/>
      <c r="BJ430" s="13"/>
      <c r="BK430" s="13"/>
      <c r="BL430" s="13"/>
      <c r="BM430" s="13"/>
      <c r="BN430" s="13"/>
      <c r="BO430" s="13"/>
      <c r="BP430" s="13"/>
      <c r="BQ430" s="13"/>
      <c r="BR430" s="13"/>
      <c r="BS430" s="13"/>
      <c r="BT430" s="13"/>
      <c r="BU430" s="13"/>
      <c r="BV430" s="13"/>
      <c r="BW430" s="13"/>
      <c r="BX430" s="13"/>
      <c r="BY430" s="13"/>
      <c r="BZ430" s="13"/>
      <c r="CA430" s="13"/>
      <c r="CB430" s="13"/>
      <c r="CC430" s="13"/>
      <c r="CD430" s="13"/>
      <c r="CE430" s="13"/>
      <c r="CF430" s="13"/>
      <c r="CG430" s="13"/>
      <c r="CH430" s="13"/>
      <c r="CI430" s="13"/>
      <c r="CJ430" s="13"/>
      <c r="CK430" s="13"/>
      <c r="CL430" s="13"/>
      <c r="CM430" s="13"/>
      <c r="CN430" s="13"/>
      <c r="CO430" s="13"/>
      <c r="CP430" s="13"/>
      <c r="CQ430" s="13"/>
      <c r="CR430" s="13"/>
      <c r="CS430" s="13"/>
      <c r="CT430" s="13"/>
      <c r="CU430" s="13"/>
      <c r="CV430" s="13"/>
      <c r="CW430" s="13"/>
      <c r="CX430" s="13"/>
      <c r="CY430" s="13"/>
      <c r="CZ430" s="13"/>
      <c r="DA430" s="13"/>
      <c r="DB430" s="13"/>
      <c r="DC430" s="13"/>
      <c r="DD430" s="13"/>
      <c r="DE430" s="13"/>
      <c r="DF430" s="13"/>
      <c r="DG430" s="13"/>
      <c r="DH430" s="13"/>
      <c r="DI430" s="13"/>
      <c r="DJ430" s="13"/>
      <c r="DK430" s="13"/>
      <c r="DL430" s="13"/>
      <c r="DM430" s="13"/>
      <c r="DN430" s="13"/>
      <c r="DO430" s="13"/>
      <c r="DP430" s="13"/>
      <c r="DQ430" s="13"/>
      <c r="DR430" s="13"/>
      <c r="DS430" s="13"/>
      <c r="DT430" s="13"/>
      <c r="DU430" s="13"/>
      <c r="DV430" s="13"/>
      <c r="DW430" s="13"/>
      <c r="DX430" s="13"/>
      <c r="DY430" s="13"/>
      <c r="DZ430" s="13"/>
      <c r="EA430" s="13"/>
      <c r="EB430" s="13"/>
      <c r="EC430" s="13"/>
      <c r="ED430" s="13"/>
      <c r="EE430" s="13"/>
      <c r="EF430" s="13"/>
      <c r="EG430" s="13"/>
      <c r="EH430" s="13"/>
      <c r="EI430" s="13"/>
      <c r="EJ430" s="13"/>
      <c r="EK430" s="13"/>
      <c r="EL430" s="13"/>
      <c r="EM430" s="13"/>
      <c r="EN430" s="13"/>
      <c r="EO430" s="13"/>
      <c r="EP430" s="13"/>
      <c r="EQ430" s="13"/>
      <c r="ER430" s="13"/>
      <c r="ES430" s="13"/>
      <c r="ET430" s="13"/>
      <c r="EU430" s="13"/>
      <c r="EV430" s="13"/>
      <c r="EW430" s="13"/>
      <c r="EX430" s="13"/>
      <c r="EY430" s="13"/>
      <c r="EZ430" s="13"/>
      <c r="FA430" s="13"/>
      <c r="FB430" s="13"/>
      <c r="FC430" s="13"/>
      <c r="FD430" s="13"/>
      <c r="FE430" s="13"/>
      <c r="FF430" s="13"/>
      <c r="FG430" s="13"/>
      <c r="FH430" s="13"/>
      <c r="FI430" s="13"/>
      <c r="FJ430" s="13"/>
      <c r="FK430" s="13"/>
      <c r="FL430" s="13"/>
      <c r="FM430" s="13"/>
      <c r="FN430" s="13"/>
      <c r="FO430" s="13"/>
      <c r="FP430" s="13"/>
      <c r="FQ430" s="13"/>
      <c r="FR430" s="13"/>
      <c r="FS430" s="13"/>
      <c r="FT430" s="13"/>
      <c r="FU430" s="13"/>
      <c r="FV430" s="13"/>
      <c r="FW430" s="13"/>
      <c r="FX430" s="13"/>
      <c r="FY430" s="13"/>
      <c r="FZ430" s="13"/>
      <c r="GA430" s="13"/>
      <c r="GB430" s="13"/>
      <c r="GC430" s="13"/>
      <c r="GD430" s="13"/>
      <c r="GE430" s="13"/>
      <c r="GF430" s="13"/>
      <c r="GG430" s="13"/>
      <c r="GH430" s="13"/>
      <c r="GI430" s="13"/>
      <c r="GJ430" s="13"/>
      <c r="GK430" s="13"/>
      <c r="GL430" s="13"/>
      <c r="GM430" s="13"/>
      <c r="GN430" s="13"/>
      <c r="GO430" s="13"/>
      <c r="GP430" s="13"/>
      <c r="GQ430" s="13"/>
      <c r="GR430" s="13"/>
      <c r="GS430" s="13"/>
      <c r="GT430" s="13"/>
      <c r="GU430" s="13"/>
      <c r="GV430" s="13"/>
      <c r="GW430" s="13"/>
      <c r="GX430" s="13"/>
      <c r="GY430" s="13"/>
      <c r="GZ430" s="13"/>
      <c r="HA430" s="13"/>
      <c r="HB430" s="13"/>
      <c r="HC430" s="13"/>
      <c r="HD430" s="13"/>
      <c r="HE430" s="13"/>
      <c r="HF430" s="13"/>
      <c r="HG430" s="13"/>
      <c r="HH430" s="13"/>
      <c r="HI430" s="13"/>
      <c r="HJ430" s="13"/>
      <c r="HK430" s="13"/>
      <c r="HL430" s="13"/>
      <c r="HM430" s="13"/>
      <c r="HN430" s="13"/>
      <c r="HO430" s="13"/>
      <c r="HP430" s="13"/>
      <c r="HQ430" s="13"/>
      <c r="HR430" s="13"/>
      <c r="HS430" s="13"/>
      <c r="HT430" s="13"/>
      <c r="HU430" s="13"/>
      <c r="HV430" s="13"/>
      <c r="HW430" s="13"/>
      <c r="HX430" s="13"/>
      <c r="HY430" s="13"/>
      <c r="HZ430" s="13"/>
      <c r="IA430" s="13"/>
      <c r="IB430" s="13"/>
      <c r="IC430" s="13"/>
      <c r="ID430" s="13"/>
      <c r="IE430" s="13"/>
      <c r="IF430" s="13"/>
      <c r="IG430" s="13"/>
      <c r="IH430" s="13"/>
      <c r="II430" s="13"/>
      <c r="IJ430" s="13"/>
      <c r="IK430" s="13"/>
      <c r="IL430" s="13"/>
      <c r="IM430" s="13"/>
      <c r="IN430" s="13"/>
      <c r="IO430" s="13"/>
      <c r="IP430" s="13"/>
      <c r="IQ430" s="13"/>
      <c r="IR430" s="13"/>
      <c r="IS430" s="13"/>
      <c r="IT430" s="13"/>
    </row>
    <row r="431" spans="1:254" s="18" customFormat="1">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c r="AA431" s="13"/>
      <c r="AB431" s="13"/>
      <c r="AC431" s="13"/>
      <c r="AD431" s="13"/>
      <c r="AE431" s="13"/>
      <c r="AF431" s="13"/>
      <c r="AG431" s="13"/>
      <c r="AH431" s="13"/>
      <c r="AI431" s="13"/>
      <c r="AJ431" s="13"/>
      <c r="AK431" s="13"/>
      <c r="AL431" s="13"/>
      <c r="AM431" s="13"/>
      <c r="AN431" s="13"/>
      <c r="AO431" s="13"/>
      <c r="AP431" s="13"/>
      <c r="AQ431" s="13"/>
      <c r="AR431" s="13"/>
      <c r="AS431" s="13"/>
      <c r="AT431" s="13"/>
      <c r="AU431" s="13"/>
      <c r="AV431" s="13"/>
      <c r="AW431" s="13"/>
      <c r="AX431" s="13"/>
      <c r="AY431" s="13"/>
      <c r="AZ431" s="13"/>
      <c r="BA431" s="13"/>
      <c r="BB431" s="13"/>
      <c r="BC431" s="13"/>
      <c r="BD431" s="13"/>
      <c r="BE431" s="13"/>
      <c r="BF431" s="13"/>
      <c r="BG431" s="13"/>
      <c r="BH431" s="13"/>
      <c r="BI431" s="13"/>
      <c r="BJ431" s="13"/>
      <c r="BK431" s="13"/>
      <c r="BL431" s="13"/>
      <c r="BM431" s="13"/>
      <c r="BN431" s="13"/>
      <c r="BO431" s="13"/>
      <c r="BP431" s="13"/>
      <c r="BQ431" s="13"/>
      <c r="BR431" s="13"/>
      <c r="BS431" s="13"/>
      <c r="BT431" s="13"/>
      <c r="BU431" s="13"/>
      <c r="BV431" s="13"/>
      <c r="BW431" s="13"/>
      <c r="BX431" s="13"/>
      <c r="BY431" s="13"/>
      <c r="BZ431" s="13"/>
      <c r="CA431" s="13"/>
      <c r="CB431" s="13"/>
      <c r="CC431" s="13"/>
      <c r="CD431" s="13"/>
      <c r="CE431" s="13"/>
      <c r="CF431" s="13"/>
      <c r="CG431" s="13"/>
      <c r="CH431" s="13"/>
      <c r="CI431" s="13"/>
      <c r="CJ431" s="13"/>
      <c r="CK431" s="13"/>
      <c r="CL431" s="13"/>
      <c r="CM431" s="13"/>
      <c r="CN431" s="13"/>
      <c r="CO431" s="13"/>
      <c r="CP431" s="13"/>
      <c r="CQ431" s="13"/>
      <c r="CR431" s="13"/>
      <c r="CS431" s="13"/>
      <c r="CT431" s="13"/>
      <c r="CU431" s="13"/>
      <c r="CV431" s="13"/>
      <c r="CW431" s="13"/>
      <c r="CX431" s="13"/>
      <c r="CY431" s="13"/>
      <c r="CZ431" s="13"/>
      <c r="DA431" s="13"/>
      <c r="DB431" s="13"/>
      <c r="DC431" s="13"/>
      <c r="DD431" s="13"/>
      <c r="DE431" s="13"/>
      <c r="DF431" s="13"/>
      <c r="DG431" s="13"/>
      <c r="DH431" s="13"/>
      <c r="DI431" s="13"/>
      <c r="DJ431" s="13"/>
      <c r="DK431" s="13"/>
      <c r="DL431" s="13"/>
      <c r="DM431" s="13"/>
      <c r="DN431" s="13"/>
      <c r="DO431" s="13"/>
      <c r="DP431" s="13"/>
      <c r="DQ431" s="13"/>
      <c r="DR431" s="13"/>
      <c r="DS431" s="13"/>
      <c r="DT431" s="13"/>
      <c r="DU431" s="13"/>
      <c r="DV431" s="13"/>
      <c r="DW431" s="13"/>
      <c r="DX431" s="13"/>
      <c r="DY431" s="13"/>
      <c r="DZ431" s="13"/>
      <c r="EA431" s="13"/>
      <c r="EB431" s="13"/>
      <c r="EC431" s="13"/>
      <c r="ED431" s="13"/>
      <c r="EE431" s="13"/>
      <c r="EF431" s="13"/>
      <c r="EG431" s="13"/>
      <c r="EH431" s="13"/>
      <c r="EI431" s="13"/>
      <c r="EJ431" s="13"/>
      <c r="EK431" s="13"/>
      <c r="EL431" s="13"/>
      <c r="EM431" s="13"/>
      <c r="EN431" s="13"/>
      <c r="EO431" s="13"/>
      <c r="EP431" s="13"/>
      <c r="EQ431" s="13"/>
      <c r="ER431" s="13"/>
      <c r="ES431" s="13"/>
      <c r="ET431" s="13"/>
      <c r="EU431" s="13"/>
      <c r="EV431" s="13"/>
      <c r="EW431" s="13"/>
      <c r="EX431" s="13"/>
      <c r="EY431" s="13"/>
      <c r="EZ431" s="13"/>
      <c r="FA431" s="13"/>
      <c r="FB431" s="13"/>
      <c r="FC431" s="13"/>
      <c r="FD431" s="13"/>
      <c r="FE431" s="13"/>
      <c r="FF431" s="13"/>
      <c r="FG431" s="13"/>
      <c r="FH431" s="13"/>
      <c r="FI431" s="13"/>
      <c r="FJ431" s="13"/>
      <c r="FK431" s="13"/>
      <c r="FL431" s="13"/>
      <c r="FM431" s="13"/>
      <c r="FN431" s="13"/>
      <c r="FO431" s="13"/>
      <c r="FP431" s="13"/>
      <c r="FQ431" s="13"/>
      <c r="FR431" s="13"/>
      <c r="FS431" s="13"/>
      <c r="FT431" s="13"/>
      <c r="FU431" s="13"/>
      <c r="FV431" s="13"/>
      <c r="FW431" s="13"/>
      <c r="FX431" s="13"/>
      <c r="FY431" s="13"/>
      <c r="FZ431" s="13"/>
      <c r="GA431" s="13"/>
      <c r="GB431" s="13"/>
      <c r="GC431" s="13"/>
      <c r="GD431" s="13"/>
      <c r="GE431" s="13"/>
      <c r="GF431" s="13"/>
      <c r="GG431" s="13"/>
      <c r="GH431" s="13"/>
      <c r="GI431" s="13"/>
      <c r="GJ431" s="13"/>
      <c r="GK431" s="13"/>
      <c r="GL431" s="13"/>
      <c r="GM431" s="13"/>
      <c r="GN431" s="13"/>
      <c r="GO431" s="13"/>
      <c r="GP431" s="13"/>
      <c r="GQ431" s="13"/>
      <c r="GR431" s="13"/>
      <c r="GS431" s="13"/>
      <c r="GT431" s="13"/>
      <c r="GU431" s="13"/>
      <c r="GV431" s="13"/>
      <c r="GW431" s="13"/>
      <c r="GX431" s="13"/>
      <c r="GY431" s="13"/>
      <c r="GZ431" s="13"/>
      <c r="HA431" s="13"/>
      <c r="HB431" s="13"/>
      <c r="HC431" s="13"/>
      <c r="HD431" s="13"/>
      <c r="HE431" s="13"/>
      <c r="HF431" s="13"/>
      <c r="HG431" s="13"/>
      <c r="HH431" s="13"/>
      <c r="HI431" s="13"/>
      <c r="HJ431" s="13"/>
      <c r="HK431" s="13"/>
      <c r="HL431" s="13"/>
      <c r="HM431" s="13"/>
      <c r="HN431" s="13"/>
      <c r="HO431" s="13"/>
      <c r="HP431" s="13"/>
      <c r="HQ431" s="13"/>
      <c r="HR431" s="13"/>
      <c r="HS431" s="13"/>
      <c r="HT431" s="13"/>
      <c r="HU431" s="13"/>
      <c r="HV431" s="13"/>
      <c r="HW431" s="13"/>
      <c r="HX431" s="13"/>
      <c r="HY431" s="13"/>
      <c r="HZ431" s="13"/>
      <c r="IA431" s="13"/>
      <c r="IB431" s="13"/>
      <c r="IC431" s="13"/>
      <c r="ID431" s="13"/>
      <c r="IE431" s="13"/>
      <c r="IF431" s="13"/>
      <c r="IG431" s="13"/>
      <c r="IH431" s="13"/>
      <c r="II431" s="13"/>
      <c r="IJ431" s="13"/>
      <c r="IK431" s="13"/>
      <c r="IL431" s="13"/>
      <c r="IM431" s="13"/>
      <c r="IN431" s="13"/>
      <c r="IO431" s="13"/>
      <c r="IP431" s="13"/>
      <c r="IQ431" s="13"/>
      <c r="IR431" s="13"/>
      <c r="IS431" s="13"/>
      <c r="IT431" s="13"/>
    </row>
    <row r="432" spans="1:254" s="18" customFormat="1">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c r="AA432" s="13"/>
      <c r="AB432" s="13"/>
      <c r="AC432" s="13"/>
      <c r="AD432" s="13"/>
      <c r="AE432" s="13"/>
      <c r="AF432" s="13"/>
      <c r="AG432" s="13"/>
      <c r="AH432" s="13"/>
      <c r="AI432" s="13"/>
      <c r="AJ432" s="13"/>
      <c r="AK432" s="13"/>
      <c r="AL432" s="13"/>
      <c r="AM432" s="13"/>
      <c r="AN432" s="13"/>
      <c r="AO432" s="13"/>
      <c r="AP432" s="13"/>
      <c r="AQ432" s="13"/>
      <c r="AR432" s="13"/>
      <c r="AS432" s="13"/>
      <c r="AT432" s="13"/>
      <c r="AU432" s="13"/>
      <c r="AV432" s="13"/>
      <c r="AW432" s="13"/>
      <c r="AX432" s="13"/>
      <c r="AY432" s="13"/>
      <c r="AZ432" s="13"/>
      <c r="BA432" s="13"/>
      <c r="BB432" s="13"/>
      <c r="BC432" s="13"/>
      <c r="BD432" s="13"/>
      <c r="BE432" s="13"/>
      <c r="BF432" s="13"/>
      <c r="BG432" s="13"/>
      <c r="BH432" s="13"/>
      <c r="BI432" s="13"/>
      <c r="BJ432" s="13"/>
      <c r="BK432" s="13"/>
      <c r="BL432" s="13"/>
      <c r="BM432" s="13"/>
      <c r="BN432" s="13"/>
      <c r="BO432" s="13"/>
      <c r="BP432" s="13"/>
      <c r="BQ432" s="13"/>
      <c r="BR432" s="13"/>
      <c r="BS432" s="13"/>
      <c r="BT432" s="13"/>
      <c r="BU432" s="13"/>
      <c r="BV432" s="13"/>
      <c r="BW432" s="13"/>
      <c r="BX432" s="13"/>
      <c r="BY432" s="13"/>
      <c r="BZ432" s="13"/>
      <c r="CA432" s="13"/>
      <c r="CB432" s="13"/>
      <c r="CC432" s="13"/>
      <c r="CD432" s="13"/>
      <c r="CE432" s="13"/>
      <c r="CF432" s="13"/>
      <c r="CG432" s="13"/>
      <c r="CH432" s="13"/>
      <c r="CI432" s="13"/>
      <c r="CJ432" s="13"/>
      <c r="CK432" s="13"/>
      <c r="CL432" s="13"/>
      <c r="CM432" s="13"/>
      <c r="CN432" s="13"/>
      <c r="CO432" s="13"/>
      <c r="CP432" s="13"/>
      <c r="CQ432" s="13"/>
      <c r="CR432" s="13"/>
      <c r="CS432" s="13"/>
      <c r="CT432" s="13"/>
      <c r="CU432" s="13"/>
      <c r="CV432" s="13"/>
      <c r="CW432" s="13"/>
      <c r="CX432" s="13"/>
      <c r="CY432" s="13"/>
      <c r="CZ432" s="13"/>
      <c r="DA432" s="13"/>
      <c r="DB432" s="13"/>
      <c r="DC432" s="13"/>
      <c r="DD432" s="13"/>
      <c r="DE432" s="13"/>
      <c r="DF432" s="13"/>
      <c r="DG432" s="13"/>
      <c r="DH432" s="13"/>
      <c r="DI432" s="13"/>
      <c r="DJ432" s="13"/>
      <c r="DK432" s="13"/>
      <c r="DL432" s="13"/>
      <c r="DM432" s="13"/>
      <c r="DN432" s="13"/>
      <c r="DO432" s="13"/>
      <c r="DP432" s="13"/>
      <c r="DQ432" s="13"/>
      <c r="DR432" s="13"/>
      <c r="DS432" s="13"/>
      <c r="DT432" s="13"/>
      <c r="DU432" s="13"/>
      <c r="DV432" s="13"/>
      <c r="DW432" s="13"/>
      <c r="DX432" s="13"/>
      <c r="DY432" s="13"/>
      <c r="DZ432" s="13"/>
      <c r="EA432" s="13"/>
      <c r="EB432" s="13"/>
      <c r="EC432" s="13"/>
      <c r="ED432" s="13"/>
      <c r="EE432" s="13"/>
      <c r="EF432" s="13"/>
      <c r="EG432" s="13"/>
      <c r="EH432" s="13"/>
      <c r="EI432" s="13"/>
      <c r="EJ432" s="13"/>
      <c r="EK432" s="13"/>
      <c r="EL432" s="13"/>
      <c r="EM432" s="13"/>
      <c r="EN432" s="13"/>
      <c r="EO432" s="13"/>
      <c r="EP432" s="13"/>
      <c r="EQ432" s="13"/>
      <c r="ER432" s="13"/>
      <c r="ES432" s="13"/>
      <c r="ET432" s="13"/>
      <c r="EU432" s="13"/>
      <c r="EV432" s="13"/>
      <c r="EW432" s="13"/>
      <c r="EX432" s="13"/>
      <c r="EY432" s="13"/>
      <c r="EZ432" s="13"/>
      <c r="FA432" s="13"/>
      <c r="FB432" s="13"/>
      <c r="FC432" s="13"/>
      <c r="FD432" s="13"/>
      <c r="FE432" s="13"/>
      <c r="FF432" s="13"/>
      <c r="FG432" s="13"/>
      <c r="FH432" s="13"/>
      <c r="FI432" s="13"/>
      <c r="FJ432" s="13"/>
      <c r="FK432" s="13"/>
      <c r="FL432" s="13"/>
      <c r="FM432" s="13"/>
      <c r="FN432" s="13"/>
      <c r="FO432" s="13"/>
      <c r="FP432" s="13"/>
      <c r="FQ432" s="13"/>
      <c r="FR432" s="13"/>
      <c r="FS432" s="13"/>
      <c r="FT432" s="13"/>
      <c r="FU432" s="13"/>
      <c r="FV432" s="13"/>
      <c r="FW432" s="13"/>
      <c r="FX432" s="13"/>
      <c r="FY432" s="13"/>
      <c r="FZ432" s="13"/>
      <c r="GA432" s="13"/>
      <c r="GB432" s="13"/>
      <c r="GC432" s="13"/>
      <c r="GD432" s="13"/>
      <c r="GE432" s="13"/>
      <c r="GF432" s="13"/>
      <c r="GG432" s="13"/>
      <c r="GH432" s="13"/>
      <c r="GI432" s="13"/>
      <c r="GJ432" s="13"/>
      <c r="GK432" s="13"/>
      <c r="GL432" s="13"/>
      <c r="GM432" s="13"/>
      <c r="GN432" s="13"/>
      <c r="GO432" s="13"/>
      <c r="GP432" s="13"/>
      <c r="GQ432" s="13"/>
      <c r="GR432" s="13"/>
      <c r="GS432" s="13"/>
      <c r="GT432" s="13"/>
      <c r="GU432" s="13"/>
      <c r="GV432" s="13"/>
      <c r="GW432" s="13"/>
      <c r="GX432" s="13"/>
      <c r="GY432" s="13"/>
      <c r="GZ432" s="13"/>
      <c r="HA432" s="13"/>
      <c r="HB432" s="13"/>
      <c r="HC432" s="13"/>
      <c r="HD432" s="13"/>
      <c r="HE432" s="13"/>
      <c r="HF432" s="13"/>
      <c r="HG432" s="13"/>
      <c r="HH432" s="13"/>
      <c r="HI432" s="13"/>
      <c r="HJ432" s="13"/>
      <c r="HK432" s="13"/>
      <c r="HL432" s="13"/>
      <c r="HM432" s="13"/>
      <c r="HN432" s="13"/>
      <c r="HO432" s="13"/>
      <c r="HP432" s="13"/>
      <c r="HQ432" s="13"/>
      <c r="HR432" s="13"/>
      <c r="HS432" s="13"/>
      <c r="HT432" s="13"/>
      <c r="HU432" s="13"/>
      <c r="HV432" s="13"/>
      <c r="HW432" s="13"/>
      <c r="HX432" s="13"/>
      <c r="HY432" s="13"/>
      <c r="HZ432" s="13"/>
      <c r="IA432" s="13"/>
      <c r="IB432" s="13"/>
      <c r="IC432" s="13"/>
      <c r="ID432" s="13"/>
      <c r="IE432" s="13"/>
      <c r="IF432" s="13"/>
      <c r="IG432" s="13"/>
      <c r="IH432" s="13"/>
      <c r="II432" s="13"/>
      <c r="IJ432" s="13"/>
      <c r="IK432" s="13"/>
      <c r="IL432" s="13"/>
      <c r="IM432" s="13"/>
      <c r="IN432" s="13"/>
      <c r="IO432" s="13"/>
      <c r="IP432" s="13"/>
      <c r="IQ432" s="13"/>
      <c r="IR432" s="13"/>
      <c r="IS432" s="13"/>
      <c r="IT432" s="13"/>
    </row>
    <row r="433" spans="1:254" s="18" customFormat="1">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c r="AA433" s="13"/>
      <c r="AB433" s="13"/>
      <c r="AC433" s="13"/>
      <c r="AD433" s="13"/>
      <c r="AE433" s="13"/>
      <c r="AF433" s="13"/>
      <c r="AG433" s="13"/>
      <c r="AH433" s="13"/>
      <c r="AI433" s="13"/>
      <c r="AJ433" s="13"/>
      <c r="AK433" s="13"/>
      <c r="AL433" s="13"/>
      <c r="AM433" s="13"/>
      <c r="AN433" s="13"/>
      <c r="AO433" s="13"/>
      <c r="AP433" s="13"/>
      <c r="AQ433" s="13"/>
      <c r="AR433" s="13"/>
      <c r="AS433" s="13"/>
      <c r="AT433" s="13"/>
      <c r="AU433" s="13"/>
      <c r="AV433" s="13"/>
      <c r="AW433" s="13"/>
      <c r="AX433" s="13"/>
      <c r="AY433" s="13"/>
      <c r="AZ433" s="13"/>
      <c r="BA433" s="13"/>
      <c r="BB433" s="13"/>
      <c r="BC433" s="13"/>
      <c r="BD433" s="13"/>
      <c r="BE433" s="13"/>
      <c r="BF433" s="13"/>
      <c r="BG433" s="13"/>
      <c r="BH433" s="13"/>
      <c r="BI433" s="13"/>
      <c r="BJ433" s="13"/>
      <c r="BK433" s="13"/>
      <c r="BL433" s="13"/>
      <c r="BM433" s="13"/>
      <c r="BN433" s="13"/>
      <c r="BO433" s="13"/>
      <c r="BP433" s="13"/>
      <c r="BQ433" s="13"/>
      <c r="BR433" s="13"/>
      <c r="BS433" s="13"/>
      <c r="BT433" s="13"/>
      <c r="BU433" s="13"/>
      <c r="BV433" s="13"/>
      <c r="BW433" s="13"/>
      <c r="BX433" s="13"/>
      <c r="BY433" s="13"/>
      <c r="BZ433" s="13"/>
      <c r="CA433" s="13"/>
      <c r="CB433" s="13"/>
      <c r="CC433" s="13"/>
      <c r="CD433" s="13"/>
      <c r="CE433" s="13"/>
      <c r="CF433" s="13"/>
      <c r="CG433" s="13"/>
      <c r="CH433" s="13"/>
      <c r="CI433" s="13"/>
      <c r="CJ433" s="13"/>
      <c r="CK433" s="13"/>
      <c r="CL433" s="13"/>
      <c r="CM433" s="13"/>
      <c r="CN433" s="13"/>
      <c r="CO433" s="13"/>
      <c r="CP433" s="13"/>
      <c r="CQ433" s="13"/>
      <c r="CR433" s="13"/>
      <c r="CS433" s="13"/>
      <c r="CT433" s="13"/>
      <c r="CU433" s="13"/>
      <c r="CV433" s="13"/>
      <c r="CW433" s="13"/>
      <c r="CX433" s="13"/>
      <c r="CY433" s="13"/>
      <c r="CZ433" s="13"/>
      <c r="DA433" s="13"/>
      <c r="DB433" s="13"/>
      <c r="DC433" s="13"/>
      <c r="DD433" s="13"/>
      <c r="DE433" s="13"/>
      <c r="DF433" s="13"/>
      <c r="DG433" s="13"/>
      <c r="DH433" s="13"/>
      <c r="DI433" s="13"/>
      <c r="DJ433" s="13"/>
      <c r="DK433" s="13"/>
      <c r="DL433" s="13"/>
      <c r="DM433" s="13"/>
      <c r="DN433" s="13"/>
      <c r="DO433" s="13"/>
      <c r="DP433" s="13"/>
      <c r="DQ433" s="13"/>
      <c r="DR433" s="13"/>
      <c r="DS433" s="13"/>
      <c r="DT433" s="13"/>
      <c r="DU433" s="13"/>
      <c r="DV433" s="13"/>
      <c r="DW433" s="13"/>
      <c r="DX433" s="13"/>
      <c r="DY433" s="13"/>
      <c r="DZ433" s="13"/>
      <c r="EA433" s="13"/>
      <c r="EB433" s="13"/>
      <c r="EC433" s="13"/>
      <c r="ED433" s="13"/>
      <c r="EE433" s="13"/>
      <c r="EF433" s="13"/>
      <c r="EG433" s="13"/>
      <c r="EH433" s="13"/>
      <c r="EI433" s="13"/>
      <c r="EJ433" s="13"/>
      <c r="EK433" s="13"/>
      <c r="EL433" s="13"/>
      <c r="EM433" s="13"/>
      <c r="EN433" s="13"/>
      <c r="EO433" s="13"/>
      <c r="EP433" s="13"/>
      <c r="EQ433" s="13"/>
      <c r="ER433" s="13"/>
      <c r="ES433" s="13"/>
      <c r="ET433" s="13"/>
      <c r="EU433" s="13"/>
      <c r="EV433" s="13"/>
      <c r="EW433" s="13"/>
      <c r="EX433" s="13"/>
      <c r="EY433" s="13"/>
      <c r="EZ433" s="13"/>
      <c r="FA433" s="13"/>
      <c r="FB433" s="13"/>
      <c r="FC433" s="13"/>
      <c r="FD433" s="13"/>
      <c r="FE433" s="13"/>
      <c r="FF433" s="13"/>
      <c r="FG433" s="13"/>
      <c r="FH433" s="13"/>
      <c r="FI433" s="13"/>
      <c r="FJ433" s="13"/>
      <c r="FK433" s="13"/>
      <c r="FL433" s="13"/>
      <c r="FM433" s="13"/>
      <c r="FN433" s="13"/>
      <c r="FO433" s="13"/>
      <c r="FP433" s="13"/>
      <c r="FQ433" s="13"/>
      <c r="FR433" s="13"/>
      <c r="FS433" s="13"/>
      <c r="FT433" s="13"/>
      <c r="FU433" s="13"/>
      <c r="FV433" s="13"/>
      <c r="FW433" s="13"/>
      <c r="FX433" s="13"/>
      <c r="FY433" s="13"/>
      <c r="FZ433" s="13"/>
      <c r="GA433" s="13"/>
      <c r="GB433" s="13"/>
      <c r="GC433" s="13"/>
      <c r="GD433" s="13"/>
      <c r="GE433" s="13"/>
      <c r="GF433" s="13"/>
      <c r="GG433" s="13"/>
      <c r="GH433" s="13"/>
      <c r="GI433" s="13"/>
      <c r="GJ433" s="13"/>
      <c r="GK433" s="13"/>
      <c r="GL433" s="13"/>
      <c r="GM433" s="13"/>
      <c r="GN433" s="13"/>
      <c r="GO433" s="13"/>
      <c r="GP433" s="13"/>
      <c r="GQ433" s="13"/>
      <c r="GR433" s="13"/>
      <c r="GS433" s="13"/>
      <c r="GT433" s="13"/>
      <c r="GU433" s="13"/>
      <c r="GV433" s="13"/>
      <c r="GW433" s="13"/>
      <c r="GX433" s="13"/>
      <c r="GY433" s="13"/>
      <c r="GZ433" s="13"/>
      <c r="HA433" s="13"/>
      <c r="HB433" s="13"/>
      <c r="HC433" s="13"/>
      <c r="HD433" s="13"/>
      <c r="HE433" s="13"/>
      <c r="HF433" s="13"/>
      <c r="HG433" s="13"/>
      <c r="HH433" s="13"/>
      <c r="HI433" s="13"/>
      <c r="HJ433" s="13"/>
      <c r="HK433" s="13"/>
      <c r="HL433" s="13"/>
      <c r="HM433" s="13"/>
      <c r="HN433" s="13"/>
      <c r="HO433" s="13"/>
      <c r="HP433" s="13"/>
      <c r="HQ433" s="13"/>
      <c r="HR433" s="13"/>
      <c r="HS433" s="13"/>
      <c r="HT433" s="13"/>
      <c r="HU433" s="13"/>
      <c r="HV433" s="13"/>
      <c r="HW433" s="13"/>
      <c r="HX433" s="13"/>
      <c r="HY433" s="13"/>
      <c r="HZ433" s="13"/>
      <c r="IA433" s="13"/>
      <c r="IB433" s="13"/>
      <c r="IC433" s="13"/>
      <c r="ID433" s="13"/>
      <c r="IE433" s="13"/>
      <c r="IF433" s="13"/>
      <c r="IG433" s="13"/>
      <c r="IH433" s="13"/>
      <c r="II433" s="13"/>
      <c r="IJ433" s="13"/>
      <c r="IK433" s="13"/>
      <c r="IL433" s="13"/>
      <c r="IM433" s="13"/>
      <c r="IN433" s="13"/>
      <c r="IO433" s="13"/>
      <c r="IP433" s="13"/>
      <c r="IQ433" s="13"/>
      <c r="IR433" s="13"/>
      <c r="IS433" s="13"/>
      <c r="IT433" s="13"/>
    </row>
    <row r="434" spans="1:254" s="18" customFormat="1">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c r="AA434" s="13"/>
      <c r="AB434" s="13"/>
      <c r="AC434" s="13"/>
      <c r="AD434" s="13"/>
      <c r="AE434" s="13"/>
      <c r="AF434" s="13"/>
      <c r="AG434" s="13"/>
      <c r="AH434" s="13"/>
      <c r="AI434" s="13"/>
      <c r="AJ434" s="13"/>
      <c r="AK434" s="13"/>
      <c r="AL434" s="13"/>
      <c r="AM434" s="13"/>
      <c r="AN434" s="13"/>
      <c r="AO434" s="13"/>
      <c r="AP434" s="13"/>
      <c r="AQ434" s="13"/>
      <c r="AR434" s="13"/>
      <c r="AS434" s="13"/>
      <c r="AT434" s="13"/>
      <c r="AU434" s="13"/>
      <c r="AV434" s="13"/>
      <c r="AW434" s="13"/>
      <c r="AX434" s="13"/>
      <c r="AY434" s="13"/>
      <c r="AZ434" s="13"/>
      <c r="BA434" s="13"/>
      <c r="BB434" s="13"/>
      <c r="BC434" s="13"/>
      <c r="BD434" s="13"/>
      <c r="BE434" s="13"/>
      <c r="BF434" s="13"/>
      <c r="BG434" s="13"/>
      <c r="BH434" s="13"/>
      <c r="BI434" s="13"/>
      <c r="BJ434" s="13"/>
      <c r="BK434" s="13"/>
      <c r="BL434" s="13"/>
      <c r="BM434" s="13"/>
      <c r="BN434" s="13"/>
      <c r="BO434" s="13"/>
      <c r="BP434" s="13"/>
      <c r="BQ434" s="13"/>
      <c r="BR434" s="13"/>
      <c r="BS434" s="13"/>
      <c r="BT434" s="13"/>
      <c r="BU434" s="13"/>
      <c r="BV434" s="13"/>
      <c r="BW434" s="13"/>
      <c r="BX434" s="13"/>
      <c r="BY434" s="13"/>
      <c r="BZ434" s="13"/>
      <c r="CA434" s="13"/>
      <c r="CB434" s="13"/>
      <c r="CC434" s="13"/>
      <c r="CD434" s="13"/>
      <c r="CE434" s="13"/>
      <c r="CF434" s="13"/>
      <c r="CG434" s="13"/>
      <c r="CH434" s="13"/>
      <c r="CI434" s="13"/>
      <c r="CJ434" s="13"/>
      <c r="CK434" s="13"/>
      <c r="CL434" s="13"/>
      <c r="CM434" s="13"/>
      <c r="CN434" s="13"/>
      <c r="CO434" s="13"/>
      <c r="CP434" s="13"/>
      <c r="CQ434" s="13"/>
      <c r="CR434" s="13"/>
      <c r="CS434" s="13"/>
      <c r="CT434" s="13"/>
      <c r="CU434" s="13"/>
      <c r="CV434" s="13"/>
      <c r="CW434" s="13"/>
      <c r="CX434" s="13"/>
      <c r="CY434" s="13"/>
      <c r="CZ434" s="13"/>
      <c r="DA434" s="13"/>
      <c r="DB434" s="13"/>
      <c r="DC434" s="13"/>
      <c r="DD434" s="13"/>
      <c r="DE434" s="13"/>
      <c r="DF434" s="13"/>
      <c r="DG434" s="13"/>
      <c r="DH434" s="13"/>
      <c r="DI434" s="13"/>
      <c r="DJ434" s="13"/>
      <c r="DK434" s="13"/>
      <c r="DL434" s="13"/>
      <c r="DM434" s="13"/>
      <c r="DN434" s="13"/>
      <c r="DO434" s="13"/>
      <c r="DP434" s="13"/>
      <c r="DQ434" s="13"/>
      <c r="DR434" s="13"/>
      <c r="DS434" s="13"/>
      <c r="DT434" s="13"/>
      <c r="DU434" s="13"/>
      <c r="DV434" s="13"/>
      <c r="DW434" s="13"/>
      <c r="DX434" s="13"/>
      <c r="DY434" s="13"/>
      <c r="DZ434" s="13"/>
      <c r="EA434" s="13"/>
      <c r="EB434" s="13"/>
      <c r="EC434" s="13"/>
      <c r="ED434" s="13"/>
      <c r="EE434" s="13"/>
      <c r="EF434" s="13"/>
      <c r="EG434" s="13"/>
      <c r="EH434" s="13"/>
      <c r="EI434" s="13"/>
      <c r="EJ434" s="13"/>
      <c r="EK434" s="13"/>
      <c r="EL434" s="13"/>
      <c r="EM434" s="13"/>
      <c r="EN434" s="13"/>
      <c r="EO434" s="13"/>
      <c r="EP434" s="13"/>
      <c r="EQ434" s="13"/>
      <c r="ER434" s="13"/>
      <c r="ES434" s="13"/>
      <c r="ET434" s="13"/>
      <c r="EU434" s="13"/>
      <c r="EV434" s="13"/>
      <c r="EW434" s="13"/>
      <c r="EX434" s="13"/>
      <c r="EY434" s="13"/>
      <c r="EZ434" s="13"/>
      <c r="FA434" s="13"/>
      <c r="FB434" s="13"/>
      <c r="FC434" s="13"/>
      <c r="FD434" s="13"/>
      <c r="FE434" s="13"/>
      <c r="FF434" s="13"/>
      <c r="FG434" s="13"/>
      <c r="FH434" s="13"/>
      <c r="FI434" s="13"/>
      <c r="FJ434" s="13"/>
      <c r="FK434" s="13"/>
      <c r="FL434" s="13"/>
      <c r="FM434" s="13"/>
      <c r="FN434" s="13"/>
      <c r="FO434" s="13"/>
      <c r="FP434" s="13"/>
      <c r="FQ434" s="13"/>
      <c r="FR434" s="13"/>
      <c r="FS434" s="13"/>
      <c r="FT434" s="13"/>
      <c r="FU434" s="13"/>
      <c r="FV434" s="13"/>
      <c r="FW434" s="13"/>
      <c r="FX434" s="13"/>
      <c r="FY434" s="13"/>
      <c r="FZ434" s="13"/>
      <c r="GA434" s="13"/>
      <c r="GB434" s="13"/>
      <c r="GC434" s="13"/>
      <c r="GD434" s="13"/>
      <c r="GE434" s="13"/>
      <c r="GF434" s="13"/>
      <c r="GG434" s="13"/>
      <c r="GH434" s="13"/>
      <c r="GI434" s="13"/>
      <c r="GJ434" s="13"/>
      <c r="GK434" s="13"/>
      <c r="GL434" s="13"/>
      <c r="GM434" s="13"/>
      <c r="GN434" s="13"/>
      <c r="GO434" s="13"/>
      <c r="GP434" s="13"/>
      <c r="GQ434" s="13"/>
      <c r="GR434" s="13"/>
      <c r="GS434" s="13"/>
      <c r="GT434" s="13"/>
      <c r="GU434" s="13"/>
      <c r="GV434" s="13"/>
      <c r="GW434" s="13"/>
      <c r="GX434" s="13"/>
      <c r="GY434" s="13"/>
      <c r="GZ434" s="13"/>
      <c r="HA434" s="13"/>
      <c r="HB434" s="13"/>
      <c r="HC434" s="13"/>
      <c r="HD434" s="13"/>
      <c r="HE434" s="13"/>
      <c r="HF434" s="13"/>
      <c r="HG434" s="13"/>
      <c r="HH434" s="13"/>
      <c r="HI434" s="13"/>
      <c r="HJ434" s="13"/>
      <c r="HK434" s="13"/>
      <c r="HL434" s="13"/>
      <c r="HM434" s="13"/>
      <c r="HN434" s="13"/>
      <c r="HO434" s="13"/>
      <c r="HP434" s="13"/>
      <c r="HQ434" s="13"/>
      <c r="HR434" s="13"/>
      <c r="HS434" s="13"/>
      <c r="HT434" s="13"/>
      <c r="HU434" s="13"/>
      <c r="HV434" s="13"/>
      <c r="HW434" s="13"/>
      <c r="HX434" s="13"/>
      <c r="HY434" s="13"/>
      <c r="HZ434" s="13"/>
      <c r="IA434" s="13"/>
      <c r="IB434" s="13"/>
      <c r="IC434" s="13"/>
      <c r="ID434" s="13"/>
      <c r="IE434" s="13"/>
      <c r="IF434" s="13"/>
      <c r="IG434" s="13"/>
      <c r="IH434" s="13"/>
      <c r="II434" s="13"/>
      <c r="IJ434" s="13"/>
      <c r="IK434" s="13"/>
      <c r="IL434" s="13"/>
      <c r="IM434" s="13"/>
      <c r="IN434" s="13"/>
      <c r="IO434" s="13"/>
      <c r="IP434" s="13"/>
      <c r="IQ434" s="13"/>
      <c r="IR434" s="13"/>
      <c r="IS434" s="13"/>
      <c r="IT434" s="13"/>
    </row>
    <row r="435" spans="1:254" s="18" customFormat="1">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c r="AA435" s="13"/>
      <c r="AB435" s="13"/>
      <c r="AC435" s="13"/>
      <c r="AD435" s="13"/>
      <c r="AE435" s="13"/>
      <c r="AF435" s="13"/>
      <c r="AG435" s="13"/>
      <c r="AH435" s="13"/>
      <c r="AI435" s="13"/>
      <c r="AJ435" s="13"/>
      <c r="AK435" s="13"/>
      <c r="AL435" s="13"/>
      <c r="AM435" s="13"/>
      <c r="AN435" s="13"/>
      <c r="AO435" s="13"/>
      <c r="AP435" s="13"/>
      <c r="AQ435" s="13"/>
      <c r="AR435" s="13"/>
      <c r="AS435" s="13"/>
      <c r="AT435" s="13"/>
      <c r="AU435" s="13"/>
      <c r="AV435" s="13"/>
      <c r="AW435" s="13"/>
      <c r="AX435" s="13"/>
      <c r="AY435" s="13"/>
      <c r="AZ435" s="13"/>
      <c r="BA435" s="13"/>
      <c r="BB435" s="13"/>
      <c r="BC435" s="13"/>
      <c r="BD435" s="13"/>
      <c r="BE435" s="13"/>
      <c r="BF435" s="13"/>
      <c r="BG435" s="13"/>
      <c r="BH435" s="13"/>
      <c r="BI435" s="13"/>
      <c r="BJ435" s="13"/>
      <c r="BK435" s="13"/>
      <c r="BL435" s="13"/>
      <c r="BM435" s="13"/>
      <c r="BN435" s="13"/>
      <c r="BO435" s="13"/>
      <c r="BP435" s="13"/>
      <c r="BQ435" s="13"/>
      <c r="BR435" s="13"/>
      <c r="BS435" s="13"/>
      <c r="BT435" s="13"/>
      <c r="BU435" s="13"/>
      <c r="BV435" s="13"/>
      <c r="BW435" s="13"/>
      <c r="BX435" s="13"/>
      <c r="BY435" s="13"/>
      <c r="BZ435" s="13"/>
      <c r="CA435" s="13"/>
      <c r="CB435" s="13"/>
      <c r="CC435" s="13"/>
      <c r="CD435" s="13"/>
      <c r="CE435" s="13"/>
      <c r="CF435" s="13"/>
      <c r="CG435" s="13"/>
      <c r="CH435" s="13"/>
      <c r="CI435" s="13"/>
      <c r="CJ435" s="13"/>
      <c r="CK435" s="13"/>
      <c r="CL435" s="13"/>
      <c r="CM435" s="13"/>
      <c r="CN435" s="13"/>
      <c r="CO435" s="13"/>
      <c r="CP435" s="13"/>
      <c r="CQ435" s="13"/>
      <c r="CR435" s="13"/>
      <c r="CS435" s="13"/>
      <c r="CT435" s="13"/>
      <c r="CU435" s="13"/>
      <c r="CV435" s="13"/>
      <c r="CW435" s="13"/>
      <c r="CX435" s="13"/>
      <c r="CY435" s="13"/>
      <c r="CZ435" s="13"/>
      <c r="DA435" s="13"/>
      <c r="DB435" s="13"/>
      <c r="DC435" s="13"/>
      <c r="DD435" s="13"/>
      <c r="DE435" s="13"/>
      <c r="DF435" s="13"/>
      <c r="DG435" s="13"/>
      <c r="DH435" s="13"/>
      <c r="DI435" s="13"/>
      <c r="DJ435" s="13"/>
      <c r="DK435" s="13"/>
      <c r="DL435" s="13"/>
      <c r="DM435" s="13"/>
      <c r="DN435" s="13"/>
      <c r="DO435" s="13"/>
      <c r="DP435" s="13"/>
      <c r="DQ435" s="13"/>
      <c r="DR435" s="13"/>
      <c r="DS435" s="13"/>
      <c r="DT435" s="13"/>
      <c r="DU435" s="13"/>
      <c r="DV435" s="13"/>
      <c r="DW435" s="13"/>
      <c r="DX435" s="13"/>
      <c r="DY435" s="13"/>
      <c r="DZ435" s="13"/>
      <c r="EA435" s="13"/>
      <c r="EB435" s="13"/>
      <c r="EC435" s="13"/>
      <c r="ED435" s="13"/>
      <c r="EE435" s="13"/>
      <c r="EF435" s="13"/>
      <c r="EG435" s="13"/>
      <c r="EH435" s="13"/>
      <c r="EI435" s="13"/>
      <c r="EJ435" s="13"/>
      <c r="EK435" s="13"/>
      <c r="EL435" s="13"/>
      <c r="EM435" s="13"/>
      <c r="EN435" s="13"/>
      <c r="EO435" s="13"/>
      <c r="EP435" s="13"/>
      <c r="EQ435" s="13"/>
      <c r="ER435" s="13"/>
      <c r="ES435" s="13"/>
      <c r="ET435" s="13"/>
      <c r="EU435" s="13"/>
      <c r="EV435" s="13"/>
      <c r="EW435" s="13"/>
      <c r="EX435" s="13"/>
      <c r="EY435" s="13"/>
      <c r="EZ435" s="13"/>
      <c r="FA435" s="13"/>
      <c r="FB435" s="13"/>
      <c r="FC435" s="13"/>
      <c r="FD435" s="13"/>
      <c r="FE435" s="13"/>
      <c r="FF435" s="13"/>
      <c r="FG435" s="13"/>
      <c r="FH435" s="13"/>
      <c r="FI435" s="13"/>
      <c r="FJ435" s="13"/>
      <c r="FK435" s="13"/>
      <c r="FL435" s="13"/>
      <c r="FM435" s="13"/>
      <c r="FN435" s="13"/>
      <c r="FO435" s="13"/>
      <c r="FP435" s="13"/>
      <c r="FQ435" s="13"/>
      <c r="FR435" s="13"/>
      <c r="FS435" s="13"/>
      <c r="FT435" s="13"/>
      <c r="FU435" s="13"/>
      <c r="FV435" s="13"/>
      <c r="FW435" s="13"/>
      <c r="FX435" s="13"/>
      <c r="FY435" s="13"/>
      <c r="FZ435" s="13"/>
      <c r="GA435" s="13"/>
      <c r="GB435" s="13"/>
      <c r="GC435" s="13"/>
      <c r="GD435" s="13"/>
      <c r="GE435" s="13"/>
      <c r="GF435" s="13"/>
      <c r="GG435" s="13"/>
      <c r="GH435" s="13"/>
      <c r="GI435" s="13"/>
      <c r="GJ435" s="13"/>
      <c r="GK435" s="13"/>
      <c r="GL435" s="13"/>
      <c r="GM435" s="13"/>
      <c r="GN435" s="13"/>
      <c r="GO435" s="13"/>
      <c r="GP435" s="13"/>
      <c r="GQ435" s="13"/>
      <c r="GR435" s="13"/>
      <c r="GS435" s="13"/>
      <c r="GT435" s="13"/>
      <c r="GU435" s="13"/>
      <c r="GV435" s="13"/>
      <c r="GW435" s="13"/>
      <c r="GX435" s="13"/>
      <c r="GY435" s="13"/>
      <c r="GZ435" s="13"/>
      <c r="HA435" s="13"/>
      <c r="HB435" s="13"/>
      <c r="HC435" s="13"/>
      <c r="HD435" s="13"/>
      <c r="HE435" s="13"/>
      <c r="HF435" s="13"/>
      <c r="HG435" s="13"/>
      <c r="HH435" s="13"/>
      <c r="HI435" s="13"/>
      <c r="HJ435" s="13"/>
      <c r="HK435" s="13"/>
      <c r="HL435" s="13"/>
      <c r="HM435" s="13"/>
      <c r="HN435" s="13"/>
      <c r="HO435" s="13"/>
      <c r="HP435" s="13"/>
      <c r="HQ435" s="13"/>
      <c r="HR435" s="13"/>
      <c r="HS435" s="13"/>
      <c r="HT435" s="13"/>
      <c r="HU435" s="13"/>
      <c r="HV435" s="13"/>
      <c r="HW435" s="13"/>
      <c r="HX435" s="13"/>
      <c r="HY435" s="13"/>
      <c r="HZ435" s="13"/>
      <c r="IA435" s="13"/>
      <c r="IB435" s="13"/>
      <c r="IC435" s="13"/>
      <c r="ID435" s="13"/>
      <c r="IE435" s="13"/>
      <c r="IF435" s="13"/>
      <c r="IG435" s="13"/>
      <c r="IH435" s="13"/>
      <c r="II435" s="13"/>
      <c r="IJ435" s="13"/>
      <c r="IK435" s="13"/>
      <c r="IL435" s="13"/>
      <c r="IM435" s="13"/>
      <c r="IN435" s="13"/>
      <c r="IO435" s="13"/>
      <c r="IP435" s="13"/>
      <c r="IQ435" s="13"/>
      <c r="IR435" s="13"/>
      <c r="IS435" s="13"/>
      <c r="IT435" s="13"/>
    </row>
    <row r="436" spans="1:254" s="18" customFormat="1">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c r="AA436" s="13"/>
      <c r="AB436" s="13"/>
      <c r="AC436" s="13"/>
      <c r="AD436" s="13"/>
      <c r="AE436" s="13"/>
      <c r="AF436" s="13"/>
      <c r="AG436" s="13"/>
      <c r="AH436" s="13"/>
      <c r="AI436" s="13"/>
      <c r="AJ436" s="13"/>
      <c r="AK436" s="13"/>
      <c r="AL436" s="13"/>
      <c r="AM436" s="13"/>
      <c r="AN436" s="13"/>
      <c r="AO436" s="13"/>
      <c r="AP436" s="13"/>
      <c r="AQ436" s="13"/>
      <c r="AR436" s="13"/>
      <c r="AS436" s="13"/>
      <c r="AT436" s="13"/>
      <c r="AU436" s="13"/>
      <c r="AV436" s="13"/>
      <c r="AW436" s="13"/>
      <c r="AX436" s="13"/>
      <c r="AY436" s="13"/>
      <c r="AZ436" s="13"/>
      <c r="BA436" s="13"/>
      <c r="BB436" s="13"/>
      <c r="BC436" s="13"/>
      <c r="BD436" s="13"/>
      <c r="BE436" s="13"/>
      <c r="BF436" s="13"/>
      <c r="BG436" s="13"/>
      <c r="BH436" s="13"/>
      <c r="BI436" s="13"/>
      <c r="BJ436" s="13"/>
      <c r="BK436" s="13"/>
      <c r="BL436" s="13"/>
      <c r="BM436" s="13"/>
      <c r="BN436" s="13"/>
      <c r="BO436" s="13"/>
      <c r="BP436" s="13"/>
      <c r="BQ436" s="13"/>
      <c r="BR436" s="13"/>
      <c r="BS436" s="13"/>
      <c r="BT436" s="13"/>
      <c r="BU436" s="13"/>
      <c r="BV436" s="13"/>
      <c r="BW436" s="13"/>
      <c r="BX436" s="13"/>
      <c r="BY436" s="13"/>
      <c r="BZ436" s="13"/>
      <c r="CA436" s="13"/>
      <c r="CB436" s="13"/>
      <c r="CC436" s="13"/>
      <c r="CD436" s="13"/>
      <c r="CE436" s="13"/>
      <c r="CF436" s="13"/>
      <c r="CG436" s="13"/>
      <c r="CH436" s="13"/>
      <c r="CI436" s="13"/>
      <c r="CJ436" s="13"/>
      <c r="CK436" s="13"/>
      <c r="CL436" s="13"/>
      <c r="CM436" s="13"/>
      <c r="CN436" s="13"/>
      <c r="CO436" s="13"/>
      <c r="CP436" s="13"/>
      <c r="CQ436" s="13"/>
      <c r="CR436" s="13"/>
      <c r="CS436" s="13"/>
      <c r="CT436" s="13"/>
      <c r="CU436" s="13"/>
      <c r="CV436" s="13"/>
      <c r="CW436" s="13"/>
      <c r="CX436" s="13"/>
      <c r="CY436" s="13"/>
      <c r="CZ436" s="13"/>
      <c r="DA436" s="13"/>
      <c r="DB436" s="13"/>
      <c r="DC436" s="13"/>
      <c r="DD436" s="13"/>
      <c r="DE436" s="13"/>
      <c r="DF436" s="13"/>
      <c r="DG436" s="13"/>
      <c r="DH436" s="13"/>
      <c r="DI436" s="13"/>
      <c r="DJ436" s="13"/>
      <c r="DK436" s="13"/>
      <c r="DL436" s="13"/>
      <c r="DM436" s="13"/>
      <c r="DN436" s="13"/>
      <c r="DO436" s="13"/>
      <c r="DP436" s="13"/>
      <c r="DQ436" s="13"/>
      <c r="DR436" s="13"/>
      <c r="DS436" s="13"/>
      <c r="DT436" s="13"/>
      <c r="DU436" s="13"/>
      <c r="DV436" s="13"/>
      <c r="DW436" s="13"/>
      <c r="DX436" s="13"/>
      <c r="DY436" s="13"/>
      <c r="DZ436" s="13"/>
      <c r="EA436" s="13"/>
      <c r="EB436" s="13"/>
      <c r="EC436" s="13"/>
      <c r="ED436" s="13"/>
      <c r="EE436" s="13"/>
      <c r="EF436" s="13"/>
      <c r="EG436" s="13"/>
      <c r="EH436" s="13"/>
      <c r="EI436" s="13"/>
      <c r="EJ436" s="13"/>
      <c r="EK436" s="13"/>
      <c r="EL436" s="13"/>
      <c r="EM436" s="13"/>
      <c r="EN436" s="13"/>
      <c r="EO436" s="13"/>
      <c r="EP436" s="13"/>
      <c r="EQ436" s="13"/>
      <c r="ER436" s="13"/>
      <c r="ES436" s="13"/>
      <c r="ET436" s="13"/>
      <c r="EU436" s="13"/>
      <c r="EV436" s="13"/>
      <c r="EW436" s="13"/>
      <c r="EX436" s="13"/>
      <c r="EY436" s="13"/>
      <c r="EZ436" s="13"/>
      <c r="FA436" s="13"/>
      <c r="FB436" s="13"/>
      <c r="FC436" s="13"/>
      <c r="FD436" s="13"/>
      <c r="FE436" s="13"/>
      <c r="FF436" s="13"/>
      <c r="FG436" s="13"/>
      <c r="FH436" s="13"/>
      <c r="FI436" s="13"/>
      <c r="FJ436" s="13"/>
      <c r="FK436" s="13"/>
      <c r="FL436" s="13"/>
      <c r="FM436" s="13"/>
      <c r="FN436" s="13"/>
      <c r="FO436" s="13"/>
      <c r="FP436" s="13"/>
      <c r="FQ436" s="13"/>
      <c r="FR436" s="13"/>
      <c r="FS436" s="13"/>
      <c r="FT436" s="13"/>
      <c r="FU436" s="13"/>
      <c r="FV436" s="13"/>
      <c r="FW436" s="13"/>
      <c r="FX436" s="13"/>
      <c r="FY436" s="13"/>
      <c r="FZ436" s="13"/>
      <c r="GA436" s="13"/>
      <c r="GB436" s="13"/>
      <c r="GC436" s="13"/>
      <c r="GD436" s="13"/>
      <c r="GE436" s="13"/>
      <c r="GF436" s="13"/>
      <c r="GG436" s="13"/>
      <c r="GH436" s="13"/>
      <c r="GI436" s="13"/>
      <c r="GJ436" s="13"/>
      <c r="GK436" s="13"/>
      <c r="GL436" s="13"/>
      <c r="GM436" s="13"/>
      <c r="GN436" s="13"/>
      <c r="GO436" s="13"/>
      <c r="GP436" s="13"/>
      <c r="GQ436" s="13"/>
      <c r="GR436" s="13"/>
      <c r="GS436" s="13"/>
      <c r="GT436" s="13"/>
      <c r="GU436" s="13"/>
      <c r="GV436" s="13"/>
      <c r="GW436" s="13"/>
      <c r="GX436" s="13"/>
      <c r="GY436" s="13"/>
      <c r="GZ436" s="13"/>
      <c r="HA436" s="13"/>
      <c r="HB436" s="13"/>
      <c r="HC436" s="13"/>
      <c r="HD436" s="13"/>
      <c r="HE436" s="13"/>
      <c r="HF436" s="13"/>
      <c r="HG436" s="13"/>
      <c r="HH436" s="13"/>
      <c r="HI436" s="13"/>
      <c r="HJ436" s="13"/>
      <c r="HK436" s="13"/>
      <c r="HL436" s="13"/>
      <c r="HM436" s="13"/>
      <c r="HN436" s="13"/>
      <c r="HO436" s="13"/>
      <c r="HP436" s="13"/>
      <c r="HQ436" s="13"/>
      <c r="HR436" s="13"/>
      <c r="HS436" s="13"/>
      <c r="HT436" s="13"/>
      <c r="HU436" s="13"/>
      <c r="HV436" s="13"/>
      <c r="HW436" s="13"/>
      <c r="HX436" s="13"/>
      <c r="HY436" s="13"/>
      <c r="HZ436" s="13"/>
      <c r="IA436" s="13"/>
      <c r="IB436" s="13"/>
      <c r="IC436" s="13"/>
      <c r="ID436" s="13"/>
      <c r="IE436" s="13"/>
      <c r="IF436" s="13"/>
      <c r="IG436" s="13"/>
      <c r="IH436" s="13"/>
      <c r="II436" s="13"/>
      <c r="IJ436" s="13"/>
      <c r="IK436" s="13"/>
      <c r="IL436" s="13"/>
      <c r="IM436" s="13"/>
      <c r="IN436" s="13"/>
      <c r="IO436" s="13"/>
      <c r="IP436" s="13"/>
      <c r="IQ436" s="13"/>
      <c r="IR436" s="13"/>
      <c r="IS436" s="13"/>
      <c r="IT436" s="13"/>
    </row>
    <row r="437" spans="1:254" s="18" customFormat="1">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c r="AA437" s="13"/>
      <c r="AB437" s="13"/>
      <c r="AC437" s="13"/>
      <c r="AD437" s="13"/>
      <c r="AE437" s="13"/>
      <c r="AF437" s="13"/>
      <c r="AG437" s="13"/>
      <c r="AH437" s="13"/>
      <c r="AI437" s="13"/>
      <c r="AJ437" s="13"/>
      <c r="AK437" s="13"/>
      <c r="AL437" s="13"/>
      <c r="AM437" s="13"/>
      <c r="AN437" s="13"/>
      <c r="AO437" s="13"/>
      <c r="AP437" s="13"/>
      <c r="AQ437" s="13"/>
      <c r="AR437" s="13"/>
      <c r="AS437" s="13"/>
      <c r="AT437" s="13"/>
      <c r="AU437" s="13"/>
      <c r="AV437" s="13"/>
      <c r="AW437" s="13"/>
      <c r="AX437" s="13"/>
      <c r="AY437" s="13"/>
      <c r="AZ437" s="13"/>
      <c r="BA437" s="13"/>
      <c r="BB437" s="13"/>
      <c r="BC437" s="13"/>
      <c r="BD437" s="13"/>
      <c r="BE437" s="13"/>
      <c r="BF437" s="13"/>
      <c r="BG437" s="13"/>
      <c r="BH437" s="13"/>
      <c r="BI437" s="13"/>
      <c r="BJ437" s="13"/>
      <c r="BK437" s="13"/>
      <c r="BL437" s="13"/>
      <c r="BM437" s="13"/>
      <c r="BN437" s="13"/>
      <c r="BO437" s="13"/>
      <c r="BP437" s="13"/>
      <c r="BQ437" s="13"/>
      <c r="BR437" s="13"/>
      <c r="BS437" s="13"/>
      <c r="BT437" s="13"/>
      <c r="BU437" s="13"/>
      <c r="BV437" s="13"/>
      <c r="BW437" s="13"/>
      <c r="BX437" s="13"/>
      <c r="BY437" s="13"/>
      <c r="BZ437" s="13"/>
      <c r="CA437" s="13"/>
      <c r="CB437" s="13"/>
      <c r="CC437" s="13"/>
      <c r="CD437" s="13"/>
      <c r="CE437" s="13"/>
      <c r="CF437" s="13"/>
      <c r="CG437" s="13"/>
      <c r="CH437" s="13"/>
      <c r="CI437" s="13"/>
      <c r="CJ437" s="13"/>
      <c r="CK437" s="13"/>
      <c r="CL437" s="13"/>
      <c r="CM437" s="13"/>
      <c r="CN437" s="13"/>
      <c r="CO437" s="13"/>
      <c r="CP437" s="13"/>
      <c r="CQ437" s="13"/>
      <c r="CR437" s="13"/>
      <c r="CS437" s="13"/>
      <c r="CT437" s="13"/>
      <c r="CU437" s="13"/>
      <c r="CV437" s="13"/>
      <c r="CW437" s="13"/>
      <c r="CX437" s="13"/>
      <c r="CY437" s="13"/>
      <c r="CZ437" s="13"/>
      <c r="DA437" s="13"/>
      <c r="DB437" s="13"/>
      <c r="DC437" s="13"/>
      <c r="DD437" s="13"/>
      <c r="DE437" s="13"/>
      <c r="DF437" s="13"/>
      <c r="DG437" s="13"/>
      <c r="DH437" s="13"/>
      <c r="DI437" s="13"/>
      <c r="DJ437" s="13"/>
      <c r="DK437" s="13"/>
      <c r="DL437" s="13"/>
      <c r="DM437" s="13"/>
      <c r="DN437" s="13"/>
      <c r="DO437" s="13"/>
      <c r="DP437" s="13"/>
      <c r="DQ437" s="13"/>
      <c r="DR437" s="13"/>
      <c r="DS437" s="13"/>
      <c r="DT437" s="13"/>
      <c r="DU437" s="13"/>
      <c r="DV437" s="13"/>
      <c r="DW437" s="13"/>
      <c r="DX437" s="13"/>
      <c r="DY437" s="13"/>
      <c r="DZ437" s="13"/>
      <c r="EA437" s="13"/>
      <c r="EB437" s="13"/>
      <c r="EC437" s="13"/>
      <c r="ED437" s="13"/>
      <c r="EE437" s="13"/>
      <c r="EF437" s="13"/>
      <c r="EG437" s="13"/>
      <c r="EH437" s="13"/>
      <c r="EI437" s="13"/>
      <c r="EJ437" s="13"/>
      <c r="EK437" s="13"/>
      <c r="EL437" s="13"/>
      <c r="EM437" s="13"/>
      <c r="EN437" s="13"/>
      <c r="EO437" s="13"/>
      <c r="EP437" s="13"/>
      <c r="EQ437" s="13"/>
      <c r="ER437" s="13"/>
      <c r="ES437" s="13"/>
      <c r="ET437" s="13"/>
      <c r="EU437" s="13"/>
      <c r="EV437" s="13"/>
      <c r="EW437" s="13"/>
      <c r="EX437" s="13"/>
      <c r="EY437" s="13"/>
      <c r="EZ437" s="13"/>
      <c r="FA437" s="13"/>
      <c r="FB437" s="13"/>
      <c r="FC437" s="13"/>
      <c r="FD437" s="13"/>
      <c r="FE437" s="13"/>
      <c r="FF437" s="13"/>
      <c r="FG437" s="13"/>
      <c r="FH437" s="13"/>
      <c r="FI437" s="13"/>
      <c r="FJ437" s="13"/>
      <c r="FK437" s="13"/>
      <c r="FL437" s="13"/>
      <c r="FM437" s="13"/>
      <c r="FN437" s="13"/>
      <c r="FO437" s="13"/>
      <c r="FP437" s="13"/>
      <c r="FQ437" s="13"/>
      <c r="FR437" s="13"/>
      <c r="FS437" s="13"/>
      <c r="FT437" s="13"/>
      <c r="FU437" s="13"/>
      <c r="FV437" s="13"/>
      <c r="FW437" s="13"/>
      <c r="FX437" s="13"/>
      <c r="FY437" s="13"/>
      <c r="FZ437" s="13"/>
      <c r="GA437" s="13"/>
      <c r="GB437" s="13"/>
      <c r="GC437" s="13"/>
      <c r="GD437" s="13"/>
      <c r="GE437" s="13"/>
      <c r="GF437" s="13"/>
      <c r="GG437" s="13"/>
      <c r="GH437" s="13"/>
      <c r="GI437" s="13"/>
      <c r="GJ437" s="13"/>
      <c r="GK437" s="13"/>
      <c r="GL437" s="13"/>
      <c r="GM437" s="13"/>
      <c r="GN437" s="13"/>
      <c r="GO437" s="13"/>
      <c r="GP437" s="13"/>
      <c r="GQ437" s="13"/>
      <c r="GR437" s="13"/>
      <c r="GS437" s="13"/>
      <c r="GT437" s="13"/>
      <c r="GU437" s="13"/>
      <c r="GV437" s="13"/>
      <c r="GW437" s="13"/>
      <c r="GX437" s="13"/>
      <c r="GY437" s="13"/>
      <c r="GZ437" s="13"/>
      <c r="HA437" s="13"/>
      <c r="HB437" s="13"/>
      <c r="HC437" s="13"/>
      <c r="HD437" s="13"/>
      <c r="HE437" s="13"/>
      <c r="HF437" s="13"/>
      <c r="HG437" s="13"/>
      <c r="HH437" s="13"/>
      <c r="HI437" s="13"/>
      <c r="HJ437" s="13"/>
      <c r="HK437" s="13"/>
      <c r="HL437" s="13"/>
      <c r="HM437" s="13"/>
      <c r="HN437" s="13"/>
      <c r="HO437" s="13"/>
      <c r="HP437" s="13"/>
      <c r="HQ437" s="13"/>
      <c r="HR437" s="13"/>
      <c r="HS437" s="13"/>
      <c r="HT437" s="13"/>
      <c r="HU437" s="13"/>
      <c r="HV437" s="13"/>
      <c r="HW437" s="13"/>
      <c r="HX437" s="13"/>
      <c r="HY437" s="13"/>
      <c r="HZ437" s="13"/>
      <c r="IA437" s="13"/>
      <c r="IB437" s="13"/>
      <c r="IC437" s="13"/>
      <c r="ID437" s="13"/>
      <c r="IE437" s="13"/>
      <c r="IF437" s="13"/>
      <c r="IG437" s="13"/>
      <c r="IH437" s="13"/>
      <c r="II437" s="13"/>
      <c r="IJ437" s="13"/>
      <c r="IK437" s="13"/>
      <c r="IL437" s="13"/>
      <c r="IM437" s="13"/>
      <c r="IN437" s="13"/>
      <c r="IO437" s="13"/>
      <c r="IP437" s="13"/>
      <c r="IQ437" s="13"/>
      <c r="IR437" s="13"/>
      <c r="IS437" s="13"/>
      <c r="IT437" s="13"/>
    </row>
    <row r="438" spans="1:254" s="18" customFormat="1">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c r="AA438" s="13"/>
      <c r="AB438" s="13"/>
      <c r="AC438" s="13"/>
      <c r="AD438" s="13"/>
      <c r="AE438" s="13"/>
      <c r="AF438" s="13"/>
      <c r="AG438" s="13"/>
      <c r="AH438" s="13"/>
      <c r="AI438" s="13"/>
      <c r="AJ438" s="13"/>
      <c r="AK438" s="13"/>
      <c r="AL438" s="13"/>
      <c r="AM438" s="13"/>
      <c r="AN438" s="13"/>
      <c r="AO438" s="13"/>
      <c r="AP438" s="13"/>
      <c r="AQ438" s="13"/>
      <c r="AR438" s="13"/>
      <c r="AS438" s="13"/>
      <c r="AT438" s="13"/>
      <c r="AU438" s="13"/>
      <c r="AV438" s="13"/>
      <c r="AW438" s="13"/>
      <c r="AX438" s="13"/>
      <c r="AY438" s="13"/>
      <c r="AZ438" s="13"/>
      <c r="BA438" s="13"/>
      <c r="BB438" s="13"/>
      <c r="BC438" s="13"/>
      <c r="BD438" s="13"/>
      <c r="BE438" s="13"/>
      <c r="BF438" s="13"/>
      <c r="BG438" s="13"/>
      <c r="BH438" s="13"/>
      <c r="BI438" s="13"/>
      <c r="BJ438" s="13"/>
      <c r="BK438" s="13"/>
      <c r="BL438" s="13"/>
      <c r="BM438" s="13"/>
      <c r="BN438" s="13"/>
      <c r="BO438" s="13"/>
      <c r="BP438" s="13"/>
      <c r="BQ438" s="13"/>
      <c r="BR438" s="13"/>
      <c r="BS438" s="13"/>
      <c r="BT438" s="13"/>
      <c r="BU438" s="13"/>
      <c r="BV438" s="13"/>
      <c r="BW438" s="13"/>
      <c r="BX438" s="13"/>
      <c r="BY438" s="13"/>
      <c r="BZ438" s="13"/>
      <c r="CA438" s="13"/>
      <c r="CB438" s="13"/>
      <c r="CC438" s="13"/>
      <c r="CD438" s="13"/>
      <c r="CE438" s="13"/>
      <c r="CF438" s="13"/>
      <c r="CG438" s="13"/>
      <c r="CH438" s="13"/>
      <c r="CI438" s="13"/>
      <c r="CJ438" s="13"/>
      <c r="CK438" s="13"/>
      <c r="CL438" s="13"/>
      <c r="CM438" s="13"/>
      <c r="CN438" s="13"/>
      <c r="CO438" s="13"/>
      <c r="CP438" s="13"/>
      <c r="CQ438" s="13"/>
      <c r="CR438" s="13"/>
      <c r="CS438" s="13"/>
      <c r="CT438" s="13"/>
      <c r="CU438" s="13"/>
      <c r="CV438" s="13"/>
      <c r="CW438" s="13"/>
      <c r="CX438" s="13"/>
      <c r="CY438" s="13"/>
      <c r="CZ438" s="13"/>
      <c r="DA438" s="13"/>
      <c r="DB438" s="13"/>
      <c r="DC438" s="13"/>
      <c r="DD438" s="13"/>
      <c r="DE438" s="13"/>
      <c r="DF438" s="13"/>
      <c r="DG438" s="13"/>
      <c r="DH438" s="13"/>
      <c r="DI438" s="13"/>
      <c r="DJ438" s="13"/>
      <c r="DK438" s="13"/>
      <c r="DL438" s="13"/>
      <c r="DM438" s="13"/>
      <c r="DN438" s="13"/>
      <c r="DO438" s="13"/>
      <c r="DP438" s="13"/>
      <c r="DQ438" s="13"/>
      <c r="DR438" s="13"/>
      <c r="DS438" s="13"/>
      <c r="DT438" s="13"/>
      <c r="DU438" s="13"/>
      <c r="DV438" s="13"/>
      <c r="DW438" s="13"/>
      <c r="DX438" s="13"/>
      <c r="DY438" s="13"/>
      <c r="DZ438" s="13"/>
      <c r="EA438" s="13"/>
      <c r="EB438" s="13"/>
      <c r="EC438" s="13"/>
      <c r="ED438" s="13"/>
      <c r="EE438" s="13"/>
      <c r="EF438" s="13"/>
      <c r="EG438" s="13"/>
      <c r="EH438" s="13"/>
      <c r="EI438" s="13"/>
      <c r="EJ438" s="13"/>
      <c r="EK438" s="13"/>
      <c r="EL438" s="13"/>
      <c r="EM438" s="13"/>
      <c r="EN438" s="13"/>
      <c r="EO438" s="13"/>
      <c r="EP438" s="13"/>
      <c r="EQ438" s="13"/>
      <c r="ER438" s="13"/>
      <c r="ES438" s="13"/>
      <c r="ET438" s="13"/>
      <c r="EU438" s="13"/>
      <c r="EV438" s="13"/>
      <c r="EW438" s="13"/>
      <c r="EX438" s="13"/>
      <c r="EY438" s="13"/>
      <c r="EZ438" s="13"/>
      <c r="FA438" s="13"/>
      <c r="FB438" s="13"/>
      <c r="FC438" s="13"/>
      <c r="FD438" s="13"/>
      <c r="FE438" s="13"/>
      <c r="FF438" s="13"/>
      <c r="FG438" s="13"/>
      <c r="FH438" s="13"/>
      <c r="FI438" s="13"/>
      <c r="FJ438" s="13"/>
      <c r="FK438" s="13"/>
      <c r="FL438" s="13"/>
      <c r="FM438" s="13"/>
      <c r="FN438" s="13"/>
      <c r="FO438" s="13"/>
      <c r="FP438" s="13"/>
      <c r="FQ438" s="13"/>
      <c r="FR438" s="13"/>
      <c r="FS438" s="13"/>
      <c r="FT438" s="13"/>
      <c r="FU438" s="13"/>
      <c r="FV438" s="13"/>
      <c r="FW438" s="13"/>
      <c r="FX438" s="13"/>
      <c r="FY438" s="13"/>
      <c r="FZ438" s="13"/>
      <c r="GA438" s="13"/>
      <c r="GB438" s="13"/>
      <c r="GC438" s="13"/>
      <c r="GD438" s="13"/>
      <c r="GE438" s="13"/>
      <c r="GF438" s="13"/>
      <c r="GG438" s="13"/>
      <c r="GH438" s="13"/>
      <c r="GI438" s="13"/>
      <c r="GJ438" s="13"/>
      <c r="GK438" s="13"/>
      <c r="GL438" s="13"/>
      <c r="GM438" s="13"/>
      <c r="GN438" s="13"/>
      <c r="GO438" s="13"/>
      <c r="GP438" s="13"/>
      <c r="GQ438" s="13"/>
      <c r="GR438" s="13"/>
      <c r="GS438" s="13"/>
      <c r="GT438" s="13"/>
      <c r="GU438" s="13"/>
      <c r="GV438" s="13"/>
      <c r="GW438" s="13"/>
      <c r="GX438" s="13"/>
      <c r="GY438" s="13"/>
      <c r="GZ438" s="13"/>
      <c r="HA438" s="13"/>
      <c r="HB438" s="13"/>
      <c r="HC438" s="13"/>
      <c r="HD438" s="13"/>
      <c r="HE438" s="13"/>
      <c r="HF438" s="13"/>
      <c r="HG438" s="13"/>
      <c r="HH438" s="13"/>
      <c r="HI438" s="13"/>
      <c r="HJ438" s="13"/>
      <c r="HK438" s="13"/>
      <c r="HL438" s="13"/>
      <c r="HM438" s="13"/>
      <c r="HN438" s="13"/>
      <c r="HO438" s="13"/>
      <c r="HP438" s="13"/>
      <c r="HQ438" s="13"/>
      <c r="HR438" s="13"/>
      <c r="HS438" s="13"/>
      <c r="HT438" s="13"/>
      <c r="HU438" s="13"/>
      <c r="HV438" s="13"/>
      <c r="HW438" s="13"/>
      <c r="HX438" s="13"/>
      <c r="HY438" s="13"/>
      <c r="HZ438" s="13"/>
      <c r="IA438" s="13"/>
      <c r="IB438" s="13"/>
      <c r="IC438" s="13"/>
      <c r="ID438" s="13"/>
      <c r="IE438" s="13"/>
      <c r="IF438" s="13"/>
      <c r="IG438" s="13"/>
      <c r="IH438" s="13"/>
      <c r="II438" s="13"/>
      <c r="IJ438" s="13"/>
      <c r="IK438" s="13"/>
      <c r="IL438" s="13"/>
      <c r="IM438" s="13"/>
      <c r="IN438" s="13"/>
      <c r="IO438" s="13"/>
      <c r="IP438" s="13"/>
      <c r="IQ438" s="13"/>
      <c r="IR438" s="13"/>
      <c r="IS438" s="13"/>
      <c r="IT438" s="13"/>
    </row>
    <row r="439" spans="1:254" s="18" customFormat="1">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c r="AA439" s="13"/>
      <c r="AB439" s="13"/>
      <c r="AC439" s="13"/>
      <c r="AD439" s="13"/>
      <c r="AE439" s="13"/>
      <c r="AF439" s="13"/>
      <c r="AG439" s="13"/>
      <c r="AH439" s="13"/>
      <c r="AI439" s="13"/>
      <c r="AJ439" s="13"/>
      <c r="AK439" s="13"/>
      <c r="AL439" s="13"/>
      <c r="AM439" s="13"/>
      <c r="AN439" s="13"/>
      <c r="AO439" s="13"/>
      <c r="AP439" s="13"/>
      <c r="AQ439" s="13"/>
      <c r="AR439" s="13"/>
      <c r="AS439" s="13"/>
      <c r="AT439" s="13"/>
      <c r="AU439" s="13"/>
      <c r="AV439" s="13"/>
      <c r="AW439" s="13"/>
      <c r="AX439" s="13"/>
      <c r="AY439" s="13"/>
      <c r="AZ439" s="13"/>
      <c r="BA439" s="13"/>
      <c r="BB439" s="13"/>
      <c r="BC439" s="13"/>
      <c r="BD439" s="13"/>
      <c r="BE439" s="13"/>
      <c r="BF439" s="13"/>
      <c r="BG439" s="13"/>
      <c r="BH439" s="13"/>
      <c r="BI439" s="13"/>
      <c r="BJ439" s="13"/>
      <c r="BK439" s="13"/>
      <c r="BL439" s="13"/>
      <c r="BM439" s="13"/>
      <c r="BN439" s="13"/>
      <c r="BO439" s="13"/>
      <c r="BP439" s="13"/>
      <c r="BQ439" s="13"/>
      <c r="BR439" s="13"/>
      <c r="BS439" s="13"/>
      <c r="BT439" s="13"/>
      <c r="BU439" s="13"/>
      <c r="BV439" s="13"/>
      <c r="BW439" s="13"/>
      <c r="BX439" s="13"/>
      <c r="BY439" s="13"/>
      <c r="BZ439" s="13"/>
      <c r="CA439" s="13"/>
      <c r="CB439" s="13"/>
      <c r="CC439" s="13"/>
      <c r="CD439" s="13"/>
      <c r="CE439" s="13"/>
      <c r="CF439" s="13"/>
      <c r="CG439" s="13"/>
      <c r="CH439" s="13"/>
      <c r="CI439" s="13"/>
      <c r="CJ439" s="13"/>
      <c r="CK439" s="13"/>
      <c r="CL439" s="13"/>
      <c r="CM439" s="13"/>
      <c r="CN439" s="13"/>
      <c r="CO439" s="13"/>
      <c r="CP439" s="13"/>
      <c r="CQ439" s="13"/>
      <c r="CR439" s="13"/>
      <c r="CS439" s="13"/>
      <c r="CT439" s="13"/>
      <c r="CU439" s="13"/>
      <c r="CV439" s="13"/>
      <c r="CW439" s="13"/>
      <c r="CX439" s="13"/>
      <c r="CY439" s="13"/>
      <c r="CZ439" s="13"/>
      <c r="DA439" s="13"/>
      <c r="DB439" s="13"/>
      <c r="DC439" s="13"/>
      <c r="DD439" s="13"/>
      <c r="DE439" s="13"/>
      <c r="DF439" s="13"/>
      <c r="DG439" s="13"/>
      <c r="DH439" s="13"/>
      <c r="DI439" s="13"/>
      <c r="DJ439" s="13"/>
      <c r="DK439" s="13"/>
      <c r="DL439" s="13"/>
      <c r="DM439" s="13"/>
      <c r="DN439" s="13"/>
      <c r="DO439" s="13"/>
      <c r="DP439" s="13"/>
      <c r="DQ439" s="13"/>
      <c r="DR439" s="13"/>
      <c r="DS439" s="13"/>
      <c r="DT439" s="13"/>
      <c r="DU439" s="13"/>
      <c r="DV439" s="13"/>
      <c r="DW439" s="13"/>
      <c r="DX439" s="13"/>
      <c r="DY439" s="13"/>
      <c r="DZ439" s="13"/>
      <c r="EA439" s="13"/>
      <c r="EB439" s="13"/>
      <c r="EC439" s="13"/>
      <c r="ED439" s="13"/>
      <c r="EE439" s="13"/>
      <c r="EF439" s="13"/>
      <c r="EG439" s="13"/>
      <c r="EH439" s="13"/>
      <c r="EI439" s="13"/>
      <c r="EJ439" s="13"/>
      <c r="EK439" s="13"/>
      <c r="EL439" s="13"/>
      <c r="EM439" s="13"/>
      <c r="EN439" s="13"/>
      <c r="EO439" s="13"/>
      <c r="EP439" s="13"/>
      <c r="EQ439" s="13"/>
      <c r="ER439" s="13"/>
      <c r="ES439" s="13"/>
      <c r="ET439" s="13"/>
      <c r="EU439" s="13"/>
      <c r="EV439" s="13"/>
      <c r="EW439" s="13"/>
      <c r="EX439" s="13"/>
      <c r="EY439" s="13"/>
      <c r="EZ439" s="13"/>
      <c r="FA439" s="13"/>
      <c r="FB439" s="13"/>
      <c r="FC439" s="13"/>
      <c r="FD439" s="13"/>
      <c r="FE439" s="13"/>
      <c r="FF439" s="13"/>
      <c r="FG439" s="13"/>
      <c r="FH439" s="13"/>
      <c r="FI439" s="13"/>
      <c r="FJ439" s="13"/>
      <c r="FK439" s="13"/>
      <c r="FL439" s="13"/>
      <c r="FM439" s="13"/>
      <c r="FN439" s="13"/>
      <c r="FO439" s="13"/>
      <c r="FP439" s="13"/>
      <c r="FQ439" s="13"/>
      <c r="FR439" s="13"/>
      <c r="FS439" s="13"/>
      <c r="FT439" s="13"/>
      <c r="FU439" s="13"/>
      <c r="FV439" s="13"/>
      <c r="FW439" s="13"/>
      <c r="FX439" s="13"/>
      <c r="FY439" s="13"/>
      <c r="FZ439" s="13"/>
      <c r="GA439" s="13"/>
      <c r="GB439" s="13"/>
      <c r="GC439" s="13"/>
      <c r="GD439" s="13"/>
      <c r="GE439" s="13"/>
      <c r="GF439" s="13"/>
      <c r="GG439" s="13"/>
      <c r="GH439" s="13"/>
      <c r="GI439" s="13"/>
      <c r="GJ439" s="13"/>
      <c r="GK439" s="13"/>
      <c r="GL439" s="13"/>
      <c r="GM439" s="13"/>
      <c r="GN439" s="13"/>
      <c r="GO439" s="13"/>
      <c r="GP439" s="13"/>
      <c r="GQ439" s="13"/>
      <c r="GR439" s="13"/>
      <c r="GS439" s="13"/>
      <c r="GT439" s="13"/>
      <c r="GU439" s="13"/>
      <c r="GV439" s="13"/>
      <c r="GW439" s="13"/>
      <c r="GX439" s="13"/>
      <c r="GY439" s="13"/>
      <c r="GZ439" s="13"/>
      <c r="HA439" s="13"/>
      <c r="HB439" s="13"/>
      <c r="HC439" s="13"/>
      <c r="HD439" s="13"/>
      <c r="HE439" s="13"/>
      <c r="HF439" s="13"/>
      <c r="HG439" s="13"/>
      <c r="HH439" s="13"/>
      <c r="HI439" s="13"/>
      <c r="HJ439" s="13"/>
      <c r="HK439" s="13"/>
      <c r="HL439" s="13"/>
      <c r="HM439" s="13"/>
      <c r="HN439" s="13"/>
      <c r="HO439" s="13"/>
      <c r="HP439" s="13"/>
      <c r="HQ439" s="13"/>
      <c r="HR439" s="13"/>
      <c r="HS439" s="13"/>
      <c r="HT439" s="13"/>
      <c r="HU439" s="13"/>
      <c r="HV439" s="13"/>
      <c r="HW439" s="13"/>
      <c r="HX439" s="13"/>
      <c r="HY439" s="13"/>
      <c r="HZ439" s="13"/>
      <c r="IA439" s="13"/>
      <c r="IB439" s="13"/>
      <c r="IC439" s="13"/>
      <c r="ID439" s="13"/>
      <c r="IE439" s="13"/>
      <c r="IF439" s="13"/>
      <c r="IG439" s="13"/>
      <c r="IH439" s="13"/>
      <c r="II439" s="13"/>
      <c r="IJ439" s="13"/>
      <c r="IK439" s="13"/>
      <c r="IL439" s="13"/>
      <c r="IM439" s="13"/>
      <c r="IN439" s="13"/>
      <c r="IO439" s="13"/>
      <c r="IP439" s="13"/>
      <c r="IQ439" s="13"/>
      <c r="IR439" s="13"/>
      <c r="IS439" s="13"/>
      <c r="IT439" s="13"/>
    </row>
    <row r="440" spans="1:254" s="18" customFormat="1">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c r="AA440" s="13"/>
      <c r="AB440" s="13"/>
      <c r="AC440" s="13"/>
      <c r="AD440" s="13"/>
      <c r="AE440" s="13"/>
      <c r="AF440" s="13"/>
      <c r="AG440" s="13"/>
      <c r="AH440" s="13"/>
      <c r="AI440" s="13"/>
      <c r="AJ440" s="13"/>
      <c r="AK440" s="13"/>
      <c r="AL440" s="13"/>
      <c r="AM440" s="13"/>
      <c r="AN440" s="13"/>
      <c r="AO440" s="13"/>
      <c r="AP440" s="13"/>
      <c r="AQ440" s="13"/>
      <c r="AR440" s="13"/>
      <c r="AS440" s="13"/>
      <c r="AT440" s="13"/>
      <c r="AU440" s="13"/>
      <c r="AV440" s="13"/>
      <c r="AW440" s="13"/>
      <c r="AX440" s="13"/>
      <c r="AY440" s="13"/>
      <c r="AZ440" s="13"/>
      <c r="BA440" s="13"/>
      <c r="BB440" s="13"/>
      <c r="BC440" s="13"/>
      <c r="BD440" s="13"/>
      <c r="BE440" s="13"/>
      <c r="BF440" s="13"/>
      <c r="BG440" s="13"/>
      <c r="BH440" s="13"/>
      <c r="BI440" s="13"/>
      <c r="BJ440" s="13"/>
      <c r="BK440" s="13"/>
      <c r="BL440" s="13"/>
      <c r="BM440" s="13"/>
      <c r="BN440" s="13"/>
      <c r="BO440" s="13"/>
      <c r="BP440" s="13"/>
      <c r="BQ440" s="13"/>
      <c r="BR440" s="13"/>
      <c r="BS440" s="13"/>
      <c r="BT440" s="13"/>
      <c r="BU440" s="13"/>
      <c r="BV440" s="13"/>
      <c r="BW440" s="13"/>
      <c r="BX440" s="13"/>
      <c r="BY440" s="13"/>
      <c r="BZ440" s="13"/>
      <c r="CA440" s="13"/>
      <c r="CB440" s="13"/>
      <c r="CC440" s="13"/>
      <c r="CD440" s="13"/>
      <c r="CE440" s="13"/>
      <c r="CF440" s="13"/>
      <c r="CG440" s="13"/>
      <c r="CH440" s="13"/>
      <c r="CI440" s="13"/>
      <c r="CJ440" s="13"/>
      <c r="CK440" s="13"/>
      <c r="CL440" s="13"/>
      <c r="CM440" s="13"/>
      <c r="CN440" s="13"/>
      <c r="CO440" s="13"/>
      <c r="CP440" s="13"/>
      <c r="CQ440" s="13"/>
      <c r="CR440" s="13"/>
      <c r="CS440" s="13"/>
      <c r="CT440" s="13"/>
      <c r="CU440" s="13"/>
      <c r="CV440" s="13"/>
      <c r="CW440" s="13"/>
      <c r="CX440" s="13"/>
      <c r="CY440" s="13"/>
      <c r="CZ440" s="13"/>
      <c r="DA440" s="13"/>
      <c r="DB440" s="13"/>
      <c r="DC440" s="13"/>
      <c r="DD440" s="13"/>
      <c r="DE440" s="13"/>
      <c r="DF440" s="13"/>
      <c r="DG440" s="13"/>
      <c r="DH440" s="13"/>
      <c r="DI440" s="13"/>
      <c r="DJ440" s="13"/>
      <c r="DK440" s="13"/>
      <c r="DL440" s="13"/>
      <c r="DM440" s="13"/>
      <c r="DN440" s="13"/>
      <c r="DO440" s="13"/>
      <c r="DP440" s="13"/>
      <c r="DQ440" s="13"/>
      <c r="DR440" s="13"/>
      <c r="DS440" s="13"/>
      <c r="DT440" s="13"/>
      <c r="DU440" s="13"/>
      <c r="DV440" s="13"/>
      <c r="DW440" s="13"/>
      <c r="DX440" s="13"/>
      <c r="DY440" s="13"/>
      <c r="DZ440" s="13"/>
      <c r="EA440" s="13"/>
      <c r="EB440" s="13"/>
      <c r="EC440" s="13"/>
      <c r="ED440" s="13"/>
      <c r="EE440" s="13"/>
      <c r="EF440" s="13"/>
      <c r="EG440" s="13"/>
      <c r="EH440" s="13"/>
      <c r="EI440" s="13"/>
      <c r="EJ440" s="13"/>
      <c r="EK440" s="13"/>
      <c r="EL440" s="13"/>
      <c r="EM440" s="13"/>
      <c r="EN440" s="13"/>
      <c r="EO440" s="13"/>
      <c r="EP440" s="13"/>
      <c r="EQ440" s="13"/>
      <c r="ER440" s="13"/>
      <c r="ES440" s="13"/>
      <c r="ET440" s="13"/>
      <c r="EU440" s="13"/>
      <c r="EV440" s="13"/>
      <c r="EW440" s="13"/>
      <c r="EX440" s="13"/>
      <c r="EY440" s="13"/>
      <c r="EZ440" s="13"/>
      <c r="FA440" s="13"/>
      <c r="FB440" s="13"/>
      <c r="FC440" s="13"/>
      <c r="FD440" s="13"/>
      <c r="FE440" s="13"/>
      <c r="FF440" s="13"/>
      <c r="FG440" s="13"/>
      <c r="FH440" s="13"/>
      <c r="FI440" s="13"/>
      <c r="FJ440" s="13"/>
      <c r="FK440" s="13"/>
      <c r="FL440" s="13"/>
      <c r="FM440" s="13"/>
      <c r="FN440" s="13"/>
      <c r="FO440" s="13"/>
      <c r="FP440" s="13"/>
      <c r="FQ440" s="13"/>
      <c r="FR440" s="13"/>
      <c r="FS440" s="13"/>
      <c r="FT440" s="13"/>
      <c r="FU440" s="13"/>
      <c r="FV440" s="13"/>
      <c r="FW440" s="13"/>
      <c r="FX440" s="13"/>
      <c r="FY440" s="13"/>
      <c r="FZ440" s="13"/>
      <c r="GA440" s="13"/>
      <c r="GB440" s="13"/>
      <c r="GC440" s="13"/>
      <c r="GD440" s="13"/>
      <c r="GE440" s="13"/>
      <c r="GF440" s="13"/>
      <c r="GG440" s="13"/>
      <c r="GH440" s="13"/>
      <c r="GI440" s="13"/>
      <c r="GJ440" s="13"/>
      <c r="GK440" s="13"/>
      <c r="GL440" s="13"/>
      <c r="GM440" s="13"/>
      <c r="GN440" s="13"/>
      <c r="GO440" s="13"/>
      <c r="GP440" s="13"/>
      <c r="GQ440" s="13"/>
      <c r="GR440" s="13"/>
      <c r="GS440" s="13"/>
      <c r="GT440" s="13"/>
      <c r="GU440" s="13"/>
      <c r="GV440" s="13"/>
      <c r="GW440" s="13"/>
      <c r="GX440" s="13"/>
      <c r="GY440" s="13"/>
      <c r="GZ440" s="13"/>
      <c r="HA440" s="13"/>
      <c r="HB440" s="13"/>
      <c r="HC440" s="13"/>
      <c r="HD440" s="13"/>
      <c r="HE440" s="13"/>
      <c r="HF440" s="13"/>
      <c r="HG440" s="13"/>
      <c r="HH440" s="13"/>
      <c r="HI440" s="13"/>
      <c r="HJ440" s="13"/>
      <c r="HK440" s="13"/>
      <c r="HL440" s="13"/>
      <c r="HM440" s="13"/>
      <c r="HN440" s="13"/>
      <c r="HO440" s="13"/>
      <c r="HP440" s="13"/>
      <c r="HQ440" s="13"/>
      <c r="HR440" s="13"/>
      <c r="HS440" s="13"/>
      <c r="HT440" s="13"/>
      <c r="HU440" s="13"/>
      <c r="HV440" s="13"/>
      <c r="HW440" s="13"/>
      <c r="HX440" s="13"/>
      <c r="HY440" s="13"/>
      <c r="HZ440" s="13"/>
      <c r="IA440" s="13"/>
      <c r="IB440" s="13"/>
      <c r="IC440" s="13"/>
      <c r="ID440" s="13"/>
      <c r="IE440" s="13"/>
      <c r="IF440" s="13"/>
      <c r="IG440" s="13"/>
      <c r="IH440" s="13"/>
      <c r="II440" s="13"/>
      <c r="IJ440" s="13"/>
      <c r="IK440" s="13"/>
      <c r="IL440" s="13"/>
      <c r="IM440" s="13"/>
      <c r="IN440" s="13"/>
      <c r="IO440" s="13"/>
      <c r="IP440" s="13"/>
      <c r="IQ440" s="13"/>
      <c r="IR440" s="13"/>
      <c r="IS440" s="13"/>
      <c r="IT440" s="13"/>
    </row>
    <row r="441" spans="1:254" s="18" customFormat="1">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c r="AA441" s="13"/>
      <c r="AB441" s="13"/>
      <c r="AC441" s="13"/>
      <c r="AD441" s="13"/>
      <c r="AE441" s="13"/>
      <c r="AF441" s="13"/>
      <c r="AG441" s="13"/>
      <c r="AH441" s="13"/>
      <c r="AI441" s="13"/>
      <c r="AJ441" s="13"/>
      <c r="AK441" s="13"/>
      <c r="AL441" s="13"/>
      <c r="AM441" s="13"/>
      <c r="AN441" s="13"/>
      <c r="AO441" s="13"/>
      <c r="AP441" s="13"/>
      <c r="AQ441" s="13"/>
      <c r="AR441" s="13"/>
      <c r="AS441" s="13"/>
      <c r="AT441" s="13"/>
      <c r="AU441" s="13"/>
      <c r="AV441" s="13"/>
      <c r="AW441" s="13"/>
      <c r="AX441" s="13"/>
      <c r="AY441" s="13"/>
      <c r="AZ441" s="13"/>
      <c r="BA441" s="13"/>
      <c r="BB441" s="13"/>
      <c r="BC441" s="13"/>
      <c r="BD441" s="13"/>
      <c r="BE441" s="13"/>
      <c r="BF441" s="13"/>
      <c r="BG441" s="13"/>
      <c r="BH441" s="13"/>
      <c r="BI441" s="13"/>
      <c r="BJ441" s="13"/>
      <c r="BK441" s="13"/>
      <c r="BL441" s="13"/>
      <c r="BM441" s="13"/>
      <c r="BN441" s="13"/>
      <c r="BO441" s="13"/>
      <c r="BP441" s="13"/>
      <c r="BQ441" s="13"/>
      <c r="BR441" s="13"/>
      <c r="BS441" s="13"/>
      <c r="BT441" s="13"/>
      <c r="BU441" s="13"/>
      <c r="BV441" s="13"/>
      <c r="BW441" s="13"/>
      <c r="BX441" s="13"/>
      <c r="BY441" s="13"/>
      <c r="BZ441" s="13"/>
      <c r="CA441" s="13"/>
      <c r="CB441" s="13"/>
      <c r="CC441" s="13"/>
      <c r="CD441" s="13"/>
      <c r="CE441" s="13"/>
      <c r="CF441" s="13"/>
      <c r="CG441" s="13"/>
      <c r="CH441" s="13"/>
      <c r="CI441" s="13"/>
      <c r="CJ441" s="13"/>
      <c r="CK441" s="13"/>
      <c r="CL441" s="13"/>
      <c r="CM441" s="13"/>
      <c r="CN441" s="13"/>
      <c r="CO441" s="13"/>
      <c r="CP441" s="13"/>
      <c r="CQ441" s="13"/>
      <c r="CR441" s="13"/>
      <c r="CS441" s="13"/>
      <c r="CT441" s="13"/>
      <c r="CU441" s="13"/>
      <c r="CV441" s="13"/>
      <c r="CW441" s="13"/>
      <c r="CX441" s="13"/>
      <c r="CY441" s="13"/>
      <c r="CZ441" s="13"/>
      <c r="DA441" s="13"/>
      <c r="DB441" s="13"/>
      <c r="DC441" s="13"/>
      <c r="DD441" s="13"/>
      <c r="DE441" s="13"/>
      <c r="DF441" s="13"/>
      <c r="DG441" s="13"/>
      <c r="DH441" s="13"/>
      <c r="DI441" s="13"/>
      <c r="DJ441" s="13"/>
      <c r="DK441" s="13"/>
      <c r="DL441" s="13"/>
      <c r="DM441" s="13"/>
      <c r="DN441" s="13"/>
      <c r="DO441" s="13"/>
      <c r="DP441" s="13"/>
      <c r="DQ441" s="13"/>
      <c r="DR441" s="13"/>
      <c r="DS441" s="13"/>
      <c r="DT441" s="13"/>
      <c r="DU441" s="13"/>
      <c r="DV441" s="13"/>
      <c r="DW441" s="13"/>
      <c r="DX441" s="13"/>
      <c r="DY441" s="13"/>
      <c r="DZ441" s="13"/>
      <c r="EA441" s="13"/>
      <c r="EB441" s="13"/>
      <c r="EC441" s="13"/>
      <c r="ED441" s="13"/>
      <c r="EE441" s="13"/>
      <c r="EF441" s="13"/>
      <c r="EG441" s="13"/>
      <c r="EH441" s="13"/>
      <c r="EI441" s="13"/>
      <c r="EJ441" s="13"/>
      <c r="EK441" s="13"/>
      <c r="EL441" s="13"/>
      <c r="EM441" s="13"/>
      <c r="EN441" s="13"/>
      <c r="EO441" s="13"/>
      <c r="EP441" s="13"/>
      <c r="EQ441" s="13"/>
      <c r="ER441" s="13"/>
      <c r="ES441" s="13"/>
      <c r="ET441" s="13"/>
      <c r="EU441" s="13"/>
      <c r="EV441" s="13"/>
      <c r="EW441" s="13"/>
      <c r="EX441" s="13"/>
      <c r="EY441" s="13"/>
      <c r="EZ441" s="13"/>
      <c r="FA441" s="13"/>
      <c r="FB441" s="13"/>
      <c r="FC441" s="13"/>
      <c r="FD441" s="13"/>
      <c r="FE441" s="13"/>
      <c r="FF441" s="13"/>
      <c r="FG441" s="13"/>
      <c r="FH441" s="13"/>
      <c r="FI441" s="13"/>
      <c r="FJ441" s="13"/>
      <c r="FK441" s="13"/>
      <c r="FL441" s="13"/>
      <c r="FM441" s="13"/>
      <c r="FN441" s="13"/>
      <c r="FO441" s="13"/>
      <c r="FP441" s="13"/>
      <c r="FQ441" s="13"/>
      <c r="FR441" s="13"/>
      <c r="FS441" s="13"/>
      <c r="FT441" s="13"/>
      <c r="FU441" s="13"/>
      <c r="FV441" s="13"/>
      <c r="FW441" s="13"/>
      <c r="FX441" s="13"/>
      <c r="FY441" s="13"/>
      <c r="FZ441" s="13"/>
      <c r="GA441" s="13"/>
      <c r="GB441" s="13"/>
      <c r="GC441" s="13"/>
      <c r="GD441" s="13"/>
      <c r="GE441" s="13"/>
      <c r="GF441" s="13"/>
      <c r="GG441" s="13"/>
      <c r="GH441" s="13"/>
      <c r="GI441" s="13"/>
      <c r="GJ441" s="13"/>
      <c r="GK441" s="13"/>
      <c r="GL441" s="13"/>
      <c r="GM441" s="13"/>
      <c r="GN441" s="13"/>
      <c r="GO441" s="13"/>
      <c r="GP441" s="13"/>
      <c r="GQ441" s="13"/>
      <c r="GR441" s="13"/>
      <c r="GS441" s="13"/>
      <c r="GT441" s="13"/>
      <c r="GU441" s="13"/>
      <c r="GV441" s="13"/>
      <c r="GW441" s="13"/>
      <c r="GX441" s="13"/>
      <c r="GY441" s="13"/>
      <c r="GZ441" s="13"/>
      <c r="HA441" s="13"/>
      <c r="HB441" s="13"/>
      <c r="HC441" s="13"/>
      <c r="HD441" s="13"/>
      <c r="HE441" s="13"/>
      <c r="HF441" s="13"/>
      <c r="HG441" s="13"/>
      <c r="HH441" s="13"/>
      <c r="HI441" s="13"/>
      <c r="HJ441" s="13"/>
      <c r="HK441" s="13"/>
      <c r="HL441" s="13"/>
      <c r="HM441" s="13"/>
      <c r="HN441" s="13"/>
      <c r="HO441" s="13"/>
      <c r="HP441" s="13"/>
      <c r="HQ441" s="13"/>
      <c r="HR441" s="13"/>
      <c r="HS441" s="13"/>
      <c r="HT441" s="13"/>
      <c r="HU441" s="13"/>
      <c r="HV441" s="13"/>
      <c r="HW441" s="13"/>
      <c r="HX441" s="13"/>
      <c r="HY441" s="13"/>
      <c r="HZ441" s="13"/>
      <c r="IA441" s="13"/>
      <c r="IB441" s="13"/>
      <c r="IC441" s="13"/>
      <c r="ID441" s="13"/>
      <c r="IE441" s="13"/>
      <c r="IF441" s="13"/>
      <c r="IG441" s="13"/>
      <c r="IH441" s="13"/>
      <c r="II441" s="13"/>
      <c r="IJ441" s="13"/>
      <c r="IK441" s="13"/>
      <c r="IL441" s="13"/>
      <c r="IM441" s="13"/>
      <c r="IN441" s="13"/>
      <c r="IO441" s="13"/>
      <c r="IP441" s="13"/>
      <c r="IQ441" s="13"/>
      <c r="IR441" s="13"/>
      <c r="IS441" s="13"/>
      <c r="IT441" s="13"/>
    </row>
    <row r="442" spans="1:254" s="18" customFormat="1">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c r="AB442" s="13"/>
      <c r="AC442" s="13"/>
      <c r="AD442" s="13"/>
      <c r="AE442" s="13"/>
      <c r="AF442" s="13"/>
      <c r="AG442" s="13"/>
      <c r="AH442" s="13"/>
      <c r="AI442" s="13"/>
      <c r="AJ442" s="13"/>
      <c r="AK442" s="13"/>
      <c r="AL442" s="13"/>
      <c r="AM442" s="13"/>
      <c r="AN442" s="13"/>
      <c r="AO442" s="13"/>
      <c r="AP442" s="13"/>
      <c r="AQ442" s="13"/>
      <c r="AR442" s="13"/>
      <c r="AS442" s="13"/>
      <c r="AT442" s="13"/>
      <c r="AU442" s="13"/>
      <c r="AV442" s="13"/>
      <c r="AW442" s="13"/>
      <c r="AX442" s="13"/>
      <c r="AY442" s="13"/>
      <c r="AZ442" s="13"/>
      <c r="BA442" s="13"/>
      <c r="BB442" s="13"/>
      <c r="BC442" s="13"/>
      <c r="BD442" s="13"/>
      <c r="BE442" s="13"/>
      <c r="BF442" s="13"/>
      <c r="BG442" s="13"/>
      <c r="BH442" s="13"/>
      <c r="BI442" s="13"/>
      <c r="BJ442" s="13"/>
      <c r="BK442" s="13"/>
      <c r="BL442" s="13"/>
      <c r="BM442" s="13"/>
      <c r="BN442" s="13"/>
      <c r="BO442" s="13"/>
      <c r="BP442" s="13"/>
      <c r="BQ442" s="13"/>
      <c r="BR442" s="13"/>
      <c r="BS442" s="13"/>
      <c r="BT442" s="13"/>
      <c r="BU442" s="13"/>
      <c r="BV442" s="13"/>
      <c r="BW442" s="13"/>
      <c r="BX442" s="13"/>
      <c r="BY442" s="13"/>
      <c r="BZ442" s="13"/>
      <c r="CA442" s="13"/>
      <c r="CB442" s="13"/>
      <c r="CC442" s="13"/>
      <c r="CD442" s="13"/>
      <c r="CE442" s="13"/>
      <c r="CF442" s="13"/>
      <c r="CG442" s="13"/>
      <c r="CH442" s="13"/>
      <c r="CI442" s="13"/>
      <c r="CJ442" s="13"/>
      <c r="CK442" s="13"/>
      <c r="CL442" s="13"/>
      <c r="CM442" s="13"/>
      <c r="CN442" s="13"/>
      <c r="CO442" s="13"/>
      <c r="CP442" s="13"/>
      <c r="CQ442" s="13"/>
      <c r="CR442" s="13"/>
      <c r="CS442" s="13"/>
      <c r="CT442" s="13"/>
      <c r="CU442" s="13"/>
      <c r="CV442" s="13"/>
      <c r="CW442" s="13"/>
      <c r="CX442" s="13"/>
      <c r="CY442" s="13"/>
      <c r="CZ442" s="13"/>
      <c r="DA442" s="13"/>
      <c r="DB442" s="13"/>
      <c r="DC442" s="13"/>
      <c r="DD442" s="13"/>
      <c r="DE442" s="13"/>
      <c r="DF442" s="13"/>
      <c r="DG442" s="13"/>
      <c r="DH442" s="13"/>
      <c r="DI442" s="13"/>
      <c r="DJ442" s="13"/>
      <c r="DK442" s="13"/>
      <c r="DL442" s="13"/>
      <c r="DM442" s="13"/>
      <c r="DN442" s="13"/>
      <c r="DO442" s="13"/>
      <c r="DP442" s="13"/>
      <c r="DQ442" s="13"/>
      <c r="DR442" s="13"/>
      <c r="DS442" s="13"/>
      <c r="DT442" s="13"/>
      <c r="DU442" s="13"/>
      <c r="DV442" s="13"/>
      <c r="DW442" s="13"/>
      <c r="DX442" s="13"/>
      <c r="DY442" s="13"/>
      <c r="DZ442" s="13"/>
      <c r="EA442" s="13"/>
      <c r="EB442" s="13"/>
      <c r="EC442" s="13"/>
      <c r="ED442" s="13"/>
      <c r="EE442" s="13"/>
      <c r="EF442" s="13"/>
      <c r="EG442" s="13"/>
      <c r="EH442" s="13"/>
      <c r="EI442" s="13"/>
      <c r="EJ442" s="13"/>
      <c r="EK442" s="13"/>
      <c r="EL442" s="13"/>
      <c r="EM442" s="13"/>
      <c r="EN442" s="13"/>
      <c r="EO442" s="13"/>
      <c r="EP442" s="13"/>
      <c r="EQ442" s="13"/>
      <c r="ER442" s="13"/>
      <c r="ES442" s="13"/>
      <c r="ET442" s="13"/>
      <c r="EU442" s="13"/>
      <c r="EV442" s="13"/>
      <c r="EW442" s="13"/>
      <c r="EX442" s="13"/>
      <c r="EY442" s="13"/>
      <c r="EZ442" s="13"/>
      <c r="FA442" s="13"/>
      <c r="FB442" s="13"/>
      <c r="FC442" s="13"/>
      <c r="FD442" s="13"/>
      <c r="FE442" s="13"/>
      <c r="FF442" s="13"/>
      <c r="FG442" s="13"/>
      <c r="FH442" s="13"/>
      <c r="FI442" s="13"/>
      <c r="FJ442" s="13"/>
      <c r="FK442" s="13"/>
      <c r="FL442" s="13"/>
      <c r="FM442" s="13"/>
      <c r="FN442" s="13"/>
      <c r="FO442" s="13"/>
      <c r="FP442" s="13"/>
      <c r="FQ442" s="13"/>
      <c r="FR442" s="13"/>
      <c r="FS442" s="13"/>
      <c r="FT442" s="13"/>
      <c r="FU442" s="13"/>
      <c r="FV442" s="13"/>
      <c r="FW442" s="13"/>
      <c r="FX442" s="13"/>
      <c r="FY442" s="13"/>
      <c r="FZ442" s="13"/>
      <c r="GA442" s="13"/>
      <c r="GB442" s="13"/>
      <c r="GC442" s="13"/>
      <c r="GD442" s="13"/>
      <c r="GE442" s="13"/>
      <c r="GF442" s="13"/>
      <c r="GG442" s="13"/>
      <c r="GH442" s="13"/>
      <c r="GI442" s="13"/>
      <c r="GJ442" s="13"/>
      <c r="GK442" s="13"/>
      <c r="GL442" s="13"/>
      <c r="GM442" s="13"/>
      <c r="GN442" s="13"/>
      <c r="GO442" s="13"/>
      <c r="GP442" s="13"/>
      <c r="GQ442" s="13"/>
      <c r="GR442" s="13"/>
      <c r="GS442" s="13"/>
      <c r="GT442" s="13"/>
      <c r="GU442" s="13"/>
      <c r="GV442" s="13"/>
      <c r="GW442" s="13"/>
      <c r="GX442" s="13"/>
      <c r="GY442" s="13"/>
      <c r="GZ442" s="13"/>
      <c r="HA442" s="13"/>
      <c r="HB442" s="13"/>
      <c r="HC442" s="13"/>
      <c r="HD442" s="13"/>
      <c r="HE442" s="13"/>
      <c r="HF442" s="13"/>
      <c r="HG442" s="13"/>
      <c r="HH442" s="13"/>
      <c r="HI442" s="13"/>
      <c r="HJ442" s="13"/>
      <c r="HK442" s="13"/>
      <c r="HL442" s="13"/>
      <c r="HM442" s="13"/>
      <c r="HN442" s="13"/>
      <c r="HO442" s="13"/>
      <c r="HP442" s="13"/>
      <c r="HQ442" s="13"/>
      <c r="HR442" s="13"/>
      <c r="HS442" s="13"/>
      <c r="HT442" s="13"/>
      <c r="HU442" s="13"/>
      <c r="HV442" s="13"/>
      <c r="HW442" s="13"/>
      <c r="HX442" s="13"/>
      <c r="HY442" s="13"/>
      <c r="HZ442" s="13"/>
      <c r="IA442" s="13"/>
      <c r="IB442" s="13"/>
      <c r="IC442" s="13"/>
      <c r="ID442" s="13"/>
      <c r="IE442" s="13"/>
      <c r="IF442" s="13"/>
      <c r="IG442" s="13"/>
      <c r="IH442" s="13"/>
      <c r="II442" s="13"/>
      <c r="IJ442" s="13"/>
      <c r="IK442" s="13"/>
      <c r="IL442" s="13"/>
      <c r="IM442" s="13"/>
      <c r="IN442" s="13"/>
      <c r="IO442" s="13"/>
      <c r="IP442" s="13"/>
      <c r="IQ442" s="13"/>
      <c r="IR442" s="13"/>
      <c r="IS442" s="13"/>
      <c r="IT442" s="13"/>
    </row>
    <row r="443" spans="1:254" s="18" customFormat="1">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c r="AA443" s="13"/>
      <c r="AB443" s="13"/>
      <c r="AC443" s="13"/>
      <c r="AD443" s="13"/>
      <c r="AE443" s="13"/>
      <c r="AF443" s="13"/>
      <c r="AG443" s="13"/>
      <c r="AH443" s="13"/>
      <c r="AI443" s="13"/>
      <c r="AJ443" s="13"/>
      <c r="AK443" s="13"/>
      <c r="AL443" s="13"/>
      <c r="AM443" s="13"/>
      <c r="AN443" s="13"/>
      <c r="AO443" s="13"/>
      <c r="AP443" s="13"/>
      <c r="AQ443" s="13"/>
      <c r="AR443" s="13"/>
      <c r="AS443" s="13"/>
      <c r="AT443" s="13"/>
      <c r="AU443" s="13"/>
      <c r="AV443" s="13"/>
      <c r="AW443" s="13"/>
      <c r="AX443" s="13"/>
      <c r="AY443" s="13"/>
      <c r="AZ443" s="13"/>
      <c r="BA443" s="13"/>
      <c r="BB443" s="13"/>
      <c r="BC443" s="13"/>
      <c r="BD443" s="13"/>
      <c r="BE443" s="13"/>
      <c r="BF443" s="13"/>
      <c r="BG443" s="13"/>
      <c r="BH443" s="13"/>
      <c r="BI443" s="13"/>
      <c r="BJ443" s="13"/>
      <c r="BK443" s="13"/>
      <c r="BL443" s="13"/>
      <c r="BM443" s="13"/>
      <c r="BN443" s="13"/>
      <c r="BO443" s="13"/>
      <c r="BP443" s="13"/>
      <c r="BQ443" s="13"/>
      <c r="BR443" s="13"/>
      <c r="BS443" s="13"/>
      <c r="BT443" s="13"/>
      <c r="BU443" s="13"/>
      <c r="BV443" s="13"/>
      <c r="BW443" s="13"/>
      <c r="BX443" s="13"/>
      <c r="BY443" s="13"/>
      <c r="BZ443" s="13"/>
      <c r="CA443" s="13"/>
      <c r="CB443" s="13"/>
      <c r="CC443" s="13"/>
      <c r="CD443" s="13"/>
      <c r="CE443" s="13"/>
      <c r="CF443" s="13"/>
      <c r="CG443" s="13"/>
      <c r="CH443" s="13"/>
      <c r="CI443" s="13"/>
      <c r="CJ443" s="13"/>
      <c r="CK443" s="13"/>
      <c r="CL443" s="13"/>
      <c r="CM443" s="13"/>
      <c r="CN443" s="13"/>
      <c r="CO443" s="13"/>
      <c r="CP443" s="13"/>
      <c r="CQ443" s="13"/>
      <c r="CR443" s="13"/>
      <c r="CS443" s="13"/>
      <c r="CT443" s="13"/>
      <c r="CU443" s="13"/>
      <c r="CV443" s="13"/>
      <c r="CW443" s="13"/>
      <c r="CX443" s="13"/>
      <c r="CY443" s="13"/>
      <c r="CZ443" s="13"/>
      <c r="DA443" s="13"/>
      <c r="DB443" s="13"/>
      <c r="DC443" s="13"/>
      <c r="DD443" s="13"/>
      <c r="DE443" s="13"/>
      <c r="DF443" s="13"/>
      <c r="DG443" s="13"/>
      <c r="DH443" s="13"/>
      <c r="DI443" s="13"/>
      <c r="DJ443" s="13"/>
      <c r="DK443" s="13"/>
      <c r="DL443" s="13"/>
      <c r="DM443" s="13"/>
      <c r="DN443" s="13"/>
      <c r="DO443" s="13"/>
      <c r="DP443" s="13"/>
      <c r="DQ443" s="13"/>
      <c r="DR443" s="13"/>
      <c r="DS443" s="13"/>
      <c r="DT443" s="13"/>
      <c r="DU443" s="13"/>
      <c r="DV443" s="13"/>
      <c r="DW443" s="13"/>
      <c r="DX443" s="13"/>
      <c r="DY443" s="13"/>
      <c r="DZ443" s="13"/>
      <c r="EA443" s="13"/>
      <c r="EB443" s="13"/>
      <c r="EC443" s="13"/>
      <c r="ED443" s="13"/>
      <c r="EE443" s="13"/>
      <c r="EF443" s="13"/>
      <c r="EG443" s="13"/>
      <c r="EH443" s="13"/>
      <c r="EI443" s="13"/>
      <c r="EJ443" s="13"/>
      <c r="EK443" s="13"/>
      <c r="EL443" s="13"/>
      <c r="EM443" s="13"/>
      <c r="EN443" s="13"/>
      <c r="EO443" s="13"/>
      <c r="EP443" s="13"/>
      <c r="EQ443" s="13"/>
      <c r="ER443" s="13"/>
      <c r="ES443" s="13"/>
      <c r="ET443" s="13"/>
      <c r="EU443" s="13"/>
      <c r="EV443" s="13"/>
      <c r="EW443" s="13"/>
      <c r="EX443" s="13"/>
      <c r="EY443" s="13"/>
      <c r="EZ443" s="13"/>
      <c r="FA443" s="13"/>
      <c r="FB443" s="13"/>
      <c r="FC443" s="13"/>
      <c r="FD443" s="13"/>
      <c r="FE443" s="13"/>
      <c r="FF443" s="13"/>
      <c r="FG443" s="13"/>
      <c r="FH443" s="13"/>
      <c r="FI443" s="13"/>
      <c r="FJ443" s="13"/>
      <c r="FK443" s="13"/>
      <c r="FL443" s="13"/>
      <c r="FM443" s="13"/>
      <c r="FN443" s="13"/>
      <c r="FO443" s="13"/>
      <c r="FP443" s="13"/>
      <c r="FQ443" s="13"/>
      <c r="FR443" s="13"/>
      <c r="FS443" s="13"/>
      <c r="FT443" s="13"/>
      <c r="FU443" s="13"/>
      <c r="FV443" s="13"/>
      <c r="FW443" s="13"/>
      <c r="FX443" s="13"/>
      <c r="FY443" s="13"/>
      <c r="FZ443" s="13"/>
      <c r="GA443" s="13"/>
      <c r="GB443" s="13"/>
      <c r="GC443" s="13"/>
      <c r="GD443" s="13"/>
      <c r="GE443" s="13"/>
      <c r="GF443" s="13"/>
      <c r="GG443" s="13"/>
      <c r="GH443" s="13"/>
      <c r="GI443" s="13"/>
      <c r="GJ443" s="13"/>
      <c r="GK443" s="13"/>
      <c r="GL443" s="13"/>
      <c r="GM443" s="13"/>
      <c r="GN443" s="13"/>
      <c r="GO443" s="13"/>
      <c r="GP443" s="13"/>
      <c r="GQ443" s="13"/>
      <c r="GR443" s="13"/>
      <c r="GS443" s="13"/>
      <c r="GT443" s="13"/>
      <c r="GU443" s="13"/>
      <c r="GV443" s="13"/>
      <c r="GW443" s="13"/>
      <c r="GX443" s="13"/>
      <c r="GY443" s="13"/>
      <c r="GZ443" s="13"/>
      <c r="HA443" s="13"/>
      <c r="HB443" s="13"/>
      <c r="HC443" s="13"/>
      <c r="HD443" s="13"/>
      <c r="HE443" s="13"/>
      <c r="HF443" s="13"/>
      <c r="HG443" s="13"/>
      <c r="HH443" s="13"/>
      <c r="HI443" s="13"/>
      <c r="HJ443" s="13"/>
      <c r="HK443" s="13"/>
      <c r="HL443" s="13"/>
      <c r="HM443" s="13"/>
      <c r="HN443" s="13"/>
      <c r="HO443" s="13"/>
      <c r="HP443" s="13"/>
      <c r="HQ443" s="13"/>
      <c r="HR443" s="13"/>
      <c r="HS443" s="13"/>
      <c r="HT443" s="13"/>
      <c r="HU443" s="13"/>
      <c r="HV443" s="13"/>
      <c r="HW443" s="13"/>
      <c r="HX443" s="13"/>
      <c r="HY443" s="13"/>
      <c r="HZ443" s="13"/>
      <c r="IA443" s="13"/>
      <c r="IB443" s="13"/>
      <c r="IC443" s="13"/>
      <c r="ID443" s="13"/>
      <c r="IE443" s="13"/>
      <c r="IF443" s="13"/>
      <c r="IG443" s="13"/>
      <c r="IH443" s="13"/>
      <c r="II443" s="13"/>
      <c r="IJ443" s="13"/>
      <c r="IK443" s="13"/>
      <c r="IL443" s="13"/>
      <c r="IM443" s="13"/>
      <c r="IN443" s="13"/>
      <c r="IO443" s="13"/>
      <c r="IP443" s="13"/>
      <c r="IQ443" s="13"/>
      <c r="IR443" s="13"/>
      <c r="IS443" s="13"/>
      <c r="IT443" s="13"/>
    </row>
    <row r="444" spans="1:254" s="18" customFormat="1">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c r="AA444" s="13"/>
      <c r="AB444" s="13"/>
      <c r="AC444" s="13"/>
      <c r="AD444" s="13"/>
      <c r="AE444" s="13"/>
      <c r="AF444" s="13"/>
      <c r="AG444" s="13"/>
      <c r="AH444" s="13"/>
      <c r="AI444" s="13"/>
      <c r="AJ444" s="13"/>
      <c r="AK444" s="13"/>
      <c r="AL444" s="13"/>
      <c r="AM444" s="13"/>
      <c r="AN444" s="13"/>
      <c r="AO444" s="13"/>
      <c r="AP444" s="13"/>
      <c r="AQ444" s="13"/>
      <c r="AR444" s="13"/>
      <c r="AS444" s="13"/>
      <c r="AT444" s="13"/>
      <c r="AU444" s="13"/>
      <c r="AV444" s="13"/>
      <c r="AW444" s="13"/>
      <c r="AX444" s="13"/>
      <c r="AY444" s="13"/>
      <c r="AZ444" s="13"/>
      <c r="BA444" s="13"/>
      <c r="BB444" s="13"/>
      <c r="BC444" s="13"/>
      <c r="BD444" s="13"/>
      <c r="BE444" s="13"/>
      <c r="BF444" s="13"/>
      <c r="BG444" s="13"/>
      <c r="BH444" s="13"/>
      <c r="BI444" s="13"/>
      <c r="BJ444" s="13"/>
      <c r="BK444" s="13"/>
      <c r="BL444" s="13"/>
      <c r="BM444" s="13"/>
      <c r="BN444" s="13"/>
      <c r="BO444" s="13"/>
      <c r="BP444" s="13"/>
      <c r="BQ444" s="13"/>
      <c r="BR444" s="13"/>
      <c r="BS444" s="13"/>
      <c r="BT444" s="13"/>
      <c r="BU444" s="13"/>
      <c r="BV444" s="13"/>
      <c r="BW444" s="13"/>
      <c r="BX444" s="13"/>
      <c r="BY444" s="13"/>
      <c r="BZ444" s="13"/>
      <c r="CA444" s="13"/>
      <c r="CB444" s="13"/>
      <c r="CC444" s="13"/>
      <c r="CD444" s="13"/>
      <c r="CE444" s="13"/>
      <c r="CF444" s="13"/>
      <c r="CG444" s="13"/>
      <c r="CH444" s="13"/>
      <c r="CI444" s="13"/>
      <c r="CJ444" s="13"/>
      <c r="CK444" s="13"/>
      <c r="CL444" s="13"/>
      <c r="CM444" s="13"/>
      <c r="CN444" s="13"/>
      <c r="CO444" s="13"/>
      <c r="CP444" s="13"/>
      <c r="CQ444" s="13"/>
      <c r="CR444" s="13"/>
      <c r="CS444" s="13"/>
      <c r="CT444" s="13"/>
      <c r="CU444" s="13"/>
      <c r="CV444" s="13"/>
      <c r="CW444" s="13"/>
      <c r="CX444" s="13"/>
      <c r="CY444" s="13"/>
      <c r="CZ444" s="13"/>
      <c r="DA444" s="13"/>
      <c r="DB444" s="13"/>
      <c r="DC444" s="13"/>
      <c r="DD444" s="13"/>
      <c r="DE444" s="13"/>
      <c r="DF444" s="13"/>
      <c r="DG444" s="13"/>
      <c r="DH444" s="13"/>
      <c r="DI444" s="13"/>
      <c r="DJ444" s="13"/>
      <c r="DK444" s="13"/>
      <c r="DL444" s="13"/>
      <c r="DM444" s="13"/>
      <c r="DN444" s="13"/>
      <c r="DO444" s="13"/>
      <c r="DP444" s="13"/>
      <c r="DQ444" s="13"/>
      <c r="DR444" s="13"/>
      <c r="DS444" s="13"/>
      <c r="DT444" s="13"/>
      <c r="DU444" s="13"/>
      <c r="DV444" s="13"/>
      <c r="DW444" s="13"/>
      <c r="DX444" s="13"/>
      <c r="DY444" s="13"/>
      <c r="DZ444" s="13"/>
      <c r="EA444" s="13"/>
      <c r="EB444" s="13"/>
      <c r="EC444" s="13"/>
      <c r="ED444" s="13"/>
      <c r="EE444" s="13"/>
      <c r="EF444" s="13"/>
      <c r="EG444" s="13"/>
      <c r="EH444" s="13"/>
      <c r="EI444" s="13"/>
      <c r="EJ444" s="13"/>
      <c r="EK444" s="13"/>
      <c r="EL444" s="13"/>
      <c r="EM444" s="13"/>
      <c r="EN444" s="13"/>
      <c r="EO444" s="13"/>
      <c r="EP444" s="13"/>
      <c r="EQ444" s="13"/>
      <c r="ER444" s="13"/>
      <c r="ES444" s="13"/>
      <c r="ET444" s="13"/>
      <c r="EU444" s="13"/>
      <c r="EV444" s="13"/>
      <c r="EW444" s="13"/>
      <c r="EX444" s="13"/>
      <c r="EY444" s="13"/>
      <c r="EZ444" s="13"/>
      <c r="FA444" s="13"/>
      <c r="FB444" s="13"/>
      <c r="FC444" s="13"/>
      <c r="FD444" s="13"/>
      <c r="FE444" s="13"/>
      <c r="FF444" s="13"/>
      <c r="FG444" s="13"/>
      <c r="FH444" s="13"/>
      <c r="FI444" s="13"/>
      <c r="FJ444" s="13"/>
      <c r="FK444" s="13"/>
      <c r="FL444" s="13"/>
      <c r="FM444" s="13"/>
      <c r="FN444" s="13"/>
      <c r="FO444" s="13"/>
      <c r="FP444" s="13"/>
      <c r="FQ444" s="13"/>
      <c r="FR444" s="13"/>
      <c r="FS444" s="13"/>
      <c r="FT444" s="13"/>
      <c r="FU444" s="13"/>
      <c r="FV444" s="13"/>
      <c r="FW444" s="13"/>
      <c r="FX444" s="13"/>
      <c r="FY444" s="13"/>
      <c r="FZ444" s="13"/>
      <c r="GA444" s="13"/>
      <c r="GB444" s="13"/>
      <c r="GC444" s="13"/>
      <c r="GD444" s="13"/>
      <c r="GE444" s="13"/>
      <c r="GF444" s="13"/>
      <c r="GG444" s="13"/>
      <c r="GH444" s="13"/>
      <c r="GI444" s="13"/>
      <c r="GJ444" s="13"/>
      <c r="GK444" s="13"/>
      <c r="GL444" s="13"/>
      <c r="GM444" s="13"/>
      <c r="GN444" s="13"/>
      <c r="GO444" s="13"/>
      <c r="GP444" s="13"/>
      <c r="GQ444" s="13"/>
      <c r="GR444" s="13"/>
      <c r="GS444" s="13"/>
      <c r="GT444" s="13"/>
      <c r="GU444" s="13"/>
      <c r="GV444" s="13"/>
      <c r="GW444" s="13"/>
      <c r="GX444" s="13"/>
      <c r="GY444" s="13"/>
      <c r="GZ444" s="13"/>
      <c r="HA444" s="13"/>
      <c r="HB444" s="13"/>
      <c r="HC444" s="13"/>
      <c r="HD444" s="13"/>
      <c r="HE444" s="13"/>
      <c r="HF444" s="13"/>
      <c r="HG444" s="13"/>
      <c r="HH444" s="13"/>
      <c r="HI444" s="13"/>
      <c r="HJ444" s="13"/>
      <c r="HK444" s="13"/>
      <c r="HL444" s="13"/>
      <c r="HM444" s="13"/>
      <c r="HN444" s="13"/>
      <c r="HO444" s="13"/>
      <c r="HP444" s="13"/>
      <c r="HQ444" s="13"/>
      <c r="HR444" s="13"/>
      <c r="HS444" s="13"/>
      <c r="HT444" s="13"/>
      <c r="HU444" s="13"/>
      <c r="HV444" s="13"/>
      <c r="HW444" s="13"/>
      <c r="HX444" s="13"/>
      <c r="HY444" s="13"/>
      <c r="HZ444" s="13"/>
      <c r="IA444" s="13"/>
      <c r="IB444" s="13"/>
      <c r="IC444" s="13"/>
      <c r="ID444" s="13"/>
      <c r="IE444" s="13"/>
      <c r="IF444" s="13"/>
      <c r="IG444" s="13"/>
      <c r="IH444" s="13"/>
      <c r="II444" s="13"/>
      <c r="IJ444" s="13"/>
      <c r="IK444" s="13"/>
      <c r="IL444" s="13"/>
      <c r="IM444" s="13"/>
      <c r="IN444" s="13"/>
      <c r="IO444" s="13"/>
      <c r="IP444" s="13"/>
      <c r="IQ444" s="13"/>
      <c r="IR444" s="13"/>
      <c r="IS444" s="13"/>
      <c r="IT444" s="13"/>
    </row>
    <row r="445" spans="1:254" s="18" customFormat="1">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c r="AA445" s="13"/>
      <c r="AB445" s="13"/>
      <c r="AC445" s="13"/>
      <c r="AD445" s="13"/>
      <c r="AE445" s="13"/>
      <c r="AF445" s="13"/>
      <c r="AG445" s="13"/>
      <c r="AH445" s="13"/>
      <c r="AI445" s="13"/>
      <c r="AJ445" s="13"/>
      <c r="AK445" s="13"/>
      <c r="AL445" s="13"/>
      <c r="AM445" s="13"/>
      <c r="AN445" s="13"/>
      <c r="AO445" s="13"/>
      <c r="AP445" s="13"/>
      <c r="AQ445" s="13"/>
      <c r="AR445" s="13"/>
      <c r="AS445" s="13"/>
      <c r="AT445" s="13"/>
      <c r="AU445" s="13"/>
      <c r="AV445" s="13"/>
      <c r="AW445" s="13"/>
      <c r="AX445" s="13"/>
      <c r="AY445" s="13"/>
      <c r="AZ445" s="13"/>
      <c r="BA445" s="13"/>
      <c r="BB445" s="13"/>
      <c r="BC445" s="13"/>
      <c r="BD445" s="13"/>
      <c r="BE445" s="13"/>
      <c r="BF445" s="13"/>
      <c r="BG445" s="13"/>
      <c r="BH445" s="13"/>
      <c r="BI445" s="13"/>
      <c r="BJ445" s="13"/>
      <c r="BK445" s="13"/>
      <c r="BL445" s="13"/>
      <c r="BM445" s="13"/>
      <c r="BN445" s="13"/>
      <c r="BO445" s="13"/>
      <c r="BP445" s="13"/>
      <c r="BQ445" s="13"/>
      <c r="BR445" s="13"/>
      <c r="BS445" s="13"/>
      <c r="BT445" s="13"/>
      <c r="BU445" s="13"/>
      <c r="BV445" s="13"/>
      <c r="BW445" s="13"/>
      <c r="BX445" s="13"/>
      <c r="BY445" s="13"/>
      <c r="BZ445" s="13"/>
      <c r="CA445" s="13"/>
      <c r="CB445" s="13"/>
      <c r="CC445" s="13"/>
      <c r="CD445" s="13"/>
      <c r="CE445" s="13"/>
      <c r="CF445" s="13"/>
      <c r="CG445" s="13"/>
      <c r="CH445" s="13"/>
      <c r="CI445" s="13"/>
      <c r="CJ445" s="13"/>
      <c r="CK445" s="13"/>
      <c r="CL445" s="13"/>
      <c r="CM445" s="13"/>
      <c r="CN445" s="13"/>
      <c r="CO445" s="13"/>
      <c r="CP445" s="13"/>
      <c r="CQ445" s="13"/>
      <c r="CR445" s="13"/>
      <c r="CS445" s="13"/>
      <c r="CT445" s="13"/>
      <c r="CU445" s="13"/>
      <c r="CV445" s="13"/>
      <c r="CW445" s="13"/>
      <c r="CX445" s="13"/>
      <c r="CY445" s="13"/>
      <c r="CZ445" s="13"/>
      <c r="DA445" s="13"/>
      <c r="DB445" s="13"/>
      <c r="DC445" s="13"/>
      <c r="DD445" s="13"/>
      <c r="DE445" s="13"/>
      <c r="DF445" s="13"/>
      <c r="DG445" s="13"/>
      <c r="DH445" s="13"/>
      <c r="DI445" s="13"/>
      <c r="DJ445" s="13"/>
      <c r="DK445" s="13"/>
      <c r="DL445" s="13"/>
      <c r="DM445" s="13"/>
      <c r="DN445" s="13"/>
      <c r="DO445" s="13"/>
      <c r="DP445" s="13"/>
      <c r="DQ445" s="13"/>
      <c r="DR445" s="13"/>
      <c r="DS445" s="13"/>
      <c r="DT445" s="13"/>
      <c r="DU445" s="13"/>
      <c r="DV445" s="13"/>
      <c r="DW445" s="13"/>
      <c r="DX445" s="13"/>
      <c r="DY445" s="13"/>
      <c r="DZ445" s="13"/>
      <c r="EA445" s="13"/>
      <c r="EB445" s="13"/>
      <c r="EC445" s="13"/>
      <c r="ED445" s="13"/>
      <c r="EE445" s="13"/>
      <c r="EF445" s="13"/>
      <c r="EG445" s="13"/>
      <c r="EH445" s="13"/>
      <c r="EI445" s="13"/>
      <c r="EJ445" s="13"/>
      <c r="EK445" s="13"/>
      <c r="EL445" s="13"/>
      <c r="EM445" s="13"/>
      <c r="EN445" s="13"/>
      <c r="EO445" s="13"/>
      <c r="EP445" s="13"/>
      <c r="EQ445" s="13"/>
      <c r="ER445" s="13"/>
      <c r="ES445" s="13"/>
      <c r="ET445" s="13"/>
      <c r="EU445" s="13"/>
      <c r="EV445" s="13"/>
      <c r="EW445" s="13"/>
      <c r="EX445" s="13"/>
      <c r="EY445" s="13"/>
      <c r="EZ445" s="13"/>
      <c r="FA445" s="13"/>
      <c r="FB445" s="13"/>
      <c r="FC445" s="13"/>
      <c r="FD445" s="13"/>
      <c r="FE445" s="13"/>
      <c r="FF445" s="13"/>
      <c r="FG445" s="13"/>
      <c r="FH445" s="13"/>
      <c r="FI445" s="13"/>
      <c r="FJ445" s="13"/>
      <c r="FK445" s="13"/>
      <c r="FL445" s="13"/>
      <c r="FM445" s="13"/>
      <c r="FN445" s="13"/>
      <c r="FO445" s="13"/>
      <c r="FP445" s="13"/>
      <c r="FQ445" s="13"/>
      <c r="FR445" s="13"/>
      <c r="FS445" s="13"/>
      <c r="FT445" s="13"/>
      <c r="FU445" s="13"/>
      <c r="FV445" s="13"/>
      <c r="FW445" s="13"/>
      <c r="FX445" s="13"/>
      <c r="FY445" s="13"/>
      <c r="FZ445" s="13"/>
      <c r="GA445" s="13"/>
      <c r="GB445" s="13"/>
      <c r="GC445" s="13"/>
      <c r="GD445" s="13"/>
      <c r="GE445" s="13"/>
      <c r="GF445" s="13"/>
      <c r="GG445" s="13"/>
      <c r="GH445" s="13"/>
      <c r="GI445" s="13"/>
      <c r="GJ445" s="13"/>
      <c r="GK445" s="13"/>
      <c r="GL445" s="13"/>
      <c r="GM445" s="13"/>
      <c r="GN445" s="13"/>
      <c r="GO445" s="13"/>
      <c r="GP445" s="13"/>
      <c r="GQ445" s="13"/>
      <c r="GR445" s="13"/>
      <c r="GS445" s="13"/>
      <c r="GT445" s="13"/>
      <c r="GU445" s="13"/>
      <c r="GV445" s="13"/>
      <c r="GW445" s="13"/>
      <c r="GX445" s="13"/>
      <c r="GY445" s="13"/>
      <c r="GZ445" s="13"/>
      <c r="HA445" s="13"/>
      <c r="HB445" s="13"/>
      <c r="HC445" s="13"/>
      <c r="HD445" s="13"/>
      <c r="HE445" s="13"/>
      <c r="HF445" s="13"/>
      <c r="HG445" s="13"/>
      <c r="HH445" s="13"/>
      <c r="HI445" s="13"/>
      <c r="HJ445" s="13"/>
      <c r="HK445" s="13"/>
      <c r="HL445" s="13"/>
      <c r="HM445" s="13"/>
      <c r="HN445" s="13"/>
      <c r="HO445" s="13"/>
      <c r="HP445" s="13"/>
      <c r="HQ445" s="13"/>
      <c r="HR445" s="13"/>
      <c r="HS445" s="13"/>
      <c r="HT445" s="13"/>
      <c r="HU445" s="13"/>
      <c r="HV445" s="13"/>
      <c r="HW445" s="13"/>
      <c r="HX445" s="13"/>
      <c r="HY445" s="13"/>
      <c r="HZ445" s="13"/>
      <c r="IA445" s="13"/>
      <c r="IB445" s="13"/>
      <c r="IC445" s="13"/>
      <c r="ID445" s="13"/>
      <c r="IE445" s="13"/>
      <c r="IF445" s="13"/>
      <c r="IG445" s="13"/>
      <c r="IH445" s="13"/>
      <c r="II445" s="13"/>
      <c r="IJ445" s="13"/>
      <c r="IK445" s="13"/>
      <c r="IL445" s="13"/>
      <c r="IM445" s="13"/>
      <c r="IN445" s="13"/>
      <c r="IO445" s="13"/>
      <c r="IP445" s="13"/>
      <c r="IQ445" s="13"/>
      <c r="IR445" s="13"/>
      <c r="IS445" s="13"/>
      <c r="IT445" s="13"/>
    </row>
    <row r="446" spans="1:254" s="18" customFormat="1">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c r="AB446" s="13"/>
      <c r="AC446" s="13"/>
      <c r="AD446" s="13"/>
      <c r="AE446" s="13"/>
      <c r="AF446" s="13"/>
      <c r="AG446" s="13"/>
      <c r="AH446" s="13"/>
      <c r="AI446" s="13"/>
      <c r="AJ446" s="13"/>
      <c r="AK446" s="13"/>
      <c r="AL446" s="13"/>
      <c r="AM446" s="13"/>
      <c r="AN446" s="13"/>
      <c r="AO446" s="13"/>
      <c r="AP446" s="13"/>
      <c r="AQ446" s="13"/>
      <c r="AR446" s="13"/>
      <c r="AS446" s="13"/>
      <c r="AT446" s="13"/>
      <c r="AU446" s="13"/>
      <c r="AV446" s="13"/>
      <c r="AW446" s="13"/>
      <c r="AX446" s="13"/>
      <c r="AY446" s="13"/>
      <c r="AZ446" s="13"/>
      <c r="BA446" s="13"/>
      <c r="BB446" s="13"/>
      <c r="BC446" s="13"/>
      <c r="BD446" s="13"/>
      <c r="BE446" s="13"/>
      <c r="BF446" s="13"/>
      <c r="BG446" s="13"/>
      <c r="BH446" s="13"/>
      <c r="BI446" s="13"/>
      <c r="BJ446" s="13"/>
      <c r="BK446" s="13"/>
      <c r="BL446" s="13"/>
      <c r="BM446" s="13"/>
      <c r="BN446" s="13"/>
      <c r="BO446" s="13"/>
      <c r="BP446" s="13"/>
      <c r="BQ446" s="13"/>
      <c r="BR446" s="13"/>
      <c r="BS446" s="13"/>
      <c r="BT446" s="13"/>
      <c r="BU446" s="13"/>
      <c r="BV446" s="13"/>
      <c r="BW446" s="13"/>
      <c r="BX446" s="13"/>
      <c r="BY446" s="13"/>
      <c r="BZ446" s="13"/>
      <c r="CA446" s="13"/>
      <c r="CB446" s="13"/>
      <c r="CC446" s="13"/>
      <c r="CD446" s="13"/>
      <c r="CE446" s="13"/>
      <c r="CF446" s="13"/>
      <c r="CG446" s="13"/>
      <c r="CH446" s="13"/>
      <c r="CI446" s="13"/>
      <c r="CJ446" s="13"/>
      <c r="CK446" s="13"/>
      <c r="CL446" s="13"/>
      <c r="CM446" s="13"/>
      <c r="CN446" s="13"/>
      <c r="CO446" s="13"/>
      <c r="CP446" s="13"/>
      <c r="CQ446" s="13"/>
      <c r="CR446" s="13"/>
      <c r="CS446" s="13"/>
      <c r="CT446" s="13"/>
      <c r="CU446" s="13"/>
      <c r="CV446" s="13"/>
      <c r="CW446" s="13"/>
      <c r="CX446" s="13"/>
      <c r="CY446" s="13"/>
      <c r="CZ446" s="13"/>
      <c r="DA446" s="13"/>
      <c r="DB446" s="13"/>
      <c r="DC446" s="13"/>
      <c r="DD446" s="13"/>
      <c r="DE446" s="13"/>
      <c r="DF446" s="13"/>
      <c r="DG446" s="13"/>
      <c r="DH446" s="13"/>
      <c r="DI446" s="13"/>
      <c r="DJ446" s="13"/>
      <c r="DK446" s="13"/>
      <c r="DL446" s="13"/>
      <c r="DM446" s="13"/>
      <c r="DN446" s="13"/>
      <c r="DO446" s="13"/>
      <c r="DP446" s="13"/>
      <c r="DQ446" s="13"/>
      <c r="DR446" s="13"/>
      <c r="DS446" s="13"/>
      <c r="DT446" s="13"/>
      <c r="DU446" s="13"/>
      <c r="DV446" s="13"/>
      <c r="DW446" s="13"/>
      <c r="DX446" s="13"/>
      <c r="DY446" s="13"/>
      <c r="DZ446" s="13"/>
      <c r="EA446" s="13"/>
      <c r="EB446" s="13"/>
      <c r="EC446" s="13"/>
      <c r="ED446" s="13"/>
      <c r="EE446" s="13"/>
      <c r="EF446" s="13"/>
      <c r="EG446" s="13"/>
      <c r="EH446" s="13"/>
      <c r="EI446" s="13"/>
      <c r="EJ446" s="13"/>
      <c r="EK446" s="13"/>
      <c r="EL446" s="13"/>
      <c r="EM446" s="13"/>
      <c r="EN446" s="13"/>
      <c r="EO446" s="13"/>
      <c r="EP446" s="13"/>
      <c r="EQ446" s="13"/>
      <c r="ER446" s="13"/>
      <c r="ES446" s="13"/>
      <c r="ET446" s="13"/>
      <c r="EU446" s="13"/>
      <c r="EV446" s="13"/>
      <c r="EW446" s="13"/>
      <c r="EX446" s="13"/>
      <c r="EY446" s="13"/>
      <c r="EZ446" s="13"/>
      <c r="FA446" s="13"/>
      <c r="FB446" s="13"/>
      <c r="FC446" s="13"/>
      <c r="FD446" s="13"/>
      <c r="FE446" s="13"/>
      <c r="FF446" s="13"/>
      <c r="FG446" s="13"/>
      <c r="FH446" s="13"/>
      <c r="FI446" s="13"/>
      <c r="FJ446" s="13"/>
      <c r="FK446" s="13"/>
      <c r="FL446" s="13"/>
      <c r="FM446" s="13"/>
      <c r="FN446" s="13"/>
      <c r="FO446" s="13"/>
      <c r="FP446" s="13"/>
      <c r="FQ446" s="13"/>
      <c r="FR446" s="13"/>
      <c r="FS446" s="13"/>
      <c r="FT446" s="13"/>
      <c r="FU446" s="13"/>
      <c r="FV446" s="13"/>
      <c r="FW446" s="13"/>
      <c r="FX446" s="13"/>
      <c r="FY446" s="13"/>
      <c r="FZ446" s="13"/>
      <c r="GA446" s="13"/>
      <c r="GB446" s="13"/>
      <c r="GC446" s="13"/>
      <c r="GD446" s="13"/>
      <c r="GE446" s="13"/>
      <c r="GF446" s="13"/>
      <c r="GG446" s="13"/>
      <c r="GH446" s="13"/>
      <c r="GI446" s="13"/>
      <c r="GJ446" s="13"/>
      <c r="GK446" s="13"/>
      <c r="GL446" s="13"/>
      <c r="GM446" s="13"/>
      <c r="GN446" s="13"/>
      <c r="GO446" s="13"/>
      <c r="GP446" s="13"/>
      <c r="GQ446" s="13"/>
      <c r="GR446" s="13"/>
      <c r="GS446" s="13"/>
      <c r="GT446" s="13"/>
      <c r="GU446" s="13"/>
      <c r="GV446" s="13"/>
      <c r="GW446" s="13"/>
      <c r="GX446" s="13"/>
      <c r="GY446" s="13"/>
      <c r="GZ446" s="13"/>
      <c r="HA446" s="13"/>
      <c r="HB446" s="13"/>
      <c r="HC446" s="13"/>
      <c r="HD446" s="13"/>
      <c r="HE446" s="13"/>
      <c r="HF446" s="13"/>
      <c r="HG446" s="13"/>
      <c r="HH446" s="13"/>
      <c r="HI446" s="13"/>
      <c r="HJ446" s="13"/>
      <c r="HK446" s="13"/>
      <c r="HL446" s="13"/>
      <c r="HM446" s="13"/>
      <c r="HN446" s="13"/>
      <c r="HO446" s="13"/>
      <c r="HP446" s="13"/>
      <c r="HQ446" s="13"/>
      <c r="HR446" s="13"/>
      <c r="HS446" s="13"/>
      <c r="HT446" s="13"/>
      <c r="HU446" s="13"/>
      <c r="HV446" s="13"/>
      <c r="HW446" s="13"/>
      <c r="HX446" s="13"/>
      <c r="HY446" s="13"/>
      <c r="HZ446" s="13"/>
      <c r="IA446" s="13"/>
      <c r="IB446" s="13"/>
      <c r="IC446" s="13"/>
      <c r="ID446" s="13"/>
      <c r="IE446" s="13"/>
      <c r="IF446" s="13"/>
      <c r="IG446" s="13"/>
      <c r="IH446" s="13"/>
      <c r="II446" s="13"/>
      <c r="IJ446" s="13"/>
      <c r="IK446" s="13"/>
      <c r="IL446" s="13"/>
      <c r="IM446" s="13"/>
      <c r="IN446" s="13"/>
      <c r="IO446" s="13"/>
      <c r="IP446" s="13"/>
      <c r="IQ446" s="13"/>
      <c r="IR446" s="13"/>
      <c r="IS446" s="13"/>
      <c r="IT446" s="13"/>
    </row>
    <row r="447" spans="1:254" s="18" customFormat="1">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c r="AA447" s="13"/>
      <c r="AB447" s="13"/>
      <c r="AC447" s="13"/>
      <c r="AD447" s="13"/>
      <c r="AE447" s="13"/>
      <c r="AF447" s="13"/>
      <c r="AG447" s="13"/>
      <c r="AH447" s="13"/>
      <c r="AI447" s="13"/>
      <c r="AJ447" s="13"/>
      <c r="AK447" s="13"/>
      <c r="AL447" s="13"/>
      <c r="AM447" s="13"/>
      <c r="AN447" s="13"/>
      <c r="AO447" s="13"/>
      <c r="AP447" s="13"/>
      <c r="AQ447" s="13"/>
      <c r="AR447" s="13"/>
      <c r="AS447" s="13"/>
      <c r="AT447" s="13"/>
      <c r="AU447" s="13"/>
      <c r="AV447" s="13"/>
      <c r="AW447" s="13"/>
      <c r="AX447" s="13"/>
      <c r="AY447" s="13"/>
      <c r="AZ447" s="13"/>
      <c r="BA447" s="13"/>
      <c r="BB447" s="13"/>
      <c r="BC447" s="13"/>
      <c r="BD447" s="13"/>
      <c r="BE447" s="13"/>
      <c r="BF447" s="13"/>
      <c r="BG447" s="13"/>
      <c r="BH447" s="13"/>
      <c r="BI447" s="13"/>
      <c r="BJ447" s="13"/>
      <c r="BK447" s="13"/>
      <c r="BL447" s="13"/>
      <c r="BM447" s="13"/>
      <c r="BN447" s="13"/>
      <c r="BO447" s="13"/>
      <c r="BP447" s="13"/>
      <c r="BQ447" s="13"/>
      <c r="BR447" s="13"/>
      <c r="BS447" s="13"/>
      <c r="BT447" s="13"/>
      <c r="BU447" s="13"/>
      <c r="BV447" s="13"/>
      <c r="BW447" s="13"/>
      <c r="BX447" s="13"/>
      <c r="BY447" s="13"/>
      <c r="BZ447" s="13"/>
      <c r="CA447" s="13"/>
      <c r="CB447" s="13"/>
      <c r="CC447" s="13"/>
      <c r="CD447" s="13"/>
      <c r="CE447" s="13"/>
      <c r="CF447" s="13"/>
      <c r="CG447" s="13"/>
      <c r="CH447" s="13"/>
      <c r="CI447" s="13"/>
      <c r="CJ447" s="13"/>
      <c r="CK447" s="13"/>
      <c r="CL447" s="13"/>
      <c r="CM447" s="13"/>
      <c r="CN447" s="13"/>
      <c r="CO447" s="13"/>
      <c r="CP447" s="13"/>
      <c r="CQ447" s="13"/>
      <c r="CR447" s="13"/>
      <c r="CS447" s="13"/>
      <c r="CT447" s="13"/>
      <c r="CU447" s="13"/>
      <c r="CV447" s="13"/>
      <c r="CW447" s="13"/>
      <c r="CX447" s="13"/>
      <c r="CY447" s="13"/>
      <c r="CZ447" s="13"/>
      <c r="DA447" s="13"/>
      <c r="DB447" s="13"/>
      <c r="DC447" s="13"/>
      <c r="DD447" s="13"/>
      <c r="DE447" s="13"/>
      <c r="DF447" s="13"/>
      <c r="DG447" s="13"/>
      <c r="DH447" s="13"/>
      <c r="DI447" s="13"/>
      <c r="DJ447" s="13"/>
      <c r="DK447" s="13"/>
      <c r="DL447" s="13"/>
      <c r="DM447" s="13"/>
      <c r="DN447" s="13"/>
      <c r="DO447" s="13"/>
      <c r="DP447" s="13"/>
      <c r="DQ447" s="13"/>
      <c r="DR447" s="13"/>
      <c r="DS447" s="13"/>
      <c r="DT447" s="13"/>
      <c r="DU447" s="13"/>
      <c r="DV447" s="13"/>
      <c r="DW447" s="13"/>
      <c r="DX447" s="13"/>
      <c r="DY447" s="13"/>
      <c r="DZ447" s="13"/>
      <c r="EA447" s="13"/>
      <c r="EB447" s="13"/>
      <c r="EC447" s="13"/>
      <c r="ED447" s="13"/>
      <c r="EE447" s="13"/>
      <c r="EF447" s="13"/>
      <c r="EG447" s="13"/>
      <c r="EH447" s="13"/>
      <c r="EI447" s="13"/>
      <c r="EJ447" s="13"/>
      <c r="EK447" s="13"/>
      <c r="EL447" s="13"/>
      <c r="EM447" s="13"/>
      <c r="EN447" s="13"/>
      <c r="EO447" s="13"/>
      <c r="EP447" s="13"/>
      <c r="EQ447" s="13"/>
      <c r="ER447" s="13"/>
      <c r="ES447" s="13"/>
      <c r="ET447" s="13"/>
      <c r="EU447" s="13"/>
      <c r="EV447" s="13"/>
      <c r="EW447" s="13"/>
      <c r="EX447" s="13"/>
      <c r="EY447" s="13"/>
      <c r="EZ447" s="13"/>
      <c r="FA447" s="13"/>
      <c r="FB447" s="13"/>
      <c r="FC447" s="13"/>
      <c r="FD447" s="13"/>
      <c r="FE447" s="13"/>
      <c r="FF447" s="13"/>
      <c r="FG447" s="13"/>
      <c r="FH447" s="13"/>
      <c r="FI447" s="13"/>
      <c r="FJ447" s="13"/>
      <c r="FK447" s="13"/>
      <c r="FL447" s="13"/>
      <c r="FM447" s="13"/>
      <c r="FN447" s="13"/>
      <c r="FO447" s="13"/>
      <c r="FP447" s="13"/>
      <c r="FQ447" s="13"/>
      <c r="FR447" s="13"/>
      <c r="FS447" s="13"/>
      <c r="FT447" s="13"/>
      <c r="FU447" s="13"/>
      <c r="FV447" s="13"/>
      <c r="FW447" s="13"/>
      <c r="FX447" s="13"/>
      <c r="FY447" s="13"/>
      <c r="FZ447" s="13"/>
      <c r="GA447" s="13"/>
      <c r="GB447" s="13"/>
      <c r="GC447" s="13"/>
      <c r="GD447" s="13"/>
      <c r="GE447" s="13"/>
      <c r="GF447" s="13"/>
      <c r="GG447" s="13"/>
      <c r="GH447" s="13"/>
      <c r="GI447" s="13"/>
      <c r="GJ447" s="13"/>
      <c r="GK447" s="13"/>
      <c r="GL447" s="13"/>
      <c r="GM447" s="13"/>
      <c r="GN447" s="13"/>
      <c r="GO447" s="13"/>
      <c r="GP447" s="13"/>
      <c r="GQ447" s="13"/>
      <c r="GR447" s="13"/>
      <c r="GS447" s="13"/>
      <c r="GT447" s="13"/>
      <c r="GU447" s="13"/>
      <c r="GV447" s="13"/>
      <c r="GW447" s="13"/>
      <c r="GX447" s="13"/>
      <c r="GY447" s="13"/>
      <c r="GZ447" s="13"/>
      <c r="HA447" s="13"/>
      <c r="HB447" s="13"/>
      <c r="HC447" s="13"/>
      <c r="HD447" s="13"/>
      <c r="HE447" s="13"/>
      <c r="HF447" s="13"/>
      <c r="HG447" s="13"/>
      <c r="HH447" s="13"/>
      <c r="HI447" s="13"/>
      <c r="HJ447" s="13"/>
      <c r="HK447" s="13"/>
      <c r="HL447" s="13"/>
      <c r="HM447" s="13"/>
      <c r="HN447" s="13"/>
      <c r="HO447" s="13"/>
      <c r="HP447" s="13"/>
      <c r="HQ447" s="13"/>
      <c r="HR447" s="13"/>
      <c r="HS447" s="13"/>
      <c r="HT447" s="13"/>
      <c r="HU447" s="13"/>
      <c r="HV447" s="13"/>
      <c r="HW447" s="13"/>
      <c r="HX447" s="13"/>
      <c r="HY447" s="13"/>
      <c r="HZ447" s="13"/>
      <c r="IA447" s="13"/>
      <c r="IB447" s="13"/>
      <c r="IC447" s="13"/>
      <c r="ID447" s="13"/>
      <c r="IE447" s="13"/>
      <c r="IF447" s="13"/>
      <c r="IG447" s="13"/>
      <c r="IH447" s="13"/>
      <c r="II447" s="13"/>
      <c r="IJ447" s="13"/>
      <c r="IK447" s="13"/>
      <c r="IL447" s="13"/>
      <c r="IM447" s="13"/>
      <c r="IN447" s="13"/>
      <c r="IO447" s="13"/>
      <c r="IP447" s="13"/>
      <c r="IQ447" s="13"/>
      <c r="IR447" s="13"/>
      <c r="IS447" s="13"/>
      <c r="IT447" s="13"/>
    </row>
    <row r="448" spans="1:254" s="18" customFormat="1">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c r="AA448" s="13"/>
      <c r="AB448" s="13"/>
      <c r="AC448" s="13"/>
      <c r="AD448" s="13"/>
      <c r="AE448" s="13"/>
      <c r="AF448" s="13"/>
      <c r="AG448" s="13"/>
      <c r="AH448" s="13"/>
      <c r="AI448" s="13"/>
      <c r="AJ448" s="13"/>
      <c r="AK448" s="13"/>
      <c r="AL448" s="13"/>
      <c r="AM448" s="13"/>
      <c r="AN448" s="13"/>
      <c r="AO448" s="13"/>
      <c r="AP448" s="13"/>
      <c r="AQ448" s="13"/>
      <c r="AR448" s="13"/>
      <c r="AS448" s="13"/>
      <c r="AT448" s="13"/>
      <c r="AU448" s="13"/>
      <c r="AV448" s="13"/>
      <c r="AW448" s="13"/>
      <c r="AX448" s="13"/>
      <c r="AY448" s="13"/>
      <c r="AZ448" s="13"/>
      <c r="BA448" s="13"/>
      <c r="BB448" s="13"/>
      <c r="BC448" s="13"/>
      <c r="BD448" s="13"/>
      <c r="BE448" s="13"/>
      <c r="BF448" s="13"/>
      <c r="BG448" s="13"/>
      <c r="BH448" s="13"/>
      <c r="BI448" s="13"/>
      <c r="BJ448" s="13"/>
      <c r="BK448" s="13"/>
      <c r="BL448" s="13"/>
      <c r="BM448" s="13"/>
      <c r="BN448" s="13"/>
      <c r="BO448" s="13"/>
      <c r="BP448" s="13"/>
      <c r="BQ448" s="13"/>
      <c r="BR448" s="13"/>
      <c r="BS448" s="13"/>
      <c r="BT448" s="13"/>
      <c r="BU448" s="13"/>
      <c r="BV448" s="13"/>
      <c r="BW448" s="13"/>
      <c r="BX448" s="13"/>
      <c r="BY448" s="13"/>
      <c r="BZ448" s="13"/>
      <c r="CA448" s="13"/>
      <c r="CB448" s="13"/>
      <c r="CC448" s="13"/>
      <c r="CD448" s="13"/>
      <c r="CE448" s="13"/>
      <c r="CF448" s="13"/>
      <c r="CG448" s="13"/>
      <c r="CH448" s="13"/>
      <c r="CI448" s="13"/>
      <c r="CJ448" s="13"/>
      <c r="CK448" s="13"/>
      <c r="CL448" s="13"/>
      <c r="CM448" s="13"/>
      <c r="CN448" s="13"/>
      <c r="CO448" s="13"/>
      <c r="CP448" s="13"/>
      <c r="CQ448" s="13"/>
      <c r="CR448" s="13"/>
      <c r="CS448" s="13"/>
      <c r="CT448" s="13"/>
      <c r="CU448" s="13"/>
      <c r="CV448" s="13"/>
      <c r="CW448" s="13"/>
      <c r="CX448" s="13"/>
      <c r="CY448" s="13"/>
      <c r="CZ448" s="13"/>
      <c r="DA448" s="13"/>
      <c r="DB448" s="13"/>
      <c r="DC448" s="13"/>
      <c r="DD448" s="13"/>
      <c r="DE448" s="13"/>
      <c r="DF448" s="13"/>
      <c r="DG448" s="13"/>
      <c r="DH448" s="13"/>
      <c r="DI448" s="13"/>
      <c r="DJ448" s="13"/>
      <c r="DK448" s="13"/>
      <c r="DL448" s="13"/>
      <c r="DM448" s="13"/>
      <c r="DN448" s="13"/>
      <c r="DO448" s="13"/>
      <c r="DP448" s="13"/>
      <c r="DQ448" s="13"/>
      <c r="DR448" s="13"/>
      <c r="DS448" s="13"/>
      <c r="DT448" s="13"/>
      <c r="DU448" s="13"/>
      <c r="DV448" s="13"/>
      <c r="DW448" s="13"/>
      <c r="DX448" s="13"/>
      <c r="DY448" s="13"/>
      <c r="DZ448" s="13"/>
      <c r="EA448" s="13"/>
      <c r="EB448" s="13"/>
      <c r="EC448" s="13"/>
      <c r="ED448" s="13"/>
      <c r="EE448" s="13"/>
      <c r="EF448" s="13"/>
      <c r="EG448" s="13"/>
      <c r="EH448" s="13"/>
      <c r="EI448" s="13"/>
      <c r="EJ448" s="13"/>
      <c r="EK448" s="13"/>
      <c r="EL448" s="13"/>
      <c r="EM448" s="13"/>
      <c r="EN448" s="13"/>
      <c r="EO448" s="13"/>
      <c r="EP448" s="13"/>
      <c r="EQ448" s="13"/>
      <c r="ER448" s="13"/>
      <c r="ES448" s="13"/>
      <c r="ET448" s="13"/>
      <c r="EU448" s="13"/>
      <c r="EV448" s="13"/>
      <c r="EW448" s="13"/>
      <c r="EX448" s="13"/>
      <c r="EY448" s="13"/>
      <c r="EZ448" s="13"/>
      <c r="FA448" s="13"/>
      <c r="FB448" s="13"/>
      <c r="FC448" s="13"/>
      <c r="FD448" s="13"/>
      <c r="FE448" s="13"/>
      <c r="FF448" s="13"/>
      <c r="FG448" s="13"/>
      <c r="FH448" s="13"/>
      <c r="FI448" s="13"/>
      <c r="FJ448" s="13"/>
      <c r="FK448" s="13"/>
      <c r="FL448" s="13"/>
      <c r="FM448" s="13"/>
      <c r="FN448" s="13"/>
      <c r="FO448" s="13"/>
      <c r="FP448" s="13"/>
      <c r="FQ448" s="13"/>
      <c r="FR448" s="13"/>
      <c r="FS448" s="13"/>
      <c r="FT448" s="13"/>
      <c r="FU448" s="13"/>
      <c r="FV448" s="13"/>
      <c r="FW448" s="13"/>
      <c r="FX448" s="13"/>
      <c r="FY448" s="13"/>
      <c r="FZ448" s="13"/>
      <c r="GA448" s="13"/>
      <c r="GB448" s="13"/>
      <c r="GC448" s="13"/>
      <c r="GD448" s="13"/>
      <c r="GE448" s="13"/>
      <c r="GF448" s="13"/>
      <c r="GG448" s="13"/>
      <c r="GH448" s="13"/>
      <c r="GI448" s="13"/>
      <c r="GJ448" s="13"/>
      <c r="GK448" s="13"/>
      <c r="GL448" s="13"/>
      <c r="GM448" s="13"/>
      <c r="GN448" s="13"/>
      <c r="GO448" s="13"/>
      <c r="GP448" s="13"/>
      <c r="GQ448" s="13"/>
      <c r="GR448" s="13"/>
      <c r="GS448" s="13"/>
      <c r="GT448" s="13"/>
      <c r="GU448" s="13"/>
      <c r="GV448" s="13"/>
      <c r="GW448" s="13"/>
      <c r="GX448" s="13"/>
      <c r="GY448" s="13"/>
      <c r="GZ448" s="13"/>
      <c r="HA448" s="13"/>
      <c r="HB448" s="13"/>
      <c r="HC448" s="13"/>
      <c r="HD448" s="13"/>
      <c r="HE448" s="13"/>
      <c r="HF448" s="13"/>
      <c r="HG448" s="13"/>
      <c r="HH448" s="13"/>
      <c r="HI448" s="13"/>
      <c r="HJ448" s="13"/>
      <c r="HK448" s="13"/>
      <c r="HL448" s="13"/>
      <c r="HM448" s="13"/>
      <c r="HN448" s="13"/>
      <c r="HO448" s="13"/>
      <c r="HP448" s="13"/>
      <c r="HQ448" s="13"/>
      <c r="HR448" s="13"/>
      <c r="HS448" s="13"/>
      <c r="HT448" s="13"/>
      <c r="HU448" s="13"/>
      <c r="HV448" s="13"/>
      <c r="HW448" s="13"/>
      <c r="HX448" s="13"/>
      <c r="HY448" s="13"/>
      <c r="HZ448" s="13"/>
      <c r="IA448" s="13"/>
      <c r="IB448" s="13"/>
      <c r="IC448" s="13"/>
      <c r="ID448" s="13"/>
      <c r="IE448" s="13"/>
      <c r="IF448" s="13"/>
      <c r="IG448" s="13"/>
      <c r="IH448" s="13"/>
      <c r="II448" s="13"/>
      <c r="IJ448" s="13"/>
      <c r="IK448" s="13"/>
      <c r="IL448" s="13"/>
      <c r="IM448" s="13"/>
      <c r="IN448" s="13"/>
      <c r="IO448" s="13"/>
      <c r="IP448" s="13"/>
      <c r="IQ448" s="13"/>
      <c r="IR448" s="13"/>
      <c r="IS448" s="13"/>
      <c r="IT448" s="13"/>
    </row>
    <row r="449" spans="1:254" s="18" customFormat="1">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c r="AA449" s="13"/>
      <c r="AB449" s="13"/>
      <c r="AC449" s="13"/>
      <c r="AD449" s="13"/>
      <c r="AE449" s="13"/>
      <c r="AF449" s="13"/>
      <c r="AG449" s="13"/>
      <c r="AH449" s="13"/>
      <c r="AI449" s="13"/>
      <c r="AJ449" s="13"/>
      <c r="AK449" s="13"/>
      <c r="AL449" s="13"/>
      <c r="AM449" s="13"/>
      <c r="AN449" s="13"/>
      <c r="AO449" s="13"/>
      <c r="AP449" s="13"/>
      <c r="AQ449" s="13"/>
      <c r="AR449" s="13"/>
      <c r="AS449" s="13"/>
      <c r="AT449" s="13"/>
      <c r="AU449" s="13"/>
      <c r="AV449" s="13"/>
      <c r="AW449" s="13"/>
      <c r="AX449" s="13"/>
      <c r="AY449" s="13"/>
      <c r="AZ449" s="13"/>
      <c r="BA449" s="13"/>
      <c r="BB449" s="13"/>
      <c r="BC449" s="13"/>
      <c r="BD449" s="13"/>
      <c r="BE449" s="13"/>
      <c r="BF449" s="13"/>
      <c r="BG449" s="13"/>
      <c r="BH449" s="13"/>
      <c r="BI449" s="13"/>
      <c r="BJ449" s="13"/>
      <c r="BK449" s="13"/>
      <c r="BL449" s="13"/>
      <c r="BM449" s="13"/>
      <c r="BN449" s="13"/>
      <c r="BO449" s="13"/>
      <c r="BP449" s="13"/>
      <c r="BQ449" s="13"/>
      <c r="BR449" s="13"/>
      <c r="BS449" s="13"/>
      <c r="BT449" s="13"/>
      <c r="BU449" s="13"/>
      <c r="BV449" s="13"/>
      <c r="BW449" s="13"/>
      <c r="BX449" s="13"/>
      <c r="BY449" s="13"/>
      <c r="BZ449" s="13"/>
      <c r="CA449" s="13"/>
      <c r="CB449" s="13"/>
      <c r="CC449" s="13"/>
      <c r="CD449" s="13"/>
      <c r="CE449" s="13"/>
      <c r="CF449" s="13"/>
      <c r="CG449" s="13"/>
      <c r="CH449" s="13"/>
      <c r="CI449" s="13"/>
      <c r="CJ449" s="13"/>
      <c r="CK449" s="13"/>
      <c r="CL449" s="13"/>
      <c r="CM449" s="13"/>
      <c r="CN449" s="13"/>
      <c r="CO449" s="13"/>
      <c r="CP449" s="13"/>
      <c r="CQ449" s="13"/>
      <c r="CR449" s="13"/>
      <c r="CS449" s="13"/>
      <c r="CT449" s="13"/>
      <c r="CU449" s="13"/>
      <c r="CV449" s="13"/>
      <c r="CW449" s="13"/>
      <c r="CX449" s="13"/>
      <c r="CY449" s="13"/>
      <c r="CZ449" s="13"/>
      <c r="DA449" s="13"/>
      <c r="DB449" s="13"/>
      <c r="DC449" s="13"/>
      <c r="DD449" s="13"/>
      <c r="DE449" s="13"/>
      <c r="DF449" s="13"/>
      <c r="DG449" s="13"/>
      <c r="DH449" s="13"/>
      <c r="DI449" s="13"/>
      <c r="DJ449" s="13"/>
      <c r="DK449" s="13"/>
      <c r="DL449" s="13"/>
      <c r="DM449" s="13"/>
      <c r="DN449" s="13"/>
      <c r="DO449" s="13"/>
      <c r="DP449" s="13"/>
      <c r="DQ449" s="13"/>
      <c r="DR449" s="13"/>
      <c r="DS449" s="13"/>
      <c r="DT449" s="13"/>
      <c r="DU449" s="13"/>
      <c r="DV449" s="13"/>
      <c r="DW449" s="13"/>
      <c r="DX449" s="13"/>
      <c r="DY449" s="13"/>
      <c r="DZ449" s="13"/>
      <c r="EA449" s="13"/>
      <c r="EB449" s="13"/>
      <c r="EC449" s="13"/>
      <c r="ED449" s="13"/>
      <c r="EE449" s="13"/>
      <c r="EF449" s="13"/>
      <c r="EG449" s="13"/>
      <c r="EH449" s="13"/>
      <c r="EI449" s="13"/>
      <c r="EJ449" s="13"/>
      <c r="EK449" s="13"/>
      <c r="EL449" s="13"/>
      <c r="EM449" s="13"/>
      <c r="EN449" s="13"/>
      <c r="EO449" s="13"/>
      <c r="EP449" s="13"/>
      <c r="EQ449" s="13"/>
      <c r="ER449" s="13"/>
      <c r="ES449" s="13"/>
      <c r="ET449" s="13"/>
      <c r="EU449" s="13"/>
      <c r="EV449" s="13"/>
      <c r="EW449" s="13"/>
      <c r="EX449" s="13"/>
      <c r="EY449" s="13"/>
      <c r="EZ449" s="13"/>
      <c r="FA449" s="13"/>
      <c r="FB449" s="13"/>
      <c r="FC449" s="13"/>
      <c r="FD449" s="13"/>
      <c r="FE449" s="13"/>
      <c r="FF449" s="13"/>
      <c r="FG449" s="13"/>
      <c r="FH449" s="13"/>
      <c r="FI449" s="13"/>
      <c r="FJ449" s="13"/>
      <c r="FK449" s="13"/>
      <c r="FL449" s="13"/>
      <c r="FM449" s="13"/>
      <c r="FN449" s="13"/>
      <c r="FO449" s="13"/>
      <c r="FP449" s="13"/>
      <c r="FQ449" s="13"/>
      <c r="FR449" s="13"/>
      <c r="FS449" s="13"/>
      <c r="FT449" s="13"/>
      <c r="FU449" s="13"/>
      <c r="FV449" s="13"/>
      <c r="FW449" s="13"/>
      <c r="FX449" s="13"/>
      <c r="FY449" s="13"/>
      <c r="FZ449" s="13"/>
      <c r="GA449" s="13"/>
      <c r="GB449" s="13"/>
      <c r="GC449" s="13"/>
      <c r="GD449" s="13"/>
      <c r="GE449" s="13"/>
      <c r="GF449" s="13"/>
      <c r="GG449" s="13"/>
      <c r="GH449" s="13"/>
      <c r="GI449" s="13"/>
      <c r="GJ449" s="13"/>
      <c r="GK449" s="13"/>
      <c r="GL449" s="13"/>
      <c r="GM449" s="13"/>
      <c r="GN449" s="13"/>
      <c r="GO449" s="13"/>
      <c r="GP449" s="13"/>
      <c r="GQ449" s="13"/>
      <c r="GR449" s="13"/>
      <c r="GS449" s="13"/>
      <c r="GT449" s="13"/>
      <c r="GU449" s="13"/>
      <c r="GV449" s="13"/>
      <c r="GW449" s="13"/>
      <c r="GX449" s="13"/>
      <c r="GY449" s="13"/>
      <c r="GZ449" s="13"/>
      <c r="HA449" s="13"/>
      <c r="HB449" s="13"/>
      <c r="HC449" s="13"/>
      <c r="HD449" s="13"/>
      <c r="HE449" s="13"/>
      <c r="HF449" s="13"/>
      <c r="HG449" s="13"/>
      <c r="HH449" s="13"/>
      <c r="HI449" s="13"/>
      <c r="HJ449" s="13"/>
      <c r="HK449" s="13"/>
      <c r="HL449" s="13"/>
      <c r="HM449" s="13"/>
      <c r="HN449" s="13"/>
      <c r="HO449" s="13"/>
      <c r="HP449" s="13"/>
      <c r="HQ449" s="13"/>
      <c r="HR449" s="13"/>
      <c r="HS449" s="13"/>
      <c r="HT449" s="13"/>
      <c r="HU449" s="13"/>
      <c r="HV449" s="13"/>
      <c r="HW449" s="13"/>
      <c r="HX449" s="13"/>
      <c r="HY449" s="13"/>
      <c r="HZ449" s="13"/>
      <c r="IA449" s="13"/>
      <c r="IB449" s="13"/>
      <c r="IC449" s="13"/>
      <c r="ID449" s="13"/>
      <c r="IE449" s="13"/>
      <c r="IF449" s="13"/>
      <c r="IG449" s="13"/>
      <c r="IH449" s="13"/>
      <c r="II449" s="13"/>
      <c r="IJ449" s="13"/>
      <c r="IK449" s="13"/>
      <c r="IL449" s="13"/>
      <c r="IM449" s="13"/>
      <c r="IN449" s="13"/>
      <c r="IO449" s="13"/>
      <c r="IP449" s="13"/>
      <c r="IQ449" s="13"/>
      <c r="IR449" s="13"/>
      <c r="IS449" s="13"/>
      <c r="IT449" s="13"/>
    </row>
    <row r="450" spans="1:254" s="18" customFormat="1">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c r="AA450" s="13"/>
      <c r="AB450" s="13"/>
      <c r="AC450" s="13"/>
      <c r="AD450" s="13"/>
      <c r="AE450" s="13"/>
      <c r="AF450" s="13"/>
      <c r="AG450" s="13"/>
      <c r="AH450" s="13"/>
      <c r="AI450" s="13"/>
      <c r="AJ450" s="13"/>
      <c r="AK450" s="13"/>
      <c r="AL450" s="13"/>
      <c r="AM450" s="13"/>
      <c r="AN450" s="13"/>
      <c r="AO450" s="13"/>
      <c r="AP450" s="13"/>
      <c r="AQ450" s="13"/>
      <c r="AR450" s="13"/>
      <c r="AS450" s="13"/>
      <c r="AT450" s="13"/>
      <c r="AU450" s="13"/>
      <c r="AV450" s="13"/>
      <c r="AW450" s="13"/>
      <c r="AX450" s="13"/>
      <c r="AY450" s="13"/>
      <c r="AZ450" s="13"/>
      <c r="BA450" s="13"/>
      <c r="BB450" s="13"/>
      <c r="BC450" s="13"/>
      <c r="BD450" s="13"/>
      <c r="BE450" s="13"/>
      <c r="BF450" s="13"/>
      <c r="BG450" s="13"/>
      <c r="BH450" s="13"/>
      <c r="BI450" s="13"/>
      <c r="BJ450" s="13"/>
      <c r="BK450" s="13"/>
      <c r="BL450" s="13"/>
      <c r="BM450" s="13"/>
      <c r="BN450" s="13"/>
      <c r="BO450" s="13"/>
      <c r="BP450" s="13"/>
      <c r="BQ450" s="13"/>
      <c r="BR450" s="13"/>
      <c r="BS450" s="13"/>
      <c r="BT450" s="13"/>
      <c r="BU450" s="13"/>
      <c r="BV450" s="13"/>
      <c r="BW450" s="13"/>
      <c r="BX450" s="13"/>
      <c r="BY450" s="13"/>
      <c r="BZ450" s="13"/>
      <c r="CA450" s="13"/>
      <c r="CB450" s="13"/>
      <c r="CC450" s="13"/>
      <c r="CD450" s="13"/>
      <c r="CE450" s="13"/>
      <c r="CF450" s="13"/>
      <c r="CG450" s="13"/>
      <c r="CH450" s="13"/>
      <c r="CI450" s="13"/>
      <c r="CJ450" s="13"/>
      <c r="CK450" s="13"/>
      <c r="CL450" s="13"/>
      <c r="CM450" s="13"/>
      <c r="CN450" s="13"/>
      <c r="CO450" s="13"/>
      <c r="CP450" s="13"/>
      <c r="CQ450" s="13"/>
      <c r="CR450" s="13"/>
      <c r="CS450" s="13"/>
      <c r="CT450" s="13"/>
      <c r="CU450" s="13"/>
      <c r="CV450" s="13"/>
      <c r="CW450" s="13"/>
      <c r="CX450" s="13"/>
      <c r="CY450" s="13"/>
      <c r="CZ450" s="13"/>
      <c r="DA450" s="13"/>
      <c r="DB450" s="13"/>
      <c r="DC450" s="13"/>
      <c r="DD450" s="13"/>
      <c r="DE450" s="13"/>
      <c r="DF450" s="13"/>
      <c r="DG450" s="13"/>
      <c r="DH450" s="13"/>
      <c r="DI450" s="13"/>
      <c r="DJ450" s="13"/>
      <c r="DK450" s="13"/>
      <c r="DL450" s="13"/>
      <c r="DM450" s="13"/>
      <c r="DN450" s="13"/>
      <c r="DO450" s="13"/>
      <c r="DP450" s="13"/>
      <c r="DQ450" s="13"/>
      <c r="DR450" s="13"/>
      <c r="DS450" s="13"/>
      <c r="DT450" s="13"/>
      <c r="DU450" s="13"/>
      <c r="DV450" s="13"/>
      <c r="DW450" s="13"/>
      <c r="DX450" s="13"/>
      <c r="DY450" s="13"/>
      <c r="DZ450" s="13"/>
      <c r="EA450" s="13"/>
      <c r="EB450" s="13"/>
      <c r="EC450" s="13"/>
      <c r="ED450" s="13"/>
      <c r="EE450" s="13"/>
      <c r="EF450" s="13"/>
      <c r="EG450" s="13"/>
      <c r="EH450" s="13"/>
      <c r="EI450" s="13"/>
      <c r="EJ450" s="13"/>
      <c r="EK450" s="13"/>
      <c r="EL450" s="13"/>
      <c r="EM450" s="13"/>
      <c r="EN450" s="13"/>
      <c r="EO450" s="13"/>
      <c r="EP450" s="13"/>
      <c r="EQ450" s="13"/>
      <c r="ER450" s="13"/>
      <c r="ES450" s="13"/>
      <c r="ET450" s="13"/>
      <c r="EU450" s="13"/>
      <c r="EV450" s="13"/>
      <c r="EW450" s="13"/>
      <c r="EX450" s="13"/>
      <c r="EY450" s="13"/>
      <c r="EZ450" s="13"/>
      <c r="FA450" s="13"/>
      <c r="FB450" s="13"/>
      <c r="FC450" s="13"/>
      <c r="FD450" s="13"/>
      <c r="FE450" s="13"/>
      <c r="FF450" s="13"/>
      <c r="FG450" s="13"/>
      <c r="FH450" s="13"/>
      <c r="FI450" s="13"/>
      <c r="FJ450" s="13"/>
      <c r="FK450" s="13"/>
      <c r="FL450" s="13"/>
      <c r="FM450" s="13"/>
      <c r="FN450" s="13"/>
      <c r="FO450" s="13"/>
      <c r="FP450" s="13"/>
      <c r="FQ450" s="13"/>
      <c r="FR450" s="13"/>
      <c r="FS450" s="13"/>
      <c r="FT450" s="13"/>
      <c r="FU450" s="13"/>
      <c r="FV450" s="13"/>
      <c r="FW450" s="13"/>
      <c r="FX450" s="13"/>
      <c r="FY450" s="13"/>
      <c r="FZ450" s="13"/>
      <c r="GA450" s="13"/>
      <c r="GB450" s="13"/>
      <c r="GC450" s="13"/>
      <c r="GD450" s="13"/>
      <c r="GE450" s="13"/>
      <c r="GF450" s="13"/>
      <c r="GG450" s="13"/>
      <c r="GH450" s="13"/>
      <c r="GI450" s="13"/>
      <c r="GJ450" s="13"/>
      <c r="GK450" s="13"/>
      <c r="GL450" s="13"/>
      <c r="GM450" s="13"/>
      <c r="GN450" s="13"/>
      <c r="GO450" s="13"/>
      <c r="GP450" s="13"/>
      <c r="GQ450" s="13"/>
      <c r="GR450" s="13"/>
      <c r="GS450" s="13"/>
      <c r="GT450" s="13"/>
      <c r="GU450" s="13"/>
      <c r="GV450" s="13"/>
      <c r="GW450" s="13"/>
      <c r="GX450" s="13"/>
      <c r="GY450" s="13"/>
      <c r="GZ450" s="13"/>
      <c r="HA450" s="13"/>
      <c r="HB450" s="13"/>
      <c r="HC450" s="13"/>
      <c r="HD450" s="13"/>
      <c r="HE450" s="13"/>
      <c r="HF450" s="13"/>
      <c r="HG450" s="13"/>
      <c r="HH450" s="13"/>
      <c r="HI450" s="13"/>
      <c r="HJ450" s="13"/>
      <c r="HK450" s="13"/>
      <c r="HL450" s="13"/>
      <c r="HM450" s="13"/>
      <c r="HN450" s="13"/>
      <c r="HO450" s="13"/>
      <c r="HP450" s="13"/>
      <c r="HQ450" s="13"/>
      <c r="HR450" s="13"/>
      <c r="HS450" s="13"/>
      <c r="HT450" s="13"/>
      <c r="HU450" s="13"/>
      <c r="HV450" s="13"/>
      <c r="HW450" s="13"/>
      <c r="HX450" s="13"/>
      <c r="HY450" s="13"/>
      <c r="HZ450" s="13"/>
      <c r="IA450" s="13"/>
      <c r="IB450" s="13"/>
      <c r="IC450" s="13"/>
      <c r="ID450" s="13"/>
      <c r="IE450" s="13"/>
      <c r="IF450" s="13"/>
      <c r="IG450" s="13"/>
      <c r="IH450" s="13"/>
      <c r="II450" s="13"/>
      <c r="IJ450" s="13"/>
      <c r="IK450" s="13"/>
      <c r="IL450" s="13"/>
      <c r="IM450" s="13"/>
      <c r="IN450" s="13"/>
      <c r="IO450" s="13"/>
      <c r="IP450" s="13"/>
      <c r="IQ450" s="13"/>
      <c r="IR450" s="13"/>
      <c r="IS450" s="13"/>
      <c r="IT450" s="13"/>
    </row>
    <row r="451" spans="1:254" s="18" customFormat="1">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c r="AA451" s="13"/>
      <c r="AB451" s="13"/>
      <c r="AC451" s="13"/>
      <c r="AD451" s="13"/>
      <c r="AE451" s="13"/>
      <c r="AF451" s="13"/>
      <c r="AG451" s="13"/>
      <c r="AH451" s="13"/>
      <c r="AI451" s="13"/>
      <c r="AJ451" s="13"/>
      <c r="AK451" s="13"/>
      <c r="AL451" s="13"/>
      <c r="AM451" s="13"/>
      <c r="AN451" s="13"/>
      <c r="AO451" s="13"/>
      <c r="AP451" s="13"/>
      <c r="AQ451" s="13"/>
      <c r="AR451" s="13"/>
      <c r="AS451" s="13"/>
      <c r="AT451" s="13"/>
      <c r="AU451" s="13"/>
      <c r="AV451" s="13"/>
      <c r="AW451" s="13"/>
      <c r="AX451" s="13"/>
      <c r="AY451" s="13"/>
      <c r="AZ451" s="13"/>
      <c r="BA451" s="13"/>
      <c r="BB451" s="13"/>
      <c r="BC451" s="13"/>
      <c r="BD451" s="13"/>
      <c r="BE451" s="13"/>
      <c r="BF451" s="13"/>
      <c r="BG451" s="13"/>
      <c r="BH451" s="13"/>
      <c r="BI451" s="13"/>
      <c r="BJ451" s="13"/>
      <c r="BK451" s="13"/>
      <c r="BL451" s="13"/>
      <c r="BM451" s="13"/>
      <c r="BN451" s="13"/>
      <c r="BO451" s="13"/>
      <c r="BP451" s="13"/>
      <c r="BQ451" s="13"/>
      <c r="BR451" s="13"/>
      <c r="BS451" s="13"/>
      <c r="BT451" s="13"/>
      <c r="BU451" s="13"/>
      <c r="BV451" s="13"/>
      <c r="BW451" s="13"/>
      <c r="BX451" s="13"/>
      <c r="BY451" s="13"/>
      <c r="BZ451" s="13"/>
      <c r="CA451" s="13"/>
      <c r="CB451" s="13"/>
      <c r="CC451" s="13"/>
      <c r="CD451" s="13"/>
      <c r="CE451" s="13"/>
      <c r="CF451" s="13"/>
      <c r="CG451" s="13"/>
      <c r="CH451" s="13"/>
      <c r="CI451" s="13"/>
      <c r="CJ451" s="13"/>
      <c r="CK451" s="13"/>
      <c r="CL451" s="13"/>
      <c r="CM451" s="13"/>
      <c r="CN451" s="13"/>
      <c r="CO451" s="13"/>
      <c r="CP451" s="13"/>
      <c r="CQ451" s="13"/>
      <c r="CR451" s="13"/>
      <c r="CS451" s="13"/>
      <c r="CT451" s="13"/>
      <c r="CU451" s="13"/>
      <c r="CV451" s="13"/>
      <c r="CW451" s="13"/>
      <c r="CX451" s="13"/>
      <c r="CY451" s="13"/>
      <c r="CZ451" s="13"/>
      <c r="DA451" s="13"/>
      <c r="DB451" s="13"/>
      <c r="DC451" s="13"/>
      <c r="DD451" s="13"/>
      <c r="DE451" s="13"/>
      <c r="DF451" s="13"/>
      <c r="DG451" s="13"/>
      <c r="DH451" s="13"/>
      <c r="DI451" s="13"/>
      <c r="DJ451" s="13"/>
      <c r="DK451" s="13"/>
      <c r="DL451" s="13"/>
      <c r="DM451" s="13"/>
      <c r="DN451" s="13"/>
      <c r="DO451" s="13"/>
      <c r="DP451" s="13"/>
      <c r="DQ451" s="13"/>
      <c r="DR451" s="13"/>
      <c r="DS451" s="13"/>
      <c r="DT451" s="13"/>
      <c r="DU451" s="13"/>
      <c r="DV451" s="13"/>
      <c r="DW451" s="13"/>
      <c r="DX451" s="13"/>
      <c r="DY451" s="13"/>
      <c r="DZ451" s="13"/>
      <c r="EA451" s="13"/>
      <c r="EB451" s="13"/>
      <c r="EC451" s="13"/>
      <c r="ED451" s="13"/>
      <c r="EE451" s="13"/>
      <c r="EF451" s="13"/>
      <c r="EG451" s="13"/>
      <c r="EH451" s="13"/>
      <c r="EI451" s="13"/>
      <c r="EJ451" s="13"/>
      <c r="EK451" s="13"/>
      <c r="EL451" s="13"/>
      <c r="EM451" s="13"/>
      <c r="EN451" s="13"/>
      <c r="EO451" s="13"/>
      <c r="EP451" s="13"/>
      <c r="EQ451" s="13"/>
      <c r="ER451" s="13"/>
      <c r="ES451" s="13"/>
      <c r="ET451" s="13"/>
      <c r="EU451" s="13"/>
      <c r="EV451" s="13"/>
      <c r="EW451" s="13"/>
      <c r="EX451" s="13"/>
      <c r="EY451" s="13"/>
      <c r="EZ451" s="13"/>
      <c r="FA451" s="13"/>
      <c r="FB451" s="13"/>
      <c r="FC451" s="13"/>
      <c r="FD451" s="13"/>
      <c r="FE451" s="13"/>
      <c r="FF451" s="13"/>
      <c r="FG451" s="13"/>
      <c r="FH451" s="13"/>
      <c r="FI451" s="13"/>
      <c r="FJ451" s="13"/>
      <c r="FK451" s="13"/>
      <c r="FL451" s="13"/>
      <c r="FM451" s="13"/>
      <c r="FN451" s="13"/>
      <c r="FO451" s="13"/>
      <c r="FP451" s="13"/>
      <c r="FQ451" s="13"/>
      <c r="FR451" s="13"/>
      <c r="FS451" s="13"/>
      <c r="FT451" s="13"/>
      <c r="FU451" s="13"/>
      <c r="FV451" s="13"/>
      <c r="FW451" s="13"/>
      <c r="FX451" s="13"/>
      <c r="FY451" s="13"/>
      <c r="FZ451" s="13"/>
      <c r="GA451" s="13"/>
      <c r="GB451" s="13"/>
      <c r="GC451" s="13"/>
      <c r="GD451" s="13"/>
      <c r="GE451" s="13"/>
      <c r="GF451" s="13"/>
      <c r="GG451" s="13"/>
      <c r="GH451" s="13"/>
      <c r="GI451" s="13"/>
      <c r="GJ451" s="13"/>
      <c r="GK451" s="13"/>
      <c r="GL451" s="13"/>
      <c r="GM451" s="13"/>
      <c r="GN451" s="13"/>
      <c r="GO451" s="13"/>
      <c r="GP451" s="13"/>
      <c r="GQ451" s="13"/>
      <c r="GR451" s="13"/>
      <c r="GS451" s="13"/>
      <c r="GT451" s="13"/>
      <c r="GU451" s="13"/>
      <c r="GV451" s="13"/>
      <c r="GW451" s="13"/>
      <c r="GX451" s="13"/>
      <c r="GY451" s="13"/>
      <c r="GZ451" s="13"/>
      <c r="HA451" s="13"/>
      <c r="HB451" s="13"/>
      <c r="HC451" s="13"/>
      <c r="HD451" s="13"/>
      <c r="HE451" s="13"/>
      <c r="HF451" s="13"/>
      <c r="HG451" s="13"/>
      <c r="HH451" s="13"/>
      <c r="HI451" s="13"/>
      <c r="HJ451" s="13"/>
      <c r="HK451" s="13"/>
      <c r="HL451" s="13"/>
      <c r="HM451" s="13"/>
      <c r="HN451" s="13"/>
      <c r="HO451" s="13"/>
      <c r="HP451" s="13"/>
      <c r="HQ451" s="13"/>
      <c r="HR451" s="13"/>
      <c r="HS451" s="13"/>
      <c r="HT451" s="13"/>
      <c r="HU451" s="13"/>
      <c r="HV451" s="13"/>
      <c r="HW451" s="13"/>
      <c r="HX451" s="13"/>
      <c r="HY451" s="13"/>
      <c r="HZ451" s="13"/>
      <c r="IA451" s="13"/>
      <c r="IB451" s="13"/>
      <c r="IC451" s="13"/>
      <c r="ID451" s="13"/>
      <c r="IE451" s="13"/>
      <c r="IF451" s="13"/>
      <c r="IG451" s="13"/>
      <c r="IH451" s="13"/>
      <c r="II451" s="13"/>
      <c r="IJ451" s="13"/>
      <c r="IK451" s="13"/>
      <c r="IL451" s="13"/>
      <c r="IM451" s="13"/>
      <c r="IN451" s="13"/>
      <c r="IO451" s="13"/>
      <c r="IP451" s="13"/>
      <c r="IQ451" s="13"/>
      <c r="IR451" s="13"/>
      <c r="IS451" s="13"/>
      <c r="IT451" s="13"/>
    </row>
    <row r="452" spans="1:254" s="18" customFormat="1">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c r="AA452" s="13"/>
      <c r="AB452" s="13"/>
      <c r="AC452" s="13"/>
      <c r="AD452" s="13"/>
      <c r="AE452" s="13"/>
      <c r="AF452" s="13"/>
      <c r="AG452" s="13"/>
      <c r="AH452" s="13"/>
      <c r="AI452" s="13"/>
      <c r="AJ452" s="13"/>
      <c r="AK452" s="13"/>
      <c r="AL452" s="13"/>
      <c r="AM452" s="13"/>
      <c r="AN452" s="13"/>
      <c r="AO452" s="13"/>
      <c r="AP452" s="13"/>
      <c r="AQ452" s="13"/>
      <c r="AR452" s="13"/>
      <c r="AS452" s="13"/>
      <c r="AT452" s="13"/>
      <c r="AU452" s="13"/>
      <c r="AV452" s="13"/>
      <c r="AW452" s="13"/>
      <c r="AX452" s="13"/>
      <c r="AY452" s="13"/>
      <c r="AZ452" s="13"/>
      <c r="BA452" s="13"/>
      <c r="BB452" s="13"/>
      <c r="BC452" s="13"/>
      <c r="BD452" s="13"/>
      <c r="BE452" s="13"/>
      <c r="BF452" s="13"/>
      <c r="BG452" s="13"/>
      <c r="BH452" s="13"/>
      <c r="BI452" s="13"/>
      <c r="BJ452" s="13"/>
      <c r="BK452" s="13"/>
      <c r="BL452" s="13"/>
      <c r="BM452" s="13"/>
      <c r="BN452" s="13"/>
      <c r="BO452" s="13"/>
      <c r="BP452" s="13"/>
      <c r="BQ452" s="13"/>
      <c r="BR452" s="13"/>
      <c r="BS452" s="13"/>
      <c r="BT452" s="13"/>
      <c r="BU452" s="13"/>
      <c r="BV452" s="13"/>
      <c r="BW452" s="13"/>
      <c r="BX452" s="13"/>
      <c r="BY452" s="13"/>
      <c r="BZ452" s="13"/>
      <c r="CA452" s="13"/>
      <c r="CB452" s="13"/>
      <c r="CC452" s="13"/>
      <c r="CD452" s="13"/>
      <c r="CE452" s="13"/>
      <c r="CF452" s="13"/>
      <c r="CG452" s="13"/>
      <c r="CH452" s="13"/>
      <c r="CI452" s="13"/>
      <c r="CJ452" s="13"/>
      <c r="CK452" s="13"/>
      <c r="CL452" s="13"/>
      <c r="CM452" s="13"/>
      <c r="CN452" s="13"/>
      <c r="CO452" s="13"/>
      <c r="CP452" s="13"/>
      <c r="CQ452" s="13"/>
      <c r="CR452" s="13"/>
      <c r="CS452" s="13"/>
      <c r="CT452" s="13"/>
      <c r="CU452" s="13"/>
      <c r="CV452" s="13"/>
      <c r="CW452" s="13"/>
      <c r="CX452" s="13"/>
      <c r="CY452" s="13"/>
      <c r="CZ452" s="13"/>
      <c r="DA452" s="13"/>
      <c r="DB452" s="13"/>
      <c r="DC452" s="13"/>
      <c r="DD452" s="13"/>
      <c r="DE452" s="13"/>
      <c r="DF452" s="13"/>
      <c r="DG452" s="13"/>
      <c r="DH452" s="13"/>
      <c r="DI452" s="13"/>
      <c r="DJ452" s="13"/>
      <c r="DK452" s="13"/>
      <c r="DL452" s="13"/>
      <c r="DM452" s="13"/>
      <c r="DN452" s="13"/>
      <c r="DO452" s="13"/>
      <c r="DP452" s="13"/>
      <c r="DQ452" s="13"/>
      <c r="DR452" s="13"/>
      <c r="DS452" s="13"/>
      <c r="DT452" s="13"/>
      <c r="DU452" s="13"/>
      <c r="DV452" s="13"/>
      <c r="DW452" s="13"/>
      <c r="DX452" s="13"/>
      <c r="DY452" s="13"/>
      <c r="DZ452" s="13"/>
      <c r="EA452" s="13"/>
      <c r="EB452" s="13"/>
      <c r="EC452" s="13"/>
      <c r="ED452" s="13"/>
      <c r="EE452" s="13"/>
      <c r="EF452" s="13"/>
      <c r="EG452" s="13"/>
      <c r="EH452" s="13"/>
      <c r="EI452" s="13"/>
      <c r="EJ452" s="13"/>
      <c r="EK452" s="13"/>
      <c r="EL452" s="13"/>
      <c r="EM452" s="13"/>
      <c r="EN452" s="13"/>
      <c r="EO452" s="13"/>
      <c r="EP452" s="13"/>
      <c r="EQ452" s="13"/>
      <c r="ER452" s="13"/>
      <c r="ES452" s="13"/>
      <c r="ET452" s="13"/>
      <c r="EU452" s="13"/>
      <c r="EV452" s="13"/>
      <c r="EW452" s="13"/>
      <c r="EX452" s="13"/>
      <c r="EY452" s="13"/>
      <c r="EZ452" s="13"/>
      <c r="FA452" s="13"/>
      <c r="FB452" s="13"/>
      <c r="FC452" s="13"/>
      <c r="FD452" s="13"/>
      <c r="FE452" s="13"/>
      <c r="FF452" s="13"/>
      <c r="FG452" s="13"/>
      <c r="FH452" s="13"/>
      <c r="FI452" s="13"/>
      <c r="FJ452" s="13"/>
      <c r="FK452" s="13"/>
      <c r="FL452" s="13"/>
      <c r="FM452" s="13"/>
      <c r="FN452" s="13"/>
      <c r="FO452" s="13"/>
      <c r="FP452" s="13"/>
      <c r="FQ452" s="13"/>
      <c r="FR452" s="13"/>
      <c r="FS452" s="13"/>
      <c r="FT452" s="13"/>
      <c r="FU452" s="13"/>
      <c r="FV452" s="13"/>
      <c r="FW452" s="13"/>
      <c r="FX452" s="13"/>
      <c r="FY452" s="13"/>
      <c r="FZ452" s="13"/>
      <c r="GA452" s="13"/>
      <c r="GB452" s="13"/>
      <c r="GC452" s="13"/>
      <c r="GD452" s="13"/>
      <c r="GE452" s="13"/>
      <c r="GF452" s="13"/>
      <c r="GG452" s="13"/>
      <c r="GH452" s="13"/>
      <c r="GI452" s="13"/>
      <c r="GJ452" s="13"/>
      <c r="GK452" s="13"/>
      <c r="GL452" s="13"/>
      <c r="GM452" s="13"/>
      <c r="GN452" s="13"/>
      <c r="GO452" s="13"/>
      <c r="GP452" s="13"/>
      <c r="GQ452" s="13"/>
      <c r="GR452" s="13"/>
      <c r="GS452" s="13"/>
      <c r="GT452" s="13"/>
      <c r="GU452" s="13"/>
      <c r="GV452" s="13"/>
      <c r="GW452" s="13"/>
      <c r="GX452" s="13"/>
      <c r="GY452" s="13"/>
      <c r="GZ452" s="13"/>
      <c r="HA452" s="13"/>
      <c r="HB452" s="13"/>
      <c r="HC452" s="13"/>
      <c r="HD452" s="13"/>
      <c r="HE452" s="13"/>
      <c r="HF452" s="13"/>
      <c r="HG452" s="13"/>
      <c r="HH452" s="13"/>
      <c r="HI452" s="13"/>
      <c r="HJ452" s="13"/>
      <c r="HK452" s="13"/>
      <c r="HL452" s="13"/>
      <c r="HM452" s="13"/>
      <c r="HN452" s="13"/>
      <c r="HO452" s="13"/>
      <c r="HP452" s="13"/>
      <c r="HQ452" s="13"/>
      <c r="HR452" s="13"/>
      <c r="HS452" s="13"/>
      <c r="HT452" s="13"/>
      <c r="HU452" s="13"/>
      <c r="HV452" s="13"/>
      <c r="HW452" s="13"/>
      <c r="HX452" s="13"/>
      <c r="HY452" s="13"/>
      <c r="HZ452" s="13"/>
      <c r="IA452" s="13"/>
      <c r="IB452" s="13"/>
      <c r="IC452" s="13"/>
      <c r="ID452" s="13"/>
      <c r="IE452" s="13"/>
      <c r="IF452" s="13"/>
      <c r="IG452" s="13"/>
      <c r="IH452" s="13"/>
      <c r="II452" s="13"/>
      <c r="IJ452" s="13"/>
      <c r="IK452" s="13"/>
      <c r="IL452" s="13"/>
      <c r="IM452" s="13"/>
      <c r="IN452" s="13"/>
      <c r="IO452" s="13"/>
      <c r="IP452" s="13"/>
      <c r="IQ452" s="13"/>
      <c r="IR452" s="13"/>
      <c r="IS452" s="13"/>
      <c r="IT452" s="13"/>
    </row>
    <row r="453" spans="1:254" s="18" customFormat="1">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c r="AA453" s="13"/>
      <c r="AB453" s="13"/>
      <c r="AC453" s="13"/>
      <c r="AD453" s="13"/>
      <c r="AE453" s="13"/>
      <c r="AF453" s="13"/>
      <c r="AG453" s="13"/>
      <c r="AH453" s="13"/>
      <c r="AI453" s="13"/>
      <c r="AJ453" s="13"/>
      <c r="AK453" s="13"/>
      <c r="AL453" s="13"/>
      <c r="AM453" s="13"/>
      <c r="AN453" s="13"/>
      <c r="AO453" s="13"/>
      <c r="AP453" s="13"/>
      <c r="AQ453" s="13"/>
      <c r="AR453" s="13"/>
      <c r="AS453" s="13"/>
      <c r="AT453" s="13"/>
      <c r="AU453" s="13"/>
      <c r="AV453" s="13"/>
      <c r="AW453" s="13"/>
      <c r="AX453" s="13"/>
      <c r="AY453" s="13"/>
      <c r="AZ453" s="13"/>
      <c r="BA453" s="13"/>
      <c r="BB453" s="13"/>
      <c r="BC453" s="13"/>
      <c r="BD453" s="13"/>
      <c r="BE453" s="13"/>
      <c r="BF453" s="13"/>
      <c r="BG453" s="13"/>
      <c r="BH453" s="13"/>
      <c r="BI453" s="13"/>
      <c r="BJ453" s="13"/>
      <c r="BK453" s="13"/>
      <c r="BL453" s="13"/>
      <c r="BM453" s="13"/>
      <c r="BN453" s="13"/>
      <c r="BO453" s="13"/>
      <c r="BP453" s="13"/>
      <c r="BQ453" s="13"/>
      <c r="BR453" s="13"/>
      <c r="BS453" s="13"/>
      <c r="BT453" s="13"/>
      <c r="BU453" s="13"/>
      <c r="BV453" s="13"/>
      <c r="BW453" s="13"/>
      <c r="BX453" s="13"/>
      <c r="BY453" s="13"/>
      <c r="BZ453" s="13"/>
      <c r="CA453" s="13"/>
      <c r="CB453" s="13"/>
      <c r="CC453" s="13"/>
      <c r="CD453" s="13"/>
      <c r="CE453" s="13"/>
      <c r="CF453" s="13"/>
      <c r="CG453" s="13"/>
      <c r="CH453" s="13"/>
      <c r="CI453" s="13"/>
      <c r="CJ453" s="13"/>
      <c r="CK453" s="13"/>
      <c r="CL453" s="13"/>
      <c r="CM453" s="13"/>
      <c r="CN453" s="13"/>
      <c r="CO453" s="13"/>
      <c r="CP453" s="13"/>
      <c r="CQ453" s="13"/>
      <c r="CR453" s="13"/>
      <c r="CS453" s="13"/>
      <c r="CT453" s="13"/>
      <c r="CU453" s="13"/>
      <c r="CV453" s="13"/>
      <c r="CW453" s="13"/>
      <c r="CX453" s="13"/>
      <c r="CY453" s="13"/>
      <c r="CZ453" s="13"/>
      <c r="DA453" s="13"/>
      <c r="DB453" s="13"/>
      <c r="DC453" s="13"/>
      <c r="DD453" s="13"/>
      <c r="DE453" s="13"/>
      <c r="DF453" s="13"/>
      <c r="DG453" s="13"/>
      <c r="DH453" s="13"/>
      <c r="DI453" s="13"/>
      <c r="DJ453" s="13"/>
      <c r="DK453" s="13"/>
      <c r="DL453" s="13"/>
      <c r="DM453" s="13"/>
      <c r="DN453" s="13"/>
      <c r="DO453" s="13"/>
      <c r="DP453" s="13"/>
      <c r="DQ453" s="13"/>
      <c r="DR453" s="13"/>
      <c r="DS453" s="13"/>
      <c r="DT453" s="13"/>
      <c r="DU453" s="13"/>
      <c r="DV453" s="13"/>
      <c r="DW453" s="13"/>
      <c r="DX453" s="13"/>
      <c r="DY453" s="13"/>
      <c r="DZ453" s="13"/>
      <c r="EA453" s="13"/>
      <c r="EB453" s="13"/>
      <c r="EC453" s="13"/>
      <c r="ED453" s="13"/>
      <c r="EE453" s="13"/>
      <c r="EF453" s="13"/>
      <c r="EG453" s="13"/>
      <c r="EH453" s="13"/>
      <c r="EI453" s="13"/>
      <c r="EJ453" s="13"/>
      <c r="EK453" s="13"/>
      <c r="EL453" s="13"/>
      <c r="EM453" s="13"/>
      <c r="EN453" s="13"/>
      <c r="EO453" s="13"/>
      <c r="EP453" s="13"/>
      <c r="EQ453" s="13"/>
      <c r="ER453" s="13"/>
      <c r="ES453" s="13"/>
      <c r="ET453" s="13"/>
      <c r="EU453" s="13"/>
      <c r="EV453" s="13"/>
      <c r="EW453" s="13"/>
      <c r="EX453" s="13"/>
      <c r="EY453" s="13"/>
      <c r="EZ453" s="13"/>
      <c r="FA453" s="13"/>
      <c r="FB453" s="13"/>
      <c r="FC453" s="13"/>
      <c r="FD453" s="13"/>
      <c r="FE453" s="13"/>
      <c r="FF453" s="13"/>
      <c r="FG453" s="13"/>
      <c r="FH453" s="13"/>
      <c r="FI453" s="13"/>
      <c r="FJ453" s="13"/>
      <c r="FK453" s="13"/>
      <c r="FL453" s="13"/>
      <c r="FM453" s="13"/>
      <c r="FN453" s="13"/>
      <c r="FO453" s="13"/>
      <c r="FP453" s="13"/>
      <c r="FQ453" s="13"/>
      <c r="FR453" s="13"/>
      <c r="FS453" s="13"/>
      <c r="FT453" s="13"/>
      <c r="FU453" s="13"/>
      <c r="FV453" s="13"/>
      <c r="FW453" s="13"/>
      <c r="FX453" s="13"/>
      <c r="FY453" s="13"/>
      <c r="FZ453" s="13"/>
      <c r="GA453" s="13"/>
      <c r="GB453" s="13"/>
      <c r="GC453" s="13"/>
      <c r="GD453" s="13"/>
      <c r="GE453" s="13"/>
      <c r="GF453" s="13"/>
      <c r="GG453" s="13"/>
      <c r="GH453" s="13"/>
      <c r="GI453" s="13"/>
      <c r="GJ453" s="13"/>
      <c r="GK453" s="13"/>
      <c r="GL453" s="13"/>
      <c r="GM453" s="13"/>
      <c r="GN453" s="13"/>
      <c r="GO453" s="13"/>
      <c r="GP453" s="13"/>
      <c r="GQ453" s="13"/>
      <c r="GR453" s="13"/>
      <c r="GS453" s="13"/>
      <c r="GT453" s="13"/>
      <c r="GU453" s="13"/>
      <c r="GV453" s="13"/>
      <c r="GW453" s="13"/>
      <c r="GX453" s="13"/>
      <c r="GY453" s="13"/>
      <c r="GZ453" s="13"/>
      <c r="HA453" s="13"/>
      <c r="HB453" s="13"/>
      <c r="HC453" s="13"/>
      <c r="HD453" s="13"/>
      <c r="HE453" s="13"/>
      <c r="HF453" s="13"/>
      <c r="HG453" s="13"/>
      <c r="HH453" s="13"/>
      <c r="HI453" s="13"/>
      <c r="HJ453" s="13"/>
      <c r="HK453" s="13"/>
      <c r="HL453" s="13"/>
      <c r="HM453" s="13"/>
      <c r="HN453" s="13"/>
      <c r="HO453" s="13"/>
      <c r="HP453" s="13"/>
      <c r="HQ453" s="13"/>
      <c r="HR453" s="13"/>
      <c r="HS453" s="13"/>
      <c r="HT453" s="13"/>
      <c r="HU453" s="13"/>
      <c r="HV453" s="13"/>
      <c r="HW453" s="13"/>
      <c r="HX453" s="13"/>
      <c r="HY453" s="13"/>
      <c r="HZ453" s="13"/>
      <c r="IA453" s="13"/>
      <c r="IB453" s="13"/>
      <c r="IC453" s="13"/>
      <c r="ID453" s="13"/>
      <c r="IE453" s="13"/>
      <c r="IF453" s="13"/>
      <c r="IG453" s="13"/>
      <c r="IH453" s="13"/>
      <c r="II453" s="13"/>
      <c r="IJ453" s="13"/>
      <c r="IK453" s="13"/>
      <c r="IL453" s="13"/>
      <c r="IM453" s="13"/>
      <c r="IN453" s="13"/>
      <c r="IO453" s="13"/>
      <c r="IP453" s="13"/>
      <c r="IQ453" s="13"/>
      <c r="IR453" s="13"/>
      <c r="IS453" s="13"/>
      <c r="IT453" s="13"/>
    </row>
    <row r="454" spans="1:254" s="18" customFormat="1">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c r="AA454" s="13"/>
      <c r="AB454" s="13"/>
      <c r="AC454" s="13"/>
      <c r="AD454" s="13"/>
      <c r="AE454" s="13"/>
      <c r="AF454" s="13"/>
      <c r="AG454" s="13"/>
      <c r="AH454" s="13"/>
      <c r="AI454" s="13"/>
      <c r="AJ454" s="13"/>
      <c r="AK454" s="13"/>
      <c r="AL454" s="13"/>
      <c r="AM454" s="13"/>
      <c r="AN454" s="13"/>
      <c r="AO454" s="13"/>
      <c r="AP454" s="13"/>
      <c r="AQ454" s="13"/>
      <c r="AR454" s="13"/>
      <c r="AS454" s="13"/>
      <c r="AT454" s="13"/>
      <c r="AU454" s="13"/>
      <c r="AV454" s="13"/>
      <c r="AW454" s="13"/>
      <c r="AX454" s="13"/>
      <c r="AY454" s="13"/>
      <c r="AZ454" s="13"/>
      <c r="BA454" s="13"/>
      <c r="BB454" s="13"/>
      <c r="BC454" s="13"/>
      <c r="BD454" s="13"/>
      <c r="BE454" s="13"/>
      <c r="BF454" s="13"/>
      <c r="BG454" s="13"/>
      <c r="BH454" s="13"/>
      <c r="BI454" s="13"/>
      <c r="BJ454" s="13"/>
      <c r="BK454" s="13"/>
      <c r="BL454" s="13"/>
      <c r="BM454" s="13"/>
      <c r="BN454" s="13"/>
      <c r="BO454" s="13"/>
      <c r="BP454" s="13"/>
      <c r="BQ454" s="13"/>
      <c r="BR454" s="13"/>
      <c r="BS454" s="13"/>
      <c r="BT454" s="13"/>
      <c r="BU454" s="13"/>
      <c r="BV454" s="13"/>
      <c r="BW454" s="13"/>
      <c r="BX454" s="13"/>
      <c r="BY454" s="13"/>
      <c r="BZ454" s="13"/>
      <c r="CA454" s="13"/>
      <c r="CB454" s="13"/>
      <c r="CC454" s="13"/>
      <c r="CD454" s="13"/>
      <c r="CE454" s="13"/>
      <c r="CF454" s="13"/>
      <c r="CG454" s="13"/>
      <c r="CH454" s="13"/>
      <c r="CI454" s="13"/>
      <c r="CJ454" s="13"/>
      <c r="CK454" s="13"/>
      <c r="CL454" s="13"/>
      <c r="CM454" s="13"/>
      <c r="CN454" s="13"/>
      <c r="CO454" s="13"/>
      <c r="CP454" s="13"/>
      <c r="CQ454" s="13"/>
      <c r="CR454" s="13"/>
      <c r="CS454" s="13"/>
      <c r="CT454" s="13"/>
      <c r="CU454" s="13"/>
      <c r="CV454" s="13"/>
      <c r="CW454" s="13"/>
      <c r="CX454" s="13"/>
      <c r="CY454" s="13"/>
      <c r="CZ454" s="13"/>
      <c r="DA454" s="13"/>
      <c r="DB454" s="13"/>
      <c r="DC454" s="13"/>
      <c r="DD454" s="13"/>
      <c r="DE454" s="13"/>
      <c r="DF454" s="13"/>
      <c r="DG454" s="13"/>
      <c r="DH454" s="13"/>
      <c r="DI454" s="13"/>
      <c r="DJ454" s="13"/>
      <c r="DK454" s="13"/>
      <c r="DL454" s="13"/>
      <c r="DM454" s="13"/>
      <c r="DN454" s="13"/>
      <c r="DO454" s="13"/>
      <c r="DP454" s="13"/>
      <c r="DQ454" s="13"/>
      <c r="DR454" s="13"/>
      <c r="DS454" s="13"/>
      <c r="DT454" s="13"/>
      <c r="DU454" s="13"/>
      <c r="DV454" s="13"/>
      <c r="DW454" s="13"/>
      <c r="DX454" s="13"/>
      <c r="DY454" s="13"/>
      <c r="DZ454" s="13"/>
      <c r="EA454" s="13"/>
      <c r="EB454" s="13"/>
      <c r="EC454" s="13"/>
      <c r="ED454" s="13"/>
      <c r="EE454" s="13"/>
      <c r="EF454" s="13"/>
      <c r="EG454" s="13"/>
      <c r="EH454" s="13"/>
      <c r="EI454" s="13"/>
      <c r="EJ454" s="13"/>
      <c r="EK454" s="13"/>
      <c r="EL454" s="13"/>
      <c r="EM454" s="13"/>
      <c r="EN454" s="13"/>
      <c r="EO454" s="13"/>
      <c r="EP454" s="13"/>
      <c r="EQ454" s="13"/>
      <c r="ER454" s="13"/>
      <c r="ES454" s="13"/>
      <c r="ET454" s="13"/>
      <c r="EU454" s="13"/>
      <c r="EV454" s="13"/>
      <c r="EW454" s="13"/>
      <c r="EX454" s="13"/>
      <c r="EY454" s="13"/>
      <c r="EZ454" s="13"/>
      <c r="FA454" s="13"/>
      <c r="FB454" s="13"/>
      <c r="FC454" s="13"/>
      <c r="FD454" s="13"/>
      <c r="FE454" s="13"/>
      <c r="FF454" s="13"/>
      <c r="FG454" s="13"/>
      <c r="FH454" s="13"/>
      <c r="FI454" s="13"/>
      <c r="FJ454" s="13"/>
      <c r="FK454" s="13"/>
      <c r="FL454" s="13"/>
      <c r="FM454" s="13"/>
      <c r="FN454" s="13"/>
      <c r="FO454" s="13"/>
      <c r="FP454" s="13"/>
      <c r="FQ454" s="13"/>
      <c r="FR454" s="13"/>
      <c r="FS454" s="13"/>
      <c r="FT454" s="13"/>
      <c r="FU454" s="13"/>
      <c r="FV454" s="13"/>
      <c r="FW454" s="13"/>
      <c r="FX454" s="13"/>
      <c r="FY454" s="13"/>
      <c r="FZ454" s="13"/>
      <c r="GA454" s="13"/>
      <c r="GB454" s="13"/>
      <c r="GC454" s="13"/>
      <c r="GD454" s="13"/>
      <c r="GE454" s="13"/>
      <c r="GF454" s="13"/>
      <c r="GG454" s="13"/>
      <c r="GH454" s="13"/>
      <c r="GI454" s="13"/>
      <c r="GJ454" s="13"/>
      <c r="GK454" s="13"/>
      <c r="GL454" s="13"/>
      <c r="GM454" s="13"/>
      <c r="GN454" s="13"/>
      <c r="GO454" s="13"/>
      <c r="GP454" s="13"/>
      <c r="GQ454" s="13"/>
      <c r="GR454" s="13"/>
      <c r="GS454" s="13"/>
      <c r="GT454" s="13"/>
      <c r="GU454" s="13"/>
      <c r="GV454" s="13"/>
      <c r="GW454" s="13"/>
      <c r="GX454" s="13"/>
      <c r="GY454" s="13"/>
      <c r="GZ454" s="13"/>
      <c r="HA454" s="13"/>
      <c r="HB454" s="13"/>
      <c r="HC454" s="13"/>
      <c r="HD454" s="13"/>
      <c r="HE454" s="13"/>
      <c r="HF454" s="13"/>
      <c r="HG454" s="13"/>
      <c r="HH454" s="13"/>
      <c r="HI454" s="13"/>
      <c r="HJ454" s="13"/>
      <c r="HK454" s="13"/>
      <c r="HL454" s="13"/>
      <c r="HM454" s="13"/>
      <c r="HN454" s="13"/>
      <c r="HO454" s="13"/>
      <c r="HP454" s="13"/>
      <c r="HQ454" s="13"/>
      <c r="HR454" s="13"/>
      <c r="HS454" s="13"/>
      <c r="HT454" s="13"/>
      <c r="HU454" s="13"/>
      <c r="HV454" s="13"/>
      <c r="HW454" s="13"/>
      <c r="HX454" s="13"/>
      <c r="HY454" s="13"/>
      <c r="HZ454" s="13"/>
      <c r="IA454" s="13"/>
      <c r="IB454" s="13"/>
      <c r="IC454" s="13"/>
      <c r="ID454" s="13"/>
      <c r="IE454" s="13"/>
      <c r="IF454" s="13"/>
      <c r="IG454" s="13"/>
      <c r="IH454" s="13"/>
      <c r="II454" s="13"/>
      <c r="IJ454" s="13"/>
      <c r="IK454" s="13"/>
      <c r="IL454" s="13"/>
      <c r="IM454" s="13"/>
      <c r="IN454" s="13"/>
      <c r="IO454" s="13"/>
      <c r="IP454" s="13"/>
      <c r="IQ454" s="13"/>
      <c r="IR454" s="13"/>
      <c r="IS454" s="13"/>
      <c r="IT454" s="13"/>
    </row>
    <row r="455" spans="1:254" s="18" customFormat="1">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c r="AA455" s="13"/>
      <c r="AB455" s="13"/>
      <c r="AC455" s="13"/>
      <c r="AD455" s="13"/>
      <c r="AE455" s="13"/>
      <c r="AF455" s="13"/>
      <c r="AG455" s="13"/>
      <c r="AH455" s="13"/>
      <c r="AI455" s="13"/>
      <c r="AJ455" s="13"/>
      <c r="AK455" s="13"/>
      <c r="AL455" s="13"/>
      <c r="AM455" s="13"/>
      <c r="AN455" s="13"/>
      <c r="AO455" s="13"/>
      <c r="AP455" s="13"/>
      <c r="AQ455" s="13"/>
      <c r="AR455" s="13"/>
      <c r="AS455" s="13"/>
      <c r="AT455" s="13"/>
      <c r="AU455" s="13"/>
      <c r="AV455" s="13"/>
      <c r="AW455" s="13"/>
      <c r="AX455" s="13"/>
      <c r="AY455" s="13"/>
      <c r="AZ455" s="13"/>
      <c r="BA455" s="13"/>
      <c r="BB455" s="13"/>
      <c r="BC455" s="13"/>
      <c r="BD455" s="13"/>
      <c r="BE455" s="13"/>
      <c r="BF455" s="13"/>
      <c r="BG455" s="13"/>
      <c r="BH455" s="13"/>
      <c r="BI455" s="13"/>
      <c r="BJ455" s="13"/>
      <c r="BK455" s="13"/>
      <c r="BL455" s="13"/>
      <c r="BM455" s="13"/>
      <c r="BN455" s="13"/>
      <c r="BO455" s="13"/>
      <c r="BP455" s="13"/>
      <c r="BQ455" s="13"/>
      <c r="BR455" s="13"/>
      <c r="BS455" s="13"/>
      <c r="BT455" s="13"/>
      <c r="BU455" s="13"/>
      <c r="BV455" s="13"/>
      <c r="BW455" s="13"/>
      <c r="BX455" s="13"/>
      <c r="BY455" s="13"/>
      <c r="BZ455" s="13"/>
      <c r="CA455" s="13"/>
      <c r="CB455" s="13"/>
      <c r="CC455" s="13"/>
      <c r="CD455" s="13"/>
      <c r="CE455" s="13"/>
      <c r="CF455" s="13"/>
      <c r="CG455" s="13"/>
      <c r="CH455" s="13"/>
      <c r="CI455" s="13"/>
      <c r="CJ455" s="13"/>
      <c r="CK455" s="13"/>
      <c r="CL455" s="13"/>
      <c r="CM455" s="13"/>
      <c r="CN455" s="13"/>
      <c r="CO455" s="13"/>
      <c r="CP455" s="13"/>
      <c r="CQ455" s="13"/>
      <c r="CR455" s="13"/>
      <c r="CS455" s="13"/>
      <c r="CT455" s="13"/>
      <c r="CU455" s="13"/>
      <c r="CV455" s="13"/>
      <c r="CW455" s="13"/>
      <c r="CX455" s="13"/>
      <c r="CY455" s="13"/>
      <c r="CZ455" s="13"/>
      <c r="DA455" s="13"/>
      <c r="DB455" s="13"/>
      <c r="DC455" s="13"/>
      <c r="DD455" s="13"/>
      <c r="DE455" s="13"/>
      <c r="DF455" s="13"/>
      <c r="DG455" s="13"/>
      <c r="DH455" s="13"/>
      <c r="DI455" s="13"/>
      <c r="DJ455" s="13"/>
      <c r="DK455" s="13"/>
      <c r="DL455" s="13"/>
      <c r="DM455" s="13"/>
      <c r="DN455" s="13"/>
      <c r="DO455" s="13"/>
      <c r="DP455" s="13"/>
      <c r="DQ455" s="13"/>
      <c r="DR455" s="13"/>
      <c r="DS455" s="13"/>
      <c r="DT455" s="13"/>
      <c r="DU455" s="13"/>
      <c r="DV455" s="13"/>
      <c r="DW455" s="13"/>
      <c r="DX455" s="13"/>
      <c r="DY455" s="13"/>
      <c r="DZ455" s="13"/>
      <c r="EA455" s="13"/>
      <c r="EB455" s="13"/>
      <c r="EC455" s="13"/>
      <c r="ED455" s="13"/>
      <c r="EE455" s="13"/>
      <c r="EF455" s="13"/>
      <c r="EG455" s="13"/>
      <c r="EH455" s="13"/>
      <c r="EI455" s="13"/>
      <c r="EJ455" s="13"/>
      <c r="EK455" s="13"/>
      <c r="EL455" s="13"/>
      <c r="EM455" s="13"/>
      <c r="EN455" s="13"/>
      <c r="EO455" s="13"/>
      <c r="EP455" s="13"/>
      <c r="EQ455" s="13"/>
      <c r="ER455" s="13"/>
      <c r="ES455" s="13"/>
      <c r="ET455" s="13"/>
      <c r="EU455" s="13"/>
      <c r="EV455" s="13"/>
      <c r="EW455" s="13"/>
      <c r="EX455" s="13"/>
      <c r="EY455" s="13"/>
      <c r="EZ455" s="13"/>
      <c r="FA455" s="13"/>
      <c r="FB455" s="13"/>
      <c r="FC455" s="13"/>
      <c r="FD455" s="13"/>
      <c r="FE455" s="13"/>
      <c r="FF455" s="13"/>
      <c r="FG455" s="13"/>
      <c r="FH455" s="13"/>
      <c r="FI455" s="13"/>
      <c r="FJ455" s="13"/>
      <c r="FK455" s="13"/>
      <c r="FL455" s="13"/>
      <c r="FM455" s="13"/>
      <c r="FN455" s="13"/>
      <c r="FO455" s="13"/>
      <c r="FP455" s="13"/>
      <c r="FQ455" s="13"/>
      <c r="FR455" s="13"/>
      <c r="FS455" s="13"/>
      <c r="FT455" s="13"/>
      <c r="FU455" s="13"/>
      <c r="FV455" s="13"/>
      <c r="FW455" s="13"/>
      <c r="FX455" s="13"/>
      <c r="FY455" s="13"/>
      <c r="FZ455" s="13"/>
      <c r="GA455" s="13"/>
      <c r="GB455" s="13"/>
      <c r="GC455" s="13"/>
      <c r="GD455" s="13"/>
      <c r="GE455" s="13"/>
      <c r="GF455" s="13"/>
      <c r="GG455" s="13"/>
      <c r="GH455" s="13"/>
      <c r="GI455" s="13"/>
      <c r="GJ455" s="13"/>
      <c r="GK455" s="13"/>
      <c r="GL455" s="13"/>
      <c r="GM455" s="13"/>
      <c r="GN455" s="13"/>
      <c r="GO455" s="13"/>
      <c r="GP455" s="13"/>
      <c r="GQ455" s="13"/>
      <c r="GR455" s="13"/>
      <c r="GS455" s="13"/>
      <c r="GT455" s="13"/>
      <c r="GU455" s="13"/>
      <c r="GV455" s="13"/>
      <c r="GW455" s="13"/>
      <c r="GX455" s="13"/>
      <c r="GY455" s="13"/>
      <c r="GZ455" s="13"/>
      <c r="HA455" s="13"/>
      <c r="HB455" s="13"/>
      <c r="HC455" s="13"/>
      <c r="HD455" s="13"/>
      <c r="HE455" s="13"/>
      <c r="HF455" s="13"/>
      <c r="HG455" s="13"/>
      <c r="HH455" s="13"/>
      <c r="HI455" s="13"/>
      <c r="HJ455" s="13"/>
      <c r="HK455" s="13"/>
      <c r="HL455" s="13"/>
      <c r="HM455" s="13"/>
      <c r="HN455" s="13"/>
      <c r="HO455" s="13"/>
      <c r="HP455" s="13"/>
      <c r="HQ455" s="13"/>
      <c r="HR455" s="13"/>
      <c r="HS455" s="13"/>
      <c r="HT455" s="13"/>
      <c r="HU455" s="13"/>
      <c r="HV455" s="13"/>
      <c r="HW455" s="13"/>
      <c r="HX455" s="13"/>
      <c r="HY455" s="13"/>
      <c r="HZ455" s="13"/>
      <c r="IA455" s="13"/>
      <c r="IB455" s="13"/>
      <c r="IC455" s="13"/>
      <c r="ID455" s="13"/>
      <c r="IE455" s="13"/>
      <c r="IF455" s="13"/>
      <c r="IG455" s="13"/>
      <c r="IH455" s="13"/>
      <c r="II455" s="13"/>
      <c r="IJ455" s="13"/>
      <c r="IK455" s="13"/>
      <c r="IL455" s="13"/>
      <c r="IM455" s="13"/>
      <c r="IN455" s="13"/>
      <c r="IO455" s="13"/>
      <c r="IP455" s="13"/>
      <c r="IQ455" s="13"/>
      <c r="IR455" s="13"/>
      <c r="IS455" s="13"/>
      <c r="IT455" s="13"/>
    </row>
    <row r="456" spans="1:254" s="18" customFormat="1">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c r="AA456" s="13"/>
      <c r="AB456" s="13"/>
      <c r="AC456" s="13"/>
      <c r="AD456" s="13"/>
      <c r="AE456" s="13"/>
      <c r="AF456" s="13"/>
      <c r="AG456" s="13"/>
      <c r="AH456" s="13"/>
      <c r="AI456" s="13"/>
      <c r="AJ456" s="13"/>
      <c r="AK456" s="13"/>
      <c r="AL456" s="13"/>
      <c r="AM456" s="13"/>
      <c r="AN456" s="13"/>
      <c r="AO456" s="13"/>
      <c r="AP456" s="13"/>
      <c r="AQ456" s="13"/>
      <c r="AR456" s="13"/>
      <c r="AS456" s="13"/>
      <c r="AT456" s="13"/>
      <c r="AU456" s="13"/>
      <c r="AV456" s="13"/>
      <c r="AW456" s="13"/>
      <c r="AX456" s="13"/>
      <c r="AY456" s="13"/>
      <c r="AZ456" s="13"/>
      <c r="BA456" s="13"/>
      <c r="BB456" s="13"/>
      <c r="BC456" s="13"/>
      <c r="BD456" s="13"/>
      <c r="BE456" s="13"/>
      <c r="BF456" s="13"/>
      <c r="BG456" s="13"/>
      <c r="BH456" s="13"/>
      <c r="BI456" s="13"/>
      <c r="BJ456" s="13"/>
      <c r="BK456" s="13"/>
      <c r="BL456" s="13"/>
      <c r="BM456" s="13"/>
      <c r="BN456" s="13"/>
      <c r="BO456" s="13"/>
      <c r="BP456" s="13"/>
      <c r="BQ456" s="13"/>
      <c r="BR456" s="13"/>
      <c r="BS456" s="13"/>
      <c r="BT456" s="13"/>
      <c r="BU456" s="13"/>
      <c r="BV456" s="13"/>
      <c r="BW456" s="13"/>
      <c r="BX456" s="13"/>
      <c r="BY456" s="13"/>
      <c r="BZ456" s="13"/>
      <c r="CA456" s="13"/>
      <c r="CB456" s="13"/>
      <c r="CC456" s="13"/>
      <c r="CD456" s="13"/>
      <c r="CE456" s="13"/>
      <c r="CF456" s="13"/>
      <c r="CG456" s="13"/>
      <c r="CH456" s="13"/>
      <c r="CI456" s="13"/>
      <c r="CJ456" s="13"/>
      <c r="CK456" s="13"/>
      <c r="CL456" s="13"/>
      <c r="CM456" s="13"/>
      <c r="CN456" s="13"/>
      <c r="CO456" s="13"/>
      <c r="CP456" s="13"/>
      <c r="CQ456" s="13"/>
      <c r="CR456" s="13"/>
      <c r="CS456" s="13"/>
      <c r="CT456" s="13"/>
      <c r="CU456" s="13"/>
      <c r="CV456" s="13"/>
      <c r="CW456" s="13"/>
      <c r="CX456" s="13"/>
      <c r="CY456" s="13"/>
      <c r="CZ456" s="13"/>
      <c r="DA456" s="13"/>
      <c r="DB456" s="13"/>
      <c r="DC456" s="13"/>
      <c r="DD456" s="13"/>
      <c r="DE456" s="13"/>
      <c r="DF456" s="13"/>
      <c r="DG456" s="13"/>
      <c r="DH456" s="13"/>
      <c r="DI456" s="13"/>
      <c r="DJ456" s="13"/>
      <c r="DK456" s="13"/>
      <c r="DL456" s="13"/>
      <c r="DM456" s="13"/>
      <c r="DN456" s="13"/>
      <c r="DO456" s="13"/>
      <c r="DP456" s="13"/>
      <c r="DQ456" s="13"/>
      <c r="DR456" s="13"/>
      <c r="DS456" s="13"/>
      <c r="DT456" s="13"/>
      <c r="DU456" s="13"/>
      <c r="DV456" s="13"/>
      <c r="DW456" s="13"/>
      <c r="DX456" s="13"/>
      <c r="DY456" s="13"/>
      <c r="DZ456" s="13"/>
      <c r="EA456" s="13"/>
      <c r="EB456" s="13"/>
      <c r="EC456" s="13"/>
      <c r="ED456" s="13"/>
      <c r="EE456" s="13"/>
      <c r="EF456" s="13"/>
      <c r="EG456" s="13"/>
      <c r="EH456" s="13"/>
      <c r="EI456" s="13"/>
      <c r="EJ456" s="13"/>
      <c r="EK456" s="13"/>
      <c r="EL456" s="13"/>
      <c r="EM456" s="13"/>
      <c r="EN456" s="13"/>
      <c r="EO456" s="13"/>
      <c r="EP456" s="13"/>
      <c r="EQ456" s="13"/>
      <c r="ER456" s="13"/>
      <c r="ES456" s="13"/>
      <c r="ET456" s="13"/>
      <c r="EU456" s="13"/>
      <c r="EV456" s="13"/>
      <c r="EW456" s="13"/>
      <c r="EX456" s="13"/>
      <c r="EY456" s="13"/>
      <c r="EZ456" s="13"/>
      <c r="FA456" s="13"/>
      <c r="FB456" s="13"/>
      <c r="FC456" s="13"/>
      <c r="FD456" s="13"/>
      <c r="FE456" s="13"/>
      <c r="FF456" s="13"/>
      <c r="FG456" s="13"/>
      <c r="FH456" s="13"/>
      <c r="FI456" s="13"/>
      <c r="FJ456" s="13"/>
      <c r="FK456" s="13"/>
      <c r="FL456" s="13"/>
      <c r="FM456" s="13"/>
      <c r="FN456" s="13"/>
      <c r="FO456" s="13"/>
      <c r="FP456" s="13"/>
      <c r="FQ456" s="13"/>
      <c r="FR456" s="13"/>
      <c r="FS456" s="13"/>
      <c r="FT456" s="13"/>
      <c r="FU456" s="13"/>
      <c r="FV456" s="13"/>
      <c r="FW456" s="13"/>
      <c r="FX456" s="13"/>
      <c r="FY456" s="13"/>
      <c r="FZ456" s="13"/>
      <c r="GA456" s="13"/>
      <c r="GB456" s="13"/>
      <c r="GC456" s="13"/>
      <c r="GD456" s="13"/>
      <c r="GE456" s="13"/>
      <c r="GF456" s="13"/>
      <c r="GG456" s="13"/>
      <c r="GH456" s="13"/>
      <c r="GI456" s="13"/>
      <c r="GJ456" s="13"/>
      <c r="GK456" s="13"/>
      <c r="GL456" s="13"/>
      <c r="GM456" s="13"/>
      <c r="GN456" s="13"/>
      <c r="GO456" s="13"/>
      <c r="GP456" s="13"/>
      <c r="GQ456" s="13"/>
      <c r="GR456" s="13"/>
      <c r="GS456" s="13"/>
      <c r="GT456" s="13"/>
      <c r="GU456" s="13"/>
      <c r="GV456" s="13"/>
      <c r="GW456" s="13"/>
      <c r="GX456" s="13"/>
      <c r="GY456" s="13"/>
      <c r="GZ456" s="13"/>
      <c r="HA456" s="13"/>
      <c r="HB456" s="13"/>
      <c r="HC456" s="13"/>
      <c r="HD456" s="13"/>
      <c r="HE456" s="13"/>
      <c r="HF456" s="13"/>
      <c r="HG456" s="13"/>
      <c r="HH456" s="13"/>
      <c r="HI456" s="13"/>
      <c r="HJ456" s="13"/>
      <c r="HK456" s="13"/>
      <c r="HL456" s="13"/>
      <c r="HM456" s="13"/>
      <c r="HN456" s="13"/>
      <c r="HO456" s="13"/>
      <c r="HP456" s="13"/>
      <c r="HQ456" s="13"/>
      <c r="HR456" s="13"/>
      <c r="HS456" s="13"/>
      <c r="HT456" s="13"/>
      <c r="HU456" s="13"/>
      <c r="HV456" s="13"/>
      <c r="HW456" s="13"/>
      <c r="HX456" s="13"/>
      <c r="HY456" s="13"/>
      <c r="HZ456" s="13"/>
      <c r="IA456" s="13"/>
      <c r="IB456" s="13"/>
      <c r="IC456" s="13"/>
      <c r="ID456" s="13"/>
      <c r="IE456" s="13"/>
      <c r="IF456" s="13"/>
      <c r="IG456" s="13"/>
      <c r="IH456" s="13"/>
      <c r="II456" s="13"/>
      <c r="IJ456" s="13"/>
      <c r="IK456" s="13"/>
      <c r="IL456" s="13"/>
      <c r="IM456" s="13"/>
      <c r="IN456" s="13"/>
      <c r="IO456" s="13"/>
      <c r="IP456" s="13"/>
      <c r="IQ456" s="13"/>
      <c r="IR456" s="13"/>
      <c r="IS456" s="13"/>
      <c r="IT456" s="13"/>
    </row>
    <row r="457" spans="1:254" s="18" customFormat="1">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c r="AA457" s="13"/>
      <c r="AB457" s="13"/>
      <c r="AC457" s="13"/>
      <c r="AD457" s="13"/>
      <c r="AE457" s="13"/>
      <c r="AF457" s="13"/>
      <c r="AG457" s="13"/>
      <c r="AH457" s="13"/>
      <c r="AI457" s="13"/>
      <c r="AJ457" s="13"/>
      <c r="AK457" s="13"/>
      <c r="AL457" s="13"/>
      <c r="AM457" s="13"/>
      <c r="AN457" s="13"/>
      <c r="AO457" s="13"/>
      <c r="AP457" s="13"/>
      <c r="AQ457" s="13"/>
      <c r="AR457" s="13"/>
      <c r="AS457" s="13"/>
      <c r="AT457" s="13"/>
      <c r="AU457" s="13"/>
      <c r="AV457" s="13"/>
      <c r="AW457" s="13"/>
      <c r="AX457" s="13"/>
      <c r="AY457" s="13"/>
      <c r="AZ457" s="13"/>
      <c r="BA457" s="13"/>
      <c r="BB457" s="13"/>
      <c r="BC457" s="13"/>
      <c r="BD457" s="13"/>
      <c r="BE457" s="13"/>
      <c r="BF457" s="13"/>
      <c r="BG457" s="13"/>
      <c r="BH457" s="13"/>
      <c r="BI457" s="13"/>
      <c r="BJ457" s="13"/>
      <c r="BK457" s="13"/>
      <c r="BL457" s="13"/>
      <c r="BM457" s="13"/>
      <c r="BN457" s="13"/>
      <c r="BO457" s="13"/>
      <c r="BP457" s="13"/>
      <c r="BQ457" s="13"/>
      <c r="BR457" s="13"/>
      <c r="BS457" s="13"/>
      <c r="BT457" s="13"/>
      <c r="BU457" s="13"/>
      <c r="BV457" s="13"/>
      <c r="BW457" s="13"/>
      <c r="BX457" s="13"/>
      <c r="BY457" s="13"/>
      <c r="BZ457" s="13"/>
      <c r="CA457" s="13"/>
      <c r="CB457" s="13"/>
      <c r="CC457" s="13"/>
      <c r="CD457" s="13"/>
      <c r="CE457" s="13"/>
      <c r="CF457" s="13"/>
      <c r="CG457" s="13"/>
      <c r="CH457" s="13"/>
      <c r="CI457" s="13"/>
      <c r="CJ457" s="13"/>
      <c r="CK457" s="13"/>
      <c r="CL457" s="13"/>
      <c r="CM457" s="13"/>
      <c r="CN457" s="13"/>
      <c r="CO457" s="13"/>
      <c r="CP457" s="13"/>
      <c r="CQ457" s="13"/>
      <c r="CR457" s="13"/>
      <c r="CS457" s="13"/>
      <c r="CT457" s="13"/>
      <c r="CU457" s="13"/>
      <c r="CV457" s="13"/>
      <c r="CW457" s="13"/>
      <c r="CX457" s="13"/>
      <c r="CY457" s="13"/>
      <c r="CZ457" s="13"/>
      <c r="DA457" s="13"/>
      <c r="DB457" s="13"/>
      <c r="DC457" s="13"/>
      <c r="DD457" s="13"/>
      <c r="DE457" s="13"/>
      <c r="DF457" s="13"/>
      <c r="DG457" s="13"/>
      <c r="DH457" s="13"/>
      <c r="DI457" s="13"/>
      <c r="DJ457" s="13"/>
      <c r="DK457" s="13"/>
      <c r="DL457" s="13"/>
      <c r="DM457" s="13"/>
      <c r="DN457" s="13"/>
      <c r="DO457" s="13"/>
      <c r="DP457" s="13"/>
      <c r="DQ457" s="13"/>
      <c r="DR457" s="13"/>
      <c r="DS457" s="13"/>
      <c r="DT457" s="13"/>
      <c r="DU457" s="13"/>
      <c r="DV457" s="13"/>
      <c r="DW457" s="13"/>
      <c r="DX457" s="13"/>
      <c r="DY457" s="13"/>
      <c r="DZ457" s="13"/>
      <c r="EA457" s="13"/>
      <c r="EB457" s="13"/>
      <c r="EC457" s="13"/>
      <c r="ED457" s="13"/>
      <c r="EE457" s="13"/>
      <c r="EF457" s="13"/>
      <c r="EG457" s="13"/>
      <c r="EH457" s="13"/>
      <c r="EI457" s="13"/>
      <c r="EJ457" s="13"/>
      <c r="EK457" s="13"/>
      <c r="EL457" s="13"/>
      <c r="EM457" s="13"/>
      <c r="EN457" s="13"/>
      <c r="EO457" s="13"/>
      <c r="EP457" s="13"/>
      <c r="EQ457" s="13"/>
      <c r="ER457" s="13"/>
      <c r="ES457" s="13"/>
      <c r="ET457" s="13"/>
      <c r="EU457" s="13"/>
      <c r="EV457" s="13"/>
      <c r="EW457" s="13"/>
      <c r="EX457" s="13"/>
      <c r="EY457" s="13"/>
      <c r="EZ457" s="13"/>
      <c r="FA457" s="13"/>
      <c r="FB457" s="13"/>
      <c r="FC457" s="13"/>
      <c r="FD457" s="13"/>
      <c r="FE457" s="13"/>
      <c r="FF457" s="13"/>
      <c r="FG457" s="13"/>
      <c r="FH457" s="13"/>
      <c r="FI457" s="13"/>
      <c r="FJ457" s="13"/>
      <c r="FK457" s="13"/>
      <c r="FL457" s="13"/>
      <c r="FM457" s="13"/>
      <c r="FN457" s="13"/>
      <c r="FO457" s="13"/>
      <c r="FP457" s="13"/>
      <c r="FQ457" s="13"/>
      <c r="FR457" s="13"/>
      <c r="FS457" s="13"/>
      <c r="FT457" s="13"/>
      <c r="FU457" s="13"/>
      <c r="FV457" s="13"/>
      <c r="FW457" s="13"/>
      <c r="FX457" s="13"/>
      <c r="FY457" s="13"/>
      <c r="FZ457" s="13"/>
      <c r="GA457" s="13"/>
      <c r="GB457" s="13"/>
      <c r="GC457" s="13"/>
      <c r="GD457" s="13"/>
      <c r="GE457" s="13"/>
      <c r="GF457" s="13"/>
      <c r="GG457" s="13"/>
      <c r="GH457" s="13"/>
      <c r="GI457" s="13"/>
      <c r="GJ457" s="13"/>
      <c r="GK457" s="13"/>
      <c r="GL457" s="13"/>
      <c r="GM457" s="13"/>
      <c r="GN457" s="13"/>
      <c r="GO457" s="13"/>
      <c r="GP457" s="13"/>
      <c r="GQ457" s="13"/>
      <c r="GR457" s="13"/>
      <c r="GS457" s="13"/>
      <c r="GT457" s="13"/>
      <c r="GU457" s="13"/>
      <c r="GV457" s="13"/>
      <c r="GW457" s="13"/>
      <c r="GX457" s="13"/>
      <c r="GY457" s="13"/>
      <c r="GZ457" s="13"/>
      <c r="HA457" s="13"/>
      <c r="HB457" s="13"/>
      <c r="HC457" s="13"/>
      <c r="HD457" s="13"/>
      <c r="HE457" s="13"/>
      <c r="HF457" s="13"/>
      <c r="HG457" s="13"/>
      <c r="HH457" s="13"/>
      <c r="HI457" s="13"/>
      <c r="HJ457" s="13"/>
      <c r="HK457" s="13"/>
      <c r="HL457" s="13"/>
      <c r="HM457" s="13"/>
      <c r="HN457" s="13"/>
      <c r="HO457" s="13"/>
      <c r="HP457" s="13"/>
      <c r="HQ457" s="13"/>
      <c r="HR457" s="13"/>
      <c r="HS457" s="13"/>
      <c r="HT457" s="13"/>
      <c r="HU457" s="13"/>
      <c r="HV457" s="13"/>
      <c r="HW457" s="13"/>
      <c r="HX457" s="13"/>
      <c r="HY457" s="13"/>
      <c r="HZ457" s="13"/>
      <c r="IA457" s="13"/>
      <c r="IB457" s="13"/>
      <c r="IC457" s="13"/>
      <c r="ID457" s="13"/>
      <c r="IE457" s="13"/>
      <c r="IF457" s="13"/>
      <c r="IG457" s="13"/>
      <c r="IH457" s="13"/>
      <c r="II457" s="13"/>
      <c r="IJ457" s="13"/>
      <c r="IK457" s="13"/>
      <c r="IL457" s="13"/>
      <c r="IM457" s="13"/>
      <c r="IN457" s="13"/>
      <c r="IO457" s="13"/>
      <c r="IP457" s="13"/>
      <c r="IQ457" s="13"/>
      <c r="IR457" s="13"/>
      <c r="IS457" s="13"/>
      <c r="IT457" s="13"/>
    </row>
    <row r="458" spans="1:254" s="18" customFormat="1">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c r="AA458" s="13"/>
      <c r="AB458" s="13"/>
      <c r="AC458" s="13"/>
      <c r="AD458" s="13"/>
      <c r="AE458" s="13"/>
      <c r="AF458" s="13"/>
      <c r="AG458" s="13"/>
      <c r="AH458" s="13"/>
      <c r="AI458" s="13"/>
      <c r="AJ458" s="13"/>
      <c r="AK458" s="13"/>
      <c r="AL458" s="13"/>
      <c r="AM458" s="13"/>
      <c r="AN458" s="13"/>
      <c r="AO458" s="13"/>
      <c r="AP458" s="13"/>
      <c r="AQ458" s="13"/>
      <c r="AR458" s="13"/>
      <c r="AS458" s="13"/>
      <c r="AT458" s="13"/>
      <c r="AU458" s="13"/>
      <c r="AV458" s="13"/>
      <c r="AW458" s="13"/>
      <c r="AX458" s="13"/>
      <c r="AY458" s="13"/>
      <c r="AZ458" s="13"/>
      <c r="BA458" s="13"/>
      <c r="BB458" s="13"/>
      <c r="BC458" s="13"/>
      <c r="BD458" s="13"/>
      <c r="BE458" s="13"/>
      <c r="BF458" s="13"/>
      <c r="BG458" s="13"/>
      <c r="BH458" s="13"/>
      <c r="BI458" s="13"/>
      <c r="BJ458" s="13"/>
      <c r="BK458" s="13"/>
      <c r="BL458" s="13"/>
      <c r="BM458" s="13"/>
      <c r="BN458" s="13"/>
      <c r="BO458" s="13"/>
      <c r="BP458" s="13"/>
      <c r="BQ458" s="13"/>
      <c r="BR458" s="13"/>
      <c r="BS458" s="13"/>
      <c r="BT458" s="13"/>
      <c r="BU458" s="13"/>
      <c r="BV458" s="13"/>
      <c r="BW458" s="13"/>
      <c r="BX458" s="13"/>
      <c r="BY458" s="13"/>
      <c r="BZ458" s="13"/>
      <c r="CA458" s="13"/>
      <c r="CB458" s="13"/>
      <c r="CC458" s="13"/>
      <c r="CD458" s="13"/>
      <c r="CE458" s="13"/>
      <c r="CF458" s="13"/>
      <c r="CG458" s="13"/>
      <c r="CH458" s="13"/>
      <c r="CI458" s="13"/>
      <c r="CJ458" s="13"/>
      <c r="CK458" s="13"/>
      <c r="CL458" s="13"/>
      <c r="CM458" s="13"/>
      <c r="CN458" s="13"/>
      <c r="CO458" s="13"/>
      <c r="CP458" s="13"/>
      <c r="CQ458" s="13"/>
      <c r="CR458" s="13"/>
      <c r="CS458" s="13"/>
      <c r="CT458" s="13"/>
      <c r="CU458" s="13"/>
      <c r="CV458" s="13"/>
      <c r="CW458" s="13"/>
      <c r="CX458" s="13"/>
      <c r="CY458" s="13"/>
      <c r="CZ458" s="13"/>
      <c r="DA458" s="13"/>
      <c r="DB458" s="13"/>
      <c r="DC458" s="13"/>
      <c r="DD458" s="13"/>
      <c r="DE458" s="13"/>
      <c r="DF458" s="13"/>
      <c r="DG458" s="13"/>
      <c r="DH458" s="13"/>
      <c r="DI458" s="13"/>
      <c r="DJ458" s="13"/>
      <c r="DK458" s="13"/>
      <c r="DL458" s="13"/>
      <c r="DM458" s="13"/>
      <c r="DN458" s="13"/>
      <c r="DO458" s="13"/>
      <c r="DP458" s="13"/>
      <c r="DQ458" s="13"/>
      <c r="DR458" s="13"/>
      <c r="DS458" s="13"/>
      <c r="DT458" s="13"/>
      <c r="DU458" s="13"/>
      <c r="DV458" s="13"/>
      <c r="DW458" s="13"/>
      <c r="DX458" s="13"/>
      <c r="DY458" s="13"/>
      <c r="DZ458" s="13"/>
      <c r="EA458" s="13"/>
      <c r="EB458" s="13"/>
      <c r="EC458" s="13"/>
      <c r="ED458" s="13"/>
      <c r="EE458" s="13"/>
      <c r="EF458" s="13"/>
      <c r="EG458" s="13"/>
      <c r="EH458" s="13"/>
      <c r="EI458" s="13"/>
      <c r="EJ458" s="13"/>
      <c r="EK458" s="13"/>
      <c r="EL458" s="13"/>
      <c r="EM458" s="13"/>
      <c r="EN458" s="13"/>
      <c r="EO458" s="13"/>
      <c r="EP458" s="13"/>
      <c r="EQ458" s="13"/>
      <c r="ER458" s="13"/>
      <c r="ES458" s="13"/>
      <c r="ET458" s="13"/>
      <c r="EU458" s="13"/>
      <c r="EV458" s="13"/>
      <c r="EW458" s="13"/>
      <c r="EX458" s="13"/>
      <c r="EY458" s="13"/>
      <c r="EZ458" s="13"/>
      <c r="FA458" s="13"/>
      <c r="FB458" s="13"/>
      <c r="FC458" s="13"/>
      <c r="FD458" s="13"/>
      <c r="FE458" s="13"/>
      <c r="FF458" s="13"/>
      <c r="FG458" s="13"/>
      <c r="FH458" s="13"/>
      <c r="FI458" s="13"/>
      <c r="FJ458" s="13"/>
      <c r="FK458" s="13"/>
      <c r="FL458" s="13"/>
      <c r="FM458" s="13"/>
      <c r="FN458" s="13"/>
      <c r="FO458" s="13"/>
      <c r="FP458" s="13"/>
      <c r="FQ458" s="13"/>
      <c r="FR458" s="13"/>
      <c r="FS458" s="13"/>
      <c r="FT458" s="13"/>
      <c r="FU458" s="13"/>
      <c r="FV458" s="13"/>
      <c r="FW458" s="13"/>
      <c r="FX458" s="13"/>
      <c r="FY458" s="13"/>
      <c r="FZ458" s="13"/>
      <c r="GA458" s="13"/>
      <c r="GB458" s="13"/>
      <c r="GC458" s="13"/>
      <c r="GD458" s="13"/>
      <c r="GE458" s="13"/>
      <c r="GF458" s="13"/>
      <c r="GG458" s="13"/>
      <c r="GH458" s="13"/>
      <c r="GI458" s="13"/>
      <c r="GJ458" s="13"/>
      <c r="GK458" s="13"/>
      <c r="GL458" s="13"/>
      <c r="GM458" s="13"/>
      <c r="GN458" s="13"/>
      <c r="GO458" s="13"/>
      <c r="GP458" s="13"/>
      <c r="GQ458" s="13"/>
      <c r="GR458" s="13"/>
      <c r="GS458" s="13"/>
      <c r="GT458" s="13"/>
      <c r="GU458" s="13"/>
      <c r="GV458" s="13"/>
      <c r="GW458" s="13"/>
      <c r="GX458" s="13"/>
      <c r="GY458" s="13"/>
      <c r="GZ458" s="13"/>
      <c r="HA458" s="13"/>
      <c r="HB458" s="13"/>
      <c r="HC458" s="13"/>
      <c r="HD458" s="13"/>
      <c r="HE458" s="13"/>
      <c r="HF458" s="13"/>
      <c r="HG458" s="13"/>
      <c r="HH458" s="13"/>
      <c r="HI458" s="13"/>
      <c r="HJ458" s="13"/>
      <c r="HK458" s="13"/>
      <c r="HL458" s="13"/>
      <c r="HM458" s="13"/>
      <c r="HN458" s="13"/>
      <c r="HO458" s="13"/>
      <c r="HP458" s="13"/>
      <c r="HQ458" s="13"/>
      <c r="HR458" s="13"/>
      <c r="HS458" s="13"/>
      <c r="HT458" s="13"/>
      <c r="HU458" s="13"/>
      <c r="HV458" s="13"/>
      <c r="HW458" s="13"/>
      <c r="HX458" s="13"/>
      <c r="HY458" s="13"/>
      <c r="HZ458" s="13"/>
      <c r="IA458" s="13"/>
      <c r="IB458" s="13"/>
      <c r="IC458" s="13"/>
      <c r="ID458" s="13"/>
      <c r="IE458" s="13"/>
      <c r="IF458" s="13"/>
      <c r="IG458" s="13"/>
      <c r="IH458" s="13"/>
      <c r="II458" s="13"/>
      <c r="IJ458" s="13"/>
      <c r="IK458" s="13"/>
      <c r="IL458" s="13"/>
      <c r="IM458" s="13"/>
      <c r="IN458" s="13"/>
      <c r="IO458" s="13"/>
      <c r="IP458" s="13"/>
      <c r="IQ458" s="13"/>
      <c r="IR458" s="13"/>
      <c r="IS458" s="13"/>
      <c r="IT458" s="13"/>
    </row>
    <row r="459" spans="1:254" s="18" customFormat="1">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c r="AA459" s="13"/>
      <c r="AB459" s="13"/>
      <c r="AC459" s="13"/>
      <c r="AD459" s="13"/>
      <c r="AE459" s="13"/>
      <c r="AF459" s="13"/>
      <c r="AG459" s="13"/>
      <c r="AH459" s="13"/>
      <c r="AI459" s="13"/>
      <c r="AJ459" s="13"/>
      <c r="AK459" s="13"/>
      <c r="AL459" s="13"/>
      <c r="AM459" s="13"/>
      <c r="AN459" s="13"/>
      <c r="AO459" s="13"/>
      <c r="AP459" s="13"/>
      <c r="AQ459" s="13"/>
      <c r="AR459" s="13"/>
      <c r="AS459" s="13"/>
      <c r="AT459" s="13"/>
      <c r="AU459" s="13"/>
      <c r="AV459" s="13"/>
      <c r="AW459" s="13"/>
      <c r="AX459" s="13"/>
      <c r="AY459" s="13"/>
      <c r="AZ459" s="13"/>
      <c r="BA459" s="13"/>
      <c r="BB459" s="13"/>
      <c r="BC459" s="13"/>
      <c r="BD459" s="13"/>
      <c r="BE459" s="13"/>
      <c r="BF459" s="13"/>
      <c r="BG459" s="13"/>
      <c r="BH459" s="13"/>
      <c r="BI459" s="13"/>
      <c r="BJ459" s="13"/>
      <c r="BK459" s="13"/>
      <c r="BL459" s="13"/>
      <c r="BM459" s="13"/>
      <c r="BN459" s="13"/>
      <c r="BO459" s="13"/>
      <c r="BP459" s="13"/>
      <c r="BQ459" s="13"/>
      <c r="BR459" s="13"/>
      <c r="BS459" s="13"/>
      <c r="BT459" s="13"/>
      <c r="BU459" s="13"/>
      <c r="BV459" s="13"/>
      <c r="BW459" s="13"/>
      <c r="BX459" s="13"/>
      <c r="BY459" s="13"/>
      <c r="BZ459" s="13"/>
      <c r="CA459" s="13"/>
      <c r="CB459" s="13"/>
      <c r="CC459" s="13"/>
      <c r="CD459" s="13"/>
      <c r="CE459" s="13"/>
      <c r="CF459" s="13"/>
      <c r="CG459" s="13"/>
      <c r="CH459" s="13"/>
      <c r="CI459" s="13"/>
      <c r="CJ459" s="13"/>
      <c r="CK459" s="13"/>
      <c r="CL459" s="13"/>
      <c r="CM459" s="13"/>
      <c r="CN459" s="13"/>
      <c r="CO459" s="13"/>
      <c r="CP459" s="13"/>
      <c r="CQ459" s="13"/>
      <c r="CR459" s="13"/>
      <c r="CS459" s="13"/>
      <c r="CT459" s="13"/>
      <c r="CU459" s="13"/>
      <c r="CV459" s="13"/>
      <c r="CW459" s="13"/>
      <c r="CX459" s="13"/>
      <c r="CY459" s="13"/>
      <c r="CZ459" s="13"/>
      <c r="DA459" s="13"/>
      <c r="DB459" s="13"/>
      <c r="DC459" s="13"/>
      <c r="DD459" s="13"/>
      <c r="DE459" s="13"/>
      <c r="DF459" s="13"/>
      <c r="DG459" s="13"/>
      <c r="DH459" s="13"/>
      <c r="DI459" s="13"/>
      <c r="DJ459" s="13"/>
      <c r="DK459" s="13"/>
      <c r="DL459" s="13"/>
      <c r="DM459" s="13"/>
      <c r="DN459" s="13"/>
      <c r="DO459" s="13"/>
      <c r="DP459" s="13"/>
      <c r="DQ459" s="13"/>
      <c r="DR459" s="13"/>
      <c r="DS459" s="13"/>
      <c r="DT459" s="13"/>
      <c r="DU459" s="13"/>
      <c r="DV459" s="13"/>
      <c r="DW459" s="13"/>
      <c r="DX459" s="13"/>
      <c r="DY459" s="13"/>
      <c r="DZ459" s="13"/>
      <c r="EA459" s="13"/>
      <c r="EB459" s="13"/>
      <c r="EC459" s="13"/>
      <c r="ED459" s="13"/>
      <c r="EE459" s="13"/>
      <c r="EF459" s="13"/>
      <c r="EG459" s="13"/>
      <c r="EH459" s="13"/>
      <c r="EI459" s="13"/>
      <c r="EJ459" s="13"/>
      <c r="EK459" s="13"/>
      <c r="EL459" s="13"/>
      <c r="EM459" s="13"/>
      <c r="EN459" s="13"/>
      <c r="EO459" s="13"/>
      <c r="EP459" s="13"/>
      <c r="EQ459" s="13"/>
      <c r="ER459" s="13"/>
      <c r="ES459" s="13"/>
      <c r="ET459" s="13"/>
      <c r="EU459" s="13"/>
      <c r="EV459" s="13"/>
      <c r="EW459" s="13"/>
      <c r="EX459" s="13"/>
      <c r="EY459" s="13"/>
      <c r="EZ459" s="13"/>
      <c r="FA459" s="13"/>
      <c r="FB459" s="13"/>
      <c r="FC459" s="13"/>
      <c r="FD459" s="13"/>
      <c r="FE459" s="13"/>
      <c r="FF459" s="13"/>
      <c r="FG459" s="13"/>
      <c r="FH459" s="13"/>
      <c r="FI459" s="13"/>
      <c r="FJ459" s="13"/>
      <c r="FK459" s="13"/>
      <c r="FL459" s="13"/>
      <c r="FM459" s="13"/>
      <c r="FN459" s="13"/>
      <c r="FO459" s="13"/>
      <c r="FP459" s="13"/>
      <c r="FQ459" s="13"/>
      <c r="FR459" s="13"/>
      <c r="FS459" s="13"/>
      <c r="FT459" s="13"/>
      <c r="FU459" s="13"/>
      <c r="FV459" s="13"/>
      <c r="FW459" s="13"/>
      <c r="FX459" s="13"/>
      <c r="FY459" s="13"/>
      <c r="FZ459" s="13"/>
      <c r="GA459" s="13"/>
      <c r="GB459" s="13"/>
      <c r="GC459" s="13"/>
      <c r="GD459" s="13"/>
      <c r="GE459" s="13"/>
      <c r="GF459" s="13"/>
      <c r="GG459" s="13"/>
      <c r="GH459" s="13"/>
      <c r="GI459" s="13"/>
      <c r="GJ459" s="13"/>
      <c r="GK459" s="13"/>
      <c r="GL459" s="13"/>
      <c r="GM459" s="13"/>
      <c r="GN459" s="13"/>
      <c r="GO459" s="13"/>
      <c r="GP459" s="13"/>
      <c r="GQ459" s="13"/>
      <c r="GR459" s="13"/>
      <c r="GS459" s="13"/>
      <c r="GT459" s="13"/>
      <c r="GU459" s="13"/>
      <c r="GV459" s="13"/>
      <c r="GW459" s="13"/>
      <c r="GX459" s="13"/>
      <c r="GY459" s="13"/>
      <c r="GZ459" s="13"/>
      <c r="HA459" s="13"/>
      <c r="HB459" s="13"/>
      <c r="HC459" s="13"/>
      <c r="HD459" s="13"/>
      <c r="HE459" s="13"/>
      <c r="HF459" s="13"/>
      <c r="HG459" s="13"/>
      <c r="HH459" s="13"/>
      <c r="HI459" s="13"/>
      <c r="HJ459" s="13"/>
      <c r="HK459" s="13"/>
      <c r="HL459" s="13"/>
      <c r="HM459" s="13"/>
      <c r="HN459" s="13"/>
      <c r="HO459" s="13"/>
      <c r="HP459" s="13"/>
      <c r="HQ459" s="13"/>
      <c r="HR459" s="13"/>
      <c r="HS459" s="13"/>
      <c r="HT459" s="13"/>
      <c r="HU459" s="13"/>
      <c r="HV459" s="13"/>
      <c r="HW459" s="13"/>
      <c r="HX459" s="13"/>
      <c r="HY459" s="13"/>
      <c r="HZ459" s="13"/>
      <c r="IA459" s="13"/>
      <c r="IB459" s="13"/>
      <c r="IC459" s="13"/>
      <c r="ID459" s="13"/>
      <c r="IE459" s="13"/>
      <c r="IF459" s="13"/>
      <c r="IG459" s="13"/>
      <c r="IH459" s="13"/>
      <c r="II459" s="13"/>
      <c r="IJ459" s="13"/>
      <c r="IK459" s="13"/>
      <c r="IL459" s="13"/>
      <c r="IM459" s="13"/>
      <c r="IN459" s="13"/>
      <c r="IO459" s="13"/>
      <c r="IP459" s="13"/>
      <c r="IQ459" s="13"/>
      <c r="IR459" s="13"/>
      <c r="IS459" s="13"/>
      <c r="IT459" s="13"/>
    </row>
    <row r="460" spans="1:254" s="18" customFormat="1">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c r="AA460" s="13"/>
      <c r="AB460" s="13"/>
      <c r="AC460" s="13"/>
      <c r="AD460" s="13"/>
      <c r="AE460" s="13"/>
      <c r="AF460" s="13"/>
      <c r="AG460" s="13"/>
      <c r="AH460" s="13"/>
      <c r="AI460" s="13"/>
      <c r="AJ460" s="13"/>
      <c r="AK460" s="13"/>
      <c r="AL460" s="13"/>
      <c r="AM460" s="13"/>
      <c r="AN460" s="13"/>
      <c r="AO460" s="13"/>
      <c r="AP460" s="13"/>
      <c r="AQ460" s="13"/>
      <c r="AR460" s="13"/>
      <c r="AS460" s="13"/>
      <c r="AT460" s="13"/>
      <c r="AU460" s="13"/>
      <c r="AV460" s="13"/>
      <c r="AW460" s="13"/>
      <c r="AX460" s="13"/>
      <c r="AY460" s="13"/>
      <c r="AZ460" s="13"/>
      <c r="BA460" s="13"/>
      <c r="BB460" s="13"/>
      <c r="BC460" s="13"/>
      <c r="BD460" s="13"/>
      <c r="BE460" s="13"/>
      <c r="BF460" s="13"/>
      <c r="BG460" s="13"/>
      <c r="BH460" s="13"/>
      <c r="BI460" s="13"/>
      <c r="BJ460" s="13"/>
      <c r="BK460" s="13"/>
      <c r="BL460" s="13"/>
      <c r="BM460" s="13"/>
      <c r="BN460" s="13"/>
      <c r="BO460" s="13"/>
      <c r="BP460" s="13"/>
      <c r="BQ460" s="13"/>
      <c r="BR460" s="13"/>
      <c r="BS460" s="13"/>
      <c r="BT460" s="13"/>
      <c r="BU460" s="13"/>
      <c r="BV460" s="13"/>
      <c r="BW460" s="13"/>
      <c r="BX460" s="13"/>
      <c r="BY460" s="13"/>
      <c r="BZ460" s="13"/>
      <c r="CA460" s="13"/>
      <c r="CB460" s="13"/>
      <c r="CC460" s="13"/>
      <c r="CD460" s="13"/>
      <c r="CE460" s="13"/>
      <c r="CF460" s="13"/>
      <c r="CG460" s="13"/>
      <c r="CH460" s="13"/>
      <c r="CI460" s="13"/>
      <c r="CJ460" s="13"/>
      <c r="CK460" s="13"/>
      <c r="CL460" s="13"/>
      <c r="CM460" s="13"/>
      <c r="CN460" s="13"/>
      <c r="CO460" s="13"/>
      <c r="CP460" s="13"/>
      <c r="CQ460" s="13"/>
      <c r="CR460" s="13"/>
      <c r="CS460" s="13"/>
      <c r="CT460" s="13"/>
      <c r="CU460" s="13"/>
      <c r="CV460" s="13"/>
      <c r="CW460" s="13"/>
      <c r="CX460" s="13"/>
      <c r="CY460" s="13"/>
      <c r="CZ460" s="13"/>
      <c r="DA460" s="13"/>
      <c r="DB460" s="13"/>
      <c r="DC460" s="13"/>
      <c r="DD460" s="13"/>
      <c r="DE460" s="13"/>
      <c r="DF460" s="13"/>
      <c r="DG460" s="13"/>
      <c r="DH460" s="13"/>
      <c r="DI460" s="13"/>
      <c r="DJ460" s="13"/>
      <c r="DK460" s="13"/>
      <c r="DL460" s="13"/>
      <c r="DM460" s="13"/>
      <c r="DN460" s="13"/>
      <c r="DO460" s="13"/>
      <c r="DP460" s="13"/>
      <c r="DQ460" s="13"/>
      <c r="DR460" s="13"/>
      <c r="DS460" s="13"/>
      <c r="DT460" s="13"/>
      <c r="DU460" s="13"/>
      <c r="DV460" s="13"/>
      <c r="DW460" s="13"/>
      <c r="DX460" s="13"/>
      <c r="DY460" s="13"/>
      <c r="DZ460" s="13"/>
      <c r="EA460" s="13"/>
      <c r="EB460" s="13"/>
      <c r="EC460" s="13"/>
      <c r="ED460" s="13"/>
      <c r="EE460" s="13"/>
      <c r="EF460" s="13"/>
      <c r="EG460" s="13"/>
      <c r="EH460" s="13"/>
      <c r="EI460" s="13"/>
      <c r="EJ460" s="13"/>
      <c r="EK460" s="13"/>
      <c r="EL460" s="13"/>
      <c r="EM460" s="13"/>
      <c r="EN460" s="13"/>
      <c r="EO460" s="13"/>
      <c r="EP460" s="13"/>
      <c r="EQ460" s="13"/>
      <c r="ER460" s="13"/>
      <c r="ES460" s="13"/>
      <c r="ET460" s="13"/>
      <c r="EU460" s="13"/>
      <c r="EV460" s="13"/>
      <c r="EW460" s="13"/>
      <c r="EX460" s="13"/>
      <c r="EY460" s="13"/>
      <c r="EZ460" s="13"/>
      <c r="FA460" s="13"/>
      <c r="FB460" s="13"/>
      <c r="FC460" s="13"/>
      <c r="FD460" s="13"/>
      <c r="FE460" s="13"/>
      <c r="FF460" s="13"/>
      <c r="FG460" s="13"/>
      <c r="FH460" s="13"/>
      <c r="FI460" s="13"/>
      <c r="FJ460" s="13"/>
      <c r="FK460" s="13"/>
      <c r="FL460" s="13"/>
      <c r="FM460" s="13"/>
      <c r="FN460" s="13"/>
      <c r="FO460" s="13"/>
      <c r="FP460" s="13"/>
      <c r="FQ460" s="13"/>
      <c r="FR460" s="13"/>
      <c r="FS460" s="13"/>
      <c r="FT460" s="13"/>
      <c r="FU460" s="13"/>
      <c r="FV460" s="13"/>
      <c r="FW460" s="13"/>
      <c r="FX460" s="13"/>
      <c r="FY460" s="13"/>
      <c r="FZ460" s="13"/>
      <c r="GA460" s="13"/>
      <c r="GB460" s="13"/>
      <c r="GC460" s="13"/>
      <c r="GD460" s="13"/>
      <c r="GE460" s="13"/>
      <c r="GF460" s="13"/>
      <c r="GG460" s="13"/>
      <c r="GH460" s="13"/>
      <c r="GI460" s="13"/>
      <c r="GJ460" s="13"/>
      <c r="GK460" s="13"/>
      <c r="GL460" s="13"/>
      <c r="GM460" s="13"/>
      <c r="GN460" s="13"/>
      <c r="GO460" s="13"/>
      <c r="GP460" s="13"/>
      <c r="GQ460" s="13"/>
      <c r="GR460" s="13"/>
      <c r="GS460" s="13"/>
      <c r="GT460" s="13"/>
      <c r="GU460" s="13"/>
      <c r="GV460" s="13"/>
      <c r="GW460" s="13"/>
      <c r="GX460" s="13"/>
      <c r="GY460" s="13"/>
      <c r="GZ460" s="13"/>
      <c r="HA460" s="13"/>
      <c r="HB460" s="13"/>
      <c r="HC460" s="13"/>
      <c r="HD460" s="13"/>
      <c r="HE460" s="13"/>
      <c r="HF460" s="13"/>
      <c r="HG460" s="13"/>
      <c r="HH460" s="13"/>
      <c r="HI460" s="13"/>
      <c r="HJ460" s="13"/>
      <c r="HK460" s="13"/>
      <c r="HL460" s="13"/>
      <c r="HM460" s="13"/>
      <c r="HN460" s="13"/>
      <c r="HO460" s="13"/>
      <c r="HP460" s="13"/>
      <c r="HQ460" s="13"/>
      <c r="HR460" s="13"/>
      <c r="HS460" s="13"/>
      <c r="HT460" s="13"/>
      <c r="HU460" s="13"/>
      <c r="HV460" s="13"/>
      <c r="HW460" s="13"/>
      <c r="HX460" s="13"/>
      <c r="HY460" s="13"/>
      <c r="HZ460" s="13"/>
      <c r="IA460" s="13"/>
      <c r="IB460" s="13"/>
      <c r="IC460" s="13"/>
      <c r="ID460" s="13"/>
      <c r="IE460" s="13"/>
      <c r="IF460" s="13"/>
      <c r="IG460" s="13"/>
      <c r="IH460" s="13"/>
      <c r="II460" s="13"/>
      <c r="IJ460" s="13"/>
      <c r="IK460" s="13"/>
      <c r="IL460" s="13"/>
      <c r="IM460" s="13"/>
      <c r="IN460" s="13"/>
      <c r="IO460" s="13"/>
      <c r="IP460" s="13"/>
      <c r="IQ460" s="13"/>
      <c r="IR460" s="13"/>
      <c r="IS460" s="13"/>
      <c r="IT460" s="13"/>
    </row>
    <row r="461" spans="1:254" s="18" customFormat="1">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c r="AA461" s="13"/>
      <c r="AB461" s="13"/>
      <c r="AC461" s="13"/>
      <c r="AD461" s="13"/>
      <c r="AE461" s="13"/>
      <c r="AF461" s="13"/>
      <c r="AG461" s="13"/>
      <c r="AH461" s="13"/>
      <c r="AI461" s="13"/>
      <c r="AJ461" s="13"/>
      <c r="AK461" s="13"/>
      <c r="AL461" s="13"/>
      <c r="AM461" s="13"/>
      <c r="AN461" s="13"/>
      <c r="AO461" s="13"/>
      <c r="AP461" s="13"/>
      <c r="AQ461" s="13"/>
      <c r="AR461" s="13"/>
      <c r="AS461" s="13"/>
      <c r="AT461" s="13"/>
      <c r="AU461" s="13"/>
      <c r="AV461" s="13"/>
      <c r="AW461" s="13"/>
      <c r="AX461" s="13"/>
      <c r="AY461" s="13"/>
      <c r="AZ461" s="13"/>
      <c r="BA461" s="13"/>
      <c r="BB461" s="13"/>
      <c r="BC461" s="13"/>
      <c r="BD461" s="13"/>
      <c r="BE461" s="13"/>
      <c r="BF461" s="13"/>
      <c r="BG461" s="13"/>
      <c r="BH461" s="13"/>
      <c r="BI461" s="13"/>
      <c r="BJ461" s="13"/>
      <c r="BK461" s="13"/>
      <c r="BL461" s="13"/>
      <c r="BM461" s="13"/>
      <c r="BN461" s="13"/>
      <c r="BO461" s="13"/>
      <c r="BP461" s="13"/>
      <c r="BQ461" s="13"/>
      <c r="BR461" s="13"/>
      <c r="BS461" s="13"/>
      <c r="BT461" s="13"/>
      <c r="BU461" s="13"/>
      <c r="BV461" s="13"/>
      <c r="BW461" s="13"/>
      <c r="BX461" s="13"/>
      <c r="BY461" s="13"/>
      <c r="BZ461" s="13"/>
      <c r="CA461" s="13"/>
      <c r="CB461" s="13"/>
      <c r="CC461" s="13"/>
      <c r="CD461" s="13"/>
      <c r="CE461" s="13"/>
      <c r="CF461" s="13"/>
      <c r="CG461" s="13"/>
      <c r="CH461" s="13"/>
      <c r="CI461" s="13"/>
      <c r="CJ461" s="13"/>
      <c r="CK461" s="13"/>
      <c r="CL461" s="13"/>
      <c r="CM461" s="13"/>
      <c r="CN461" s="13"/>
      <c r="CO461" s="13"/>
      <c r="CP461" s="13"/>
      <c r="CQ461" s="13"/>
      <c r="CR461" s="13"/>
      <c r="CS461" s="13"/>
      <c r="CT461" s="13"/>
      <c r="CU461" s="13"/>
      <c r="CV461" s="13"/>
      <c r="CW461" s="13"/>
      <c r="CX461" s="13"/>
      <c r="CY461" s="13"/>
      <c r="CZ461" s="13"/>
      <c r="DA461" s="13"/>
      <c r="DB461" s="13"/>
      <c r="DC461" s="13"/>
      <c r="DD461" s="13"/>
      <c r="DE461" s="13"/>
      <c r="DF461" s="13"/>
      <c r="DG461" s="13"/>
      <c r="DH461" s="13"/>
      <c r="DI461" s="13"/>
      <c r="DJ461" s="13"/>
      <c r="DK461" s="13"/>
      <c r="DL461" s="13"/>
      <c r="DM461" s="13"/>
      <c r="DN461" s="13"/>
      <c r="DO461" s="13"/>
      <c r="DP461" s="13"/>
      <c r="DQ461" s="13"/>
      <c r="DR461" s="13"/>
      <c r="DS461" s="13"/>
      <c r="DT461" s="13"/>
      <c r="DU461" s="13"/>
      <c r="DV461" s="13"/>
      <c r="DW461" s="13"/>
      <c r="DX461" s="13"/>
      <c r="DY461" s="13"/>
      <c r="DZ461" s="13"/>
      <c r="EA461" s="13"/>
      <c r="EB461" s="13"/>
      <c r="EC461" s="13"/>
      <c r="ED461" s="13"/>
      <c r="EE461" s="13"/>
      <c r="EF461" s="13"/>
      <c r="EG461" s="13"/>
      <c r="EH461" s="13"/>
      <c r="EI461" s="13"/>
      <c r="EJ461" s="13"/>
      <c r="EK461" s="13"/>
      <c r="EL461" s="13"/>
      <c r="EM461" s="13"/>
      <c r="EN461" s="13"/>
      <c r="EO461" s="13"/>
      <c r="EP461" s="13"/>
      <c r="EQ461" s="13"/>
      <c r="ER461" s="13"/>
      <c r="ES461" s="13"/>
      <c r="ET461" s="13"/>
      <c r="EU461" s="13"/>
      <c r="EV461" s="13"/>
      <c r="EW461" s="13"/>
      <c r="EX461" s="13"/>
      <c r="EY461" s="13"/>
      <c r="EZ461" s="13"/>
      <c r="FA461" s="13"/>
      <c r="FB461" s="13"/>
      <c r="FC461" s="13"/>
      <c r="FD461" s="13"/>
      <c r="FE461" s="13"/>
      <c r="FF461" s="13"/>
      <c r="FG461" s="13"/>
      <c r="FH461" s="13"/>
      <c r="FI461" s="13"/>
      <c r="FJ461" s="13"/>
      <c r="FK461" s="13"/>
      <c r="FL461" s="13"/>
      <c r="FM461" s="13"/>
      <c r="FN461" s="13"/>
      <c r="FO461" s="13"/>
      <c r="FP461" s="13"/>
      <c r="FQ461" s="13"/>
      <c r="FR461" s="13"/>
      <c r="FS461" s="13"/>
      <c r="FT461" s="13"/>
      <c r="FU461" s="13"/>
      <c r="FV461" s="13"/>
      <c r="FW461" s="13"/>
      <c r="FX461" s="13"/>
      <c r="FY461" s="13"/>
      <c r="FZ461" s="13"/>
      <c r="GA461" s="13"/>
      <c r="GB461" s="13"/>
      <c r="GC461" s="13"/>
      <c r="GD461" s="13"/>
      <c r="GE461" s="13"/>
      <c r="GF461" s="13"/>
      <c r="GG461" s="13"/>
      <c r="GH461" s="13"/>
      <c r="GI461" s="13"/>
      <c r="GJ461" s="13"/>
      <c r="GK461" s="13"/>
      <c r="GL461" s="13"/>
      <c r="GM461" s="13"/>
      <c r="GN461" s="13"/>
      <c r="GO461" s="13"/>
      <c r="GP461" s="13"/>
      <c r="GQ461" s="13"/>
      <c r="GR461" s="13"/>
      <c r="GS461" s="13"/>
      <c r="GT461" s="13"/>
      <c r="GU461" s="13"/>
      <c r="GV461" s="13"/>
      <c r="GW461" s="13"/>
      <c r="GX461" s="13"/>
      <c r="GY461" s="13"/>
      <c r="GZ461" s="13"/>
      <c r="HA461" s="13"/>
      <c r="HB461" s="13"/>
      <c r="HC461" s="13"/>
      <c r="HD461" s="13"/>
      <c r="HE461" s="13"/>
      <c r="HF461" s="13"/>
      <c r="HG461" s="13"/>
      <c r="HH461" s="13"/>
      <c r="HI461" s="13"/>
      <c r="HJ461" s="13"/>
      <c r="HK461" s="13"/>
      <c r="HL461" s="13"/>
      <c r="HM461" s="13"/>
      <c r="HN461" s="13"/>
      <c r="HO461" s="13"/>
      <c r="HP461" s="13"/>
      <c r="HQ461" s="13"/>
      <c r="HR461" s="13"/>
      <c r="HS461" s="13"/>
      <c r="HT461" s="13"/>
      <c r="HU461" s="13"/>
      <c r="HV461" s="13"/>
      <c r="HW461" s="13"/>
      <c r="HX461" s="13"/>
      <c r="HY461" s="13"/>
      <c r="HZ461" s="13"/>
      <c r="IA461" s="13"/>
      <c r="IB461" s="13"/>
      <c r="IC461" s="13"/>
      <c r="ID461" s="13"/>
      <c r="IE461" s="13"/>
      <c r="IF461" s="13"/>
      <c r="IG461" s="13"/>
      <c r="IH461" s="13"/>
      <c r="II461" s="13"/>
      <c r="IJ461" s="13"/>
      <c r="IK461" s="13"/>
      <c r="IL461" s="13"/>
      <c r="IM461" s="13"/>
      <c r="IN461" s="13"/>
      <c r="IO461" s="13"/>
      <c r="IP461" s="13"/>
      <c r="IQ461" s="13"/>
      <c r="IR461" s="13"/>
      <c r="IS461" s="13"/>
      <c r="IT461" s="13"/>
    </row>
    <row r="462" spans="1:254" s="18" customFormat="1">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c r="AA462" s="13"/>
      <c r="AB462" s="13"/>
      <c r="AC462" s="13"/>
      <c r="AD462" s="13"/>
      <c r="AE462" s="13"/>
      <c r="AF462" s="13"/>
      <c r="AG462" s="13"/>
      <c r="AH462" s="13"/>
      <c r="AI462" s="13"/>
      <c r="AJ462" s="13"/>
      <c r="AK462" s="13"/>
      <c r="AL462" s="13"/>
      <c r="AM462" s="13"/>
      <c r="AN462" s="13"/>
      <c r="AO462" s="13"/>
      <c r="AP462" s="13"/>
      <c r="AQ462" s="13"/>
      <c r="AR462" s="13"/>
      <c r="AS462" s="13"/>
      <c r="AT462" s="13"/>
      <c r="AU462" s="13"/>
      <c r="AV462" s="13"/>
      <c r="AW462" s="13"/>
      <c r="AX462" s="13"/>
      <c r="AY462" s="13"/>
      <c r="AZ462" s="13"/>
      <c r="BA462" s="13"/>
      <c r="BB462" s="13"/>
      <c r="BC462" s="13"/>
      <c r="BD462" s="13"/>
      <c r="BE462" s="13"/>
      <c r="BF462" s="13"/>
      <c r="BG462" s="13"/>
      <c r="BH462" s="13"/>
      <c r="BI462" s="13"/>
      <c r="BJ462" s="13"/>
      <c r="BK462" s="13"/>
      <c r="BL462" s="13"/>
      <c r="BM462" s="13"/>
      <c r="BN462" s="13"/>
      <c r="BO462" s="13"/>
      <c r="BP462" s="13"/>
      <c r="BQ462" s="13"/>
      <c r="BR462" s="13"/>
      <c r="BS462" s="13"/>
      <c r="BT462" s="13"/>
      <c r="BU462" s="13"/>
      <c r="BV462" s="13"/>
      <c r="BW462" s="13"/>
      <c r="BX462" s="13"/>
      <c r="BY462" s="13"/>
      <c r="BZ462" s="13"/>
      <c r="CA462" s="13"/>
      <c r="CB462" s="13"/>
      <c r="CC462" s="13"/>
      <c r="CD462" s="13"/>
      <c r="CE462" s="13"/>
      <c r="CF462" s="13"/>
      <c r="CG462" s="13"/>
      <c r="CH462" s="13"/>
      <c r="CI462" s="13"/>
      <c r="CJ462" s="13"/>
      <c r="CK462" s="13"/>
      <c r="CL462" s="13"/>
      <c r="CM462" s="13"/>
      <c r="CN462" s="13"/>
      <c r="CO462" s="13"/>
      <c r="CP462" s="13"/>
      <c r="CQ462" s="13"/>
      <c r="CR462" s="13"/>
      <c r="CS462" s="13"/>
      <c r="CT462" s="13"/>
      <c r="CU462" s="13"/>
      <c r="CV462" s="13"/>
      <c r="CW462" s="13"/>
      <c r="CX462" s="13"/>
      <c r="CY462" s="13"/>
      <c r="CZ462" s="13"/>
      <c r="DA462" s="13"/>
      <c r="DB462" s="13"/>
      <c r="DC462" s="13"/>
      <c r="DD462" s="13"/>
      <c r="DE462" s="13"/>
      <c r="DF462" s="13"/>
      <c r="DG462" s="13"/>
      <c r="DH462" s="13"/>
      <c r="DI462" s="13"/>
      <c r="DJ462" s="13"/>
      <c r="DK462" s="13"/>
      <c r="DL462" s="13"/>
      <c r="DM462" s="13"/>
      <c r="DN462" s="13"/>
      <c r="DO462" s="13"/>
      <c r="DP462" s="13"/>
      <c r="DQ462" s="13"/>
      <c r="DR462" s="13"/>
      <c r="DS462" s="13"/>
      <c r="DT462" s="13"/>
      <c r="DU462" s="13"/>
      <c r="DV462" s="13"/>
      <c r="DW462" s="13"/>
      <c r="DX462" s="13"/>
      <c r="DY462" s="13"/>
      <c r="DZ462" s="13"/>
      <c r="EA462" s="13"/>
      <c r="EB462" s="13"/>
      <c r="EC462" s="13"/>
      <c r="ED462" s="13"/>
      <c r="EE462" s="13"/>
      <c r="EF462" s="13"/>
      <c r="EG462" s="13"/>
      <c r="EH462" s="13"/>
      <c r="EI462" s="13"/>
      <c r="EJ462" s="13"/>
      <c r="EK462" s="13"/>
      <c r="EL462" s="13"/>
      <c r="EM462" s="13"/>
      <c r="EN462" s="13"/>
      <c r="EO462" s="13"/>
      <c r="EP462" s="13"/>
      <c r="EQ462" s="13"/>
      <c r="ER462" s="13"/>
      <c r="ES462" s="13"/>
      <c r="ET462" s="13"/>
      <c r="EU462" s="13"/>
      <c r="EV462" s="13"/>
      <c r="EW462" s="13"/>
      <c r="EX462" s="13"/>
      <c r="EY462" s="13"/>
      <c r="EZ462" s="13"/>
      <c r="FA462" s="13"/>
      <c r="FB462" s="13"/>
      <c r="FC462" s="13"/>
      <c r="FD462" s="13"/>
      <c r="FE462" s="13"/>
      <c r="FF462" s="13"/>
      <c r="FG462" s="13"/>
      <c r="FH462" s="13"/>
      <c r="FI462" s="13"/>
      <c r="FJ462" s="13"/>
      <c r="FK462" s="13"/>
      <c r="FL462" s="13"/>
      <c r="FM462" s="13"/>
      <c r="FN462" s="13"/>
      <c r="FO462" s="13"/>
      <c r="FP462" s="13"/>
      <c r="FQ462" s="13"/>
      <c r="FR462" s="13"/>
      <c r="FS462" s="13"/>
      <c r="FT462" s="13"/>
      <c r="FU462" s="13"/>
      <c r="FV462" s="13"/>
      <c r="FW462" s="13"/>
      <c r="FX462" s="13"/>
      <c r="FY462" s="13"/>
      <c r="FZ462" s="13"/>
      <c r="GA462" s="13"/>
      <c r="GB462" s="13"/>
      <c r="GC462" s="13"/>
      <c r="GD462" s="13"/>
      <c r="GE462" s="13"/>
      <c r="GF462" s="13"/>
      <c r="GG462" s="13"/>
      <c r="GH462" s="13"/>
      <c r="GI462" s="13"/>
      <c r="GJ462" s="13"/>
      <c r="GK462" s="13"/>
      <c r="GL462" s="13"/>
      <c r="GM462" s="13"/>
      <c r="GN462" s="13"/>
      <c r="GO462" s="13"/>
      <c r="GP462" s="13"/>
      <c r="GQ462" s="13"/>
      <c r="GR462" s="13"/>
      <c r="GS462" s="13"/>
      <c r="GT462" s="13"/>
      <c r="GU462" s="13"/>
      <c r="GV462" s="13"/>
      <c r="GW462" s="13"/>
      <c r="GX462" s="13"/>
      <c r="GY462" s="13"/>
      <c r="GZ462" s="13"/>
      <c r="HA462" s="13"/>
      <c r="HB462" s="13"/>
      <c r="HC462" s="13"/>
      <c r="HD462" s="13"/>
      <c r="HE462" s="13"/>
      <c r="HF462" s="13"/>
      <c r="HG462" s="13"/>
      <c r="HH462" s="13"/>
      <c r="HI462" s="13"/>
      <c r="HJ462" s="13"/>
      <c r="HK462" s="13"/>
      <c r="HL462" s="13"/>
      <c r="HM462" s="13"/>
      <c r="HN462" s="13"/>
      <c r="HO462" s="13"/>
      <c r="HP462" s="13"/>
      <c r="HQ462" s="13"/>
      <c r="HR462" s="13"/>
      <c r="HS462" s="13"/>
      <c r="HT462" s="13"/>
      <c r="HU462" s="13"/>
      <c r="HV462" s="13"/>
      <c r="HW462" s="13"/>
      <c r="HX462" s="13"/>
      <c r="HY462" s="13"/>
      <c r="HZ462" s="13"/>
      <c r="IA462" s="13"/>
      <c r="IB462" s="13"/>
      <c r="IC462" s="13"/>
      <c r="ID462" s="13"/>
      <c r="IE462" s="13"/>
      <c r="IF462" s="13"/>
      <c r="IG462" s="13"/>
      <c r="IH462" s="13"/>
      <c r="II462" s="13"/>
      <c r="IJ462" s="13"/>
      <c r="IK462" s="13"/>
      <c r="IL462" s="13"/>
      <c r="IM462" s="13"/>
      <c r="IN462" s="13"/>
      <c r="IO462" s="13"/>
      <c r="IP462" s="13"/>
      <c r="IQ462" s="13"/>
      <c r="IR462" s="13"/>
      <c r="IS462" s="13"/>
      <c r="IT462" s="13"/>
    </row>
    <row r="463" spans="1:254" s="18" customFormat="1">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c r="AA463" s="13"/>
      <c r="AB463" s="13"/>
      <c r="AC463" s="13"/>
      <c r="AD463" s="13"/>
      <c r="AE463" s="13"/>
      <c r="AF463" s="13"/>
      <c r="AG463" s="13"/>
      <c r="AH463" s="13"/>
      <c r="AI463" s="13"/>
      <c r="AJ463" s="13"/>
      <c r="AK463" s="13"/>
      <c r="AL463" s="13"/>
      <c r="AM463" s="13"/>
      <c r="AN463" s="13"/>
      <c r="AO463" s="13"/>
      <c r="AP463" s="13"/>
      <c r="AQ463" s="13"/>
      <c r="AR463" s="13"/>
      <c r="AS463" s="13"/>
      <c r="AT463" s="13"/>
      <c r="AU463" s="13"/>
      <c r="AV463" s="13"/>
      <c r="AW463" s="13"/>
      <c r="AX463" s="13"/>
      <c r="AY463" s="13"/>
      <c r="AZ463" s="13"/>
      <c r="BA463" s="13"/>
      <c r="BB463" s="13"/>
      <c r="BC463" s="13"/>
      <c r="BD463" s="13"/>
      <c r="BE463" s="13"/>
      <c r="BF463" s="13"/>
      <c r="BG463" s="13"/>
      <c r="BH463" s="13"/>
      <c r="BI463" s="13"/>
      <c r="BJ463" s="13"/>
      <c r="BK463" s="13"/>
      <c r="BL463" s="13"/>
      <c r="BM463" s="13"/>
      <c r="BN463" s="13"/>
      <c r="BO463" s="13"/>
      <c r="BP463" s="13"/>
      <c r="BQ463" s="13"/>
      <c r="BR463" s="13"/>
      <c r="BS463" s="13"/>
      <c r="BT463" s="13"/>
      <c r="BU463" s="13"/>
      <c r="BV463" s="13"/>
      <c r="BW463" s="13"/>
      <c r="BX463" s="13"/>
      <c r="BY463" s="13"/>
      <c r="BZ463" s="13"/>
      <c r="CA463" s="13"/>
      <c r="CB463" s="13"/>
      <c r="CC463" s="13"/>
      <c r="CD463" s="13"/>
      <c r="CE463" s="13"/>
      <c r="CF463" s="13"/>
      <c r="CG463" s="13"/>
      <c r="CH463" s="13"/>
      <c r="CI463" s="13"/>
      <c r="CJ463" s="13"/>
      <c r="CK463" s="13"/>
      <c r="CL463" s="13"/>
      <c r="CM463" s="13"/>
      <c r="CN463" s="13"/>
      <c r="CO463" s="13"/>
      <c r="CP463" s="13"/>
      <c r="CQ463" s="13"/>
      <c r="CR463" s="13"/>
      <c r="CS463" s="13"/>
      <c r="CT463" s="13"/>
      <c r="CU463" s="13"/>
      <c r="CV463" s="13"/>
      <c r="CW463" s="13"/>
      <c r="CX463" s="13"/>
      <c r="CY463" s="13"/>
      <c r="CZ463" s="13"/>
      <c r="DA463" s="13"/>
      <c r="DB463" s="13"/>
      <c r="DC463" s="13"/>
      <c r="DD463" s="13"/>
      <c r="DE463" s="13"/>
      <c r="DF463" s="13"/>
      <c r="DG463" s="13"/>
      <c r="DH463" s="13"/>
      <c r="DI463" s="13"/>
      <c r="DJ463" s="13"/>
      <c r="DK463" s="13"/>
      <c r="DL463" s="13"/>
      <c r="DM463" s="13"/>
      <c r="DN463" s="13"/>
      <c r="DO463" s="13"/>
      <c r="DP463" s="13"/>
      <c r="DQ463" s="13"/>
      <c r="DR463" s="13"/>
      <c r="DS463" s="13"/>
      <c r="DT463" s="13"/>
      <c r="DU463" s="13"/>
      <c r="DV463" s="13"/>
      <c r="DW463" s="13"/>
      <c r="DX463" s="13"/>
      <c r="DY463" s="13"/>
      <c r="DZ463" s="13"/>
      <c r="EA463" s="13"/>
      <c r="EB463" s="13"/>
      <c r="EC463" s="13"/>
      <c r="ED463" s="13"/>
      <c r="EE463" s="13"/>
      <c r="EF463" s="13"/>
      <c r="EG463" s="13"/>
      <c r="EH463" s="13"/>
      <c r="EI463" s="13"/>
      <c r="EJ463" s="13"/>
      <c r="EK463" s="13"/>
      <c r="EL463" s="13"/>
      <c r="EM463" s="13"/>
      <c r="EN463" s="13"/>
      <c r="EO463" s="13"/>
      <c r="EP463" s="13"/>
      <c r="EQ463" s="13"/>
      <c r="ER463" s="13"/>
      <c r="ES463" s="13"/>
      <c r="ET463" s="13"/>
      <c r="EU463" s="13"/>
      <c r="EV463" s="13"/>
      <c r="EW463" s="13"/>
      <c r="EX463" s="13"/>
      <c r="EY463" s="13"/>
      <c r="EZ463" s="13"/>
      <c r="FA463" s="13"/>
      <c r="FB463" s="13"/>
      <c r="FC463" s="13"/>
      <c r="FD463" s="13"/>
      <c r="FE463" s="13"/>
      <c r="FF463" s="13"/>
      <c r="FG463" s="13"/>
      <c r="FH463" s="13"/>
      <c r="FI463" s="13"/>
      <c r="FJ463" s="13"/>
      <c r="FK463" s="13"/>
      <c r="FL463" s="13"/>
      <c r="FM463" s="13"/>
      <c r="FN463" s="13"/>
      <c r="FO463" s="13"/>
      <c r="FP463" s="13"/>
      <c r="FQ463" s="13"/>
      <c r="FR463" s="13"/>
      <c r="FS463" s="13"/>
      <c r="FT463" s="13"/>
      <c r="FU463" s="13"/>
      <c r="FV463" s="13"/>
      <c r="FW463" s="13"/>
      <c r="FX463" s="13"/>
      <c r="FY463" s="13"/>
      <c r="FZ463" s="13"/>
      <c r="GA463" s="13"/>
      <c r="GB463" s="13"/>
      <c r="GC463" s="13"/>
      <c r="GD463" s="13"/>
      <c r="GE463" s="13"/>
      <c r="GF463" s="13"/>
      <c r="GG463" s="13"/>
      <c r="GH463" s="13"/>
      <c r="GI463" s="13"/>
      <c r="GJ463" s="13"/>
      <c r="GK463" s="13"/>
      <c r="GL463" s="13"/>
      <c r="GM463" s="13"/>
      <c r="GN463" s="13"/>
      <c r="GO463" s="13"/>
      <c r="GP463" s="13"/>
      <c r="GQ463" s="13"/>
      <c r="GR463" s="13"/>
      <c r="GS463" s="13"/>
      <c r="GT463" s="13"/>
      <c r="GU463" s="13"/>
      <c r="GV463" s="13"/>
      <c r="GW463" s="13"/>
      <c r="GX463" s="13"/>
      <c r="GY463" s="13"/>
      <c r="GZ463" s="13"/>
      <c r="HA463" s="13"/>
      <c r="HB463" s="13"/>
      <c r="HC463" s="13"/>
      <c r="HD463" s="13"/>
      <c r="HE463" s="13"/>
      <c r="HF463" s="13"/>
      <c r="HG463" s="13"/>
      <c r="HH463" s="13"/>
      <c r="HI463" s="13"/>
      <c r="HJ463" s="13"/>
      <c r="HK463" s="13"/>
      <c r="HL463" s="13"/>
      <c r="HM463" s="13"/>
      <c r="HN463" s="13"/>
      <c r="HO463" s="13"/>
      <c r="HP463" s="13"/>
      <c r="HQ463" s="13"/>
      <c r="HR463" s="13"/>
      <c r="HS463" s="13"/>
      <c r="HT463" s="13"/>
      <c r="HU463" s="13"/>
      <c r="HV463" s="13"/>
      <c r="HW463" s="13"/>
      <c r="HX463" s="13"/>
      <c r="HY463" s="13"/>
      <c r="HZ463" s="13"/>
      <c r="IA463" s="13"/>
      <c r="IB463" s="13"/>
      <c r="IC463" s="13"/>
      <c r="ID463" s="13"/>
      <c r="IE463" s="13"/>
      <c r="IF463" s="13"/>
      <c r="IG463" s="13"/>
      <c r="IH463" s="13"/>
      <c r="II463" s="13"/>
      <c r="IJ463" s="13"/>
      <c r="IK463" s="13"/>
      <c r="IL463" s="13"/>
      <c r="IM463" s="13"/>
      <c r="IN463" s="13"/>
      <c r="IO463" s="13"/>
      <c r="IP463" s="13"/>
      <c r="IQ463" s="13"/>
      <c r="IR463" s="13"/>
      <c r="IS463" s="13"/>
      <c r="IT463" s="13"/>
    </row>
    <row r="464" spans="1:254" s="18" customFormat="1">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c r="AA464" s="13"/>
      <c r="AB464" s="13"/>
      <c r="AC464" s="13"/>
      <c r="AD464" s="13"/>
      <c r="AE464" s="13"/>
      <c r="AF464" s="13"/>
      <c r="AG464" s="13"/>
      <c r="AH464" s="13"/>
      <c r="AI464" s="13"/>
      <c r="AJ464" s="13"/>
      <c r="AK464" s="13"/>
      <c r="AL464" s="13"/>
      <c r="AM464" s="13"/>
      <c r="AN464" s="13"/>
      <c r="AO464" s="13"/>
      <c r="AP464" s="13"/>
      <c r="AQ464" s="13"/>
      <c r="AR464" s="13"/>
      <c r="AS464" s="13"/>
      <c r="AT464" s="13"/>
      <c r="AU464" s="13"/>
      <c r="AV464" s="13"/>
      <c r="AW464" s="13"/>
      <c r="AX464" s="13"/>
      <c r="AY464" s="13"/>
      <c r="AZ464" s="13"/>
      <c r="BA464" s="13"/>
      <c r="BB464" s="13"/>
      <c r="BC464" s="13"/>
      <c r="BD464" s="13"/>
      <c r="BE464" s="13"/>
      <c r="BF464" s="13"/>
      <c r="BG464" s="13"/>
      <c r="BH464" s="13"/>
      <c r="BI464" s="13"/>
      <c r="BJ464" s="13"/>
      <c r="BK464" s="13"/>
      <c r="BL464" s="13"/>
      <c r="BM464" s="13"/>
      <c r="BN464" s="13"/>
      <c r="BO464" s="13"/>
      <c r="BP464" s="13"/>
      <c r="BQ464" s="13"/>
      <c r="BR464" s="13"/>
      <c r="BS464" s="13"/>
      <c r="BT464" s="13"/>
      <c r="BU464" s="13"/>
      <c r="BV464" s="13"/>
      <c r="BW464" s="13"/>
      <c r="BX464" s="13"/>
      <c r="BY464" s="13"/>
      <c r="BZ464" s="13"/>
      <c r="CA464" s="13"/>
      <c r="CB464" s="13"/>
      <c r="CC464" s="13"/>
      <c r="CD464" s="13"/>
      <c r="CE464" s="13"/>
      <c r="CF464" s="13"/>
      <c r="CG464" s="13"/>
      <c r="CH464" s="13"/>
      <c r="CI464" s="13"/>
      <c r="CJ464" s="13"/>
      <c r="CK464" s="13"/>
      <c r="CL464" s="13"/>
      <c r="CM464" s="13"/>
      <c r="CN464" s="13"/>
      <c r="CO464" s="13"/>
      <c r="CP464" s="13"/>
      <c r="CQ464" s="13"/>
      <c r="CR464" s="13"/>
      <c r="CS464" s="13"/>
      <c r="CT464" s="13"/>
      <c r="CU464" s="13"/>
      <c r="CV464" s="13"/>
      <c r="CW464" s="13"/>
      <c r="CX464" s="13"/>
      <c r="CY464" s="13"/>
      <c r="CZ464" s="13"/>
      <c r="DA464" s="13"/>
      <c r="DB464" s="13"/>
      <c r="DC464" s="13"/>
      <c r="DD464" s="13"/>
      <c r="DE464" s="13"/>
      <c r="DF464" s="13"/>
      <c r="DG464" s="13"/>
      <c r="DH464" s="13"/>
      <c r="DI464" s="13"/>
      <c r="DJ464" s="13"/>
      <c r="DK464" s="13"/>
      <c r="DL464" s="13"/>
      <c r="DM464" s="13"/>
      <c r="DN464" s="13"/>
      <c r="DO464" s="13"/>
      <c r="DP464" s="13"/>
      <c r="DQ464" s="13"/>
      <c r="DR464" s="13"/>
      <c r="DS464" s="13"/>
      <c r="DT464" s="13"/>
      <c r="DU464" s="13"/>
      <c r="DV464" s="13"/>
      <c r="DW464" s="13"/>
      <c r="DX464" s="13"/>
      <c r="DY464" s="13"/>
      <c r="DZ464" s="13"/>
      <c r="EA464" s="13"/>
      <c r="EB464" s="13"/>
      <c r="EC464" s="13"/>
      <c r="ED464" s="13"/>
      <c r="EE464" s="13"/>
      <c r="EF464" s="13"/>
      <c r="EG464" s="13"/>
      <c r="EH464" s="13"/>
      <c r="EI464" s="13"/>
      <c r="EJ464" s="13"/>
      <c r="EK464" s="13"/>
      <c r="EL464" s="13"/>
      <c r="EM464" s="13"/>
      <c r="EN464" s="13"/>
      <c r="EO464" s="13"/>
      <c r="EP464" s="13"/>
      <c r="EQ464" s="13"/>
      <c r="ER464" s="13"/>
      <c r="ES464" s="13"/>
      <c r="ET464" s="13"/>
      <c r="EU464" s="13"/>
      <c r="EV464" s="13"/>
      <c r="EW464" s="13"/>
      <c r="EX464" s="13"/>
      <c r="EY464" s="13"/>
      <c r="EZ464" s="13"/>
      <c r="FA464" s="13"/>
      <c r="FB464" s="13"/>
      <c r="FC464" s="13"/>
      <c r="FD464" s="13"/>
      <c r="FE464" s="13"/>
      <c r="FF464" s="13"/>
      <c r="FG464" s="13"/>
      <c r="FH464" s="13"/>
      <c r="FI464" s="13"/>
      <c r="FJ464" s="13"/>
      <c r="FK464" s="13"/>
      <c r="FL464" s="13"/>
      <c r="FM464" s="13"/>
      <c r="FN464" s="13"/>
      <c r="FO464" s="13"/>
      <c r="FP464" s="13"/>
      <c r="FQ464" s="13"/>
      <c r="FR464" s="13"/>
      <c r="FS464" s="13"/>
      <c r="FT464" s="13"/>
      <c r="FU464" s="13"/>
      <c r="FV464" s="13"/>
      <c r="FW464" s="13"/>
      <c r="FX464" s="13"/>
      <c r="FY464" s="13"/>
      <c r="FZ464" s="13"/>
      <c r="GA464" s="13"/>
      <c r="GB464" s="13"/>
      <c r="GC464" s="13"/>
      <c r="GD464" s="13"/>
      <c r="GE464" s="13"/>
      <c r="GF464" s="13"/>
      <c r="GG464" s="13"/>
      <c r="GH464" s="13"/>
      <c r="GI464" s="13"/>
      <c r="GJ464" s="13"/>
      <c r="GK464" s="13"/>
      <c r="GL464" s="13"/>
      <c r="GM464" s="13"/>
      <c r="GN464" s="13"/>
      <c r="GO464" s="13"/>
      <c r="GP464" s="13"/>
      <c r="GQ464" s="13"/>
      <c r="GR464" s="13"/>
      <c r="GS464" s="13"/>
      <c r="GT464" s="13"/>
      <c r="GU464" s="13"/>
      <c r="GV464" s="13"/>
      <c r="GW464" s="13"/>
      <c r="GX464" s="13"/>
      <c r="GY464" s="13"/>
      <c r="GZ464" s="13"/>
      <c r="HA464" s="13"/>
      <c r="HB464" s="13"/>
      <c r="HC464" s="13"/>
      <c r="HD464" s="13"/>
      <c r="HE464" s="13"/>
      <c r="HF464" s="13"/>
      <c r="HG464" s="13"/>
      <c r="HH464" s="13"/>
      <c r="HI464" s="13"/>
      <c r="HJ464" s="13"/>
      <c r="HK464" s="13"/>
      <c r="HL464" s="13"/>
      <c r="HM464" s="13"/>
      <c r="HN464" s="13"/>
      <c r="HO464" s="13"/>
      <c r="HP464" s="13"/>
      <c r="HQ464" s="13"/>
      <c r="HR464" s="13"/>
      <c r="HS464" s="13"/>
      <c r="HT464" s="13"/>
      <c r="HU464" s="13"/>
      <c r="HV464" s="13"/>
      <c r="HW464" s="13"/>
      <c r="HX464" s="13"/>
      <c r="HY464" s="13"/>
      <c r="HZ464" s="13"/>
      <c r="IA464" s="13"/>
      <c r="IB464" s="13"/>
      <c r="IC464" s="13"/>
      <c r="ID464" s="13"/>
      <c r="IE464" s="13"/>
      <c r="IF464" s="13"/>
      <c r="IG464" s="13"/>
      <c r="IH464" s="13"/>
      <c r="II464" s="13"/>
      <c r="IJ464" s="13"/>
      <c r="IK464" s="13"/>
      <c r="IL464" s="13"/>
      <c r="IM464" s="13"/>
      <c r="IN464" s="13"/>
      <c r="IO464" s="13"/>
      <c r="IP464" s="13"/>
      <c r="IQ464" s="13"/>
      <c r="IR464" s="13"/>
      <c r="IS464" s="13"/>
      <c r="IT464" s="13"/>
    </row>
    <row r="465" spans="1:254" s="18" customFormat="1">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c r="AA465" s="13"/>
      <c r="AB465" s="13"/>
      <c r="AC465" s="13"/>
      <c r="AD465" s="13"/>
      <c r="AE465" s="13"/>
      <c r="AF465" s="13"/>
      <c r="AG465" s="13"/>
      <c r="AH465" s="13"/>
      <c r="AI465" s="13"/>
      <c r="AJ465" s="13"/>
      <c r="AK465" s="13"/>
      <c r="AL465" s="13"/>
      <c r="AM465" s="13"/>
      <c r="AN465" s="13"/>
      <c r="AO465" s="13"/>
      <c r="AP465" s="13"/>
      <c r="AQ465" s="13"/>
      <c r="AR465" s="13"/>
      <c r="AS465" s="13"/>
      <c r="AT465" s="13"/>
      <c r="AU465" s="13"/>
      <c r="AV465" s="13"/>
      <c r="AW465" s="13"/>
      <c r="AX465" s="13"/>
      <c r="AY465" s="13"/>
      <c r="AZ465" s="13"/>
      <c r="BA465" s="13"/>
      <c r="BB465" s="13"/>
      <c r="BC465" s="13"/>
      <c r="BD465" s="13"/>
      <c r="BE465" s="13"/>
      <c r="BF465" s="13"/>
      <c r="BG465" s="13"/>
      <c r="BH465" s="13"/>
      <c r="BI465" s="13"/>
      <c r="BJ465" s="13"/>
      <c r="BK465" s="13"/>
      <c r="BL465" s="13"/>
      <c r="BM465" s="13"/>
      <c r="BN465" s="13"/>
      <c r="BO465" s="13"/>
      <c r="BP465" s="13"/>
      <c r="BQ465" s="13"/>
      <c r="BR465" s="13"/>
      <c r="BS465" s="13"/>
      <c r="BT465" s="13"/>
      <c r="BU465" s="13"/>
      <c r="BV465" s="13"/>
      <c r="BW465" s="13"/>
      <c r="BX465" s="13"/>
      <c r="BY465" s="13"/>
      <c r="BZ465" s="13"/>
      <c r="CA465" s="13"/>
      <c r="CB465" s="13"/>
      <c r="CC465" s="13"/>
      <c r="CD465" s="13"/>
      <c r="CE465" s="13"/>
      <c r="CF465" s="13"/>
      <c r="CG465" s="13"/>
      <c r="CH465" s="13"/>
      <c r="CI465" s="13"/>
      <c r="CJ465" s="13"/>
      <c r="CK465" s="13"/>
      <c r="CL465" s="13"/>
      <c r="CM465" s="13"/>
      <c r="CN465" s="13"/>
      <c r="CO465" s="13"/>
      <c r="CP465" s="13"/>
      <c r="CQ465" s="13"/>
      <c r="CR465" s="13"/>
      <c r="CS465" s="13"/>
      <c r="CT465" s="13"/>
      <c r="CU465" s="13"/>
      <c r="CV465" s="13"/>
      <c r="CW465" s="13"/>
      <c r="CX465" s="13"/>
      <c r="CY465" s="13"/>
      <c r="CZ465" s="13"/>
      <c r="DA465" s="13"/>
      <c r="DB465" s="13"/>
      <c r="DC465" s="13"/>
      <c r="DD465" s="13"/>
      <c r="DE465" s="13"/>
      <c r="DF465" s="13"/>
      <c r="DG465" s="13"/>
      <c r="DH465" s="13"/>
      <c r="DI465" s="13"/>
      <c r="DJ465" s="13"/>
      <c r="DK465" s="13"/>
      <c r="DL465" s="13"/>
      <c r="DM465" s="13"/>
      <c r="DN465" s="13"/>
      <c r="DO465" s="13"/>
      <c r="DP465" s="13"/>
      <c r="DQ465" s="13"/>
      <c r="DR465" s="13"/>
      <c r="DS465" s="13"/>
      <c r="DT465" s="13"/>
      <c r="DU465" s="13"/>
      <c r="DV465" s="13"/>
      <c r="DW465" s="13"/>
      <c r="DX465" s="13"/>
      <c r="DY465" s="13"/>
      <c r="DZ465" s="13"/>
      <c r="EA465" s="13"/>
      <c r="EB465" s="13"/>
      <c r="EC465" s="13"/>
      <c r="ED465" s="13"/>
      <c r="EE465" s="13"/>
      <c r="EF465" s="13"/>
      <c r="EG465" s="13"/>
      <c r="EH465" s="13"/>
      <c r="EI465" s="13"/>
      <c r="EJ465" s="13"/>
      <c r="EK465" s="13"/>
      <c r="EL465" s="13"/>
      <c r="EM465" s="13"/>
      <c r="EN465" s="13"/>
      <c r="EO465" s="13"/>
      <c r="EP465" s="13"/>
      <c r="EQ465" s="13"/>
      <c r="ER465" s="13"/>
      <c r="ES465" s="13"/>
      <c r="ET465" s="13"/>
      <c r="EU465" s="13"/>
      <c r="EV465" s="13"/>
      <c r="EW465" s="13"/>
      <c r="EX465" s="13"/>
      <c r="EY465" s="13"/>
      <c r="EZ465" s="13"/>
      <c r="FA465" s="13"/>
      <c r="FB465" s="13"/>
      <c r="FC465" s="13"/>
      <c r="FD465" s="13"/>
      <c r="FE465" s="13"/>
      <c r="FF465" s="13"/>
      <c r="FG465" s="13"/>
      <c r="FH465" s="13"/>
      <c r="FI465" s="13"/>
      <c r="FJ465" s="13"/>
      <c r="FK465" s="13"/>
      <c r="FL465" s="13"/>
      <c r="FM465" s="13"/>
      <c r="FN465" s="13"/>
      <c r="FO465" s="13"/>
      <c r="FP465" s="13"/>
      <c r="FQ465" s="13"/>
      <c r="FR465" s="13"/>
      <c r="FS465" s="13"/>
      <c r="FT465" s="13"/>
      <c r="FU465" s="13"/>
      <c r="FV465" s="13"/>
      <c r="FW465" s="13"/>
      <c r="FX465" s="13"/>
      <c r="FY465" s="13"/>
      <c r="FZ465" s="13"/>
      <c r="GA465" s="13"/>
      <c r="GB465" s="13"/>
      <c r="GC465" s="13"/>
      <c r="GD465" s="13"/>
      <c r="GE465" s="13"/>
      <c r="GF465" s="13"/>
      <c r="GG465" s="13"/>
      <c r="GH465" s="13"/>
      <c r="GI465" s="13"/>
      <c r="GJ465" s="13"/>
      <c r="GK465" s="13"/>
      <c r="GL465" s="13"/>
      <c r="GM465" s="13"/>
      <c r="GN465" s="13"/>
      <c r="GO465" s="13"/>
      <c r="GP465" s="13"/>
      <c r="GQ465" s="13"/>
      <c r="GR465" s="13"/>
      <c r="GS465" s="13"/>
      <c r="GT465" s="13"/>
      <c r="GU465" s="13"/>
      <c r="GV465" s="13"/>
      <c r="GW465" s="13"/>
      <c r="GX465" s="13"/>
      <c r="GY465" s="13"/>
      <c r="GZ465" s="13"/>
      <c r="HA465" s="13"/>
      <c r="HB465" s="13"/>
      <c r="HC465" s="13"/>
      <c r="HD465" s="13"/>
      <c r="HE465" s="13"/>
      <c r="HF465" s="13"/>
      <c r="HG465" s="13"/>
      <c r="HH465" s="13"/>
      <c r="HI465" s="13"/>
      <c r="HJ465" s="13"/>
      <c r="HK465" s="13"/>
      <c r="HL465" s="13"/>
      <c r="HM465" s="13"/>
      <c r="HN465" s="13"/>
      <c r="HO465" s="13"/>
      <c r="HP465" s="13"/>
      <c r="HQ465" s="13"/>
      <c r="HR465" s="13"/>
      <c r="HS465" s="13"/>
      <c r="HT465" s="13"/>
      <c r="HU465" s="13"/>
      <c r="HV465" s="13"/>
      <c r="HW465" s="13"/>
      <c r="HX465" s="13"/>
      <c r="HY465" s="13"/>
      <c r="HZ465" s="13"/>
      <c r="IA465" s="13"/>
      <c r="IB465" s="13"/>
      <c r="IC465" s="13"/>
      <c r="ID465" s="13"/>
      <c r="IE465" s="13"/>
      <c r="IF465" s="13"/>
      <c r="IG465" s="13"/>
      <c r="IH465" s="13"/>
      <c r="II465" s="13"/>
      <c r="IJ465" s="13"/>
      <c r="IK465" s="13"/>
      <c r="IL465" s="13"/>
      <c r="IM465" s="13"/>
      <c r="IN465" s="13"/>
      <c r="IO465" s="13"/>
      <c r="IP465" s="13"/>
      <c r="IQ465" s="13"/>
      <c r="IR465" s="13"/>
      <c r="IS465" s="13"/>
      <c r="IT465" s="13"/>
    </row>
    <row r="466" spans="1:254" s="18" customFormat="1">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c r="AA466" s="13"/>
      <c r="AB466" s="13"/>
      <c r="AC466" s="13"/>
      <c r="AD466" s="13"/>
      <c r="AE466" s="13"/>
      <c r="AF466" s="13"/>
      <c r="AG466" s="13"/>
      <c r="AH466" s="13"/>
      <c r="AI466" s="13"/>
      <c r="AJ466" s="13"/>
      <c r="AK466" s="13"/>
      <c r="AL466" s="13"/>
      <c r="AM466" s="13"/>
      <c r="AN466" s="13"/>
      <c r="AO466" s="13"/>
      <c r="AP466" s="13"/>
      <c r="AQ466" s="13"/>
      <c r="AR466" s="13"/>
      <c r="AS466" s="13"/>
      <c r="AT466" s="13"/>
      <c r="AU466" s="13"/>
      <c r="AV466" s="13"/>
      <c r="AW466" s="13"/>
      <c r="AX466" s="13"/>
      <c r="AY466" s="13"/>
      <c r="AZ466" s="13"/>
      <c r="BA466" s="13"/>
      <c r="BB466" s="13"/>
      <c r="BC466" s="13"/>
      <c r="BD466" s="13"/>
      <c r="BE466" s="13"/>
      <c r="BF466" s="13"/>
      <c r="BG466" s="13"/>
      <c r="BH466" s="13"/>
      <c r="BI466" s="13"/>
      <c r="BJ466" s="13"/>
      <c r="BK466" s="13"/>
      <c r="BL466" s="13"/>
      <c r="BM466" s="13"/>
      <c r="BN466" s="13"/>
      <c r="BO466" s="13"/>
      <c r="BP466" s="13"/>
      <c r="BQ466" s="13"/>
      <c r="BR466" s="13"/>
      <c r="BS466" s="13"/>
      <c r="BT466" s="13"/>
      <c r="BU466" s="13"/>
      <c r="BV466" s="13"/>
      <c r="BW466" s="13"/>
      <c r="BX466" s="13"/>
      <c r="BY466" s="13"/>
      <c r="BZ466" s="13"/>
      <c r="CA466" s="13"/>
      <c r="CB466" s="13"/>
      <c r="CC466" s="13"/>
      <c r="CD466" s="13"/>
      <c r="CE466" s="13"/>
      <c r="CF466" s="13"/>
      <c r="CG466" s="13"/>
      <c r="CH466" s="13"/>
      <c r="CI466" s="13"/>
      <c r="CJ466" s="13"/>
      <c r="CK466" s="13"/>
      <c r="CL466" s="13"/>
      <c r="CM466" s="13"/>
      <c r="CN466" s="13"/>
      <c r="CO466" s="13"/>
      <c r="CP466" s="13"/>
      <c r="CQ466" s="13"/>
      <c r="CR466" s="13"/>
      <c r="CS466" s="13"/>
      <c r="CT466" s="13"/>
      <c r="CU466" s="13"/>
      <c r="CV466" s="13"/>
      <c r="CW466" s="13"/>
      <c r="CX466" s="13"/>
      <c r="CY466" s="13"/>
      <c r="CZ466" s="13"/>
      <c r="DA466" s="13"/>
      <c r="DB466" s="13"/>
      <c r="DC466" s="13"/>
      <c r="DD466" s="13"/>
      <c r="DE466" s="13"/>
      <c r="DF466" s="13"/>
      <c r="DG466" s="13"/>
      <c r="DH466" s="13"/>
      <c r="DI466" s="13"/>
      <c r="DJ466" s="13"/>
      <c r="DK466" s="13"/>
      <c r="DL466" s="13"/>
      <c r="DM466" s="13"/>
      <c r="DN466" s="13"/>
      <c r="DO466" s="13"/>
      <c r="DP466" s="13"/>
      <c r="DQ466" s="13"/>
      <c r="DR466" s="13"/>
      <c r="DS466" s="13"/>
      <c r="DT466" s="13"/>
      <c r="DU466" s="13"/>
      <c r="DV466" s="13"/>
      <c r="DW466" s="13"/>
      <c r="DX466" s="13"/>
      <c r="DY466" s="13"/>
      <c r="DZ466" s="13"/>
      <c r="EA466" s="13"/>
      <c r="EB466" s="13"/>
      <c r="EC466" s="13"/>
      <c r="ED466" s="13"/>
      <c r="EE466" s="13"/>
      <c r="EF466" s="13"/>
      <c r="EG466" s="13"/>
      <c r="EH466" s="13"/>
      <c r="EI466" s="13"/>
      <c r="EJ466" s="13"/>
      <c r="EK466" s="13"/>
      <c r="EL466" s="13"/>
      <c r="EM466" s="13"/>
      <c r="EN466" s="13"/>
      <c r="EO466" s="13"/>
      <c r="EP466" s="13"/>
      <c r="EQ466" s="13"/>
      <c r="ER466" s="13"/>
      <c r="ES466" s="13"/>
      <c r="ET466" s="13"/>
      <c r="EU466" s="13"/>
      <c r="EV466" s="13"/>
      <c r="EW466" s="13"/>
      <c r="EX466" s="13"/>
      <c r="EY466" s="13"/>
      <c r="EZ466" s="13"/>
      <c r="FA466" s="13"/>
      <c r="FB466" s="13"/>
      <c r="FC466" s="13"/>
      <c r="FD466" s="13"/>
      <c r="FE466" s="13"/>
      <c r="FF466" s="13"/>
      <c r="FG466" s="13"/>
      <c r="FH466" s="13"/>
      <c r="FI466" s="13"/>
      <c r="FJ466" s="13"/>
      <c r="FK466" s="13"/>
      <c r="FL466" s="13"/>
      <c r="FM466" s="13"/>
      <c r="FN466" s="13"/>
      <c r="FO466" s="13"/>
      <c r="FP466" s="13"/>
      <c r="FQ466" s="13"/>
      <c r="FR466" s="13"/>
      <c r="FS466" s="13"/>
      <c r="FT466" s="13"/>
      <c r="FU466" s="13"/>
      <c r="FV466" s="13"/>
      <c r="FW466" s="13"/>
      <c r="FX466" s="13"/>
      <c r="FY466" s="13"/>
      <c r="FZ466" s="13"/>
      <c r="GA466" s="13"/>
      <c r="GB466" s="13"/>
      <c r="GC466" s="13"/>
      <c r="GD466" s="13"/>
      <c r="GE466" s="13"/>
      <c r="GF466" s="13"/>
      <c r="GG466" s="13"/>
      <c r="GH466" s="13"/>
      <c r="GI466" s="13"/>
      <c r="GJ466" s="13"/>
      <c r="GK466" s="13"/>
      <c r="GL466" s="13"/>
      <c r="GM466" s="13"/>
      <c r="GN466" s="13"/>
      <c r="GO466" s="13"/>
      <c r="GP466" s="13"/>
      <c r="GQ466" s="13"/>
      <c r="GR466" s="13"/>
      <c r="GS466" s="13"/>
      <c r="GT466" s="13"/>
      <c r="GU466" s="13"/>
      <c r="GV466" s="13"/>
      <c r="GW466" s="13"/>
      <c r="GX466" s="13"/>
      <c r="GY466" s="13"/>
      <c r="GZ466" s="13"/>
      <c r="HA466" s="13"/>
      <c r="HB466" s="13"/>
      <c r="HC466" s="13"/>
      <c r="HD466" s="13"/>
      <c r="HE466" s="13"/>
      <c r="HF466" s="13"/>
      <c r="HG466" s="13"/>
      <c r="HH466" s="13"/>
      <c r="HI466" s="13"/>
      <c r="HJ466" s="13"/>
      <c r="HK466" s="13"/>
      <c r="HL466" s="13"/>
      <c r="HM466" s="13"/>
      <c r="HN466" s="13"/>
      <c r="HO466" s="13"/>
      <c r="HP466" s="13"/>
      <c r="HQ466" s="13"/>
      <c r="HR466" s="13"/>
      <c r="HS466" s="13"/>
      <c r="HT466" s="13"/>
      <c r="HU466" s="13"/>
      <c r="HV466" s="13"/>
      <c r="HW466" s="13"/>
      <c r="HX466" s="13"/>
      <c r="HY466" s="13"/>
      <c r="HZ466" s="13"/>
      <c r="IA466" s="13"/>
      <c r="IB466" s="13"/>
      <c r="IC466" s="13"/>
      <c r="ID466" s="13"/>
      <c r="IE466" s="13"/>
      <c r="IF466" s="13"/>
      <c r="IG466" s="13"/>
      <c r="IH466" s="13"/>
      <c r="II466" s="13"/>
      <c r="IJ466" s="13"/>
      <c r="IK466" s="13"/>
      <c r="IL466" s="13"/>
      <c r="IM466" s="13"/>
      <c r="IN466" s="13"/>
      <c r="IO466" s="13"/>
      <c r="IP466" s="13"/>
      <c r="IQ466" s="13"/>
      <c r="IR466" s="13"/>
      <c r="IS466" s="13"/>
      <c r="IT466" s="13"/>
    </row>
    <row r="467" spans="1:254" s="18" customFormat="1">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c r="AA467" s="13"/>
      <c r="AB467" s="13"/>
      <c r="AC467" s="13"/>
      <c r="AD467" s="13"/>
      <c r="AE467" s="13"/>
      <c r="AF467" s="13"/>
      <c r="AG467" s="13"/>
      <c r="AH467" s="13"/>
      <c r="AI467" s="13"/>
      <c r="AJ467" s="13"/>
      <c r="AK467" s="13"/>
      <c r="AL467" s="13"/>
      <c r="AM467" s="13"/>
      <c r="AN467" s="13"/>
      <c r="AO467" s="13"/>
      <c r="AP467" s="13"/>
      <c r="AQ467" s="13"/>
      <c r="AR467" s="13"/>
      <c r="AS467" s="13"/>
      <c r="AT467" s="13"/>
      <c r="AU467" s="13"/>
      <c r="AV467" s="13"/>
      <c r="AW467" s="13"/>
      <c r="AX467" s="13"/>
      <c r="AY467" s="13"/>
      <c r="AZ467" s="13"/>
      <c r="BA467" s="13"/>
      <c r="BB467" s="13"/>
      <c r="BC467" s="13"/>
      <c r="BD467" s="13"/>
      <c r="BE467" s="13"/>
      <c r="BF467" s="13"/>
      <c r="BG467" s="13"/>
      <c r="BH467" s="13"/>
      <c r="BI467" s="13"/>
      <c r="BJ467" s="13"/>
      <c r="BK467" s="13"/>
      <c r="BL467" s="13"/>
      <c r="BM467" s="13"/>
      <c r="BN467" s="13"/>
      <c r="BO467" s="13"/>
      <c r="BP467" s="13"/>
      <c r="BQ467" s="13"/>
      <c r="BR467" s="13"/>
      <c r="BS467" s="13"/>
      <c r="BT467" s="13"/>
      <c r="BU467" s="13"/>
      <c r="BV467" s="13"/>
      <c r="BW467" s="13"/>
      <c r="BX467" s="13"/>
      <c r="BY467" s="13"/>
      <c r="BZ467" s="13"/>
      <c r="CA467" s="13"/>
      <c r="CB467" s="13"/>
      <c r="CC467" s="13"/>
      <c r="CD467" s="13"/>
      <c r="CE467" s="13"/>
      <c r="CF467" s="13"/>
      <c r="CG467" s="13"/>
      <c r="CH467" s="13"/>
      <c r="CI467" s="13"/>
      <c r="CJ467" s="13"/>
      <c r="CK467" s="13"/>
      <c r="CL467" s="13"/>
      <c r="CM467" s="13"/>
      <c r="CN467" s="13"/>
      <c r="CO467" s="13"/>
      <c r="CP467" s="13"/>
      <c r="CQ467" s="13"/>
      <c r="CR467" s="13"/>
      <c r="CS467" s="13"/>
      <c r="CT467" s="13"/>
      <c r="CU467" s="13"/>
      <c r="CV467" s="13"/>
      <c r="CW467" s="13"/>
      <c r="CX467" s="13"/>
      <c r="CY467" s="13"/>
      <c r="CZ467" s="13"/>
      <c r="DA467" s="13"/>
      <c r="DB467" s="13"/>
      <c r="DC467" s="13"/>
      <c r="DD467" s="13"/>
      <c r="DE467" s="13"/>
      <c r="DF467" s="13"/>
      <c r="DG467" s="13"/>
      <c r="DH467" s="13"/>
      <c r="DI467" s="13"/>
      <c r="DJ467" s="13"/>
      <c r="DK467" s="13"/>
      <c r="DL467" s="13"/>
      <c r="DM467" s="13"/>
      <c r="DN467" s="13"/>
      <c r="DO467" s="13"/>
      <c r="DP467" s="13"/>
      <c r="DQ467" s="13"/>
      <c r="DR467" s="13"/>
      <c r="DS467" s="13"/>
      <c r="DT467" s="13"/>
      <c r="DU467" s="13"/>
      <c r="DV467" s="13"/>
      <c r="DW467" s="13"/>
      <c r="DX467" s="13"/>
      <c r="DY467" s="13"/>
      <c r="DZ467" s="13"/>
      <c r="EA467" s="13"/>
      <c r="EB467" s="13"/>
      <c r="EC467" s="13"/>
      <c r="ED467" s="13"/>
      <c r="EE467" s="13"/>
      <c r="EF467" s="13"/>
      <c r="EG467" s="13"/>
      <c r="EH467" s="13"/>
      <c r="EI467" s="13"/>
      <c r="EJ467" s="13"/>
      <c r="EK467" s="13"/>
      <c r="EL467" s="13"/>
      <c r="EM467" s="13"/>
      <c r="EN467" s="13"/>
      <c r="EO467" s="13"/>
      <c r="EP467" s="13"/>
      <c r="EQ467" s="13"/>
      <c r="ER467" s="13"/>
      <c r="ES467" s="13"/>
      <c r="ET467" s="13"/>
      <c r="EU467" s="13"/>
      <c r="EV467" s="13"/>
      <c r="EW467" s="13"/>
      <c r="EX467" s="13"/>
      <c r="EY467" s="13"/>
      <c r="EZ467" s="13"/>
      <c r="FA467" s="13"/>
      <c r="FB467" s="13"/>
      <c r="FC467" s="13"/>
      <c r="FD467" s="13"/>
      <c r="FE467" s="13"/>
      <c r="FF467" s="13"/>
      <c r="FG467" s="13"/>
      <c r="FH467" s="13"/>
      <c r="FI467" s="13"/>
      <c r="FJ467" s="13"/>
      <c r="FK467" s="13"/>
      <c r="FL467" s="13"/>
      <c r="FM467" s="13"/>
      <c r="FN467" s="13"/>
      <c r="FO467" s="13"/>
      <c r="FP467" s="13"/>
      <c r="FQ467" s="13"/>
      <c r="FR467" s="13"/>
      <c r="FS467" s="13"/>
      <c r="FT467" s="13"/>
      <c r="FU467" s="13"/>
      <c r="FV467" s="13"/>
      <c r="FW467" s="13"/>
      <c r="FX467" s="13"/>
      <c r="FY467" s="13"/>
      <c r="FZ467" s="13"/>
      <c r="GA467" s="13"/>
      <c r="GB467" s="13"/>
      <c r="GC467" s="13"/>
      <c r="GD467" s="13"/>
      <c r="GE467" s="13"/>
      <c r="GF467" s="13"/>
      <c r="GG467" s="13"/>
      <c r="GH467" s="13"/>
      <c r="GI467" s="13"/>
      <c r="GJ467" s="13"/>
      <c r="GK467" s="13"/>
      <c r="GL467" s="13"/>
      <c r="GM467" s="13"/>
      <c r="GN467" s="13"/>
      <c r="GO467" s="13"/>
      <c r="GP467" s="13"/>
      <c r="GQ467" s="13"/>
      <c r="GR467" s="13"/>
      <c r="GS467" s="13"/>
      <c r="GT467" s="13"/>
      <c r="GU467" s="13"/>
      <c r="GV467" s="13"/>
      <c r="GW467" s="13"/>
      <c r="GX467" s="13"/>
      <c r="GY467" s="13"/>
      <c r="GZ467" s="13"/>
      <c r="HA467" s="13"/>
      <c r="HB467" s="13"/>
      <c r="HC467" s="13"/>
      <c r="HD467" s="13"/>
      <c r="HE467" s="13"/>
      <c r="HF467" s="13"/>
      <c r="HG467" s="13"/>
      <c r="HH467" s="13"/>
      <c r="HI467" s="13"/>
      <c r="HJ467" s="13"/>
      <c r="HK467" s="13"/>
      <c r="HL467" s="13"/>
      <c r="HM467" s="13"/>
      <c r="HN467" s="13"/>
      <c r="HO467" s="13"/>
      <c r="HP467" s="13"/>
      <c r="HQ467" s="13"/>
      <c r="HR467" s="13"/>
      <c r="HS467" s="13"/>
      <c r="HT467" s="13"/>
      <c r="HU467" s="13"/>
      <c r="HV467" s="13"/>
      <c r="HW467" s="13"/>
      <c r="HX467" s="13"/>
      <c r="HY467" s="13"/>
      <c r="HZ467" s="13"/>
      <c r="IA467" s="13"/>
      <c r="IB467" s="13"/>
      <c r="IC467" s="13"/>
      <c r="ID467" s="13"/>
      <c r="IE467" s="13"/>
      <c r="IF467" s="13"/>
      <c r="IG467" s="13"/>
      <c r="IH467" s="13"/>
      <c r="II467" s="13"/>
      <c r="IJ467" s="13"/>
      <c r="IK467" s="13"/>
      <c r="IL467" s="13"/>
      <c r="IM467" s="13"/>
      <c r="IN467" s="13"/>
      <c r="IO467" s="13"/>
      <c r="IP467" s="13"/>
      <c r="IQ467" s="13"/>
      <c r="IR467" s="13"/>
      <c r="IS467" s="13"/>
      <c r="IT467" s="13"/>
    </row>
    <row r="468" spans="1:254" s="18" customFormat="1">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c r="AA468" s="13"/>
      <c r="AB468" s="13"/>
      <c r="AC468" s="13"/>
      <c r="AD468" s="13"/>
      <c r="AE468" s="13"/>
      <c r="AF468" s="13"/>
      <c r="AG468" s="13"/>
      <c r="AH468" s="13"/>
      <c r="AI468" s="13"/>
      <c r="AJ468" s="13"/>
      <c r="AK468" s="13"/>
      <c r="AL468" s="13"/>
      <c r="AM468" s="13"/>
      <c r="AN468" s="13"/>
      <c r="AO468" s="13"/>
      <c r="AP468" s="13"/>
      <c r="AQ468" s="13"/>
      <c r="AR468" s="13"/>
      <c r="AS468" s="13"/>
      <c r="AT468" s="13"/>
      <c r="AU468" s="13"/>
      <c r="AV468" s="13"/>
      <c r="AW468" s="13"/>
      <c r="AX468" s="13"/>
      <c r="AY468" s="13"/>
      <c r="AZ468" s="13"/>
      <c r="BA468" s="13"/>
      <c r="BB468" s="13"/>
      <c r="BC468" s="13"/>
      <c r="BD468" s="13"/>
      <c r="BE468" s="13"/>
      <c r="BF468" s="13"/>
      <c r="BG468" s="13"/>
      <c r="BH468" s="13"/>
      <c r="BI468" s="13"/>
      <c r="BJ468" s="13"/>
      <c r="BK468" s="13"/>
      <c r="BL468" s="13"/>
      <c r="BM468" s="13"/>
      <c r="BN468" s="13"/>
      <c r="BO468" s="13"/>
      <c r="BP468" s="13"/>
      <c r="BQ468" s="13"/>
      <c r="BR468" s="13"/>
      <c r="BS468" s="13"/>
      <c r="BT468" s="13"/>
      <c r="BU468" s="13"/>
      <c r="BV468" s="13"/>
      <c r="BW468" s="13"/>
      <c r="BX468" s="13"/>
      <c r="BY468" s="13"/>
      <c r="BZ468" s="13"/>
      <c r="CA468" s="13"/>
      <c r="CB468" s="13"/>
      <c r="CC468" s="13"/>
      <c r="CD468" s="13"/>
      <c r="CE468" s="13"/>
      <c r="CF468" s="13"/>
      <c r="CG468" s="13"/>
      <c r="CH468" s="13"/>
      <c r="CI468" s="13"/>
      <c r="CJ468" s="13"/>
      <c r="CK468" s="13"/>
      <c r="CL468" s="13"/>
      <c r="CM468" s="13"/>
      <c r="CN468" s="13"/>
      <c r="CO468" s="13"/>
      <c r="CP468" s="13"/>
      <c r="CQ468" s="13"/>
      <c r="CR468" s="13"/>
      <c r="CS468" s="13"/>
      <c r="CT468" s="13"/>
      <c r="CU468" s="13"/>
      <c r="CV468" s="13"/>
      <c r="CW468" s="13"/>
      <c r="CX468" s="13"/>
      <c r="CY468" s="13"/>
      <c r="CZ468" s="13"/>
      <c r="DA468" s="13"/>
      <c r="DB468" s="13"/>
      <c r="DC468" s="13"/>
      <c r="DD468" s="13"/>
      <c r="DE468" s="13"/>
      <c r="DF468" s="13"/>
      <c r="DG468" s="13"/>
      <c r="DH468" s="13"/>
      <c r="DI468" s="13"/>
      <c r="DJ468" s="13"/>
      <c r="DK468" s="13"/>
      <c r="DL468" s="13"/>
      <c r="DM468" s="13"/>
      <c r="DN468" s="13"/>
      <c r="DO468" s="13"/>
      <c r="DP468" s="13"/>
      <c r="DQ468" s="13"/>
      <c r="DR468" s="13"/>
      <c r="DS468" s="13"/>
      <c r="DT468" s="13"/>
      <c r="DU468" s="13"/>
      <c r="DV468" s="13"/>
      <c r="DW468" s="13"/>
      <c r="DX468" s="13"/>
      <c r="DY468" s="13"/>
      <c r="DZ468" s="13"/>
      <c r="EA468" s="13"/>
      <c r="EB468" s="13"/>
      <c r="EC468" s="13"/>
      <c r="ED468" s="13"/>
      <c r="EE468" s="13"/>
      <c r="EF468" s="13"/>
      <c r="EG468" s="13"/>
      <c r="EH468" s="13"/>
      <c r="EI468" s="13"/>
      <c r="EJ468" s="13"/>
      <c r="EK468" s="13"/>
      <c r="EL468" s="13"/>
      <c r="EM468" s="13"/>
      <c r="EN468" s="13"/>
      <c r="EO468" s="13"/>
      <c r="EP468" s="13"/>
      <c r="EQ468" s="13"/>
      <c r="ER468" s="13"/>
      <c r="ES468" s="13"/>
      <c r="ET468" s="13"/>
      <c r="EU468" s="13"/>
      <c r="EV468" s="13"/>
      <c r="EW468" s="13"/>
      <c r="EX468" s="13"/>
      <c r="EY468" s="13"/>
      <c r="EZ468" s="13"/>
      <c r="FA468" s="13"/>
      <c r="FB468" s="13"/>
      <c r="FC468" s="13"/>
      <c r="FD468" s="13"/>
      <c r="FE468" s="13"/>
      <c r="FF468" s="13"/>
      <c r="FG468" s="13"/>
      <c r="FH468" s="13"/>
      <c r="FI468" s="13"/>
      <c r="FJ468" s="13"/>
      <c r="FK468" s="13"/>
      <c r="FL468" s="13"/>
      <c r="FM468" s="13"/>
      <c r="FN468" s="13"/>
      <c r="FO468" s="13"/>
      <c r="FP468" s="13"/>
      <c r="FQ468" s="13"/>
      <c r="FR468" s="13"/>
      <c r="FS468" s="13"/>
      <c r="FT468" s="13"/>
      <c r="FU468" s="13"/>
      <c r="FV468" s="13"/>
      <c r="FW468" s="13"/>
      <c r="FX468" s="13"/>
      <c r="FY468" s="13"/>
      <c r="FZ468" s="13"/>
      <c r="GA468" s="13"/>
      <c r="GB468" s="13"/>
      <c r="GC468" s="13"/>
      <c r="GD468" s="13"/>
      <c r="GE468" s="13"/>
      <c r="GF468" s="13"/>
      <c r="GG468" s="13"/>
      <c r="GH468" s="13"/>
      <c r="GI468" s="13"/>
      <c r="GJ468" s="13"/>
      <c r="GK468" s="13"/>
      <c r="GL468" s="13"/>
      <c r="GM468" s="13"/>
      <c r="GN468" s="13"/>
      <c r="GO468" s="13"/>
      <c r="GP468" s="13"/>
      <c r="GQ468" s="13"/>
      <c r="GR468" s="13"/>
      <c r="GS468" s="13"/>
      <c r="GT468" s="13"/>
      <c r="GU468" s="13"/>
      <c r="GV468" s="13"/>
      <c r="GW468" s="13"/>
      <c r="GX468" s="13"/>
      <c r="GY468" s="13"/>
      <c r="GZ468" s="13"/>
      <c r="HA468" s="13"/>
      <c r="HB468" s="13"/>
      <c r="HC468" s="13"/>
      <c r="HD468" s="13"/>
      <c r="HE468" s="13"/>
      <c r="HF468" s="13"/>
      <c r="HG468" s="13"/>
      <c r="HH468" s="13"/>
      <c r="HI468" s="13"/>
      <c r="HJ468" s="13"/>
      <c r="HK468" s="13"/>
      <c r="HL468" s="13"/>
      <c r="HM468" s="13"/>
      <c r="HN468" s="13"/>
      <c r="HO468" s="13"/>
      <c r="HP468" s="13"/>
      <c r="HQ468" s="13"/>
      <c r="HR468" s="13"/>
      <c r="HS468" s="13"/>
      <c r="HT468" s="13"/>
      <c r="HU468" s="13"/>
      <c r="HV468" s="13"/>
      <c r="HW468" s="13"/>
      <c r="HX468" s="13"/>
      <c r="HY468" s="13"/>
      <c r="HZ468" s="13"/>
      <c r="IA468" s="13"/>
      <c r="IB468" s="13"/>
      <c r="IC468" s="13"/>
      <c r="ID468" s="13"/>
      <c r="IE468" s="13"/>
      <c r="IF468" s="13"/>
      <c r="IG468" s="13"/>
      <c r="IH468" s="13"/>
      <c r="II468" s="13"/>
      <c r="IJ468" s="13"/>
      <c r="IK468" s="13"/>
      <c r="IL468" s="13"/>
      <c r="IM468" s="13"/>
      <c r="IN468" s="13"/>
      <c r="IO468" s="13"/>
      <c r="IP468" s="13"/>
      <c r="IQ468" s="13"/>
      <c r="IR468" s="13"/>
      <c r="IS468" s="13"/>
      <c r="IT468" s="13"/>
    </row>
    <row r="469" spans="1:254" s="18" customFormat="1">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c r="AA469" s="13"/>
      <c r="AB469" s="13"/>
      <c r="AC469" s="13"/>
      <c r="AD469" s="13"/>
      <c r="AE469" s="13"/>
      <c r="AF469" s="13"/>
      <c r="AG469" s="13"/>
      <c r="AH469" s="13"/>
      <c r="AI469" s="13"/>
      <c r="AJ469" s="13"/>
      <c r="AK469" s="13"/>
      <c r="AL469" s="13"/>
      <c r="AM469" s="13"/>
      <c r="AN469" s="13"/>
      <c r="AO469" s="13"/>
      <c r="AP469" s="13"/>
      <c r="AQ469" s="13"/>
      <c r="AR469" s="13"/>
      <c r="AS469" s="13"/>
      <c r="AT469" s="13"/>
      <c r="AU469" s="13"/>
      <c r="AV469" s="13"/>
      <c r="AW469" s="13"/>
      <c r="AX469" s="13"/>
      <c r="AY469" s="13"/>
      <c r="AZ469" s="13"/>
      <c r="BA469" s="13"/>
      <c r="BB469" s="13"/>
      <c r="BC469" s="13"/>
      <c r="BD469" s="13"/>
      <c r="BE469" s="13"/>
      <c r="BF469" s="13"/>
      <c r="BG469" s="13"/>
      <c r="BH469" s="13"/>
      <c r="BI469" s="13"/>
      <c r="BJ469" s="13"/>
      <c r="BK469" s="13"/>
      <c r="BL469" s="13"/>
      <c r="BM469" s="13"/>
      <c r="BN469" s="13"/>
      <c r="BO469" s="13"/>
      <c r="BP469" s="13"/>
      <c r="BQ469" s="13"/>
      <c r="BR469" s="13"/>
      <c r="BS469" s="13"/>
      <c r="BT469" s="13"/>
      <c r="BU469" s="13"/>
      <c r="BV469" s="13"/>
      <c r="BW469" s="13"/>
      <c r="BX469" s="13"/>
      <c r="BY469" s="13"/>
      <c r="BZ469" s="13"/>
      <c r="CA469" s="13"/>
      <c r="CB469" s="13"/>
      <c r="CC469" s="13"/>
      <c r="CD469" s="13"/>
      <c r="CE469" s="13"/>
      <c r="CF469" s="13"/>
      <c r="CG469" s="13"/>
      <c r="CH469" s="13"/>
      <c r="CI469" s="13"/>
      <c r="CJ469" s="13"/>
      <c r="CK469" s="13"/>
      <c r="CL469" s="13"/>
      <c r="CM469" s="13"/>
      <c r="CN469" s="13"/>
      <c r="CO469" s="13"/>
      <c r="CP469" s="13"/>
      <c r="CQ469" s="13"/>
      <c r="CR469" s="13"/>
      <c r="CS469" s="13"/>
      <c r="CT469" s="13"/>
      <c r="CU469" s="13"/>
      <c r="CV469" s="13"/>
      <c r="CW469" s="13"/>
      <c r="CX469" s="13"/>
      <c r="CY469" s="13"/>
      <c r="CZ469" s="13"/>
      <c r="DA469" s="13"/>
      <c r="DB469" s="13"/>
      <c r="DC469" s="13"/>
      <c r="DD469" s="13"/>
      <c r="DE469" s="13"/>
      <c r="DF469" s="13"/>
      <c r="DG469" s="13"/>
      <c r="DH469" s="13"/>
      <c r="DI469" s="13"/>
      <c r="DJ469" s="13"/>
      <c r="DK469" s="13"/>
      <c r="DL469" s="13"/>
      <c r="DM469" s="13"/>
      <c r="DN469" s="13"/>
      <c r="DO469" s="13"/>
      <c r="DP469" s="13"/>
      <c r="DQ469" s="13"/>
      <c r="DR469" s="13"/>
      <c r="DS469" s="13"/>
      <c r="DT469" s="13"/>
      <c r="DU469" s="13"/>
      <c r="DV469" s="13"/>
      <c r="DW469" s="13"/>
      <c r="DX469" s="13"/>
      <c r="DY469" s="13"/>
      <c r="DZ469" s="13"/>
      <c r="EA469" s="13"/>
      <c r="EB469" s="13"/>
      <c r="EC469" s="13"/>
      <c r="ED469" s="13"/>
      <c r="EE469" s="13"/>
      <c r="EF469" s="13"/>
      <c r="EG469" s="13"/>
      <c r="EH469" s="13"/>
      <c r="EI469" s="13"/>
      <c r="EJ469" s="13"/>
      <c r="EK469" s="13"/>
      <c r="EL469" s="13"/>
      <c r="EM469" s="13"/>
      <c r="EN469" s="13"/>
      <c r="EO469" s="13"/>
      <c r="EP469" s="13"/>
      <c r="EQ469" s="13"/>
      <c r="ER469" s="13"/>
      <c r="ES469" s="13"/>
      <c r="ET469" s="13"/>
      <c r="EU469" s="13"/>
      <c r="EV469" s="13"/>
      <c r="EW469" s="13"/>
      <c r="EX469" s="13"/>
      <c r="EY469" s="13"/>
      <c r="EZ469" s="13"/>
      <c r="FA469" s="13"/>
      <c r="FB469" s="13"/>
      <c r="FC469" s="13"/>
      <c r="FD469" s="13"/>
      <c r="FE469" s="13"/>
      <c r="FF469" s="13"/>
      <c r="FG469" s="13"/>
      <c r="FH469" s="13"/>
      <c r="FI469" s="13"/>
      <c r="FJ469" s="13"/>
      <c r="FK469" s="13"/>
      <c r="FL469" s="13"/>
      <c r="FM469" s="13"/>
      <c r="FN469" s="13"/>
      <c r="FO469" s="13"/>
      <c r="FP469" s="13"/>
      <c r="FQ469" s="13"/>
      <c r="FR469" s="13"/>
      <c r="FS469" s="13"/>
      <c r="FT469" s="13"/>
      <c r="FU469" s="13"/>
      <c r="FV469" s="13"/>
      <c r="FW469" s="13"/>
      <c r="FX469" s="13"/>
      <c r="FY469" s="13"/>
      <c r="FZ469" s="13"/>
      <c r="GA469" s="13"/>
      <c r="GB469" s="13"/>
      <c r="GC469" s="13"/>
      <c r="GD469" s="13"/>
      <c r="GE469" s="13"/>
      <c r="GF469" s="13"/>
      <c r="GG469" s="13"/>
      <c r="GH469" s="13"/>
      <c r="GI469" s="13"/>
      <c r="GJ469" s="13"/>
      <c r="GK469" s="13"/>
      <c r="GL469" s="13"/>
      <c r="GM469" s="13"/>
      <c r="GN469" s="13"/>
      <c r="GO469" s="13"/>
      <c r="GP469" s="13"/>
      <c r="GQ469" s="13"/>
      <c r="GR469" s="13"/>
      <c r="GS469" s="13"/>
      <c r="GT469" s="13"/>
      <c r="GU469" s="13"/>
      <c r="GV469" s="13"/>
      <c r="GW469" s="13"/>
      <c r="GX469" s="13"/>
      <c r="GY469" s="13"/>
      <c r="GZ469" s="13"/>
      <c r="HA469" s="13"/>
      <c r="HB469" s="13"/>
      <c r="HC469" s="13"/>
      <c r="HD469" s="13"/>
      <c r="HE469" s="13"/>
      <c r="HF469" s="13"/>
      <c r="HG469" s="13"/>
      <c r="HH469" s="13"/>
      <c r="HI469" s="13"/>
      <c r="HJ469" s="13"/>
      <c r="HK469" s="13"/>
      <c r="HL469" s="13"/>
      <c r="HM469" s="13"/>
      <c r="HN469" s="13"/>
      <c r="HO469" s="13"/>
      <c r="HP469" s="13"/>
      <c r="HQ469" s="13"/>
      <c r="HR469" s="13"/>
      <c r="HS469" s="13"/>
      <c r="HT469" s="13"/>
      <c r="HU469" s="13"/>
      <c r="HV469" s="13"/>
      <c r="HW469" s="13"/>
      <c r="HX469" s="13"/>
      <c r="HY469" s="13"/>
      <c r="HZ469" s="13"/>
      <c r="IA469" s="13"/>
      <c r="IB469" s="13"/>
      <c r="IC469" s="13"/>
      <c r="ID469" s="13"/>
      <c r="IE469" s="13"/>
      <c r="IF469" s="13"/>
      <c r="IG469" s="13"/>
      <c r="IH469" s="13"/>
      <c r="II469" s="13"/>
      <c r="IJ469" s="13"/>
      <c r="IK469" s="13"/>
      <c r="IL469" s="13"/>
      <c r="IM469" s="13"/>
      <c r="IN469" s="13"/>
      <c r="IO469" s="13"/>
      <c r="IP469" s="13"/>
      <c r="IQ469" s="13"/>
      <c r="IR469" s="13"/>
      <c r="IS469" s="13"/>
      <c r="IT469" s="13"/>
    </row>
    <row r="470" spans="1:254" s="18" customFormat="1">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c r="AA470" s="13"/>
      <c r="AB470" s="13"/>
      <c r="AC470" s="13"/>
      <c r="AD470" s="13"/>
      <c r="AE470" s="13"/>
      <c r="AF470" s="13"/>
      <c r="AG470" s="13"/>
      <c r="AH470" s="13"/>
      <c r="AI470" s="13"/>
      <c r="AJ470" s="13"/>
      <c r="AK470" s="13"/>
      <c r="AL470" s="13"/>
      <c r="AM470" s="13"/>
      <c r="AN470" s="13"/>
      <c r="AO470" s="13"/>
      <c r="AP470" s="13"/>
      <c r="AQ470" s="13"/>
      <c r="AR470" s="13"/>
      <c r="AS470" s="13"/>
      <c r="AT470" s="13"/>
      <c r="AU470" s="13"/>
      <c r="AV470" s="13"/>
      <c r="AW470" s="13"/>
      <c r="AX470" s="13"/>
      <c r="AY470" s="13"/>
      <c r="AZ470" s="13"/>
      <c r="BA470" s="13"/>
      <c r="BB470" s="13"/>
      <c r="BC470" s="13"/>
      <c r="BD470" s="13"/>
      <c r="BE470" s="13"/>
      <c r="BF470" s="13"/>
      <c r="BG470" s="13"/>
      <c r="BH470" s="13"/>
      <c r="BI470" s="13"/>
      <c r="BJ470" s="13"/>
      <c r="BK470" s="13"/>
      <c r="BL470" s="13"/>
      <c r="BM470" s="13"/>
      <c r="BN470" s="13"/>
      <c r="BO470" s="13"/>
      <c r="BP470" s="13"/>
      <c r="BQ470" s="13"/>
      <c r="BR470" s="13"/>
      <c r="BS470" s="13"/>
      <c r="BT470" s="13"/>
      <c r="BU470" s="13"/>
      <c r="BV470" s="13"/>
      <c r="BW470" s="13"/>
      <c r="BX470" s="13"/>
      <c r="BY470" s="13"/>
      <c r="BZ470" s="13"/>
      <c r="CA470" s="13"/>
      <c r="CB470" s="13"/>
      <c r="CC470" s="13"/>
      <c r="CD470" s="13"/>
      <c r="CE470" s="13"/>
      <c r="CF470" s="13"/>
      <c r="CG470" s="13"/>
      <c r="CH470" s="13"/>
      <c r="CI470" s="13"/>
      <c r="CJ470" s="13"/>
      <c r="CK470" s="13"/>
      <c r="CL470" s="13"/>
      <c r="CM470" s="13"/>
      <c r="CN470" s="13"/>
      <c r="CO470" s="13"/>
      <c r="CP470" s="13"/>
      <c r="CQ470" s="13"/>
      <c r="CR470" s="13"/>
      <c r="CS470" s="13"/>
      <c r="CT470" s="13"/>
      <c r="CU470" s="13"/>
      <c r="CV470" s="13"/>
      <c r="CW470" s="13"/>
      <c r="CX470" s="13"/>
      <c r="CY470" s="13"/>
      <c r="CZ470" s="13"/>
      <c r="DA470" s="13"/>
      <c r="DB470" s="13"/>
      <c r="DC470" s="13"/>
      <c r="DD470" s="13"/>
      <c r="DE470" s="13"/>
      <c r="DF470" s="13"/>
      <c r="DG470" s="13"/>
      <c r="DH470" s="13"/>
      <c r="DI470" s="13"/>
      <c r="DJ470" s="13"/>
      <c r="DK470" s="13"/>
      <c r="DL470" s="13"/>
      <c r="DM470" s="13"/>
      <c r="DN470" s="13"/>
      <c r="DO470" s="13"/>
      <c r="DP470" s="13"/>
      <c r="DQ470" s="13"/>
      <c r="DR470" s="13"/>
      <c r="DS470" s="13"/>
      <c r="DT470" s="13"/>
      <c r="DU470" s="13"/>
      <c r="DV470" s="13"/>
      <c r="DW470" s="13"/>
      <c r="DX470" s="13"/>
      <c r="DY470" s="13"/>
      <c r="DZ470" s="13"/>
      <c r="EA470" s="13"/>
      <c r="EB470" s="13"/>
      <c r="EC470" s="13"/>
      <c r="ED470" s="13"/>
      <c r="EE470" s="13"/>
      <c r="EF470" s="13"/>
      <c r="EG470" s="13"/>
      <c r="EH470" s="13"/>
      <c r="EI470" s="13"/>
      <c r="EJ470" s="13"/>
      <c r="EK470" s="13"/>
      <c r="EL470" s="13"/>
      <c r="EM470" s="13"/>
      <c r="EN470" s="13"/>
      <c r="EO470" s="13"/>
      <c r="EP470" s="13"/>
      <c r="EQ470" s="13"/>
      <c r="ER470" s="13"/>
      <c r="ES470" s="13"/>
      <c r="ET470" s="13"/>
      <c r="EU470" s="13"/>
      <c r="EV470" s="13"/>
      <c r="EW470" s="13"/>
      <c r="EX470" s="13"/>
      <c r="EY470" s="13"/>
      <c r="EZ470" s="13"/>
      <c r="FA470" s="13"/>
      <c r="FB470" s="13"/>
      <c r="FC470" s="13"/>
      <c r="FD470" s="13"/>
      <c r="FE470" s="13"/>
      <c r="FF470" s="13"/>
      <c r="FG470" s="13"/>
      <c r="FH470" s="13"/>
      <c r="FI470" s="13"/>
      <c r="FJ470" s="13"/>
      <c r="FK470" s="13"/>
      <c r="FL470" s="13"/>
      <c r="FM470" s="13"/>
      <c r="FN470" s="13"/>
      <c r="FO470" s="13"/>
      <c r="FP470" s="13"/>
      <c r="FQ470" s="13"/>
      <c r="FR470" s="13"/>
      <c r="FS470" s="13"/>
      <c r="FT470" s="13"/>
      <c r="FU470" s="13"/>
      <c r="FV470" s="13"/>
      <c r="FW470" s="13"/>
      <c r="FX470" s="13"/>
      <c r="FY470" s="13"/>
      <c r="FZ470" s="13"/>
      <c r="GA470" s="13"/>
      <c r="GB470" s="13"/>
      <c r="GC470" s="13"/>
      <c r="GD470" s="13"/>
      <c r="GE470" s="13"/>
      <c r="GF470" s="13"/>
      <c r="GG470" s="13"/>
      <c r="GH470" s="13"/>
      <c r="GI470" s="13"/>
      <c r="GJ470" s="13"/>
      <c r="GK470" s="13"/>
      <c r="GL470" s="13"/>
      <c r="GM470" s="13"/>
      <c r="GN470" s="13"/>
      <c r="GO470" s="13"/>
      <c r="GP470" s="13"/>
      <c r="GQ470" s="13"/>
      <c r="GR470" s="13"/>
      <c r="GS470" s="13"/>
      <c r="GT470" s="13"/>
      <c r="GU470" s="13"/>
      <c r="GV470" s="13"/>
      <c r="GW470" s="13"/>
      <c r="GX470" s="13"/>
      <c r="GY470" s="13"/>
      <c r="GZ470" s="13"/>
      <c r="HA470" s="13"/>
      <c r="HB470" s="13"/>
      <c r="HC470" s="13"/>
      <c r="HD470" s="13"/>
      <c r="HE470" s="13"/>
      <c r="HF470" s="13"/>
      <c r="HG470" s="13"/>
      <c r="HH470" s="13"/>
      <c r="HI470" s="13"/>
      <c r="HJ470" s="13"/>
      <c r="HK470" s="13"/>
      <c r="HL470" s="13"/>
      <c r="HM470" s="13"/>
      <c r="HN470" s="13"/>
      <c r="HO470" s="13"/>
      <c r="HP470" s="13"/>
      <c r="HQ470" s="13"/>
      <c r="HR470" s="13"/>
      <c r="HS470" s="13"/>
      <c r="HT470" s="13"/>
      <c r="HU470" s="13"/>
      <c r="HV470" s="13"/>
      <c r="HW470" s="13"/>
      <c r="HX470" s="13"/>
      <c r="HY470" s="13"/>
      <c r="HZ470" s="13"/>
      <c r="IA470" s="13"/>
      <c r="IB470" s="13"/>
      <c r="IC470" s="13"/>
      <c r="ID470" s="13"/>
      <c r="IE470" s="13"/>
      <c r="IF470" s="13"/>
      <c r="IG470" s="13"/>
      <c r="IH470" s="13"/>
      <c r="II470" s="13"/>
      <c r="IJ470" s="13"/>
      <c r="IK470" s="13"/>
      <c r="IL470" s="13"/>
      <c r="IM470" s="13"/>
      <c r="IN470" s="13"/>
      <c r="IO470" s="13"/>
      <c r="IP470" s="13"/>
      <c r="IQ470" s="13"/>
      <c r="IR470" s="13"/>
      <c r="IS470" s="13"/>
      <c r="IT470" s="13"/>
    </row>
    <row r="471" spans="1:254" s="18" customFormat="1">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c r="AA471" s="13"/>
      <c r="AB471" s="13"/>
      <c r="AC471" s="13"/>
      <c r="AD471" s="13"/>
      <c r="AE471" s="13"/>
      <c r="AF471" s="13"/>
      <c r="AG471" s="13"/>
      <c r="AH471" s="13"/>
      <c r="AI471" s="13"/>
      <c r="AJ471" s="13"/>
      <c r="AK471" s="13"/>
      <c r="AL471" s="13"/>
      <c r="AM471" s="13"/>
      <c r="AN471" s="13"/>
      <c r="AO471" s="13"/>
      <c r="AP471" s="13"/>
      <c r="AQ471" s="13"/>
      <c r="AR471" s="13"/>
      <c r="AS471" s="13"/>
      <c r="AT471" s="13"/>
      <c r="AU471" s="13"/>
      <c r="AV471" s="13"/>
      <c r="AW471" s="13"/>
      <c r="AX471" s="13"/>
      <c r="AY471" s="13"/>
      <c r="AZ471" s="13"/>
      <c r="BA471" s="13"/>
      <c r="BB471" s="13"/>
      <c r="BC471" s="13"/>
      <c r="BD471" s="13"/>
      <c r="BE471" s="13"/>
      <c r="BF471" s="13"/>
      <c r="BG471" s="13"/>
      <c r="BH471" s="13"/>
      <c r="BI471" s="13"/>
      <c r="BJ471" s="13"/>
      <c r="BK471" s="13"/>
      <c r="BL471" s="13"/>
      <c r="BM471" s="13"/>
      <c r="BN471" s="13"/>
      <c r="BO471" s="13"/>
      <c r="BP471" s="13"/>
      <c r="BQ471" s="13"/>
      <c r="BR471" s="13"/>
      <c r="BS471" s="13"/>
      <c r="BT471" s="13"/>
      <c r="BU471" s="13"/>
      <c r="BV471" s="13"/>
      <c r="BW471" s="13"/>
      <c r="BX471" s="13"/>
      <c r="BY471" s="13"/>
      <c r="BZ471" s="13"/>
      <c r="CA471" s="13"/>
      <c r="CB471" s="13"/>
      <c r="CC471" s="13"/>
      <c r="CD471" s="13"/>
      <c r="CE471" s="13"/>
      <c r="CF471" s="13"/>
      <c r="CG471" s="13"/>
      <c r="CH471" s="13"/>
      <c r="CI471" s="13"/>
      <c r="CJ471" s="13"/>
      <c r="CK471" s="13"/>
      <c r="CL471" s="13"/>
      <c r="CM471" s="13"/>
      <c r="CN471" s="13"/>
      <c r="CO471" s="13"/>
      <c r="CP471" s="13"/>
      <c r="CQ471" s="13"/>
      <c r="CR471" s="13"/>
      <c r="CS471" s="13"/>
      <c r="CT471" s="13"/>
      <c r="CU471" s="13"/>
      <c r="CV471" s="13"/>
      <c r="CW471" s="13"/>
      <c r="CX471" s="13"/>
      <c r="CY471" s="13"/>
      <c r="CZ471" s="13"/>
      <c r="DA471" s="13"/>
      <c r="DB471" s="13"/>
      <c r="DC471" s="13"/>
      <c r="DD471" s="13"/>
      <c r="DE471" s="13"/>
      <c r="DF471" s="13"/>
      <c r="DG471" s="13"/>
      <c r="DH471" s="13"/>
      <c r="DI471" s="13"/>
      <c r="DJ471" s="13"/>
      <c r="DK471" s="13"/>
      <c r="DL471" s="13"/>
      <c r="DM471" s="13"/>
      <c r="DN471" s="13"/>
      <c r="DO471" s="13"/>
      <c r="DP471" s="13"/>
      <c r="DQ471" s="13"/>
      <c r="DR471" s="13"/>
      <c r="DS471" s="13"/>
      <c r="DT471" s="13"/>
      <c r="DU471" s="13"/>
      <c r="DV471" s="13"/>
      <c r="DW471" s="13"/>
      <c r="DX471" s="13"/>
      <c r="DY471" s="13"/>
      <c r="DZ471" s="13"/>
      <c r="EA471" s="13"/>
      <c r="EB471" s="13"/>
      <c r="EC471" s="13"/>
      <c r="ED471" s="13"/>
      <c r="EE471" s="13"/>
      <c r="EF471" s="13"/>
      <c r="EG471" s="13"/>
      <c r="EH471" s="13"/>
      <c r="EI471" s="13"/>
      <c r="EJ471" s="13"/>
      <c r="EK471" s="13"/>
      <c r="EL471" s="13"/>
      <c r="EM471" s="13"/>
      <c r="EN471" s="13"/>
      <c r="EO471" s="13"/>
      <c r="EP471" s="13"/>
      <c r="EQ471" s="13"/>
      <c r="ER471" s="13"/>
      <c r="ES471" s="13"/>
      <c r="ET471" s="13"/>
      <c r="EU471" s="13"/>
      <c r="EV471" s="13"/>
      <c r="EW471" s="13"/>
      <c r="EX471" s="13"/>
      <c r="EY471" s="13"/>
      <c r="EZ471" s="13"/>
      <c r="FA471" s="13"/>
      <c r="FB471" s="13"/>
      <c r="FC471" s="13"/>
      <c r="FD471" s="13"/>
      <c r="FE471" s="13"/>
      <c r="FF471" s="13"/>
      <c r="FG471" s="13"/>
      <c r="FH471" s="13"/>
      <c r="FI471" s="13"/>
      <c r="FJ471" s="13"/>
      <c r="FK471" s="13"/>
      <c r="FL471" s="13"/>
      <c r="FM471" s="13"/>
      <c r="FN471" s="13"/>
      <c r="FO471" s="13"/>
      <c r="FP471" s="13"/>
      <c r="FQ471" s="13"/>
      <c r="FR471" s="13"/>
      <c r="FS471" s="13"/>
      <c r="FT471" s="13"/>
      <c r="FU471" s="13"/>
      <c r="FV471" s="13"/>
      <c r="FW471" s="13"/>
      <c r="FX471" s="13"/>
      <c r="FY471" s="13"/>
      <c r="FZ471" s="13"/>
      <c r="GA471" s="13"/>
      <c r="GB471" s="13"/>
      <c r="GC471" s="13"/>
      <c r="GD471" s="13"/>
      <c r="GE471" s="13"/>
      <c r="GF471" s="13"/>
      <c r="GG471" s="13"/>
      <c r="GH471" s="13"/>
      <c r="GI471" s="13"/>
      <c r="GJ471" s="13"/>
      <c r="GK471" s="13"/>
      <c r="GL471" s="13"/>
      <c r="GM471" s="13"/>
      <c r="GN471" s="13"/>
      <c r="GO471" s="13"/>
      <c r="GP471" s="13"/>
      <c r="GQ471" s="13"/>
      <c r="GR471" s="13"/>
      <c r="GS471" s="13"/>
      <c r="GT471" s="13"/>
      <c r="GU471" s="13"/>
      <c r="GV471" s="13"/>
      <c r="GW471" s="13"/>
      <c r="GX471" s="13"/>
      <c r="GY471" s="13"/>
      <c r="GZ471" s="13"/>
      <c r="HA471" s="13"/>
      <c r="HB471" s="13"/>
      <c r="HC471" s="13"/>
      <c r="HD471" s="13"/>
      <c r="HE471" s="13"/>
      <c r="HF471" s="13"/>
      <c r="HG471" s="13"/>
      <c r="HH471" s="13"/>
      <c r="HI471" s="13"/>
      <c r="HJ471" s="13"/>
      <c r="HK471" s="13"/>
      <c r="HL471" s="13"/>
      <c r="HM471" s="13"/>
      <c r="HN471" s="13"/>
      <c r="HO471" s="13"/>
      <c r="HP471" s="13"/>
      <c r="HQ471" s="13"/>
      <c r="HR471" s="13"/>
      <c r="HS471" s="13"/>
      <c r="HT471" s="13"/>
      <c r="HU471" s="13"/>
      <c r="HV471" s="13"/>
      <c r="HW471" s="13"/>
      <c r="HX471" s="13"/>
      <c r="HY471" s="13"/>
      <c r="HZ471" s="13"/>
      <c r="IA471" s="13"/>
      <c r="IB471" s="13"/>
      <c r="IC471" s="13"/>
      <c r="ID471" s="13"/>
      <c r="IE471" s="13"/>
      <c r="IF471" s="13"/>
      <c r="IG471" s="13"/>
      <c r="IH471" s="13"/>
      <c r="II471" s="13"/>
      <c r="IJ471" s="13"/>
      <c r="IK471" s="13"/>
      <c r="IL471" s="13"/>
      <c r="IM471" s="13"/>
      <c r="IN471" s="13"/>
      <c r="IO471" s="13"/>
      <c r="IP471" s="13"/>
      <c r="IQ471" s="13"/>
      <c r="IR471" s="13"/>
      <c r="IS471" s="13"/>
      <c r="IT471" s="13"/>
    </row>
    <row r="472" spans="1:254" s="18" customFormat="1">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c r="AA472" s="13"/>
      <c r="AB472" s="13"/>
      <c r="AC472" s="13"/>
      <c r="AD472" s="13"/>
      <c r="AE472" s="13"/>
      <c r="AF472" s="13"/>
      <c r="AG472" s="13"/>
      <c r="AH472" s="13"/>
      <c r="AI472" s="13"/>
      <c r="AJ472" s="13"/>
      <c r="AK472" s="13"/>
      <c r="AL472" s="13"/>
      <c r="AM472" s="13"/>
      <c r="AN472" s="13"/>
      <c r="AO472" s="13"/>
      <c r="AP472" s="13"/>
      <c r="AQ472" s="13"/>
      <c r="AR472" s="13"/>
      <c r="AS472" s="13"/>
      <c r="AT472" s="13"/>
      <c r="AU472" s="13"/>
      <c r="AV472" s="13"/>
      <c r="AW472" s="13"/>
      <c r="AX472" s="13"/>
      <c r="AY472" s="13"/>
      <c r="AZ472" s="13"/>
      <c r="BA472" s="13"/>
      <c r="BB472" s="13"/>
      <c r="BC472" s="13"/>
      <c r="BD472" s="13"/>
      <c r="BE472" s="13"/>
      <c r="BF472" s="13"/>
      <c r="BG472" s="13"/>
      <c r="BH472" s="13"/>
      <c r="BI472" s="13"/>
      <c r="BJ472" s="13"/>
      <c r="BK472" s="13"/>
      <c r="BL472" s="13"/>
      <c r="BM472" s="13"/>
      <c r="BN472" s="13"/>
      <c r="BO472" s="13"/>
      <c r="BP472" s="13"/>
      <c r="BQ472" s="13"/>
      <c r="BR472" s="13"/>
      <c r="BS472" s="13"/>
      <c r="BT472" s="13"/>
      <c r="BU472" s="13"/>
      <c r="BV472" s="13"/>
      <c r="BW472" s="13"/>
      <c r="BX472" s="13"/>
      <c r="BY472" s="13"/>
      <c r="BZ472" s="13"/>
      <c r="CA472" s="13"/>
      <c r="CB472" s="13"/>
      <c r="CC472" s="13"/>
      <c r="CD472" s="13"/>
      <c r="CE472" s="13"/>
      <c r="CF472" s="13"/>
      <c r="CG472" s="13"/>
      <c r="CH472" s="13"/>
      <c r="CI472" s="13"/>
      <c r="CJ472" s="13"/>
      <c r="CK472" s="13"/>
      <c r="CL472" s="13"/>
      <c r="CM472" s="13"/>
      <c r="CN472" s="13"/>
      <c r="CO472" s="13"/>
      <c r="CP472" s="13"/>
      <c r="CQ472" s="13"/>
      <c r="CR472" s="13"/>
      <c r="CS472" s="13"/>
      <c r="CT472" s="13"/>
      <c r="CU472" s="13"/>
      <c r="CV472" s="13"/>
      <c r="CW472" s="13"/>
      <c r="CX472" s="13"/>
      <c r="CY472" s="13"/>
      <c r="CZ472" s="13"/>
      <c r="DA472" s="13"/>
      <c r="DB472" s="13"/>
      <c r="DC472" s="13"/>
      <c r="DD472" s="13"/>
      <c r="DE472" s="13"/>
      <c r="DF472" s="13"/>
      <c r="DG472" s="13"/>
      <c r="DH472" s="13"/>
      <c r="DI472" s="13"/>
      <c r="DJ472" s="13"/>
      <c r="DK472" s="13"/>
      <c r="DL472" s="13"/>
      <c r="DM472" s="13"/>
      <c r="DN472" s="13"/>
      <c r="DO472" s="13"/>
      <c r="DP472" s="13"/>
      <c r="DQ472" s="13"/>
      <c r="DR472" s="13"/>
      <c r="DS472" s="13"/>
      <c r="DT472" s="13"/>
      <c r="DU472" s="13"/>
      <c r="DV472" s="13"/>
      <c r="DW472" s="13"/>
      <c r="DX472" s="13"/>
      <c r="DY472" s="13"/>
      <c r="DZ472" s="13"/>
      <c r="EA472" s="13"/>
      <c r="EB472" s="13"/>
      <c r="EC472" s="13"/>
      <c r="ED472" s="13"/>
      <c r="EE472" s="13"/>
      <c r="EF472" s="13"/>
      <c r="EG472" s="13"/>
      <c r="EH472" s="13"/>
      <c r="EI472" s="13"/>
      <c r="EJ472" s="13"/>
      <c r="EK472" s="13"/>
      <c r="EL472" s="13"/>
      <c r="EM472" s="13"/>
      <c r="EN472" s="13"/>
      <c r="EO472" s="13"/>
      <c r="EP472" s="13"/>
      <c r="EQ472" s="13"/>
      <c r="ER472" s="13"/>
      <c r="ES472" s="13"/>
      <c r="ET472" s="13"/>
      <c r="EU472" s="13"/>
      <c r="EV472" s="13"/>
      <c r="EW472" s="13"/>
      <c r="EX472" s="13"/>
      <c r="EY472" s="13"/>
      <c r="EZ472" s="13"/>
      <c r="FA472" s="13"/>
      <c r="FB472" s="13"/>
      <c r="FC472" s="13"/>
      <c r="FD472" s="13"/>
      <c r="FE472" s="13"/>
      <c r="FF472" s="13"/>
      <c r="FG472" s="13"/>
      <c r="FH472" s="13"/>
      <c r="FI472" s="13"/>
      <c r="FJ472" s="13"/>
      <c r="FK472" s="13"/>
      <c r="FL472" s="13"/>
      <c r="FM472" s="13"/>
      <c r="FN472" s="13"/>
      <c r="FO472" s="13"/>
      <c r="FP472" s="13"/>
      <c r="FQ472" s="13"/>
      <c r="FR472" s="13"/>
      <c r="FS472" s="13"/>
      <c r="FT472" s="13"/>
      <c r="FU472" s="13"/>
      <c r="FV472" s="13"/>
      <c r="FW472" s="13"/>
      <c r="FX472" s="13"/>
      <c r="FY472" s="13"/>
      <c r="FZ472" s="13"/>
      <c r="GA472" s="13"/>
      <c r="GB472" s="13"/>
      <c r="GC472" s="13"/>
      <c r="GD472" s="13"/>
      <c r="GE472" s="13"/>
      <c r="GF472" s="13"/>
      <c r="GG472" s="13"/>
      <c r="GH472" s="13"/>
      <c r="GI472" s="13"/>
      <c r="GJ472" s="13"/>
      <c r="GK472" s="13"/>
      <c r="GL472" s="13"/>
      <c r="GM472" s="13"/>
      <c r="GN472" s="13"/>
      <c r="GO472" s="13"/>
      <c r="GP472" s="13"/>
      <c r="GQ472" s="13"/>
      <c r="GR472" s="13"/>
      <c r="GS472" s="13"/>
      <c r="GT472" s="13"/>
      <c r="GU472" s="13"/>
      <c r="GV472" s="13"/>
      <c r="GW472" s="13"/>
      <c r="GX472" s="13"/>
      <c r="GY472" s="13"/>
      <c r="GZ472" s="13"/>
      <c r="HA472" s="13"/>
      <c r="HB472" s="13"/>
      <c r="HC472" s="13"/>
      <c r="HD472" s="13"/>
      <c r="HE472" s="13"/>
      <c r="HF472" s="13"/>
      <c r="HG472" s="13"/>
      <c r="HH472" s="13"/>
      <c r="HI472" s="13"/>
      <c r="HJ472" s="13"/>
      <c r="HK472" s="13"/>
      <c r="HL472" s="13"/>
      <c r="HM472" s="13"/>
      <c r="HN472" s="13"/>
      <c r="HO472" s="13"/>
      <c r="HP472" s="13"/>
      <c r="HQ472" s="13"/>
      <c r="HR472" s="13"/>
      <c r="HS472" s="13"/>
      <c r="HT472" s="13"/>
      <c r="HU472" s="13"/>
      <c r="HV472" s="13"/>
      <c r="HW472" s="13"/>
      <c r="HX472" s="13"/>
      <c r="HY472" s="13"/>
      <c r="HZ472" s="13"/>
      <c r="IA472" s="13"/>
      <c r="IB472" s="13"/>
      <c r="IC472" s="13"/>
      <c r="ID472" s="13"/>
      <c r="IE472" s="13"/>
      <c r="IF472" s="13"/>
      <c r="IG472" s="13"/>
      <c r="IH472" s="13"/>
      <c r="II472" s="13"/>
      <c r="IJ472" s="13"/>
      <c r="IK472" s="13"/>
      <c r="IL472" s="13"/>
      <c r="IM472" s="13"/>
      <c r="IN472" s="13"/>
      <c r="IO472" s="13"/>
      <c r="IP472" s="13"/>
      <c r="IQ472" s="13"/>
      <c r="IR472" s="13"/>
      <c r="IS472" s="13"/>
      <c r="IT472" s="13"/>
    </row>
    <row r="473" spans="1:254" s="18" customFormat="1">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c r="AA473" s="13"/>
      <c r="AB473" s="13"/>
      <c r="AC473" s="13"/>
      <c r="AD473" s="13"/>
      <c r="AE473" s="13"/>
      <c r="AF473" s="13"/>
      <c r="AG473" s="13"/>
      <c r="AH473" s="13"/>
      <c r="AI473" s="13"/>
      <c r="AJ473" s="13"/>
      <c r="AK473" s="13"/>
      <c r="AL473" s="13"/>
      <c r="AM473" s="13"/>
      <c r="AN473" s="13"/>
      <c r="AO473" s="13"/>
      <c r="AP473" s="13"/>
      <c r="AQ473" s="13"/>
      <c r="AR473" s="13"/>
      <c r="AS473" s="13"/>
      <c r="AT473" s="13"/>
      <c r="AU473" s="13"/>
      <c r="AV473" s="13"/>
      <c r="AW473" s="13"/>
      <c r="AX473" s="13"/>
      <c r="AY473" s="13"/>
      <c r="AZ473" s="13"/>
      <c r="BA473" s="13"/>
      <c r="BB473" s="13"/>
      <c r="BC473" s="13"/>
      <c r="BD473" s="13"/>
      <c r="BE473" s="13"/>
      <c r="BF473" s="13"/>
      <c r="BG473" s="13"/>
      <c r="BH473" s="13"/>
      <c r="BI473" s="13"/>
      <c r="BJ473" s="13"/>
      <c r="BK473" s="13"/>
      <c r="BL473" s="13"/>
      <c r="BM473" s="13"/>
      <c r="BN473" s="13"/>
      <c r="BO473" s="13"/>
      <c r="BP473" s="13"/>
      <c r="BQ473" s="13"/>
      <c r="BR473" s="13"/>
      <c r="BS473" s="13"/>
      <c r="BT473" s="13"/>
      <c r="BU473" s="13"/>
      <c r="BV473" s="13"/>
      <c r="BW473" s="13"/>
      <c r="BX473" s="13"/>
      <c r="BY473" s="13"/>
      <c r="BZ473" s="13"/>
      <c r="CA473" s="13"/>
      <c r="CB473" s="13"/>
      <c r="CC473" s="13"/>
      <c r="CD473" s="13"/>
      <c r="CE473" s="13"/>
      <c r="CF473" s="13"/>
      <c r="CG473" s="13"/>
      <c r="CH473" s="13"/>
      <c r="CI473" s="13"/>
      <c r="CJ473" s="13"/>
      <c r="CK473" s="13"/>
      <c r="CL473" s="13"/>
      <c r="CM473" s="13"/>
      <c r="CN473" s="13"/>
      <c r="CO473" s="13"/>
      <c r="CP473" s="13"/>
      <c r="CQ473" s="13"/>
      <c r="CR473" s="13"/>
      <c r="CS473" s="13"/>
      <c r="CT473" s="13"/>
      <c r="CU473" s="13"/>
      <c r="CV473" s="13"/>
      <c r="CW473" s="13"/>
      <c r="CX473" s="13"/>
      <c r="CY473" s="13"/>
      <c r="CZ473" s="13"/>
      <c r="DA473" s="13"/>
      <c r="DB473" s="13"/>
      <c r="DC473" s="13"/>
      <c r="DD473" s="13"/>
      <c r="DE473" s="13"/>
      <c r="DF473" s="13"/>
      <c r="DG473" s="13"/>
      <c r="DH473" s="13"/>
      <c r="DI473" s="13"/>
      <c r="DJ473" s="13"/>
      <c r="DK473" s="13"/>
      <c r="DL473" s="13"/>
      <c r="DM473" s="13"/>
      <c r="DN473" s="13"/>
      <c r="DO473" s="13"/>
      <c r="DP473" s="13"/>
      <c r="DQ473" s="13"/>
      <c r="DR473" s="13"/>
      <c r="DS473" s="13"/>
      <c r="DT473" s="13"/>
      <c r="DU473" s="13"/>
      <c r="DV473" s="13"/>
      <c r="DW473" s="13"/>
      <c r="DX473" s="13"/>
      <c r="DY473" s="13"/>
      <c r="DZ473" s="13"/>
      <c r="EA473" s="13"/>
      <c r="EB473" s="13"/>
      <c r="EC473" s="13"/>
      <c r="ED473" s="13"/>
      <c r="EE473" s="13"/>
      <c r="EF473" s="13"/>
      <c r="EG473" s="13"/>
      <c r="EH473" s="13"/>
      <c r="EI473" s="13"/>
      <c r="EJ473" s="13"/>
      <c r="EK473" s="13"/>
      <c r="EL473" s="13"/>
      <c r="EM473" s="13"/>
      <c r="EN473" s="13"/>
      <c r="EO473" s="13"/>
      <c r="EP473" s="13"/>
      <c r="EQ473" s="13"/>
      <c r="ER473" s="13"/>
      <c r="ES473" s="13"/>
      <c r="ET473" s="13"/>
      <c r="EU473" s="13"/>
      <c r="EV473" s="13"/>
      <c r="EW473" s="13"/>
      <c r="EX473" s="13"/>
      <c r="EY473" s="13"/>
      <c r="EZ473" s="13"/>
      <c r="FA473" s="13"/>
      <c r="FB473" s="13"/>
      <c r="FC473" s="13"/>
      <c r="FD473" s="13"/>
      <c r="FE473" s="13"/>
      <c r="FF473" s="13"/>
      <c r="FG473" s="13"/>
      <c r="FH473" s="13"/>
      <c r="FI473" s="13"/>
      <c r="FJ473" s="13"/>
      <c r="FK473" s="13"/>
      <c r="FL473" s="13"/>
      <c r="FM473" s="13"/>
      <c r="FN473" s="13"/>
      <c r="FO473" s="13"/>
      <c r="FP473" s="13"/>
      <c r="FQ473" s="13"/>
      <c r="FR473" s="13"/>
      <c r="FS473" s="13"/>
      <c r="FT473" s="13"/>
      <c r="FU473" s="13"/>
      <c r="FV473" s="13"/>
      <c r="FW473" s="13"/>
      <c r="FX473" s="13"/>
      <c r="FY473" s="13"/>
      <c r="FZ473" s="13"/>
      <c r="GA473" s="13"/>
      <c r="GB473" s="13"/>
      <c r="GC473" s="13"/>
      <c r="GD473" s="13"/>
      <c r="GE473" s="13"/>
      <c r="GF473" s="13"/>
      <c r="GG473" s="13"/>
      <c r="GH473" s="13"/>
      <c r="GI473" s="13"/>
      <c r="GJ473" s="13"/>
      <c r="GK473" s="13"/>
      <c r="GL473" s="13"/>
      <c r="GM473" s="13"/>
      <c r="GN473" s="13"/>
      <c r="GO473" s="13"/>
      <c r="GP473" s="13"/>
      <c r="GQ473" s="13"/>
      <c r="GR473" s="13"/>
      <c r="GS473" s="13"/>
      <c r="GT473" s="13"/>
      <c r="GU473" s="13"/>
      <c r="GV473" s="13"/>
      <c r="GW473" s="13"/>
      <c r="GX473" s="13"/>
      <c r="GY473" s="13"/>
      <c r="GZ473" s="13"/>
      <c r="HA473" s="13"/>
      <c r="HB473" s="13"/>
      <c r="HC473" s="13"/>
      <c r="HD473" s="13"/>
      <c r="HE473" s="13"/>
      <c r="HF473" s="13"/>
      <c r="HG473" s="13"/>
      <c r="HH473" s="13"/>
      <c r="HI473" s="13"/>
      <c r="HJ473" s="13"/>
      <c r="HK473" s="13"/>
      <c r="HL473" s="13"/>
      <c r="HM473" s="13"/>
      <c r="HN473" s="13"/>
      <c r="HO473" s="13"/>
      <c r="HP473" s="13"/>
      <c r="HQ473" s="13"/>
      <c r="HR473" s="13"/>
      <c r="HS473" s="13"/>
      <c r="HT473" s="13"/>
      <c r="HU473" s="13"/>
      <c r="HV473" s="13"/>
      <c r="HW473" s="13"/>
      <c r="HX473" s="13"/>
      <c r="HY473" s="13"/>
      <c r="HZ473" s="13"/>
      <c r="IA473" s="13"/>
      <c r="IB473" s="13"/>
      <c r="IC473" s="13"/>
      <c r="ID473" s="13"/>
      <c r="IE473" s="13"/>
      <c r="IF473" s="13"/>
      <c r="IG473" s="13"/>
      <c r="IH473" s="13"/>
      <c r="II473" s="13"/>
      <c r="IJ473" s="13"/>
      <c r="IK473" s="13"/>
      <c r="IL473" s="13"/>
      <c r="IM473" s="13"/>
      <c r="IN473" s="13"/>
      <c r="IO473" s="13"/>
      <c r="IP473" s="13"/>
      <c r="IQ473" s="13"/>
      <c r="IR473" s="13"/>
      <c r="IS473" s="13"/>
      <c r="IT473" s="13"/>
    </row>
    <row r="474" spans="1:254" s="18" customFormat="1">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c r="AA474" s="13"/>
      <c r="AB474" s="13"/>
      <c r="AC474" s="13"/>
      <c r="AD474" s="13"/>
      <c r="AE474" s="13"/>
      <c r="AF474" s="13"/>
      <c r="AG474" s="13"/>
      <c r="AH474" s="13"/>
      <c r="AI474" s="13"/>
      <c r="AJ474" s="13"/>
      <c r="AK474" s="13"/>
      <c r="AL474" s="13"/>
      <c r="AM474" s="13"/>
      <c r="AN474" s="13"/>
      <c r="AO474" s="13"/>
      <c r="AP474" s="13"/>
      <c r="AQ474" s="13"/>
      <c r="AR474" s="13"/>
      <c r="AS474" s="13"/>
      <c r="AT474" s="13"/>
      <c r="AU474" s="13"/>
      <c r="AV474" s="13"/>
      <c r="AW474" s="13"/>
      <c r="AX474" s="13"/>
      <c r="AY474" s="13"/>
      <c r="AZ474" s="13"/>
      <c r="BA474" s="13"/>
      <c r="BB474" s="13"/>
      <c r="BC474" s="13"/>
      <c r="BD474" s="13"/>
      <c r="BE474" s="13"/>
      <c r="BF474" s="13"/>
      <c r="BG474" s="13"/>
      <c r="BH474" s="13"/>
      <c r="BI474" s="13"/>
      <c r="BJ474" s="13"/>
      <c r="BK474" s="13"/>
      <c r="BL474" s="13"/>
      <c r="BM474" s="13"/>
      <c r="BN474" s="13"/>
      <c r="BO474" s="13"/>
      <c r="BP474" s="13"/>
      <c r="BQ474" s="13"/>
      <c r="BR474" s="13"/>
      <c r="BS474" s="13"/>
      <c r="BT474" s="13"/>
      <c r="BU474" s="13"/>
      <c r="BV474" s="13"/>
      <c r="BW474" s="13"/>
      <c r="BX474" s="13"/>
      <c r="BY474" s="13"/>
      <c r="BZ474" s="13"/>
      <c r="CA474" s="13"/>
      <c r="CB474" s="13"/>
      <c r="CC474" s="13"/>
      <c r="CD474" s="13"/>
      <c r="CE474" s="13"/>
      <c r="CF474" s="13"/>
      <c r="CG474" s="13"/>
      <c r="CH474" s="13"/>
      <c r="CI474" s="13"/>
      <c r="CJ474" s="13"/>
      <c r="CK474" s="13"/>
      <c r="CL474" s="13"/>
      <c r="CM474" s="13"/>
      <c r="CN474" s="13"/>
      <c r="CO474" s="13"/>
      <c r="CP474" s="13"/>
      <c r="CQ474" s="13"/>
      <c r="CR474" s="13"/>
      <c r="CS474" s="13"/>
      <c r="CT474" s="13"/>
      <c r="CU474" s="13"/>
      <c r="CV474" s="13"/>
      <c r="CW474" s="13"/>
      <c r="CX474" s="13"/>
      <c r="CY474" s="13"/>
      <c r="CZ474" s="13"/>
      <c r="DA474" s="13"/>
      <c r="DB474" s="13"/>
      <c r="DC474" s="13"/>
      <c r="DD474" s="13"/>
      <c r="DE474" s="13"/>
      <c r="DF474" s="13"/>
      <c r="DG474" s="13"/>
      <c r="DH474" s="13"/>
      <c r="DI474" s="13"/>
      <c r="DJ474" s="13"/>
      <c r="DK474" s="13"/>
      <c r="DL474" s="13"/>
      <c r="DM474" s="13"/>
      <c r="DN474" s="13"/>
      <c r="DO474" s="13"/>
      <c r="DP474" s="13"/>
      <c r="DQ474" s="13"/>
      <c r="DR474" s="13"/>
      <c r="DS474" s="13"/>
      <c r="DT474" s="13"/>
      <c r="DU474" s="13"/>
      <c r="DV474" s="13"/>
      <c r="DW474" s="13"/>
      <c r="DX474" s="13"/>
      <c r="DY474" s="13"/>
      <c r="DZ474" s="13"/>
      <c r="EA474" s="13"/>
      <c r="EB474" s="13"/>
      <c r="EC474" s="13"/>
      <c r="ED474" s="13"/>
      <c r="EE474" s="13"/>
      <c r="EF474" s="13"/>
      <c r="EG474" s="13"/>
      <c r="EH474" s="13"/>
      <c r="EI474" s="13"/>
      <c r="EJ474" s="13"/>
      <c r="EK474" s="13"/>
      <c r="EL474" s="13"/>
      <c r="EM474" s="13"/>
      <c r="EN474" s="13"/>
      <c r="EO474" s="13"/>
      <c r="EP474" s="13"/>
      <c r="EQ474" s="13"/>
      <c r="ER474" s="13"/>
      <c r="ES474" s="13"/>
      <c r="ET474" s="13"/>
      <c r="EU474" s="13"/>
      <c r="EV474" s="13"/>
      <c r="EW474" s="13"/>
      <c r="EX474" s="13"/>
      <c r="EY474" s="13"/>
      <c r="EZ474" s="13"/>
      <c r="FA474" s="13"/>
      <c r="FB474" s="13"/>
      <c r="FC474" s="13"/>
      <c r="FD474" s="13"/>
      <c r="FE474" s="13"/>
      <c r="FF474" s="13"/>
      <c r="FG474" s="13"/>
      <c r="FH474" s="13"/>
      <c r="FI474" s="13"/>
      <c r="FJ474" s="13"/>
      <c r="FK474" s="13"/>
      <c r="FL474" s="13"/>
      <c r="FM474" s="13"/>
      <c r="FN474" s="13"/>
      <c r="FO474" s="13"/>
      <c r="FP474" s="13"/>
      <c r="FQ474" s="13"/>
      <c r="FR474" s="13"/>
      <c r="FS474" s="13"/>
      <c r="FT474" s="13"/>
      <c r="FU474" s="13"/>
      <c r="FV474" s="13"/>
      <c r="FW474" s="13"/>
      <c r="FX474" s="13"/>
      <c r="FY474" s="13"/>
      <c r="FZ474" s="13"/>
      <c r="GA474" s="13"/>
      <c r="GB474" s="13"/>
      <c r="GC474" s="13"/>
      <c r="GD474" s="13"/>
      <c r="GE474" s="13"/>
      <c r="GF474" s="13"/>
      <c r="GG474" s="13"/>
      <c r="GH474" s="13"/>
      <c r="GI474" s="13"/>
      <c r="GJ474" s="13"/>
      <c r="GK474" s="13"/>
      <c r="GL474" s="13"/>
      <c r="GM474" s="13"/>
      <c r="GN474" s="13"/>
      <c r="GO474" s="13"/>
      <c r="GP474" s="13"/>
      <c r="GQ474" s="13"/>
      <c r="GR474" s="13"/>
      <c r="GS474" s="13"/>
      <c r="GT474" s="13"/>
      <c r="GU474" s="13"/>
      <c r="GV474" s="13"/>
      <c r="GW474" s="13"/>
      <c r="GX474" s="13"/>
      <c r="GY474" s="13"/>
      <c r="GZ474" s="13"/>
      <c r="HA474" s="13"/>
      <c r="HB474" s="13"/>
      <c r="HC474" s="13"/>
      <c r="HD474" s="13"/>
      <c r="HE474" s="13"/>
      <c r="HF474" s="13"/>
      <c r="HG474" s="13"/>
      <c r="HH474" s="13"/>
      <c r="HI474" s="13"/>
      <c r="HJ474" s="13"/>
      <c r="HK474" s="13"/>
      <c r="HL474" s="13"/>
      <c r="HM474" s="13"/>
      <c r="HN474" s="13"/>
      <c r="HO474" s="13"/>
      <c r="HP474" s="13"/>
      <c r="HQ474" s="13"/>
      <c r="HR474" s="13"/>
      <c r="HS474" s="13"/>
      <c r="HT474" s="13"/>
      <c r="HU474" s="13"/>
      <c r="HV474" s="13"/>
      <c r="HW474" s="13"/>
      <c r="HX474" s="13"/>
      <c r="HY474" s="13"/>
      <c r="HZ474" s="13"/>
      <c r="IA474" s="13"/>
      <c r="IB474" s="13"/>
      <c r="IC474" s="13"/>
      <c r="ID474" s="13"/>
      <c r="IE474" s="13"/>
      <c r="IF474" s="13"/>
      <c r="IG474" s="13"/>
      <c r="IH474" s="13"/>
      <c r="II474" s="13"/>
      <c r="IJ474" s="13"/>
      <c r="IK474" s="13"/>
      <c r="IL474" s="13"/>
      <c r="IM474" s="13"/>
      <c r="IN474" s="13"/>
      <c r="IO474" s="13"/>
      <c r="IP474" s="13"/>
      <c r="IQ474" s="13"/>
      <c r="IR474" s="13"/>
      <c r="IS474" s="13"/>
      <c r="IT474" s="13"/>
    </row>
    <row r="475" spans="1:254" s="18" customFormat="1">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c r="AA475" s="13"/>
      <c r="AB475" s="13"/>
      <c r="AC475" s="13"/>
      <c r="AD475" s="13"/>
      <c r="AE475" s="13"/>
      <c r="AF475" s="13"/>
      <c r="AG475" s="13"/>
      <c r="AH475" s="13"/>
      <c r="AI475" s="13"/>
      <c r="AJ475" s="13"/>
      <c r="AK475" s="13"/>
      <c r="AL475" s="13"/>
      <c r="AM475" s="13"/>
      <c r="AN475" s="13"/>
      <c r="AO475" s="13"/>
      <c r="AP475" s="13"/>
      <c r="AQ475" s="13"/>
      <c r="AR475" s="13"/>
      <c r="AS475" s="13"/>
      <c r="AT475" s="13"/>
      <c r="AU475" s="13"/>
      <c r="AV475" s="13"/>
      <c r="AW475" s="13"/>
      <c r="AX475" s="13"/>
      <c r="AY475" s="13"/>
      <c r="AZ475" s="13"/>
      <c r="BA475" s="13"/>
      <c r="BB475" s="13"/>
      <c r="BC475" s="13"/>
      <c r="BD475" s="13"/>
      <c r="BE475" s="13"/>
      <c r="BF475" s="13"/>
      <c r="BG475" s="13"/>
      <c r="BH475" s="13"/>
      <c r="BI475" s="13"/>
      <c r="BJ475" s="13"/>
      <c r="BK475" s="13"/>
      <c r="BL475" s="13"/>
      <c r="BM475" s="13"/>
      <c r="BN475" s="13"/>
      <c r="BO475" s="13"/>
      <c r="BP475" s="13"/>
      <c r="BQ475" s="13"/>
      <c r="BR475" s="13"/>
      <c r="BS475" s="13"/>
      <c r="BT475" s="13"/>
      <c r="BU475" s="13"/>
      <c r="BV475" s="13"/>
      <c r="BW475" s="13"/>
      <c r="BX475" s="13"/>
      <c r="BY475" s="13"/>
      <c r="BZ475" s="13"/>
      <c r="CA475" s="13"/>
      <c r="CB475" s="13"/>
      <c r="CC475" s="13"/>
      <c r="CD475" s="13"/>
      <c r="CE475" s="13"/>
      <c r="CF475" s="13"/>
      <c r="CG475" s="13"/>
      <c r="CH475" s="13"/>
      <c r="CI475" s="13"/>
      <c r="CJ475" s="13"/>
      <c r="CK475" s="13"/>
      <c r="CL475" s="13"/>
      <c r="CM475" s="13"/>
      <c r="CN475" s="13"/>
      <c r="CO475" s="13"/>
      <c r="CP475" s="13"/>
      <c r="CQ475" s="13"/>
      <c r="CR475" s="13"/>
      <c r="CS475" s="13"/>
      <c r="CT475" s="13"/>
      <c r="CU475" s="13"/>
      <c r="CV475" s="13"/>
      <c r="CW475" s="13"/>
      <c r="CX475" s="13"/>
      <c r="CY475" s="13"/>
      <c r="CZ475" s="13"/>
      <c r="DA475" s="13"/>
      <c r="DB475" s="13"/>
      <c r="DC475" s="13"/>
      <c r="DD475" s="13"/>
      <c r="DE475" s="13"/>
      <c r="DF475" s="13"/>
      <c r="DG475" s="13"/>
      <c r="DH475" s="13"/>
      <c r="DI475" s="13"/>
      <c r="DJ475" s="13"/>
      <c r="DK475" s="13"/>
      <c r="DL475" s="13"/>
      <c r="DM475" s="13"/>
      <c r="DN475" s="13"/>
      <c r="DO475" s="13"/>
      <c r="DP475" s="13"/>
      <c r="DQ475" s="13"/>
      <c r="DR475" s="13"/>
      <c r="DS475" s="13"/>
      <c r="DT475" s="13"/>
      <c r="DU475" s="13"/>
      <c r="DV475" s="13"/>
      <c r="DW475" s="13"/>
      <c r="DX475" s="13"/>
      <c r="DY475" s="13"/>
      <c r="DZ475" s="13"/>
      <c r="EA475" s="13"/>
      <c r="EB475" s="13"/>
      <c r="EC475" s="13"/>
      <c r="ED475" s="13"/>
      <c r="EE475" s="13"/>
      <c r="EF475" s="13"/>
      <c r="EG475" s="13"/>
      <c r="EH475" s="13"/>
      <c r="EI475" s="13"/>
      <c r="EJ475" s="13"/>
      <c r="EK475" s="13"/>
      <c r="EL475" s="13"/>
      <c r="EM475" s="13"/>
      <c r="EN475" s="13"/>
      <c r="EO475" s="13"/>
      <c r="EP475" s="13"/>
      <c r="EQ475" s="13"/>
      <c r="ER475" s="13"/>
      <c r="ES475" s="13"/>
      <c r="ET475" s="13"/>
      <c r="EU475" s="13"/>
      <c r="EV475" s="13"/>
      <c r="EW475" s="13"/>
      <c r="EX475" s="13"/>
      <c r="EY475" s="13"/>
      <c r="EZ475" s="13"/>
      <c r="FA475" s="13"/>
      <c r="FB475" s="13"/>
      <c r="FC475" s="13"/>
      <c r="FD475" s="13"/>
      <c r="FE475" s="13"/>
      <c r="FF475" s="13"/>
      <c r="FG475" s="13"/>
      <c r="FH475" s="13"/>
      <c r="FI475" s="13"/>
      <c r="FJ475" s="13"/>
      <c r="FK475" s="13"/>
      <c r="FL475" s="13"/>
      <c r="FM475" s="13"/>
      <c r="FN475" s="13"/>
      <c r="FO475" s="13"/>
      <c r="FP475" s="13"/>
      <c r="FQ475" s="13"/>
      <c r="FR475" s="13"/>
      <c r="FS475" s="13"/>
      <c r="FT475" s="13"/>
      <c r="FU475" s="13"/>
      <c r="FV475" s="13"/>
      <c r="FW475" s="13"/>
      <c r="FX475" s="13"/>
      <c r="FY475" s="13"/>
      <c r="FZ475" s="13"/>
      <c r="GA475" s="13"/>
      <c r="GB475" s="13"/>
      <c r="GC475" s="13"/>
      <c r="GD475" s="13"/>
      <c r="GE475" s="13"/>
      <c r="GF475" s="13"/>
      <c r="GG475" s="13"/>
      <c r="GH475" s="13"/>
      <c r="GI475" s="13"/>
      <c r="GJ475" s="13"/>
      <c r="GK475" s="13"/>
      <c r="GL475" s="13"/>
      <c r="GM475" s="13"/>
      <c r="GN475" s="13"/>
      <c r="GO475" s="13"/>
      <c r="GP475" s="13"/>
      <c r="GQ475" s="13"/>
      <c r="GR475" s="13"/>
      <c r="GS475" s="13"/>
      <c r="GT475" s="13"/>
      <c r="GU475" s="13"/>
      <c r="GV475" s="13"/>
      <c r="GW475" s="13"/>
      <c r="GX475" s="13"/>
      <c r="GY475" s="13"/>
      <c r="GZ475" s="13"/>
      <c r="HA475" s="13"/>
      <c r="HB475" s="13"/>
      <c r="HC475" s="13"/>
      <c r="HD475" s="13"/>
      <c r="HE475" s="13"/>
      <c r="HF475" s="13"/>
      <c r="HG475" s="13"/>
      <c r="HH475" s="13"/>
      <c r="HI475" s="13"/>
      <c r="HJ475" s="13"/>
      <c r="HK475" s="13"/>
      <c r="HL475" s="13"/>
      <c r="HM475" s="13"/>
      <c r="HN475" s="13"/>
      <c r="HO475" s="13"/>
      <c r="HP475" s="13"/>
      <c r="HQ475" s="13"/>
      <c r="HR475" s="13"/>
      <c r="HS475" s="13"/>
      <c r="HT475" s="13"/>
      <c r="HU475" s="13"/>
      <c r="HV475" s="13"/>
      <c r="HW475" s="13"/>
      <c r="HX475" s="13"/>
      <c r="HY475" s="13"/>
      <c r="HZ475" s="13"/>
      <c r="IA475" s="13"/>
      <c r="IB475" s="13"/>
      <c r="IC475" s="13"/>
      <c r="ID475" s="13"/>
      <c r="IE475" s="13"/>
      <c r="IF475" s="13"/>
      <c r="IG475" s="13"/>
      <c r="IH475" s="13"/>
      <c r="II475" s="13"/>
      <c r="IJ475" s="13"/>
      <c r="IK475" s="13"/>
      <c r="IL475" s="13"/>
      <c r="IM475" s="13"/>
      <c r="IN475" s="13"/>
      <c r="IO475" s="13"/>
      <c r="IP475" s="13"/>
      <c r="IQ475" s="13"/>
      <c r="IR475" s="13"/>
      <c r="IS475" s="13"/>
      <c r="IT475" s="13"/>
    </row>
    <row r="476" spans="1:254" s="18" customFormat="1">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c r="AA476" s="13"/>
      <c r="AB476" s="13"/>
      <c r="AC476" s="13"/>
      <c r="AD476" s="13"/>
      <c r="AE476" s="13"/>
      <c r="AF476" s="13"/>
      <c r="AG476" s="13"/>
      <c r="AH476" s="13"/>
      <c r="AI476" s="13"/>
      <c r="AJ476" s="13"/>
      <c r="AK476" s="13"/>
      <c r="AL476" s="13"/>
      <c r="AM476" s="13"/>
      <c r="AN476" s="13"/>
      <c r="AO476" s="13"/>
      <c r="AP476" s="13"/>
      <c r="AQ476" s="13"/>
      <c r="AR476" s="13"/>
      <c r="AS476" s="13"/>
      <c r="AT476" s="13"/>
      <c r="AU476" s="13"/>
      <c r="AV476" s="13"/>
      <c r="AW476" s="13"/>
      <c r="AX476" s="13"/>
      <c r="AY476" s="13"/>
      <c r="AZ476" s="13"/>
      <c r="BA476" s="13"/>
      <c r="BB476" s="13"/>
      <c r="BC476" s="13"/>
      <c r="BD476" s="13"/>
      <c r="BE476" s="13"/>
      <c r="BF476" s="13"/>
      <c r="BG476" s="13"/>
      <c r="BH476" s="13"/>
      <c r="BI476" s="13"/>
      <c r="BJ476" s="13"/>
      <c r="BK476" s="13"/>
      <c r="BL476" s="13"/>
      <c r="BM476" s="13"/>
      <c r="BN476" s="13"/>
      <c r="BO476" s="13"/>
      <c r="BP476" s="13"/>
      <c r="BQ476" s="13"/>
      <c r="BR476" s="13"/>
      <c r="BS476" s="13"/>
      <c r="BT476" s="13"/>
      <c r="BU476" s="13"/>
      <c r="BV476" s="13"/>
      <c r="BW476" s="13"/>
      <c r="BX476" s="13"/>
      <c r="BY476" s="13"/>
      <c r="BZ476" s="13"/>
      <c r="CA476" s="13"/>
      <c r="CB476" s="13"/>
      <c r="CC476" s="13"/>
      <c r="CD476" s="13"/>
      <c r="CE476" s="13"/>
      <c r="CF476" s="13"/>
      <c r="CG476" s="13"/>
      <c r="CH476" s="13"/>
      <c r="CI476" s="13"/>
      <c r="CJ476" s="13"/>
      <c r="CK476" s="13"/>
      <c r="CL476" s="13"/>
      <c r="CM476" s="13"/>
      <c r="CN476" s="13"/>
      <c r="CO476" s="13"/>
      <c r="CP476" s="13"/>
      <c r="CQ476" s="13"/>
      <c r="CR476" s="13"/>
      <c r="CS476" s="13"/>
      <c r="CT476" s="13"/>
      <c r="CU476" s="13"/>
      <c r="CV476" s="13"/>
      <c r="CW476" s="13"/>
      <c r="CX476" s="13"/>
      <c r="CY476" s="13"/>
      <c r="CZ476" s="13"/>
      <c r="DA476" s="13"/>
      <c r="DB476" s="13"/>
      <c r="DC476" s="13"/>
      <c r="DD476" s="13"/>
      <c r="DE476" s="13"/>
      <c r="DF476" s="13"/>
      <c r="DG476" s="13"/>
      <c r="DH476" s="13"/>
      <c r="DI476" s="13"/>
      <c r="DJ476" s="13"/>
      <c r="DK476" s="13"/>
      <c r="DL476" s="13"/>
      <c r="DM476" s="13"/>
      <c r="DN476" s="13"/>
      <c r="DO476" s="13"/>
      <c r="DP476" s="13"/>
      <c r="DQ476" s="13"/>
      <c r="DR476" s="13"/>
      <c r="DS476" s="13"/>
      <c r="DT476" s="13"/>
      <c r="DU476" s="13"/>
      <c r="DV476" s="13"/>
      <c r="DW476" s="13"/>
      <c r="DX476" s="13"/>
      <c r="DY476" s="13"/>
      <c r="DZ476" s="13"/>
      <c r="EA476" s="13"/>
      <c r="EB476" s="13"/>
      <c r="EC476" s="13"/>
      <c r="ED476" s="13"/>
      <c r="EE476" s="13"/>
      <c r="EF476" s="13"/>
      <c r="EG476" s="13"/>
      <c r="EH476" s="13"/>
      <c r="EI476" s="13"/>
      <c r="EJ476" s="13"/>
      <c r="EK476" s="13"/>
      <c r="EL476" s="13"/>
      <c r="EM476" s="13"/>
      <c r="EN476" s="13"/>
      <c r="EO476" s="13"/>
      <c r="EP476" s="13"/>
      <c r="EQ476" s="13"/>
      <c r="ER476" s="13"/>
      <c r="ES476" s="13"/>
      <c r="ET476" s="13"/>
      <c r="EU476" s="13"/>
      <c r="EV476" s="13"/>
      <c r="EW476" s="13"/>
      <c r="EX476" s="13"/>
      <c r="EY476" s="13"/>
      <c r="EZ476" s="13"/>
      <c r="FA476" s="13"/>
      <c r="FB476" s="13"/>
      <c r="FC476" s="13"/>
      <c r="FD476" s="13"/>
      <c r="FE476" s="13"/>
      <c r="FF476" s="13"/>
      <c r="FG476" s="13"/>
      <c r="FH476" s="13"/>
      <c r="FI476" s="13"/>
      <c r="FJ476" s="13"/>
      <c r="FK476" s="13"/>
      <c r="FL476" s="13"/>
      <c r="FM476" s="13"/>
      <c r="FN476" s="13"/>
      <c r="FO476" s="13"/>
      <c r="FP476" s="13"/>
      <c r="FQ476" s="13"/>
      <c r="FR476" s="13"/>
      <c r="FS476" s="13"/>
      <c r="FT476" s="13"/>
      <c r="FU476" s="13"/>
      <c r="FV476" s="13"/>
      <c r="FW476" s="13"/>
      <c r="FX476" s="13"/>
      <c r="FY476" s="13"/>
      <c r="FZ476" s="13"/>
      <c r="GA476" s="13"/>
      <c r="GB476" s="13"/>
      <c r="GC476" s="13"/>
      <c r="GD476" s="13"/>
      <c r="GE476" s="13"/>
      <c r="GF476" s="13"/>
      <c r="GG476" s="13"/>
      <c r="GH476" s="13"/>
      <c r="GI476" s="13"/>
      <c r="GJ476" s="13"/>
      <c r="GK476" s="13"/>
      <c r="GL476" s="13"/>
      <c r="GM476" s="13"/>
      <c r="GN476" s="13"/>
      <c r="GO476" s="13"/>
      <c r="GP476" s="13"/>
      <c r="GQ476" s="13"/>
      <c r="GR476" s="13"/>
      <c r="GS476" s="13"/>
      <c r="GT476" s="13"/>
      <c r="GU476" s="13"/>
      <c r="GV476" s="13"/>
      <c r="GW476" s="13"/>
      <c r="GX476" s="13"/>
      <c r="GY476" s="13"/>
      <c r="GZ476" s="13"/>
      <c r="HA476" s="13"/>
      <c r="HB476" s="13"/>
      <c r="HC476" s="13"/>
      <c r="HD476" s="13"/>
      <c r="HE476" s="13"/>
      <c r="HF476" s="13"/>
      <c r="HG476" s="13"/>
      <c r="HH476" s="13"/>
      <c r="HI476" s="13"/>
      <c r="HJ476" s="13"/>
      <c r="HK476" s="13"/>
      <c r="HL476" s="13"/>
      <c r="HM476" s="13"/>
      <c r="HN476" s="13"/>
      <c r="HO476" s="13"/>
      <c r="HP476" s="13"/>
      <c r="HQ476" s="13"/>
      <c r="HR476" s="13"/>
      <c r="HS476" s="13"/>
      <c r="HT476" s="13"/>
      <c r="HU476" s="13"/>
      <c r="HV476" s="13"/>
      <c r="HW476" s="13"/>
      <c r="HX476" s="13"/>
      <c r="HY476" s="13"/>
      <c r="HZ476" s="13"/>
      <c r="IA476" s="13"/>
      <c r="IB476" s="13"/>
      <c r="IC476" s="13"/>
      <c r="ID476" s="13"/>
      <c r="IE476" s="13"/>
      <c r="IF476" s="13"/>
      <c r="IG476" s="13"/>
      <c r="IH476" s="13"/>
      <c r="II476" s="13"/>
      <c r="IJ476" s="13"/>
      <c r="IK476" s="13"/>
      <c r="IL476" s="13"/>
      <c r="IM476" s="13"/>
      <c r="IN476" s="13"/>
      <c r="IO476" s="13"/>
      <c r="IP476" s="13"/>
      <c r="IQ476" s="13"/>
      <c r="IR476" s="13"/>
      <c r="IS476" s="13"/>
      <c r="IT476" s="13"/>
    </row>
    <row r="477" spans="1:254" s="18" customFormat="1">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c r="AA477" s="13"/>
      <c r="AB477" s="13"/>
      <c r="AC477" s="13"/>
      <c r="AD477" s="13"/>
      <c r="AE477" s="13"/>
      <c r="AF477" s="13"/>
      <c r="AG477" s="13"/>
      <c r="AH477" s="13"/>
      <c r="AI477" s="13"/>
      <c r="AJ477" s="13"/>
      <c r="AK477" s="13"/>
      <c r="AL477" s="13"/>
      <c r="AM477" s="13"/>
      <c r="AN477" s="13"/>
      <c r="AO477" s="13"/>
      <c r="AP477" s="13"/>
      <c r="AQ477" s="13"/>
      <c r="AR477" s="13"/>
      <c r="AS477" s="13"/>
      <c r="AT477" s="13"/>
      <c r="AU477" s="13"/>
      <c r="AV477" s="13"/>
      <c r="AW477" s="13"/>
      <c r="AX477" s="13"/>
      <c r="AY477" s="13"/>
      <c r="AZ477" s="13"/>
      <c r="BA477" s="13"/>
      <c r="BB477" s="13"/>
      <c r="BC477" s="13"/>
      <c r="BD477" s="13"/>
      <c r="BE477" s="13"/>
      <c r="BF477" s="13"/>
      <c r="BG477" s="13"/>
      <c r="BH477" s="13"/>
      <c r="BI477" s="13"/>
      <c r="BJ477" s="13"/>
      <c r="BK477" s="13"/>
      <c r="BL477" s="13"/>
      <c r="BM477" s="13"/>
      <c r="BN477" s="13"/>
      <c r="BO477" s="13"/>
      <c r="BP477" s="13"/>
      <c r="BQ477" s="13"/>
      <c r="BR477" s="13"/>
      <c r="BS477" s="13"/>
      <c r="BT477" s="13"/>
      <c r="BU477" s="13"/>
      <c r="BV477" s="13"/>
      <c r="BW477" s="13"/>
      <c r="BX477" s="13"/>
      <c r="BY477" s="13"/>
      <c r="BZ477" s="13"/>
      <c r="CA477" s="13"/>
      <c r="CB477" s="13"/>
      <c r="CC477" s="13"/>
      <c r="CD477" s="13"/>
      <c r="CE477" s="13"/>
      <c r="CF477" s="13"/>
      <c r="CG477" s="13"/>
      <c r="CH477" s="13"/>
      <c r="CI477" s="13"/>
      <c r="CJ477" s="13"/>
      <c r="CK477" s="13"/>
      <c r="CL477" s="13"/>
      <c r="CM477" s="13"/>
      <c r="CN477" s="13"/>
      <c r="CO477" s="13"/>
      <c r="CP477" s="13"/>
      <c r="CQ477" s="13"/>
      <c r="CR477" s="13"/>
      <c r="CS477" s="13"/>
      <c r="CT477" s="13"/>
      <c r="CU477" s="13"/>
      <c r="CV477" s="13"/>
      <c r="CW477" s="13"/>
      <c r="CX477" s="13"/>
      <c r="CY477" s="13"/>
      <c r="CZ477" s="13"/>
      <c r="DA477" s="13"/>
      <c r="DB477" s="13"/>
      <c r="DC477" s="13"/>
      <c r="DD477" s="13"/>
      <c r="DE477" s="13"/>
      <c r="DF477" s="13"/>
      <c r="DG477" s="13"/>
      <c r="DH477" s="13"/>
      <c r="DI477" s="13"/>
      <c r="DJ477" s="13"/>
      <c r="DK477" s="13"/>
      <c r="DL477" s="13"/>
      <c r="DM477" s="13"/>
      <c r="DN477" s="13"/>
      <c r="DO477" s="13"/>
      <c r="DP477" s="13"/>
      <c r="DQ477" s="13"/>
      <c r="DR477" s="13"/>
      <c r="DS477" s="13"/>
      <c r="DT477" s="13"/>
      <c r="DU477" s="13"/>
      <c r="DV477" s="13"/>
      <c r="DW477" s="13"/>
      <c r="DX477" s="13"/>
      <c r="DY477" s="13"/>
      <c r="DZ477" s="13"/>
      <c r="EA477" s="13"/>
      <c r="EB477" s="13"/>
      <c r="EC477" s="13"/>
      <c r="ED477" s="13"/>
      <c r="EE477" s="13"/>
      <c r="EF477" s="13"/>
      <c r="EG477" s="13"/>
      <c r="EH477" s="13"/>
      <c r="EI477" s="13"/>
      <c r="EJ477" s="13"/>
      <c r="EK477" s="13"/>
      <c r="EL477" s="13"/>
      <c r="EM477" s="13"/>
      <c r="EN477" s="13"/>
      <c r="EO477" s="13"/>
      <c r="EP477" s="13"/>
      <c r="EQ477" s="13"/>
      <c r="ER477" s="13"/>
      <c r="ES477" s="13"/>
      <c r="ET477" s="13"/>
      <c r="EU477" s="13"/>
      <c r="EV477" s="13"/>
      <c r="EW477" s="13"/>
      <c r="EX477" s="13"/>
      <c r="EY477" s="13"/>
      <c r="EZ477" s="13"/>
      <c r="FA477" s="13"/>
      <c r="FB477" s="13"/>
      <c r="FC477" s="13"/>
      <c r="FD477" s="13"/>
      <c r="FE477" s="13"/>
      <c r="FF477" s="13"/>
      <c r="FG477" s="13"/>
      <c r="FH477" s="13"/>
      <c r="FI477" s="13"/>
      <c r="FJ477" s="13"/>
      <c r="FK477" s="13"/>
      <c r="FL477" s="13"/>
      <c r="FM477" s="13"/>
      <c r="FN477" s="13"/>
      <c r="FO477" s="13"/>
      <c r="FP477" s="13"/>
      <c r="FQ477" s="13"/>
      <c r="FR477" s="13"/>
      <c r="FS477" s="13"/>
      <c r="FT477" s="13"/>
      <c r="FU477" s="13"/>
      <c r="FV477" s="13"/>
      <c r="FW477" s="13"/>
      <c r="FX477" s="13"/>
      <c r="FY477" s="13"/>
      <c r="FZ477" s="13"/>
      <c r="GA477" s="13"/>
      <c r="GB477" s="13"/>
      <c r="GC477" s="13"/>
      <c r="GD477" s="13"/>
      <c r="GE477" s="13"/>
      <c r="GF477" s="13"/>
      <c r="GG477" s="13"/>
      <c r="GH477" s="13"/>
      <c r="GI477" s="13"/>
      <c r="GJ477" s="13"/>
      <c r="GK477" s="13"/>
      <c r="GL477" s="13"/>
      <c r="GM477" s="13"/>
      <c r="GN477" s="13"/>
      <c r="GO477" s="13"/>
      <c r="GP477" s="13"/>
      <c r="GQ477" s="13"/>
      <c r="GR477" s="13"/>
      <c r="GS477" s="13"/>
      <c r="GT477" s="13"/>
      <c r="GU477" s="13"/>
      <c r="GV477" s="13"/>
      <c r="GW477" s="13"/>
      <c r="GX477" s="13"/>
      <c r="GY477" s="13"/>
      <c r="GZ477" s="13"/>
      <c r="HA477" s="13"/>
      <c r="HB477" s="13"/>
      <c r="HC477" s="13"/>
      <c r="HD477" s="13"/>
      <c r="HE477" s="13"/>
      <c r="HF477" s="13"/>
      <c r="HG477" s="13"/>
      <c r="HH477" s="13"/>
      <c r="HI477" s="13"/>
      <c r="HJ477" s="13"/>
      <c r="HK477" s="13"/>
      <c r="HL477" s="13"/>
      <c r="HM477" s="13"/>
      <c r="HN477" s="13"/>
      <c r="HO477" s="13"/>
      <c r="HP477" s="13"/>
      <c r="HQ477" s="13"/>
      <c r="HR477" s="13"/>
      <c r="HS477" s="13"/>
      <c r="HT477" s="13"/>
      <c r="HU477" s="13"/>
      <c r="HV477" s="13"/>
      <c r="HW477" s="13"/>
      <c r="HX477" s="13"/>
      <c r="HY477" s="13"/>
      <c r="HZ477" s="13"/>
      <c r="IA477" s="13"/>
      <c r="IB477" s="13"/>
      <c r="IC477" s="13"/>
      <c r="ID477" s="13"/>
      <c r="IE477" s="13"/>
      <c r="IF477" s="13"/>
      <c r="IG477" s="13"/>
      <c r="IH477" s="13"/>
      <c r="II477" s="13"/>
      <c r="IJ477" s="13"/>
      <c r="IK477" s="13"/>
      <c r="IL477" s="13"/>
      <c r="IM477" s="13"/>
      <c r="IN477" s="13"/>
      <c r="IO477" s="13"/>
      <c r="IP477" s="13"/>
      <c r="IQ477" s="13"/>
      <c r="IR477" s="13"/>
      <c r="IS477" s="13"/>
      <c r="IT477" s="13"/>
    </row>
    <row r="478" spans="1:254" s="18" customFormat="1">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c r="AA478" s="13"/>
      <c r="AB478" s="13"/>
      <c r="AC478" s="13"/>
      <c r="AD478" s="13"/>
      <c r="AE478" s="13"/>
      <c r="AF478" s="13"/>
      <c r="AG478" s="13"/>
      <c r="AH478" s="13"/>
      <c r="AI478" s="13"/>
      <c r="AJ478" s="13"/>
      <c r="AK478" s="13"/>
      <c r="AL478" s="13"/>
      <c r="AM478" s="13"/>
      <c r="AN478" s="13"/>
      <c r="AO478" s="13"/>
      <c r="AP478" s="13"/>
      <c r="AQ478" s="13"/>
      <c r="AR478" s="13"/>
      <c r="AS478" s="13"/>
      <c r="AT478" s="13"/>
      <c r="AU478" s="13"/>
      <c r="AV478" s="13"/>
      <c r="AW478" s="13"/>
      <c r="AX478" s="13"/>
      <c r="AY478" s="13"/>
      <c r="AZ478" s="13"/>
      <c r="BA478" s="13"/>
      <c r="BB478" s="13"/>
      <c r="BC478" s="13"/>
      <c r="BD478" s="13"/>
      <c r="BE478" s="13"/>
      <c r="BF478" s="13"/>
      <c r="BG478" s="13"/>
      <c r="BH478" s="13"/>
      <c r="BI478" s="13"/>
      <c r="BJ478" s="13"/>
      <c r="BK478" s="13"/>
      <c r="BL478" s="13"/>
      <c r="BM478" s="13"/>
      <c r="BN478" s="13"/>
      <c r="BO478" s="13"/>
      <c r="BP478" s="13"/>
      <c r="BQ478" s="13"/>
      <c r="BR478" s="13"/>
      <c r="BS478" s="13"/>
      <c r="BT478" s="13"/>
      <c r="BU478" s="13"/>
      <c r="BV478" s="13"/>
      <c r="BW478" s="13"/>
      <c r="BX478" s="13"/>
      <c r="BY478" s="13"/>
      <c r="BZ478" s="13"/>
      <c r="CA478" s="13"/>
      <c r="CB478" s="13"/>
      <c r="CC478" s="13"/>
      <c r="CD478" s="13"/>
      <c r="CE478" s="13"/>
      <c r="CF478" s="13"/>
      <c r="CG478" s="13"/>
      <c r="CH478" s="13"/>
      <c r="CI478" s="13"/>
      <c r="CJ478" s="13"/>
      <c r="CK478" s="13"/>
      <c r="CL478" s="13"/>
      <c r="CM478" s="13"/>
      <c r="CN478" s="13"/>
      <c r="CO478" s="13"/>
      <c r="CP478" s="13"/>
      <c r="CQ478" s="13"/>
      <c r="CR478" s="13"/>
      <c r="CS478" s="13"/>
      <c r="CT478" s="13"/>
      <c r="CU478" s="13"/>
      <c r="CV478" s="13"/>
      <c r="CW478" s="13"/>
      <c r="CX478" s="13"/>
      <c r="CY478" s="13"/>
      <c r="CZ478" s="13"/>
      <c r="DA478" s="13"/>
      <c r="DB478" s="13"/>
      <c r="DC478" s="13"/>
      <c r="DD478" s="13"/>
      <c r="DE478" s="13"/>
      <c r="DF478" s="13"/>
      <c r="DG478" s="13"/>
      <c r="DH478" s="13"/>
      <c r="DI478" s="13"/>
      <c r="DJ478" s="13"/>
      <c r="DK478" s="13"/>
      <c r="DL478" s="13"/>
      <c r="DM478" s="13"/>
      <c r="DN478" s="13"/>
      <c r="DO478" s="13"/>
      <c r="DP478" s="13"/>
      <c r="DQ478" s="13"/>
      <c r="DR478" s="13"/>
      <c r="DS478" s="13"/>
      <c r="DT478" s="13"/>
      <c r="DU478" s="13"/>
      <c r="DV478" s="13"/>
      <c r="DW478" s="13"/>
      <c r="DX478" s="13"/>
      <c r="DY478" s="13"/>
      <c r="DZ478" s="13"/>
      <c r="EA478" s="13"/>
      <c r="EB478" s="13"/>
      <c r="EC478" s="13"/>
      <c r="ED478" s="13"/>
      <c r="EE478" s="13"/>
      <c r="EF478" s="13"/>
      <c r="EG478" s="13"/>
      <c r="EH478" s="13"/>
      <c r="EI478" s="13"/>
      <c r="EJ478" s="13"/>
      <c r="EK478" s="13"/>
      <c r="EL478" s="13"/>
      <c r="EM478" s="13"/>
      <c r="EN478" s="13"/>
      <c r="EO478" s="13"/>
      <c r="EP478" s="13"/>
      <c r="EQ478" s="13"/>
      <c r="ER478" s="13"/>
      <c r="ES478" s="13"/>
      <c r="ET478" s="13"/>
      <c r="EU478" s="13"/>
      <c r="EV478" s="13"/>
      <c r="EW478" s="13"/>
      <c r="EX478" s="13"/>
      <c r="EY478" s="13"/>
      <c r="EZ478" s="13"/>
      <c r="FA478" s="13"/>
      <c r="FB478" s="13"/>
      <c r="FC478" s="13"/>
      <c r="FD478" s="13"/>
      <c r="FE478" s="13"/>
      <c r="FF478" s="13"/>
      <c r="FG478" s="13"/>
      <c r="FH478" s="13"/>
      <c r="FI478" s="13"/>
      <c r="FJ478" s="13"/>
      <c r="FK478" s="13"/>
      <c r="FL478" s="13"/>
      <c r="FM478" s="13"/>
      <c r="FN478" s="13"/>
      <c r="FO478" s="13"/>
      <c r="FP478" s="13"/>
      <c r="FQ478" s="13"/>
      <c r="FR478" s="13"/>
      <c r="FS478" s="13"/>
      <c r="FT478" s="13"/>
      <c r="FU478" s="13"/>
      <c r="FV478" s="13"/>
      <c r="FW478" s="13"/>
      <c r="FX478" s="13"/>
      <c r="FY478" s="13"/>
      <c r="FZ478" s="13"/>
      <c r="GA478" s="13"/>
      <c r="GB478" s="13"/>
      <c r="GC478" s="13"/>
      <c r="GD478" s="13"/>
      <c r="GE478" s="13"/>
      <c r="GF478" s="13"/>
      <c r="GG478" s="13"/>
      <c r="GH478" s="13"/>
      <c r="GI478" s="13"/>
      <c r="GJ478" s="13"/>
      <c r="GK478" s="13"/>
      <c r="GL478" s="13"/>
      <c r="GM478" s="13"/>
      <c r="GN478" s="13"/>
      <c r="GO478" s="13"/>
      <c r="GP478" s="13"/>
      <c r="GQ478" s="13"/>
      <c r="GR478" s="13"/>
      <c r="GS478" s="13"/>
      <c r="GT478" s="13"/>
      <c r="GU478" s="13"/>
      <c r="GV478" s="13"/>
      <c r="GW478" s="13"/>
      <c r="GX478" s="13"/>
      <c r="GY478" s="13"/>
      <c r="GZ478" s="13"/>
      <c r="HA478" s="13"/>
      <c r="HB478" s="13"/>
      <c r="HC478" s="13"/>
      <c r="HD478" s="13"/>
      <c r="HE478" s="13"/>
      <c r="HF478" s="13"/>
      <c r="HG478" s="13"/>
      <c r="HH478" s="13"/>
      <c r="HI478" s="13"/>
      <c r="HJ478" s="13"/>
      <c r="HK478" s="13"/>
      <c r="HL478" s="13"/>
      <c r="HM478" s="13"/>
      <c r="HN478" s="13"/>
      <c r="HO478" s="13"/>
      <c r="HP478" s="13"/>
      <c r="HQ478" s="13"/>
      <c r="HR478" s="13"/>
      <c r="HS478" s="13"/>
      <c r="HT478" s="13"/>
      <c r="HU478" s="13"/>
      <c r="HV478" s="13"/>
      <c r="HW478" s="13"/>
      <c r="HX478" s="13"/>
      <c r="HY478" s="13"/>
      <c r="HZ478" s="13"/>
      <c r="IA478" s="13"/>
      <c r="IB478" s="13"/>
      <c r="IC478" s="13"/>
      <c r="ID478" s="13"/>
      <c r="IE478" s="13"/>
      <c r="IF478" s="13"/>
      <c r="IG478" s="13"/>
      <c r="IH478" s="13"/>
      <c r="II478" s="13"/>
      <c r="IJ478" s="13"/>
      <c r="IK478" s="13"/>
      <c r="IL478" s="13"/>
      <c r="IM478" s="13"/>
      <c r="IN478" s="13"/>
      <c r="IO478" s="13"/>
      <c r="IP478" s="13"/>
      <c r="IQ478" s="13"/>
      <c r="IR478" s="13"/>
      <c r="IS478" s="13"/>
      <c r="IT478" s="13"/>
    </row>
    <row r="479" spans="1:254" s="18" customFormat="1">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c r="AA479" s="13"/>
      <c r="AB479" s="13"/>
      <c r="AC479" s="13"/>
      <c r="AD479" s="13"/>
      <c r="AE479" s="13"/>
      <c r="AF479" s="13"/>
      <c r="AG479" s="13"/>
      <c r="AH479" s="13"/>
      <c r="AI479" s="13"/>
      <c r="AJ479" s="13"/>
      <c r="AK479" s="13"/>
      <c r="AL479" s="13"/>
      <c r="AM479" s="13"/>
      <c r="AN479" s="13"/>
      <c r="AO479" s="13"/>
      <c r="AP479" s="13"/>
      <c r="AQ479" s="13"/>
      <c r="AR479" s="13"/>
      <c r="AS479" s="13"/>
      <c r="AT479" s="13"/>
      <c r="AU479" s="13"/>
      <c r="AV479" s="13"/>
      <c r="AW479" s="13"/>
      <c r="AX479" s="13"/>
      <c r="AY479" s="13"/>
      <c r="AZ479" s="13"/>
      <c r="BA479" s="13"/>
      <c r="BB479" s="13"/>
      <c r="BC479" s="13"/>
      <c r="BD479" s="13"/>
      <c r="BE479" s="13"/>
      <c r="BF479" s="13"/>
      <c r="BG479" s="13"/>
      <c r="BH479" s="13"/>
      <c r="BI479" s="13"/>
      <c r="BJ479" s="13"/>
      <c r="BK479" s="13"/>
      <c r="BL479" s="13"/>
      <c r="BM479" s="13"/>
      <c r="BN479" s="13"/>
      <c r="BO479" s="13"/>
      <c r="BP479" s="13"/>
      <c r="BQ479" s="13"/>
      <c r="BR479" s="13"/>
      <c r="BS479" s="13"/>
      <c r="BT479" s="13"/>
      <c r="BU479" s="13"/>
      <c r="BV479" s="13"/>
      <c r="BW479" s="13"/>
      <c r="BX479" s="13"/>
      <c r="BY479" s="13"/>
      <c r="BZ479" s="13"/>
      <c r="CA479" s="13"/>
      <c r="CB479" s="13"/>
      <c r="CC479" s="13"/>
      <c r="CD479" s="13"/>
      <c r="CE479" s="13"/>
      <c r="CF479" s="13"/>
      <c r="CG479" s="13"/>
      <c r="CH479" s="13"/>
      <c r="CI479" s="13"/>
      <c r="CJ479" s="13"/>
      <c r="CK479" s="13"/>
      <c r="CL479" s="13"/>
      <c r="CM479" s="13"/>
      <c r="CN479" s="13"/>
      <c r="CO479" s="13"/>
      <c r="CP479" s="13"/>
      <c r="CQ479" s="13"/>
      <c r="CR479" s="13"/>
      <c r="CS479" s="13"/>
      <c r="CT479" s="13"/>
      <c r="CU479" s="13"/>
      <c r="CV479" s="13"/>
      <c r="CW479" s="13"/>
      <c r="CX479" s="13"/>
      <c r="CY479" s="13"/>
      <c r="CZ479" s="13"/>
      <c r="DA479" s="13"/>
      <c r="DB479" s="13"/>
      <c r="DC479" s="13"/>
      <c r="DD479" s="13"/>
      <c r="DE479" s="13"/>
      <c r="DF479" s="13"/>
      <c r="DG479" s="13"/>
      <c r="DH479" s="13"/>
      <c r="DI479" s="13"/>
      <c r="DJ479" s="13"/>
      <c r="DK479" s="13"/>
      <c r="DL479" s="13"/>
      <c r="DM479" s="13"/>
      <c r="DN479" s="13"/>
      <c r="DO479" s="13"/>
      <c r="DP479" s="13"/>
      <c r="DQ479" s="13"/>
      <c r="DR479" s="13"/>
      <c r="DS479" s="13"/>
      <c r="DT479" s="13"/>
      <c r="DU479" s="13"/>
      <c r="DV479" s="13"/>
      <c r="DW479" s="13"/>
      <c r="DX479" s="13"/>
      <c r="DY479" s="13"/>
      <c r="DZ479" s="13"/>
      <c r="EA479" s="13"/>
      <c r="EB479" s="13"/>
      <c r="EC479" s="13"/>
      <c r="ED479" s="13"/>
      <c r="EE479" s="13"/>
      <c r="EF479" s="13"/>
      <c r="EG479" s="13"/>
      <c r="EH479" s="13"/>
      <c r="EI479" s="13"/>
      <c r="EJ479" s="13"/>
      <c r="EK479" s="13"/>
      <c r="EL479" s="13"/>
      <c r="EM479" s="13"/>
      <c r="EN479" s="13"/>
      <c r="EO479" s="13"/>
      <c r="EP479" s="13"/>
      <c r="EQ479" s="13"/>
      <c r="ER479" s="13"/>
      <c r="ES479" s="13"/>
      <c r="ET479" s="13"/>
      <c r="EU479" s="13"/>
      <c r="EV479" s="13"/>
      <c r="EW479" s="13"/>
      <c r="EX479" s="13"/>
      <c r="EY479" s="13"/>
      <c r="EZ479" s="13"/>
      <c r="FA479" s="13"/>
      <c r="FB479" s="13"/>
      <c r="FC479" s="13"/>
      <c r="FD479" s="13"/>
      <c r="FE479" s="13"/>
      <c r="FF479" s="13"/>
      <c r="FG479" s="13"/>
      <c r="FH479" s="13"/>
      <c r="FI479" s="13"/>
      <c r="FJ479" s="13"/>
      <c r="FK479" s="13"/>
      <c r="FL479" s="13"/>
      <c r="FM479" s="13"/>
      <c r="FN479" s="13"/>
      <c r="FO479" s="13"/>
      <c r="FP479" s="13"/>
      <c r="FQ479" s="13"/>
      <c r="FR479" s="13"/>
      <c r="FS479" s="13"/>
      <c r="FT479" s="13"/>
      <c r="FU479" s="13"/>
      <c r="FV479" s="13"/>
      <c r="FW479" s="13"/>
      <c r="FX479" s="13"/>
      <c r="FY479" s="13"/>
      <c r="FZ479" s="13"/>
      <c r="GA479" s="13"/>
      <c r="GB479" s="13"/>
      <c r="GC479" s="13"/>
      <c r="GD479" s="13"/>
      <c r="GE479" s="13"/>
      <c r="GF479" s="13"/>
      <c r="GG479" s="13"/>
      <c r="GH479" s="13"/>
      <c r="GI479" s="13"/>
      <c r="GJ479" s="13"/>
      <c r="GK479" s="13"/>
      <c r="GL479" s="13"/>
      <c r="GM479" s="13"/>
      <c r="GN479" s="13"/>
      <c r="GO479" s="13"/>
      <c r="GP479" s="13"/>
      <c r="GQ479" s="13"/>
      <c r="GR479" s="13"/>
      <c r="GS479" s="13"/>
      <c r="GT479" s="13"/>
      <c r="GU479" s="13"/>
      <c r="GV479" s="13"/>
      <c r="GW479" s="13"/>
      <c r="GX479" s="13"/>
      <c r="GY479" s="13"/>
      <c r="GZ479" s="13"/>
      <c r="HA479" s="13"/>
      <c r="HB479" s="13"/>
      <c r="HC479" s="13"/>
      <c r="HD479" s="13"/>
      <c r="HE479" s="13"/>
      <c r="HF479" s="13"/>
      <c r="HG479" s="13"/>
      <c r="HH479" s="13"/>
      <c r="HI479" s="13"/>
      <c r="HJ479" s="13"/>
      <c r="HK479" s="13"/>
      <c r="HL479" s="13"/>
      <c r="HM479" s="13"/>
      <c r="HN479" s="13"/>
      <c r="HO479" s="13"/>
      <c r="HP479" s="13"/>
      <c r="HQ479" s="13"/>
      <c r="HR479" s="13"/>
      <c r="HS479" s="13"/>
      <c r="HT479" s="13"/>
      <c r="HU479" s="13"/>
      <c r="HV479" s="13"/>
      <c r="HW479" s="13"/>
      <c r="HX479" s="13"/>
      <c r="HY479" s="13"/>
      <c r="HZ479" s="13"/>
      <c r="IA479" s="13"/>
      <c r="IB479" s="13"/>
      <c r="IC479" s="13"/>
      <c r="ID479" s="13"/>
      <c r="IE479" s="13"/>
      <c r="IF479" s="13"/>
      <c r="IG479" s="13"/>
      <c r="IH479" s="13"/>
      <c r="II479" s="13"/>
      <c r="IJ479" s="13"/>
      <c r="IK479" s="13"/>
      <c r="IL479" s="13"/>
      <c r="IM479" s="13"/>
      <c r="IN479" s="13"/>
      <c r="IO479" s="13"/>
      <c r="IP479" s="13"/>
      <c r="IQ479" s="13"/>
      <c r="IR479" s="13"/>
      <c r="IS479" s="13"/>
      <c r="IT479" s="13"/>
    </row>
    <row r="480" spans="1:254" s="18" customFormat="1">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c r="AA480" s="13"/>
      <c r="AB480" s="13"/>
      <c r="AC480" s="13"/>
      <c r="AD480" s="13"/>
      <c r="AE480" s="13"/>
      <c r="AF480" s="13"/>
      <c r="AG480" s="13"/>
      <c r="AH480" s="13"/>
      <c r="AI480" s="13"/>
      <c r="AJ480" s="13"/>
      <c r="AK480" s="13"/>
      <c r="AL480" s="13"/>
      <c r="AM480" s="13"/>
      <c r="AN480" s="13"/>
      <c r="AO480" s="13"/>
      <c r="AP480" s="13"/>
      <c r="AQ480" s="13"/>
      <c r="AR480" s="13"/>
      <c r="AS480" s="13"/>
      <c r="AT480" s="13"/>
      <c r="AU480" s="13"/>
      <c r="AV480" s="13"/>
      <c r="AW480" s="13"/>
      <c r="AX480" s="13"/>
      <c r="AY480" s="13"/>
      <c r="AZ480" s="13"/>
      <c r="BA480" s="13"/>
      <c r="BB480" s="13"/>
      <c r="BC480" s="13"/>
      <c r="BD480" s="13"/>
      <c r="BE480" s="13"/>
      <c r="BF480" s="13"/>
      <c r="BG480" s="13"/>
      <c r="BH480" s="13"/>
      <c r="BI480" s="13"/>
      <c r="BJ480" s="13"/>
      <c r="BK480" s="13"/>
      <c r="BL480" s="13"/>
      <c r="BM480" s="13"/>
      <c r="BN480" s="13"/>
      <c r="BO480" s="13"/>
      <c r="BP480" s="13"/>
      <c r="BQ480" s="13"/>
      <c r="BR480" s="13"/>
      <c r="BS480" s="13"/>
      <c r="BT480" s="13"/>
      <c r="BU480" s="13"/>
      <c r="BV480" s="13"/>
      <c r="BW480" s="13"/>
      <c r="BX480" s="13"/>
      <c r="BY480" s="13"/>
      <c r="BZ480" s="13"/>
      <c r="CA480" s="13"/>
      <c r="CB480" s="13"/>
      <c r="CC480" s="13"/>
      <c r="CD480" s="13"/>
      <c r="CE480" s="13"/>
      <c r="CF480" s="13"/>
      <c r="CG480" s="13"/>
      <c r="CH480" s="13"/>
      <c r="CI480" s="13"/>
      <c r="CJ480" s="13"/>
      <c r="CK480" s="13"/>
      <c r="CL480" s="13"/>
      <c r="CM480" s="13"/>
      <c r="CN480" s="13"/>
      <c r="CO480" s="13"/>
      <c r="CP480" s="13"/>
      <c r="CQ480" s="13"/>
      <c r="CR480" s="13"/>
      <c r="CS480" s="13"/>
      <c r="CT480" s="13"/>
      <c r="CU480" s="13"/>
      <c r="CV480" s="13"/>
      <c r="CW480" s="13"/>
      <c r="CX480" s="13"/>
      <c r="CY480" s="13"/>
      <c r="CZ480" s="13"/>
      <c r="DA480" s="13"/>
      <c r="DB480" s="13"/>
      <c r="DC480" s="13"/>
      <c r="DD480" s="13"/>
      <c r="DE480" s="13"/>
      <c r="DF480" s="13"/>
      <c r="DG480" s="13"/>
      <c r="DH480" s="13"/>
      <c r="DI480" s="13"/>
      <c r="DJ480" s="13"/>
      <c r="DK480" s="13"/>
      <c r="DL480" s="13"/>
      <c r="DM480" s="13"/>
      <c r="DN480" s="13"/>
      <c r="DO480" s="13"/>
      <c r="DP480" s="13"/>
      <c r="DQ480" s="13"/>
      <c r="DR480" s="13"/>
      <c r="DS480" s="13"/>
      <c r="DT480" s="13"/>
      <c r="DU480" s="13"/>
      <c r="DV480" s="13"/>
      <c r="DW480" s="13"/>
      <c r="DX480" s="13"/>
      <c r="DY480" s="13"/>
      <c r="DZ480" s="13"/>
      <c r="EA480" s="13"/>
      <c r="EB480" s="13"/>
      <c r="EC480" s="13"/>
      <c r="ED480" s="13"/>
      <c r="EE480" s="13"/>
      <c r="EF480" s="13"/>
      <c r="EG480" s="13"/>
      <c r="EH480" s="13"/>
      <c r="EI480" s="13"/>
      <c r="EJ480" s="13"/>
      <c r="EK480" s="13"/>
      <c r="EL480" s="13"/>
      <c r="EM480" s="13"/>
      <c r="EN480" s="13"/>
      <c r="EO480" s="13"/>
      <c r="EP480" s="13"/>
      <c r="EQ480" s="13"/>
      <c r="ER480" s="13"/>
      <c r="ES480" s="13"/>
      <c r="ET480" s="13"/>
      <c r="EU480" s="13"/>
      <c r="EV480" s="13"/>
      <c r="EW480" s="13"/>
      <c r="EX480" s="13"/>
      <c r="EY480" s="13"/>
      <c r="EZ480" s="13"/>
      <c r="FA480" s="13"/>
      <c r="FB480" s="13"/>
      <c r="FC480" s="13"/>
      <c r="FD480" s="13"/>
      <c r="FE480" s="13"/>
      <c r="FF480" s="13"/>
      <c r="FG480" s="13"/>
      <c r="FH480" s="13"/>
      <c r="FI480" s="13"/>
      <c r="FJ480" s="13"/>
      <c r="FK480" s="13"/>
      <c r="FL480" s="13"/>
      <c r="FM480" s="13"/>
      <c r="FN480" s="13"/>
      <c r="FO480" s="13"/>
      <c r="FP480" s="13"/>
      <c r="FQ480" s="13"/>
      <c r="FR480" s="13"/>
      <c r="FS480" s="13"/>
      <c r="FT480" s="13"/>
      <c r="FU480" s="13"/>
      <c r="FV480" s="13"/>
      <c r="FW480" s="13"/>
      <c r="FX480" s="13"/>
      <c r="FY480" s="13"/>
      <c r="FZ480" s="13"/>
      <c r="GA480" s="13"/>
      <c r="GB480" s="13"/>
      <c r="GC480" s="13"/>
      <c r="GD480" s="13"/>
      <c r="GE480" s="13"/>
      <c r="GF480" s="13"/>
      <c r="GG480" s="13"/>
      <c r="GH480" s="13"/>
      <c r="GI480" s="13"/>
      <c r="GJ480" s="13"/>
      <c r="GK480" s="13"/>
      <c r="GL480" s="13"/>
      <c r="GM480" s="13"/>
      <c r="GN480" s="13"/>
      <c r="GO480" s="13"/>
      <c r="GP480" s="13"/>
      <c r="GQ480" s="13"/>
      <c r="GR480" s="13"/>
      <c r="GS480" s="13"/>
      <c r="GT480" s="13"/>
      <c r="GU480" s="13"/>
      <c r="GV480" s="13"/>
      <c r="GW480" s="13"/>
      <c r="GX480" s="13"/>
      <c r="GY480" s="13"/>
      <c r="GZ480" s="13"/>
      <c r="HA480" s="13"/>
      <c r="HB480" s="13"/>
      <c r="HC480" s="13"/>
      <c r="HD480" s="13"/>
      <c r="HE480" s="13"/>
      <c r="HF480" s="13"/>
      <c r="HG480" s="13"/>
      <c r="HH480" s="13"/>
      <c r="HI480" s="13"/>
      <c r="HJ480" s="13"/>
      <c r="HK480" s="13"/>
      <c r="HL480" s="13"/>
      <c r="HM480" s="13"/>
      <c r="HN480" s="13"/>
      <c r="HO480" s="13"/>
      <c r="HP480" s="13"/>
      <c r="HQ480" s="13"/>
      <c r="HR480" s="13"/>
      <c r="HS480" s="13"/>
      <c r="HT480" s="13"/>
      <c r="HU480" s="13"/>
      <c r="HV480" s="13"/>
      <c r="HW480" s="13"/>
      <c r="HX480" s="13"/>
      <c r="HY480" s="13"/>
      <c r="HZ480" s="13"/>
      <c r="IA480" s="13"/>
      <c r="IB480" s="13"/>
      <c r="IC480" s="13"/>
      <c r="ID480" s="13"/>
      <c r="IE480" s="13"/>
      <c r="IF480" s="13"/>
      <c r="IG480" s="13"/>
      <c r="IH480" s="13"/>
      <c r="II480" s="13"/>
      <c r="IJ480" s="13"/>
      <c r="IK480" s="13"/>
      <c r="IL480" s="13"/>
      <c r="IM480" s="13"/>
      <c r="IN480" s="13"/>
      <c r="IO480" s="13"/>
      <c r="IP480" s="13"/>
      <c r="IQ480" s="13"/>
      <c r="IR480" s="13"/>
      <c r="IS480" s="13"/>
      <c r="IT480" s="13"/>
    </row>
    <row r="481" spans="1:254" s="18" customFormat="1">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c r="AA481" s="13"/>
      <c r="AB481" s="13"/>
      <c r="AC481" s="13"/>
      <c r="AD481" s="13"/>
      <c r="AE481" s="13"/>
      <c r="AF481" s="13"/>
      <c r="AG481" s="13"/>
      <c r="AH481" s="13"/>
      <c r="AI481" s="13"/>
      <c r="AJ481" s="13"/>
      <c r="AK481" s="13"/>
      <c r="AL481" s="13"/>
      <c r="AM481" s="13"/>
      <c r="AN481" s="13"/>
      <c r="AO481" s="13"/>
      <c r="AP481" s="13"/>
      <c r="AQ481" s="13"/>
      <c r="AR481" s="13"/>
      <c r="AS481" s="13"/>
      <c r="AT481" s="13"/>
      <c r="AU481" s="13"/>
      <c r="AV481" s="13"/>
      <c r="AW481" s="13"/>
      <c r="AX481" s="13"/>
      <c r="AY481" s="13"/>
      <c r="AZ481" s="13"/>
      <c r="BA481" s="13"/>
      <c r="BB481" s="13"/>
      <c r="BC481" s="13"/>
      <c r="BD481" s="13"/>
      <c r="BE481" s="13"/>
      <c r="BF481" s="13"/>
      <c r="BG481" s="13"/>
      <c r="BH481" s="13"/>
      <c r="BI481" s="13"/>
      <c r="BJ481" s="13"/>
      <c r="BK481" s="13"/>
      <c r="BL481" s="13"/>
      <c r="BM481" s="13"/>
      <c r="BN481" s="13"/>
      <c r="BO481" s="13"/>
      <c r="BP481" s="13"/>
      <c r="BQ481" s="13"/>
      <c r="BR481" s="13"/>
      <c r="BS481" s="13"/>
      <c r="BT481" s="13"/>
      <c r="BU481" s="13"/>
      <c r="BV481" s="13"/>
      <c r="BW481" s="13"/>
      <c r="BX481" s="13"/>
      <c r="BY481" s="13"/>
      <c r="BZ481" s="13"/>
      <c r="CA481" s="13"/>
      <c r="CB481" s="13"/>
      <c r="CC481" s="13"/>
      <c r="CD481" s="13"/>
      <c r="CE481" s="13"/>
      <c r="CF481" s="13"/>
      <c r="CG481" s="13"/>
      <c r="CH481" s="13"/>
      <c r="CI481" s="13"/>
      <c r="CJ481" s="13"/>
      <c r="CK481" s="13"/>
      <c r="CL481" s="13"/>
      <c r="CM481" s="13"/>
      <c r="CN481" s="13"/>
      <c r="CO481" s="13"/>
      <c r="CP481" s="13"/>
      <c r="CQ481" s="13"/>
      <c r="CR481" s="13"/>
      <c r="CS481" s="13"/>
      <c r="CT481" s="13"/>
      <c r="CU481" s="13"/>
      <c r="CV481" s="13"/>
      <c r="CW481" s="13"/>
      <c r="CX481" s="13"/>
      <c r="CY481" s="13"/>
      <c r="CZ481" s="13"/>
      <c r="DA481" s="13"/>
      <c r="DB481" s="13"/>
      <c r="DC481" s="13"/>
      <c r="DD481" s="13"/>
      <c r="DE481" s="13"/>
      <c r="DF481" s="13"/>
      <c r="DG481" s="13"/>
      <c r="DH481" s="13"/>
      <c r="DI481" s="13"/>
      <c r="DJ481" s="13"/>
      <c r="DK481" s="13"/>
      <c r="DL481" s="13"/>
      <c r="DM481" s="13"/>
      <c r="DN481" s="13"/>
      <c r="DO481" s="13"/>
      <c r="DP481" s="13"/>
      <c r="DQ481" s="13"/>
      <c r="DR481" s="13"/>
      <c r="DS481" s="13"/>
      <c r="DT481" s="13"/>
      <c r="DU481" s="13"/>
      <c r="DV481" s="13"/>
      <c r="DW481" s="13"/>
      <c r="DX481" s="13"/>
      <c r="DY481" s="13"/>
      <c r="DZ481" s="13"/>
      <c r="EA481" s="13"/>
      <c r="EB481" s="13"/>
      <c r="EC481" s="13"/>
      <c r="ED481" s="13"/>
      <c r="EE481" s="13"/>
      <c r="EF481" s="13"/>
      <c r="EG481" s="13"/>
      <c r="EH481" s="13"/>
      <c r="EI481" s="13"/>
      <c r="EJ481" s="13"/>
      <c r="EK481" s="13"/>
      <c r="EL481" s="13"/>
      <c r="EM481" s="13"/>
      <c r="EN481" s="13"/>
      <c r="EO481" s="13"/>
      <c r="EP481" s="13"/>
      <c r="EQ481" s="13"/>
      <c r="ER481" s="13"/>
      <c r="ES481" s="13"/>
      <c r="ET481" s="13"/>
      <c r="EU481" s="13"/>
      <c r="EV481" s="13"/>
      <c r="EW481" s="13"/>
      <c r="EX481" s="13"/>
      <c r="EY481" s="13"/>
      <c r="EZ481" s="13"/>
      <c r="FA481" s="13"/>
      <c r="FB481" s="13"/>
      <c r="FC481" s="13"/>
      <c r="FD481" s="13"/>
      <c r="FE481" s="13"/>
      <c r="FF481" s="13"/>
      <c r="FG481" s="13"/>
      <c r="FH481" s="13"/>
      <c r="FI481" s="13"/>
      <c r="FJ481" s="13"/>
      <c r="FK481" s="13"/>
      <c r="FL481" s="13"/>
      <c r="FM481" s="13"/>
      <c r="FN481" s="13"/>
      <c r="FO481" s="13"/>
      <c r="FP481" s="13"/>
      <c r="FQ481" s="13"/>
      <c r="FR481" s="13"/>
      <c r="FS481" s="13"/>
      <c r="FT481" s="13"/>
      <c r="FU481" s="13"/>
      <c r="FV481" s="13"/>
      <c r="FW481" s="13"/>
      <c r="FX481" s="13"/>
      <c r="FY481" s="13"/>
      <c r="FZ481" s="13"/>
      <c r="GA481" s="13"/>
      <c r="GB481" s="13"/>
      <c r="GC481" s="13"/>
      <c r="GD481" s="13"/>
      <c r="GE481" s="13"/>
      <c r="GF481" s="13"/>
      <c r="GG481" s="13"/>
      <c r="GH481" s="13"/>
      <c r="GI481" s="13"/>
      <c r="GJ481" s="13"/>
      <c r="GK481" s="13"/>
      <c r="GL481" s="13"/>
      <c r="GM481" s="13"/>
      <c r="GN481" s="13"/>
      <c r="GO481" s="13"/>
      <c r="GP481" s="13"/>
      <c r="GQ481" s="13"/>
      <c r="GR481" s="13"/>
      <c r="GS481" s="13"/>
      <c r="GT481" s="13"/>
      <c r="GU481" s="13"/>
      <c r="GV481" s="13"/>
      <c r="GW481" s="13"/>
      <c r="GX481" s="13"/>
      <c r="GY481" s="13"/>
      <c r="GZ481" s="13"/>
      <c r="HA481" s="13"/>
      <c r="HB481" s="13"/>
      <c r="HC481" s="13"/>
      <c r="HD481" s="13"/>
      <c r="HE481" s="13"/>
      <c r="HF481" s="13"/>
      <c r="HG481" s="13"/>
      <c r="HH481" s="13"/>
      <c r="HI481" s="13"/>
      <c r="HJ481" s="13"/>
      <c r="HK481" s="13"/>
      <c r="HL481" s="13"/>
      <c r="HM481" s="13"/>
      <c r="HN481" s="13"/>
      <c r="HO481" s="13"/>
      <c r="HP481" s="13"/>
      <c r="HQ481" s="13"/>
      <c r="HR481" s="13"/>
      <c r="HS481" s="13"/>
      <c r="HT481" s="13"/>
      <c r="HU481" s="13"/>
      <c r="HV481" s="13"/>
      <c r="HW481" s="13"/>
      <c r="HX481" s="13"/>
      <c r="HY481" s="13"/>
      <c r="HZ481" s="13"/>
      <c r="IA481" s="13"/>
      <c r="IB481" s="13"/>
      <c r="IC481" s="13"/>
      <c r="ID481" s="13"/>
      <c r="IE481" s="13"/>
      <c r="IF481" s="13"/>
      <c r="IG481" s="13"/>
      <c r="IH481" s="13"/>
      <c r="II481" s="13"/>
      <c r="IJ481" s="13"/>
      <c r="IK481" s="13"/>
      <c r="IL481" s="13"/>
      <c r="IM481" s="13"/>
      <c r="IN481" s="13"/>
      <c r="IO481" s="13"/>
      <c r="IP481" s="13"/>
      <c r="IQ481" s="13"/>
      <c r="IR481" s="13"/>
      <c r="IS481" s="13"/>
      <c r="IT481" s="13"/>
    </row>
    <row r="482" spans="1:254" s="18" customFormat="1">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c r="AA482" s="13"/>
      <c r="AB482" s="13"/>
      <c r="AC482" s="13"/>
      <c r="AD482" s="13"/>
      <c r="AE482" s="13"/>
      <c r="AF482" s="13"/>
      <c r="AG482" s="13"/>
      <c r="AH482" s="13"/>
      <c r="AI482" s="13"/>
      <c r="AJ482" s="13"/>
      <c r="AK482" s="13"/>
      <c r="AL482" s="13"/>
      <c r="AM482" s="13"/>
      <c r="AN482" s="13"/>
      <c r="AO482" s="13"/>
      <c r="AP482" s="13"/>
      <c r="AQ482" s="13"/>
      <c r="AR482" s="13"/>
      <c r="AS482" s="13"/>
      <c r="AT482" s="13"/>
      <c r="AU482" s="13"/>
      <c r="AV482" s="13"/>
      <c r="AW482" s="13"/>
      <c r="AX482" s="13"/>
      <c r="AY482" s="13"/>
      <c r="AZ482" s="13"/>
      <c r="BA482" s="13"/>
      <c r="BB482" s="13"/>
      <c r="BC482" s="13"/>
      <c r="BD482" s="13"/>
      <c r="BE482" s="13"/>
      <c r="BF482" s="13"/>
      <c r="BG482" s="13"/>
      <c r="BH482" s="13"/>
      <c r="BI482" s="13"/>
      <c r="BJ482" s="13"/>
      <c r="BK482" s="13"/>
      <c r="BL482" s="13"/>
      <c r="BM482" s="13"/>
      <c r="BN482" s="13"/>
      <c r="BO482" s="13"/>
      <c r="BP482" s="13"/>
      <c r="BQ482" s="13"/>
      <c r="BR482" s="13"/>
      <c r="BS482" s="13"/>
      <c r="BT482" s="13"/>
      <c r="BU482" s="13"/>
      <c r="BV482" s="13"/>
      <c r="BW482" s="13"/>
      <c r="BX482" s="13"/>
      <c r="BY482" s="13"/>
      <c r="BZ482" s="13"/>
      <c r="CA482" s="13"/>
      <c r="CB482" s="13"/>
      <c r="CC482" s="13"/>
      <c r="CD482" s="13"/>
      <c r="CE482" s="13"/>
      <c r="CF482" s="13"/>
      <c r="CG482" s="13"/>
      <c r="CH482" s="13"/>
      <c r="CI482" s="13"/>
      <c r="CJ482" s="13"/>
      <c r="CK482" s="13"/>
      <c r="CL482" s="13"/>
      <c r="CM482" s="13"/>
      <c r="CN482" s="13"/>
      <c r="CO482" s="13"/>
      <c r="CP482" s="13"/>
      <c r="CQ482" s="13"/>
      <c r="CR482" s="13"/>
      <c r="CS482" s="13"/>
      <c r="CT482" s="13"/>
      <c r="CU482" s="13"/>
      <c r="CV482" s="13"/>
      <c r="CW482" s="13"/>
      <c r="CX482" s="13"/>
      <c r="CY482" s="13"/>
      <c r="CZ482" s="13"/>
      <c r="DA482" s="13"/>
      <c r="DB482" s="13"/>
      <c r="DC482" s="13"/>
      <c r="DD482" s="13"/>
      <c r="DE482" s="13"/>
      <c r="DF482" s="13"/>
      <c r="DG482" s="13"/>
      <c r="DH482" s="13"/>
      <c r="DI482" s="13"/>
      <c r="DJ482" s="13"/>
      <c r="DK482" s="13"/>
      <c r="DL482" s="13"/>
      <c r="DM482" s="13"/>
      <c r="DN482" s="13"/>
      <c r="DO482" s="13"/>
      <c r="DP482" s="13"/>
      <c r="DQ482" s="13"/>
      <c r="DR482" s="13"/>
      <c r="DS482" s="13"/>
      <c r="DT482" s="13"/>
      <c r="DU482" s="13"/>
      <c r="DV482" s="13"/>
      <c r="DW482" s="13"/>
      <c r="DX482" s="13"/>
      <c r="DY482" s="13"/>
      <c r="DZ482" s="13"/>
      <c r="EA482" s="13"/>
      <c r="EB482" s="13"/>
      <c r="EC482" s="13"/>
      <c r="ED482" s="13"/>
      <c r="EE482" s="13"/>
      <c r="EF482" s="13"/>
      <c r="EG482" s="13"/>
      <c r="EH482" s="13"/>
      <c r="EI482" s="13"/>
      <c r="EJ482" s="13"/>
      <c r="EK482" s="13"/>
      <c r="EL482" s="13"/>
      <c r="EM482" s="13"/>
      <c r="EN482" s="13"/>
      <c r="EO482" s="13"/>
      <c r="EP482" s="13"/>
      <c r="EQ482" s="13"/>
      <c r="ER482" s="13"/>
      <c r="ES482" s="13"/>
      <c r="ET482" s="13"/>
      <c r="EU482" s="13"/>
      <c r="EV482" s="13"/>
      <c r="EW482" s="13"/>
      <c r="EX482" s="13"/>
      <c r="EY482" s="13"/>
      <c r="EZ482" s="13"/>
      <c r="FA482" s="13"/>
      <c r="FB482" s="13"/>
      <c r="FC482" s="13"/>
      <c r="FD482" s="13"/>
      <c r="FE482" s="13"/>
      <c r="FF482" s="13"/>
      <c r="FG482" s="13"/>
      <c r="FH482" s="13"/>
      <c r="FI482" s="13"/>
      <c r="FJ482" s="13"/>
      <c r="FK482" s="13"/>
      <c r="FL482" s="13"/>
      <c r="FM482" s="13"/>
      <c r="FN482" s="13"/>
      <c r="FO482" s="13"/>
      <c r="FP482" s="13"/>
      <c r="FQ482" s="13"/>
      <c r="FR482" s="13"/>
      <c r="FS482" s="13"/>
      <c r="FT482" s="13"/>
      <c r="FU482" s="13"/>
      <c r="FV482" s="13"/>
      <c r="FW482" s="13"/>
      <c r="FX482" s="13"/>
      <c r="FY482" s="13"/>
      <c r="FZ482" s="13"/>
      <c r="GA482" s="13"/>
      <c r="GB482" s="13"/>
      <c r="GC482" s="13"/>
      <c r="GD482" s="13"/>
      <c r="GE482" s="13"/>
      <c r="GF482" s="13"/>
      <c r="GG482" s="13"/>
      <c r="GH482" s="13"/>
      <c r="GI482" s="13"/>
      <c r="GJ482" s="13"/>
      <c r="GK482" s="13"/>
      <c r="GL482" s="13"/>
      <c r="GM482" s="13"/>
      <c r="GN482" s="13"/>
      <c r="GO482" s="13"/>
      <c r="GP482" s="13"/>
      <c r="GQ482" s="13"/>
      <c r="GR482" s="13"/>
      <c r="GS482" s="13"/>
      <c r="GT482" s="13"/>
      <c r="GU482" s="13"/>
      <c r="GV482" s="13"/>
      <c r="GW482" s="13"/>
      <c r="GX482" s="13"/>
      <c r="GY482" s="13"/>
      <c r="GZ482" s="13"/>
      <c r="HA482" s="13"/>
      <c r="HB482" s="13"/>
      <c r="HC482" s="13"/>
      <c r="HD482" s="13"/>
      <c r="HE482" s="13"/>
      <c r="HF482" s="13"/>
      <c r="HG482" s="13"/>
      <c r="HH482" s="13"/>
      <c r="HI482" s="13"/>
      <c r="HJ482" s="13"/>
      <c r="HK482" s="13"/>
      <c r="HL482" s="13"/>
      <c r="HM482" s="13"/>
      <c r="HN482" s="13"/>
      <c r="HO482" s="13"/>
      <c r="HP482" s="13"/>
      <c r="HQ482" s="13"/>
      <c r="HR482" s="13"/>
      <c r="HS482" s="13"/>
      <c r="HT482" s="13"/>
      <c r="HU482" s="13"/>
      <c r="HV482" s="13"/>
      <c r="HW482" s="13"/>
      <c r="HX482" s="13"/>
      <c r="HY482" s="13"/>
      <c r="HZ482" s="13"/>
      <c r="IA482" s="13"/>
      <c r="IB482" s="13"/>
      <c r="IC482" s="13"/>
      <c r="ID482" s="13"/>
      <c r="IE482" s="13"/>
      <c r="IF482" s="13"/>
      <c r="IG482" s="13"/>
      <c r="IH482" s="13"/>
      <c r="II482" s="13"/>
      <c r="IJ482" s="13"/>
      <c r="IK482" s="13"/>
      <c r="IL482" s="13"/>
      <c r="IM482" s="13"/>
      <c r="IN482" s="13"/>
      <c r="IO482" s="13"/>
      <c r="IP482" s="13"/>
      <c r="IQ482" s="13"/>
      <c r="IR482" s="13"/>
      <c r="IS482" s="13"/>
      <c r="IT482" s="13"/>
    </row>
    <row r="483" spans="1:254" s="18" customFormat="1">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c r="AA483" s="13"/>
      <c r="AB483" s="13"/>
      <c r="AC483" s="13"/>
      <c r="AD483" s="13"/>
      <c r="AE483" s="13"/>
      <c r="AF483" s="13"/>
      <c r="AG483" s="13"/>
      <c r="AH483" s="13"/>
      <c r="AI483" s="13"/>
      <c r="AJ483" s="13"/>
      <c r="AK483" s="13"/>
      <c r="AL483" s="13"/>
      <c r="AM483" s="13"/>
      <c r="AN483" s="13"/>
      <c r="AO483" s="13"/>
      <c r="AP483" s="13"/>
      <c r="AQ483" s="13"/>
      <c r="AR483" s="13"/>
      <c r="AS483" s="13"/>
      <c r="AT483" s="13"/>
      <c r="AU483" s="13"/>
      <c r="AV483" s="13"/>
      <c r="AW483" s="13"/>
      <c r="AX483" s="13"/>
      <c r="AY483" s="13"/>
      <c r="AZ483" s="13"/>
      <c r="BA483" s="13"/>
      <c r="BB483" s="13"/>
      <c r="BC483" s="13"/>
      <c r="BD483" s="13"/>
      <c r="BE483" s="13"/>
      <c r="BF483" s="13"/>
      <c r="BG483" s="13"/>
      <c r="BH483" s="13"/>
      <c r="BI483" s="13"/>
      <c r="BJ483" s="13"/>
      <c r="BK483" s="13"/>
      <c r="BL483" s="13"/>
      <c r="BM483" s="13"/>
      <c r="BN483" s="13"/>
      <c r="BO483" s="13"/>
      <c r="BP483" s="13"/>
      <c r="BQ483" s="13"/>
      <c r="BR483" s="13"/>
      <c r="BS483" s="13"/>
      <c r="BT483" s="13"/>
      <c r="BU483" s="13"/>
      <c r="BV483" s="13"/>
      <c r="BW483" s="13"/>
      <c r="BX483" s="13"/>
      <c r="BY483" s="13"/>
      <c r="BZ483" s="13"/>
      <c r="CA483" s="13"/>
      <c r="CB483" s="13"/>
      <c r="CC483" s="13"/>
      <c r="CD483" s="13"/>
      <c r="CE483" s="13"/>
      <c r="CF483" s="13"/>
      <c r="CG483" s="13"/>
      <c r="CH483" s="13"/>
      <c r="CI483" s="13"/>
      <c r="CJ483" s="13"/>
      <c r="CK483" s="13"/>
      <c r="CL483" s="13"/>
      <c r="CM483" s="13"/>
      <c r="CN483" s="13"/>
      <c r="CO483" s="13"/>
      <c r="CP483" s="13"/>
      <c r="CQ483" s="13"/>
      <c r="CR483" s="13"/>
      <c r="CS483" s="13"/>
      <c r="CT483" s="13"/>
      <c r="CU483" s="13"/>
      <c r="CV483" s="13"/>
      <c r="CW483" s="13"/>
      <c r="CX483" s="13"/>
      <c r="CY483" s="13"/>
      <c r="CZ483" s="13"/>
      <c r="DA483" s="13"/>
      <c r="DB483" s="13"/>
      <c r="DC483" s="13"/>
      <c r="DD483" s="13"/>
      <c r="DE483" s="13"/>
      <c r="DF483" s="13"/>
      <c r="DG483" s="13"/>
      <c r="DH483" s="13"/>
      <c r="DI483" s="13"/>
      <c r="DJ483" s="13"/>
      <c r="DK483" s="13"/>
      <c r="DL483" s="13"/>
      <c r="DM483" s="13"/>
      <c r="DN483" s="13"/>
      <c r="DO483" s="13"/>
      <c r="DP483" s="13"/>
      <c r="DQ483" s="13"/>
      <c r="DR483" s="13"/>
      <c r="DS483" s="13"/>
      <c r="DT483" s="13"/>
      <c r="DU483" s="13"/>
      <c r="DV483" s="13"/>
      <c r="DW483" s="13"/>
      <c r="DX483" s="13"/>
      <c r="DY483" s="13"/>
      <c r="DZ483" s="13"/>
      <c r="EA483" s="13"/>
      <c r="EB483" s="13"/>
      <c r="EC483" s="13"/>
      <c r="ED483" s="13"/>
      <c r="EE483" s="13"/>
      <c r="EF483" s="13"/>
      <c r="EG483" s="13"/>
      <c r="EH483" s="13"/>
      <c r="EI483" s="13"/>
      <c r="EJ483" s="13"/>
      <c r="EK483" s="13"/>
      <c r="EL483" s="13"/>
      <c r="EM483" s="13"/>
      <c r="EN483" s="13"/>
      <c r="EO483" s="13"/>
      <c r="EP483" s="13"/>
      <c r="EQ483" s="13"/>
      <c r="ER483" s="13"/>
      <c r="ES483" s="13"/>
      <c r="ET483" s="13"/>
      <c r="EU483" s="13"/>
      <c r="EV483" s="13"/>
      <c r="EW483" s="13"/>
      <c r="EX483" s="13"/>
      <c r="EY483" s="13"/>
      <c r="EZ483" s="13"/>
      <c r="FA483" s="13"/>
      <c r="FB483" s="13"/>
      <c r="FC483" s="13"/>
      <c r="FD483" s="13"/>
      <c r="FE483" s="13"/>
      <c r="FF483" s="13"/>
      <c r="FG483" s="13"/>
      <c r="FH483" s="13"/>
      <c r="FI483" s="13"/>
      <c r="FJ483" s="13"/>
      <c r="FK483" s="13"/>
      <c r="FL483" s="13"/>
      <c r="FM483" s="13"/>
      <c r="FN483" s="13"/>
      <c r="FO483" s="13"/>
      <c r="FP483" s="13"/>
      <c r="FQ483" s="13"/>
      <c r="FR483" s="13"/>
      <c r="FS483" s="13"/>
      <c r="FT483" s="13"/>
      <c r="FU483" s="13"/>
      <c r="FV483" s="13"/>
      <c r="FW483" s="13"/>
      <c r="FX483" s="13"/>
      <c r="FY483" s="13"/>
      <c r="FZ483" s="13"/>
      <c r="GA483" s="13"/>
      <c r="GB483" s="13"/>
      <c r="GC483" s="13"/>
      <c r="GD483" s="13"/>
      <c r="GE483" s="13"/>
      <c r="GF483" s="13"/>
      <c r="GG483" s="13"/>
      <c r="GH483" s="13"/>
      <c r="GI483" s="13"/>
      <c r="GJ483" s="13"/>
      <c r="GK483" s="13"/>
      <c r="GL483" s="13"/>
      <c r="GM483" s="13"/>
      <c r="GN483" s="13"/>
      <c r="GO483" s="13"/>
      <c r="GP483" s="13"/>
      <c r="GQ483" s="13"/>
      <c r="GR483" s="13"/>
      <c r="GS483" s="13"/>
      <c r="GT483" s="13"/>
      <c r="GU483" s="13"/>
      <c r="GV483" s="13"/>
      <c r="GW483" s="13"/>
      <c r="GX483" s="13"/>
      <c r="GY483" s="13"/>
      <c r="GZ483" s="13"/>
      <c r="HA483" s="13"/>
      <c r="HB483" s="13"/>
      <c r="HC483" s="13"/>
      <c r="HD483" s="13"/>
      <c r="HE483" s="13"/>
      <c r="HF483" s="13"/>
      <c r="HG483" s="13"/>
      <c r="HH483" s="13"/>
      <c r="HI483" s="13"/>
      <c r="HJ483" s="13"/>
      <c r="HK483" s="13"/>
      <c r="HL483" s="13"/>
      <c r="HM483" s="13"/>
      <c r="HN483" s="13"/>
      <c r="HO483" s="13"/>
      <c r="HP483" s="13"/>
      <c r="HQ483" s="13"/>
      <c r="HR483" s="13"/>
      <c r="HS483" s="13"/>
      <c r="HT483" s="13"/>
      <c r="HU483" s="13"/>
      <c r="HV483" s="13"/>
      <c r="HW483" s="13"/>
      <c r="HX483" s="13"/>
      <c r="HY483" s="13"/>
      <c r="HZ483" s="13"/>
      <c r="IA483" s="13"/>
      <c r="IB483" s="13"/>
      <c r="IC483" s="13"/>
      <c r="ID483" s="13"/>
      <c r="IE483" s="13"/>
      <c r="IF483" s="13"/>
      <c r="IG483" s="13"/>
      <c r="IH483" s="13"/>
      <c r="II483" s="13"/>
      <c r="IJ483" s="13"/>
      <c r="IK483" s="13"/>
      <c r="IL483" s="13"/>
      <c r="IM483" s="13"/>
      <c r="IN483" s="13"/>
      <c r="IO483" s="13"/>
      <c r="IP483" s="13"/>
      <c r="IQ483" s="13"/>
      <c r="IR483" s="13"/>
      <c r="IS483" s="13"/>
      <c r="IT483" s="13"/>
    </row>
    <row r="484" spans="1:254" s="18" customFormat="1">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c r="AA484" s="13"/>
      <c r="AB484" s="13"/>
      <c r="AC484" s="13"/>
      <c r="AD484" s="13"/>
      <c r="AE484" s="13"/>
      <c r="AF484" s="13"/>
      <c r="AG484" s="13"/>
      <c r="AH484" s="13"/>
      <c r="AI484" s="13"/>
      <c r="AJ484" s="13"/>
      <c r="AK484" s="13"/>
      <c r="AL484" s="13"/>
      <c r="AM484" s="13"/>
      <c r="AN484" s="13"/>
      <c r="AO484" s="13"/>
      <c r="AP484" s="13"/>
      <c r="AQ484" s="13"/>
      <c r="AR484" s="13"/>
      <c r="AS484" s="13"/>
      <c r="AT484" s="13"/>
      <c r="AU484" s="13"/>
      <c r="AV484" s="13"/>
      <c r="AW484" s="13"/>
      <c r="AX484" s="13"/>
      <c r="AY484" s="13"/>
      <c r="AZ484" s="13"/>
      <c r="BA484" s="13"/>
      <c r="BB484" s="13"/>
      <c r="BC484" s="13"/>
      <c r="BD484" s="13"/>
      <c r="BE484" s="13"/>
      <c r="BF484" s="13"/>
      <c r="BG484" s="13"/>
      <c r="BH484" s="13"/>
      <c r="BI484" s="13"/>
      <c r="BJ484" s="13"/>
      <c r="BK484" s="13"/>
      <c r="BL484" s="13"/>
      <c r="BM484" s="13"/>
      <c r="BN484" s="13"/>
      <c r="BO484" s="13"/>
      <c r="BP484" s="13"/>
      <c r="BQ484" s="13"/>
      <c r="BR484" s="13"/>
      <c r="BS484" s="13"/>
      <c r="BT484" s="13"/>
      <c r="BU484" s="13"/>
      <c r="BV484" s="13"/>
      <c r="BW484" s="13"/>
      <c r="BX484" s="13"/>
      <c r="BY484" s="13"/>
      <c r="BZ484" s="13"/>
      <c r="CA484" s="13"/>
      <c r="CB484" s="13"/>
      <c r="CC484" s="13"/>
      <c r="CD484" s="13"/>
      <c r="CE484" s="13"/>
      <c r="CF484" s="13"/>
      <c r="CG484" s="13"/>
      <c r="CH484" s="13"/>
      <c r="CI484" s="13"/>
      <c r="CJ484" s="13"/>
      <c r="CK484" s="13"/>
      <c r="CL484" s="13"/>
      <c r="CM484" s="13"/>
      <c r="CN484" s="13"/>
      <c r="CO484" s="13"/>
      <c r="CP484" s="13"/>
      <c r="CQ484" s="13"/>
      <c r="CR484" s="13"/>
      <c r="CS484" s="13"/>
      <c r="CT484" s="13"/>
      <c r="CU484" s="13"/>
      <c r="CV484" s="13"/>
      <c r="CW484" s="13"/>
      <c r="CX484" s="13"/>
      <c r="CY484" s="13"/>
      <c r="CZ484" s="13"/>
      <c r="DA484" s="13"/>
      <c r="DB484" s="13"/>
      <c r="DC484" s="13"/>
      <c r="DD484" s="13"/>
      <c r="DE484" s="13"/>
      <c r="DF484" s="13"/>
      <c r="DG484" s="13"/>
      <c r="DH484" s="13"/>
      <c r="DI484" s="13"/>
      <c r="DJ484" s="13"/>
      <c r="DK484" s="13"/>
      <c r="DL484" s="13"/>
      <c r="DM484" s="13"/>
      <c r="DN484" s="13"/>
      <c r="DO484" s="13"/>
      <c r="DP484" s="13"/>
      <c r="DQ484" s="13"/>
      <c r="DR484" s="13"/>
      <c r="DS484" s="13"/>
      <c r="DT484" s="13"/>
      <c r="DU484" s="13"/>
      <c r="DV484" s="13"/>
      <c r="DW484" s="13"/>
      <c r="DX484" s="13"/>
      <c r="DY484" s="13"/>
      <c r="DZ484" s="13"/>
      <c r="EA484" s="13"/>
      <c r="EB484" s="13"/>
      <c r="EC484" s="13"/>
      <c r="ED484" s="13"/>
      <c r="EE484" s="13"/>
      <c r="EF484" s="13"/>
      <c r="EG484" s="13"/>
      <c r="EH484" s="13"/>
      <c r="EI484" s="13"/>
      <c r="EJ484" s="13"/>
      <c r="EK484" s="13"/>
      <c r="EL484" s="13"/>
      <c r="EM484" s="13"/>
      <c r="EN484" s="13"/>
      <c r="EO484" s="13"/>
      <c r="EP484" s="13"/>
      <c r="EQ484" s="13"/>
      <c r="ER484" s="13"/>
      <c r="ES484" s="13"/>
      <c r="ET484" s="13"/>
      <c r="EU484" s="13"/>
      <c r="EV484" s="13"/>
      <c r="EW484" s="13"/>
      <c r="EX484" s="13"/>
      <c r="EY484" s="13"/>
      <c r="EZ484" s="13"/>
      <c r="FA484" s="13"/>
      <c r="FB484" s="13"/>
      <c r="FC484" s="13"/>
      <c r="FD484" s="13"/>
      <c r="FE484" s="13"/>
      <c r="FF484" s="13"/>
      <c r="FG484" s="13"/>
      <c r="FH484" s="13"/>
      <c r="FI484" s="13"/>
      <c r="FJ484" s="13"/>
      <c r="FK484" s="13"/>
      <c r="FL484" s="13"/>
      <c r="FM484" s="13"/>
      <c r="FN484" s="13"/>
      <c r="FO484" s="13"/>
      <c r="FP484" s="13"/>
      <c r="FQ484" s="13"/>
      <c r="FR484" s="13"/>
      <c r="FS484" s="13"/>
      <c r="FT484" s="13"/>
      <c r="FU484" s="13"/>
      <c r="FV484" s="13"/>
      <c r="FW484" s="13"/>
      <c r="FX484" s="13"/>
      <c r="FY484" s="13"/>
      <c r="FZ484" s="13"/>
      <c r="GA484" s="13"/>
      <c r="GB484" s="13"/>
      <c r="GC484" s="13"/>
      <c r="GD484" s="13"/>
      <c r="GE484" s="13"/>
      <c r="GF484" s="13"/>
      <c r="GG484" s="13"/>
      <c r="GH484" s="13"/>
      <c r="GI484" s="13"/>
      <c r="GJ484" s="13"/>
      <c r="GK484" s="13"/>
      <c r="GL484" s="13"/>
      <c r="GM484" s="13"/>
      <c r="GN484" s="13"/>
      <c r="GO484" s="13"/>
      <c r="GP484" s="13"/>
      <c r="GQ484" s="13"/>
      <c r="GR484" s="13"/>
      <c r="GS484" s="13"/>
      <c r="GT484" s="13"/>
      <c r="GU484" s="13"/>
      <c r="GV484" s="13"/>
      <c r="GW484" s="13"/>
      <c r="GX484" s="13"/>
      <c r="GY484" s="13"/>
      <c r="GZ484" s="13"/>
      <c r="HA484" s="13"/>
      <c r="HB484" s="13"/>
      <c r="HC484" s="13"/>
      <c r="HD484" s="13"/>
      <c r="HE484" s="13"/>
      <c r="HF484" s="13"/>
      <c r="HG484" s="13"/>
      <c r="HH484" s="13"/>
      <c r="HI484" s="13"/>
      <c r="HJ484" s="13"/>
      <c r="HK484" s="13"/>
      <c r="HL484" s="13"/>
      <c r="HM484" s="13"/>
      <c r="HN484" s="13"/>
      <c r="HO484" s="13"/>
      <c r="HP484" s="13"/>
      <c r="HQ484" s="13"/>
      <c r="HR484" s="13"/>
      <c r="HS484" s="13"/>
      <c r="HT484" s="13"/>
      <c r="HU484" s="13"/>
      <c r="HV484" s="13"/>
      <c r="HW484" s="13"/>
      <c r="HX484" s="13"/>
      <c r="HY484" s="13"/>
      <c r="HZ484" s="13"/>
      <c r="IA484" s="13"/>
      <c r="IB484" s="13"/>
      <c r="IC484" s="13"/>
      <c r="ID484" s="13"/>
      <c r="IE484" s="13"/>
      <c r="IF484" s="13"/>
      <c r="IG484" s="13"/>
      <c r="IH484" s="13"/>
      <c r="II484" s="13"/>
      <c r="IJ484" s="13"/>
      <c r="IK484" s="13"/>
      <c r="IL484" s="13"/>
      <c r="IM484" s="13"/>
      <c r="IN484" s="13"/>
      <c r="IO484" s="13"/>
      <c r="IP484" s="13"/>
      <c r="IQ484" s="13"/>
      <c r="IR484" s="13"/>
      <c r="IS484" s="13"/>
      <c r="IT484" s="13"/>
    </row>
    <row r="485" spans="1:254" s="18" customFormat="1">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c r="AA485" s="13"/>
      <c r="AB485" s="13"/>
      <c r="AC485" s="13"/>
      <c r="AD485" s="13"/>
      <c r="AE485" s="13"/>
      <c r="AF485" s="13"/>
      <c r="AG485" s="13"/>
      <c r="AH485" s="13"/>
      <c r="AI485" s="13"/>
      <c r="AJ485" s="13"/>
      <c r="AK485" s="13"/>
      <c r="AL485" s="13"/>
      <c r="AM485" s="13"/>
      <c r="AN485" s="13"/>
      <c r="AO485" s="13"/>
      <c r="AP485" s="13"/>
      <c r="AQ485" s="13"/>
      <c r="AR485" s="13"/>
      <c r="AS485" s="13"/>
      <c r="AT485" s="13"/>
      <c r="AU485" s="13"/>
      <c r="AV485" s="13"/>
      <c r="AW485" s="13"/>
      <c r="AX485" s="13"/>
      <c r="AY485" s="13"/>
      <c r="AZ485" s="13"/>
      <c r="BA485" s="13"/>
      <c r="BB485" s="13"/>
      <c r="BC485" s="13"/>
      <c r="BD485" s="13"/>
      <c r="BE485" s="13"/>
      <c r="BF485" s="13"/>
      <c r="BG485" s="13"/>
      <c r="BH485" s="13"/>
      <c r="BI485" s="13"/>
      <c r="BJ485" s="13"/>
      <c r="BK485" s="13"/>
      <c r="BL485" s="13"/>
      <c r="BM485" s="13"/>
      <c r="BN485" s="13"/>
      <c r="BO485" s="13"/>
      <c r="BP485" s="13"/>
      <c r="BQ485" s="13"/>
      <c r="BR485" s="13"/>
      <c r="BS485" s="13"/>
      <c r="BT485" s="13"/>
      <c r="BU485" s="13"/>
      <c r="BV485" s="13"/>
      <c r="BW485" s="13"/>
      <c r="BX485" s="13"/>
      <c r="BY485" s="13"/>
      <c r="BZ485" s="13"/>
      <c r="CA485" s="13"/>
      <c r="CB485" s="13"/>
      <c r="CC485" s="13"/>
      <c r="CD485" s="13"/>
      <c r="CE485" s="13"/>
      <c r="CF485" s="13"/>
      <c r="CG485" s="13"/>
      <c r="CH485" s="13"/>
      <c r="CI485" s="13"/>
      <c r="CJ485" s="13"/>
      <c r="CK485" s="13"/>
      <c r="CL485" s="13"/>
      <c r="CM485" s="13"/>
      <c r="CN485" s="13"/>
      <c r="CO485" s="13"/>
      <c r="CP485" s="13"/>
      <c r="CQ485" s="13"/>
      <c r="CR485" s="13"/>
      <c r="CS485" s="13"/>
      <c r="CT485" s="13"/>
      <c r="CU485" s="13"/>
      <c r="CV485" s="13"/>
      <c r="CW485" s="13"/>
      <c r="CX485" s="13"/>
      <c r="CY485" s="13"/>
      <c r="CZ485" s="13"/>
      <c r="DA485" s="13"/>
      <c r="DB485" s="13"/>
      <c r="DC485" s="13"/>
      <c r="DD485" s="13"/>
      <c r="DE485" s="13"/>
      <c r="DF485" s="13"/>
      <c r="DG485" s="13"/>
      <c r="DH485" s="13"/>
      <c r="DI485" s="13"/>
      <c r="DJ485" s="13"/>
      <c r="DK485" s="13"/>
      <c r="DL485" s="13"/>
      <c r="DM485" s="13"/>
      <c r="DN485" s="13"/>
      <c r="DO485" s="13"/>
      <c r="DP485" s="13"/>
      <c r="DQ485" s="13"/>
      <c r="DR485" s="13"/>
      <c r="DS485" s="13"/>
      <c r="DT485" s="13"/>
      <c r="DU485" s="13"/>
      <c r="DV485" s="13"/>
      <c r="DW485" s="13"/>
      <c r="DX485" s="13"/>
      <c r="DY485" s="13"/>
      <c r="DZ485" s="13"/>
      <c r="EA485" s="13"/>
      <c r="EB485" s="13"/>
      <c r="EC485" s="13"/>
      <c r="ED485" s="13"/>
      <c r="EE485" s="13"/>
      <c r="EF485" s="13"/>
      <c r="EG485" s="13"/>
      <c r="EH485" s="13"/>
      <c r="EI485" s="13"/>
      <c r="EJ485" s="13"/>
      <c r="EK485" s="13"/>
      <c r="EL485" s="13"/>
      <c r="EM485" s="13"/>
      <c r="EN485" s="13"/>
      <c r="EO485" s="13"/>
      <c r="EP485" s="13"/>
      <c r="EQ485" s="13"/>
      <c r="ER485" s="13"/>
      <c r="ES485" s="13"/>
      <c r="ET485" s="13"/>
      <c r="EU485" s="13"/>
      <c r="EV485" s="13"/>
      <c r="EW485" s="13"/>
      <c r="EX485" s="13"/>
      <c r="EY485" s="13"/>
      <c r="EZ485" s="13"/>
      <c r="FA485" s="13"/>
      <c r="FB485" s="13"/>
      <c r="FC485" s="13"/>
      <c r="FD485" s="13"/>
      <c r="FE485" s="13"/>
      <c r="FF485" s="13"/>
      <c r="FG485" s="13"/>
      <c r="FH485" s="13"/>
      <c r="FI485" s="13"/>
      <c r="FJ485" s="13"/>
      <c r="FK485" s="13"/>
      <c r="FL485" s="13"/>
      <c r="FM485" s="13"/>
      <c r="FN485" s="13"/>
      <c r="FO485" s="13"/>
      <c r="FP485" s="13"/>
      <c r="FQ485" s="13"/>
      <c r="FR485" s="13"/>
      <c r="FS485" s="13"/>
      <c r="FT485" s="13"/>
      <c r="FU485" s="13"/>
      <c r="FV485" s="13"/>
      <c r="FW485" s="13"/>
      <c r="FX485" s="13"/>
      <c r="FY485" s="13"/>
      <c r="FZ485" s="13"/>
      <c r="GA485" s="13"/>
      <c r="GB485" s="13"/>
      <c r="GC485" s="13"/>
      <c r="GD485" s="13"/>
      <c r="GE485" s="13"/>
      <c r="GF485" s="13"/>
      <c r="GG485" s="13"/>
      <c r="GH485" s="13"/>
      <c r="GI485" s="13"/>
      <c r="GJ485" s="13"/>
      <c r="GK485" s="13"/>
      <c r="GL485" s="13"/>
      <c r="GM485" s="13"/>
      <c r="GN485" s="13"/>
      <c r="GO485" s="13"/>
      <c r="GP485" s="13"/>
      <c r="GQ485" s="13"/>
      <c r="GR485" s="13"/>
      <c r="GS485" s="13"/>
      <c r="GT485" s="13"/>
      <c r="GU485" s="13"/>
      <c r="GV485" s="13"/>
      <c r="GW485" s="13"/>
      <c r="GX485" s="13"/>
      <c r="GY485" s="13"/>
      <c r="GZ485" s="13"/>
      <c r="HA485" s="13"/>
      <c r="HB485" s="13"/>
      <c r="HC485" s="13"/>
      <c r="HD485" s="13"/>
      <c r="HE485" s="13"/>
      <c r="HF485" s="13"/>
      <c r="HG485" s="13"/>
      <c r="HH485" s="13"/>
      <c r="HI485" s="13"/>
      <c r="HJ485" s="13"/>
      <c r="HK485" s="13"/>
      <c r="HL485" s="13"/>
      <c r="HM485" s="13"/>
      <c r="HN485" s="13"/>
      <c r="HO485" s="13"/>
      <c r="HP485" s="13"/>
      <c r="HQ485" s="13"/>
      <c r="HR485" s="13"/>
      <c r="HS485" s="13"/>
      <c r="HT485" s="13"/>
      <c r="HU485" s="13"/>
      <c r="HV485" s="13"/>
      <c r="HW485" s="13"/>
      <c r="HX485" s="13"/>
      <c r="HY485" s="13"/>
      <c r="HZ485" s="13"/>
      <c r="IA485" s="13"/>
      <c r="IB485" s="13"/>
      <c r="IC485" s="13"/>
      <c r="ID485" s="13"/>
      <c r="IE485" s="13"/>
      <c r="IF485" s="13"/>
      <c r="IG485" s="13"/>
      <c r="IH485" s="13"/>
      <c r="II485" s="13"/>
      <c r="IJ485" s="13"/>
      <c r="IK485" s="13"/>
      <c r="IL485" s="13"/>
      <c r="IM485" s="13"/>
      <c r="IN485" s="13"/>
      <c r="IO485" s="13"/>
      <c r="IP485" s="13"/>
      <c r="IQ485" s="13"/>
      <c r="IR485" s="13"/>
      <c r="IS485" s="13"/>
      <c r="IT485" s="13"/>
    </row>
    <row r="486" spans="1:254" s="18" customFormat="1">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c r="AA486" s="13"/>
      <c r="AB486" s="13"/>
      <c r="AC486" s="13"/>
      <c r="AD486" s="13"/>
      <c r="AE486" s="13"/>
      <c r="AF486" s="13"/>
      <c r="AG486" s="13"/>
      <c r="AH486" s="13"/>
      <c r="AI486" s="13"/>
      <c r="AJ486" s="13"/>
      <c r="AK486" s="13"/>
      <c r="AL486" s="13"/>
      <c r="AM486" s="13"/>
      <c r="AN486" s="13"/>
      <c r="AO486" s="13"/>
      <c r="AP486" s="13"/>
      <c r="AQ486" s="13"/>
      <c r="AR486" s="13"/>
      <c r="AS486" s="13"/>
      <c r="AT486" s="13"/>
      <c r="AU486" s="13"/>
      <c r="AV486" s="13"/>
      <c r="AW486" s="13"/>
      <c r="AX486" s="13"/>
      <c r="AY486" s="13"/>
      <c r="AZ486" s="13"/>
      <c r="BA486" s="13"/>
      <c r="BB486" s="13"/>
      <c r="BC486" s="13"/>
      <c r="BD486" s="13"/>
      <c r="BE486" s="13"/>
      <c r="BF486" s="13"/>
      <c r="BG486" s="13"/>
      <c r="BH486" s="13"/>
      <c r="BI486" s="13"/>
      <c r="BJ486" s="13"/>
      <c r="BK486" s="13"/>
      <c r="BL486" s="13"/>
      <c r="BM486" s="13"/>
      <c r="BN486" s="13"/>
      <c r="BO486" s="13"/>
      <c r="BP486" s="13"/>
      <c r="BQ486" s="13"/>
      <c r="BR486" s="13"/>
      <c r="BS486" s="13"/>
      <c r="BT486" s="13"/>
      <c r="BU486" s="13"/>
      <c r="BV486" s="13"/>
      <c r="BW486" s="13"/>
      <c r="BX486" s="13"/>
      <c r="BY486" s="13"/>
      <c r="BZ486" s="13"/>
      <c r="CA486" s="13"/>
      <c r="CB486" s="13"/>
      <c r="CC486" s="13"/>
      <c r="CD486" s="13"/>
      <c r="CE486" s="13"/>
      <c r="CF486" s="13"/>
      <c r="CG486" s="13"/>
      <c r="CH486" s="13"/>
      <c r="CI486" s="13"/>
      <c r="CJ486" s="13"/>
      <c r="CK486" s="13"/>
      <c r="CL486" s="13"/>
      <c r="CM486" s="13"/>
      <c r="CN486" s="13"/>
      <c r="CO486" s="13"/>
      <c r="CP486" s="13"/>
      <c r="CQ486" s="13"/>
      <c r="CR486" s="13"/>
      <c r="CS486" s="13"/>
      <c r="CT486" s="13"/>
      <c r="CU486" s="13"/>
      <c r="CV486" s="13"/>
      <c r="CW486" s="13"/>
      <c r="CX486" s="13"/>
      <c r="CY486" s="13"/>
      <c r="CZ486" s="13"/>
      <c r="DA486" s="13"/>
      <c r="DB486" s="13"/>
      <c r="DC486" s="13"/>
      <c r="DD486" s="13"/>
      <c r="DE486" s="13"/>
      <c r="DF486" s="13"/>
      <c r="DG486" s="13"/>
      <c r="DH486" s="13"/>
      <c r="DI486" s="13"/>
      <c r="DJ486" s="13"/>
      <c r="DK486" s="13"/>
      <c r="DL486" s="13"/>
      <c r="DM486" s="13"/>
      <c r="DN486" s="13"/>
      <c r="DO486" s="13"/>
      <c r="DP486" s="13"/>
      <c r="DQ486" s="13"/>
      <c r="DR486" s="13"/>
      <c r="DS486" s="13"/>
      <c r="DT486" s="13"/>
      <c r="DU486" s="13"/>
      <c r="DV486" s="13"/>
      <c r="DW486" s="13"/>
      <c r="DX486" s="13"/>
      <c r="DY486" s="13"/>
      <c r="DZ486" s="13"/>
      <c r="EA486" s="13"/>
      <c r="EB486" s="13"/>
      <c r="EC486" s="13"/>
      <c r="ED486" s="13"/>
      <c r="EE486" s="13"/>
      <c r="EF486" s="13"/>
      <c r="EG486" s="13"/>
      <c r="EH486" s="13"/>
      <c r="EI486" s="13"/>
      <c r="EJ486" s="13"/>
      <c r="EK486" s="13"/>
      <c r="EL486" s="13"/>
      <c r="EM486" s="13"/>
      <c r="EN486" s="13"/>
      <c r="EO486" s="13"/>
      <c r="EP486" s="13"/>
      <c r="EQ486" s="13"/>
      <c r="ER486" s="13"/>
      <c r="ES486" s="13"/>
      <c r="ET486" s="13"/>
      <c r="EU486" s="13"/>
      <c r="EV486" s="13"/>
      <c r="EW486" s="13"/>
      <c r="EX486" s="13"/>
      <c r="EY486" s="13"/>
      <c r="EZ486" s="13"/>
      <c r="FA486" s="13"/>
      <c r="FB486" s="13"/>
      <c r="FC486" s="13"/>
      <c r="FD486" s="13"/>
      <c r="FE486" s="13"/>
      <c r="FF486" s="13"/>
      <c r="FG486" s="13"/>
      <c r="FH486" s="13"/>
      <c r="FI486" s="13"/>
      <c r="FJ486" s="13"/>
      <c r="FK486" s="13"/>
      <c r="FL486" s="13"/>
      <c r="FM486" s="13"/>
      <c r="FN486" s="13"/>
      <c r="FO486" s="13"/>
      <c r="FP486" s="13"/>
      <c r="FQ486" s="13"/>
      <c r="FR486" s="13"/>
      <c r="FS486" s="13"/>
      <c r="FT486" s="13"/>
      <c r="FU486" s="13"/>
      <c r="FV486" s="13"/>
      <c r="FW486" s="13"/>
      <c r="FX486" s="13"/>
      <c r="FY486" s="13"/>
      <c r="FZ486" s="13"/>
      <c r="GA486" s="13"/>
      <c r="GB486" s="13"/>
      <c r="GC486" s="13"/>
      <c r="GD486" s="13"/>
      <c r="GE486" s="13"/>
      <c r="GF486" s="13"/>
      <c r="GG486" s="13"/>
      <c r="GH486" s="13"/>
      <c r="GI486" s="13"/>
      <c r="GJ486" s="13"/>
      <c r="GK486" s="13"/>
      <c r="GL486" s="13"/>
      <c r="GM486" s="13"/>
      <c r="GN486" s="13"/>
      <c r="GO486" s="13"/>
      <c r="GP486" s="13"/>
      <c r="GQ486" s="13"/>
      <c r="GR486" s="13"/>
      <c r="GS486" s="13"/>
      <c r="GT486" s="13"/>
      <c r="GU486" s="13"/>
      <c r="GV486" s="13"/>
      <c r="GW486" s="13"/>
      <c r="GX486" s="13"/>
      <c r="GY486" s="13"/>
      <c r="GZ486" s="13"/>
      <c r="HA486" s="13"/>
      <c r="HB486" s="13"/>
      <c r="HC486" s="13"/>
      <c r="HD486" s="13"/>
      <c r="HE486" s="13"/>
      <c r="HF486" s="13"/>
      <c r="HG486" s="13"/>
      <c r="HH486" s="13"/>
      <c r="HI486" s="13"/>
      <c r="HJ486" s="13"/>
      <c r="HK486" s="13"/>
      <c r="HL486" s="13"/>
      <c r="HM486" s="13"/>
      <c r="HN486" s="13"/>
      <c r="HO486" s="13"/>
      <c r="HP486" s="13"/>
      <c r="HQ486" s="13"/>
      <c r="HR486" s="13"/>
      <c r="HS486" s="13"/>
      <c r="HT486" s="13"/>
      <c r="HU486" s="13"/>
      <c r="HV486" s="13"/>
      <c r="HW486" s="13"/>
      <c r="HX486" s="13"/>
      <c r="HY486" s="13"/>
      <c r="HZ486" s="13"/>
      <c r="IA486" s="13"/>
      <c r="IB486" s="13"/>
      <c r="IC486" s="13"/>
      <c r="ID486" s="13"/>
      <c r="IE486" s="13"/>
      <c r="IF486" s="13"/>
      <c r="IG486" s="13"/>
      <c r="IH486" s="13"/>
      <c r="II486" s="13"/>
      <c r="IJ486" s="13"/>
      <c r="IK486" s="13"/>
      <c r="IL486" s="13"/>
      <c r="IM486" s="13"/>
      <c r="IN486" s="13"/>
      <c r="IO486" s="13"/>
      <c r="IP486" s="13"/>
      <c r="IQ486" s="13"/>
      <c r="IR486" s="13"/>
      <c r="IS486" s="13"/>
      <c r="IT486" s="13"/>
    </row>
    <row r="487" spans="1:254" s="18" customFormat="1">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c r="AA487" s="13"/>
      <c r="AB487" s="13"/>
      <c r="AC487" s="13"/>
      <c r="AD487" s="13"/>
      <c r="AE487" s="13"/>
      <c r="AF487" s="13"/>
      <c r="AG487" s="13"/>
      <c r="AH487" s="13"/>
      <c r="AI487" s="13"/>
      <c r="AJ487" s="13"/>
      <c r="AK487" s="13"/>
      <c r="AL487" s="13"/>
      <c r="AM487" s="13"/>
      <c r="AN487" s="13"/>
      <c r="AO487" s="13"/>
      <c r="AP487" s="13"/>
      <c r="AQ487" s="13"/>
      <c r="AR487" s="13"/>
      <c r="AS487" s="13"/>
      <c r="AT487" s="13"/>
      <c r="AU487" s="13"/>
      <c r="AV487" s="13"/>
      <c r="AW487" s="13"/>
      <c r="AX487" s="13"/>
      <c r="AY487" s="13"/>
      <c r="AZ487" s="13"/>
      <c r="BA487" s="13"/>
      <c r="BB487" s="13"/>
      <c r="BC487" s="13"/>
      <c r="BD487" s="13"/>
      <c r="BE487" s="13"/>
      <c r="BF487" s="13"/>
      <c r="BG487" s="13"/>
      <c r="BH487" s="13"/>
      <c r="BI487" s="13"/>
      <c r="BJ487" s="13"/>
      <c r="BK487" s="13"/>
      <c r="BL487" s="13"/>
      <c r="BM487" s="13"/>
      <c r="BN487" s="13"/>
      <c r="BO487" s="13"/>
      <c r="BP487" s="13"/>
      <c r="BQ487" s="13"/>
      <c r="BR487" s="13"/>
      <c r="BS487" s="13"/>
      <c r="BT487" s="13"/>
      <c r="BU487" s="13"/>
      <c r="BV487" s="13"/>
      <c r="BW487" s="13"/>
      <c r="BX487" s="13"/>
      <c r="BY487" s="13"/>
      <c r="BZ487" s="13"/>
      <c r="CA487" s="13"/>
      <c r="CB487" s="13"/>
      <c r="CC487" s="13"/>
      <c r="CD487" s="13"/>
      <c r="CE487" s="13"/>
      <c r="CF487" s="13"/>
      <c r="CG487" s="13"/>
      <c r="CH487" s="13"/>
      <c r="CI487" s="13"/>
      <c r="CJ487" s="13"/>
      <c r="CK487" s="13"/>
      <c r="CL487" s="13"/>
      <c r="CM487" s="13"/>
      <c r="CN487" s="13"/>
      <c r="CO487" s="13"/>
      <c r="CP487" s="13"/>
      <c r="CQ487" s="13"/>
      <c r="CR487" s="13"/>
      <c r="CS487" s="13"/>
      <c r="CT487" s="13"/>
      <c r="CU487" s="13"/>
      <c r="CV487" s="13"/>
      <c r="CW487" s="13"/>
      <c r="CX487" s="13"/>
      <c r="CY487" s="13"/>
      <c r="CZ487" s="13"/>
      <c r="DA487" s="13"/>
      <c r="DB487" s="13"/>
      <c r="DC487" s="13"/>
      <c r="DD487" s="13"/>
      <c r="DE487" s="13"/>
      <c r="DF487" s="13"/>
      <c r="DG487" s="13"/>
      <c r="DH487" s="13"/>
      <c r="DI487" s="13"/>
      <c r="DJ487" s="13"/>
      <c r="DK487" s="13"/>
      <c r="DL487" s="13"/>
      <c r="DM487" s="13"/>
      <c r="DN487" s="13"/>
      <c r="DO487" s="13"/>
      <c r="DP487" s="13"/>
      <c r="DQ487" s="13"/>
      <c r="DR487" s="13"/>
      <c r="DS487" s="13"/>
      <c r="DT487" s="13"/>
      <c r="DU487" s="13"/>
      <c r="DV487" s="13"/>
      <c r="DW487" s="13"/>
      <c r="DX487" s="13"/>
      <c r="DY487" s="13"/>
      <c r="DZ487" s="13"/>
      <c r="EA487" s="13"/>
      <c r="EB487" s="13"/>
      <c r="EC487" s="13"/>
      <c r="ED487" s="13"/>
      <c r="EE487" s="13"/>
      <c r="EF487" s="13"/>
      <c r="EG487" s="13"/>
      <c r="EH487" s="13"/>
      <c r="EI487" s="13"/>
      <c r="EJ487" s="13"/>
      <c r="EK487" s="13"/>
      <c r="EL487" s="13"/>
      <c r="EM487" s="13"/>
      <c r="EN487" s="13"/>
      <c r="EO487" s="13"/>
      <c r="EP487" s="13"/>
      <c r="EQ487" s="13"/>
      <c r="ER487" s="13"/>
      <c r="ES487" s="13"/>
      <c r="ET487" s="13"/>
      <c r="EU487" s="13"/>
      <c r="EV487" s="13"/>
      <c r="EW487" s="13"/>
      <c r="EX487" s="13"/>
      <c r="EY487" s="13"/>
      <c r="EZ487" s="13"/>
      <c r="FA487" s="13"/>
      <c r="FB487" s="13"/>
      <c r="FC487" s="13"/>
      <c r="FD487" s="13"/>
      <c r="FE487" s="13"/>
      <c r="FF487" s="13"/>
      <c r="FG487" s="13"/>
      <c r="FH487" s="13"/>
      <c r="FI487" s="13"/>
      <c r="FJ487" s="13"/>
      <c r="FK487" s="13"/>
      <c r="FL487" s="13"/>
      <c r="FM487" s="13"/>
      <c r="FN487" s="13"/>
      <c r="FO487" s="13"/>
      <c r="FP487" s="13"/>
      <c r="FQ487" s="13"/>
      <c r="FR487" s="13"/>
      <c r="FS487" s="13"/>
      <c r="FT487" s="13"/>
      <c r="FU487" s="13"/>
      <c r="FV487" s="13"/>
      <c r="FW487" s="13"/>
      <c r="FX487" s="13"/>
      <c r="FY487" s="13"/>
      <c r="FZ487" s="13"/>
      <c r="GA487" s="13"/>
      <c r="GB487" s="13"/>
      <c r="GC487" s="13"/>
      <c r="GD487" s="13"/>
      <c r="GE487" s="13"/>
      <c r="GF487" s="13"/>
      <c r="GG487" s="13"/>
      <c r="GH487" s="13"/>
      <c r="GI487" s="13"/>
      <c r="GJ487" s="13"/>
      <c r="GK487" s="13"/>
      <c r="GL487" s="13"/>
      <c r="GM487" s="13"/>
      <c r="GN487" s="13"/>
      <c r="GO487" s="13"/>
      <c r="GP487" s="13"/>
      <c r="GQ487" s="13"/>
      <c r="GR487" s="13"/>
      <c r="GS487" s="13"/>
      <c r="GT487" s="13"/>
      <c r="GU487" s="13"/>
      <c r="GV487" s="13"/>
      <c r="GW487" s="13"/>
      <c r="GX487" s="13"/>
      <c r="GY487" s="13"/>
      <c r="GZ487" s="13"/>
      <c r="HA487" s="13"/>
      <c r="HB487" s="13"/>
      <c r="HC487" s="13"/>
      <c r="HD487" s="13"/>
      <c r="HE487" s="13"/>
      <c r="HF487" s="13"/>
      <c r="HG487" s="13"/>
      <c r="HH487" s="13"/>
      <c r="HI487" s="13"/>
      <c r="HJ487" s="13"/>
      <c r="HK487" s="13"/>
      <c r="HL487" s="13"/>
      <c r="HM487" s="13"/>
      <c r="HN487" s="13"/>
      <c r="HO487" s="13"/>
      <c r="HP487" s="13"/>
      <c r="HQ487" s="13"/>
      <c r="HR487" s="13"/>
      <c r="HS487" s="13"/>
      <c r="HT487" s="13"/>
      <c r="HU487" s="13"/>
      <c r="HV487" s="13"/>
      <c r="HW487" s="13"/>
      <c r="HX487" s="13"/>
      <c r="HY487" s="13"/>
      <c r="HZ487" s="13"/>
      <c r="IA487" s="13"/>
      <c r="IB487" s="13"/>
      <c r="IC487" s="13"/>
      <c r="ID487" s="13"/>
      <c r="IE487" s="13"/>
      <c r="IF487" s="13"/>
      <c r="IG487" s="13"/>
      <c r="IH487" s="13"/>
      <c r="II487" s="13"/>
      <c r="IJ487" s="13"/>
      <c r="IK487" s="13"/>
      <c r="IL487" s="13"/>
      <c r="IM487" s="13"/>
      <c r="IN487" s="13"/>
      <c r="IO487" s="13"/>
      <c r="IP487" s="13"/>
      <c r="IQ487" s="13"/>
      <c r="IR487" s="13"/>
      <c r="IS487" s="13"/>
      <c r="IT487" s="13"/>
    </row>
    <row r="488" spans="1:254" s="18" customFormat="1">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c r="AA488" s="13"/>
      <c r="AB488" s="13"/>
      <c r="AC488" s="13"/>
      <c r="AD488" s="13"/>
      <c r="AE488" s="13"/>
      <c r="AF488" s="13"/>
      <c r="AG488" s="13"/>
      <c r="AH488" s="13"/>
      <c r="AI488" s="13"/>
      <c r="AJ488" s="13"/>
      <c r="AK488" s="13"/>
      <c r="AL488" s="13"/>
      <c r="AM488" s="13"/>
      <c r="AN488" s="13"/>
      <c r="AO488" s="13"/>
      <c r="AP488" s="13"/>
      <c r="AQ488" s="13"/>
      <c r="AR488" s="13"/>
      <c r="AS488" s="13"/>
      <c r="AT488" s="13"/>
      <c r="AU488" s="13"/>
      <c r="AV488" s="13"/>
      <c r="AW488" s="13"/>
      <c r="AX488" s="13"/>
      <c r="AY488" s="13"/>
      <c r="AZ488" s="13"/>
      <c r="BA488" s="13"/>
      <c r="BB488" s="13"/>
      <c r="BC488" s="13"/>
      <c r="BD488" s="13"/>
      <c r="BE488" s="13"/>
      <c r="BF488" s="13"/>
      <c r="BG488" s="13"/>
      <c r="BH488" s="13"/>
      <c r="BI488" s="13"/>
      <c r="BJ488" s="13"/>
      <c r="BK488" s="13"/>
      <c r="BL488" s="13"/>
      <c r="BM488" s="13"/>
      <c r="BN488" s="13"/>
      <c r="BO488" s="13"/>
      <c r="BP488" s="13"/>
      <c r="BQ488" s="13"/>
      <c r="BR488" s="13"/>
      <c r="BS488" s="13"/>
      <c r="BT488" s="13"/>
      <c r="BU488" s="13"/>
      <c r="BV488" s="13"/>
      <c r="BW488" s="13"/>
      <c r="BX488" s="13"/>
      <c r="BY488" s="13"/>
      <c r="BZ488" s="13"/>
      <c r="CA488" s="13"/>
      <c r="CB488" s="13"/>
      <c r="CC488" s="13"/>
      <c r="CD488" s="13"/>
      <c r="CE488" s="13"/>
      <c r="CF488" s="13"/>
      <c r="CG488" s="13"/>
      <c r="CH488" s="13"/>
      <c r="CI488" s="13"/>
      <c r="CJ488" s="13"/>
      <c r="CK488" s="13"/>
      <c r="CL488" s="13"/>
      <c r="CM488" s="13"/>
      <c r="CN488" s="13"/>
      <c r="CO488" s="13"/>
      <c r="CP488" s="13"/>
      <c r="CQ488" s="13"/>
      <c r="CR488" s="13"/>
      <c r="CS488" s="13"/>
      <c r="CT488" s="13"/>
      <c r="CU488" s="13"/>
      <c r="CV488" s="13"/>
      <c r="CW488" s="13"/>
      <c r="CX488" s="13"/>
      <c r="CY488" s="13"/>
      <c r="CZ488" s="13"/>
      <c r="DA488" s="13"/>
      <c r="DB488" s="13"/>
      <c r="DC488" s="13"/>
      <c r="DD488" s="13"/>
      <c r="DE488" s="13"/>
      <c r="DF488" s="13"/>
      <c r="DG488" s="13"/>
      <c r="DH488" s="13"/>
      <c r="DI488" s="13"/>
      <c r="DJ488" s="13"/>
      <c r="DK488" s="13"/>
      <c r="DL488" s="13"/>
      <c r="DM488" s="13"/>
      <c r="DN488" s="13"/>
      <c r="DO488" s="13"/>
      <c r="DP488" s="13"/>
      <c r="DQ488" s="13"/>
      <c r="DR488" s="13"/>
      <c r="DS488" s="13"/>
      <c r="DT488" s="13"/>
      <c r="DU488" s="13"/>
      <c r="DV488" s="13"/>
      <c r="DW488" s="13"/>
      <c r="DX488" s="13"/>
      <c r="DY488" s="13"/>
      <c r="DZ488" s="13"/>
      <c r="EA488" s="13"/>
      <c r="EB488" s="13"/>
      <c r="EC488" s="13"/>
      <c r="ED488" s="13"/>
      <c r="EE488" s="13"/>
      <c r="EF488" s="13"/>
      <c r="EG488" s="13"/>
      <c r="EH488" s="13"/>
      <c r="EI488" s="13"/>
      <c r="EJ488" s="13"/>
      <c r="EK488" s="13"/>
      <c r="EL488" s="13"/>
      <c r="EM488" s="13"/>
      <c r="EN488" s="13"/>
      <c r="EO488" s="13"/>
      <c r="EP488" s="13"/>
      <c r="EQ488" s="13"/>
      <c r="ER488" s="13"/>
      <c r="ES488" s="13"/>
      <c r="ET488" s="13"/>
      <c r="EU488" s="13"/>
      <c r="EV488" s="13"/>
      <c r="EW488" s="13"/>
      <c r="EX488" s="13"/>
      <c r="EY488" s="13"/>
      <c r="EZ488" s="13"/>
      <c r="FA488" s="13"/>
      <c r="FB488" s="13"/>
      <c r="FC488" s="13"/>
      <c r="FD488" s="13"/>
      <c r="FE488" s="13"/>
      <c r="FF488" s="13"/>
      <c r="FG488" s="13"/>
      <c r="FH488" s="13"/>
      <c r="FI488" s="13"/>
      <c r="FJ488" s="13"/>
      <c r="FK488" s="13"/>
      <c r="FL488" s="13"/>
      <c r="FM488" s="13"/>
      <c r="FN488" s="13"/>
      <c r="FO488" s="13"/>
      <c r="FP488" s="13"/>
      <c r="FQ488" s="13"/>
      <c r="FR488" s="13"/>
      <c r="FS488" s="13"/>
      <c r="FT488" s="13"/>
      <c r="FU488" s="13"/>
      <c r="FV488" s="13"/>
      <c r="FW488" s="13"/>
      <c r="FX488" s="13"/>
      <c r="FY488" s="13"/>
      <c r="FZ488" s="13"/>
      <c r="GA488" s="13"/>
      <c r="GB488" s="13"/>
      <c r="GC488" s="13"/>
      <c r="GD488" s="13"/>
      <c r="GE488" s="13"/>
      <c r="GF488" s="13"/>
      <c r="GG488" s="13"/>
      <c r="GH488" s="13"/>
      <c r="GI488" s="13"/>
      <c r="GJ488" s="13"/>
      <c r="GK488" s="13"/>
      <c r="GL488" s="13"/>
      <c r="GM488" s="13"/>
      <c r="GN488" s="13"/>
      <c r="GO488" s="13"/>
      <c r="GP488" s="13"/>
      <c r="GQ488" s="13"/>
      <c r="GR488" s="13"/>
      <c r="GS488" s="13"/>
      <c r="GT488" s="13"/>
      <c r="GU488" s="13"/>
      <c r="GV488" s="13"/>
      <c r="GW488" s="13"/>
      <c r="GX488" s="13"/>
      <c r="GY488" s="13"/>
      <c r="GZ488" s="13"/>
      <c r="HA488" s="13"/>
      <c r="HB488" s="13"/>
      <c r="HC488" s="13"/>
      <c r="HD488" s="13"/>
      <c r="HE488" s="13"/>
      <c r="HF488" s="13"/>
      <c r="HG488" s="13"/>
      <c r="HH488" s="13"/>
      <c r="HI488" s="13"/>
      <c r="HJ488" s="13"/>
      <c r="HK488" s="13"/>
      <c r="HL488" s="13"/>
      <c r="HM488" s="13"/>
      <c r="HN488" s="13"/>
      <c r="HO488" s="13"/>
      <c r="HP488" s="13"/>
      <c r="HQ488" s="13"/>
      <c r="HR488" s="13"/>
      <c r="HS488" s="13"/>
      <c r="HT488" s="13"/>
      <c r="HU488" s="13"/>
      <c r="HV488" s="13"/>
      <c r="HW488" s="13"/>
      <c r="HX488" s="13"/>
      <c r="HY488" s="13"/>
      <c r="HZ488" s="13"/>
      <c r="IA488" s="13"/>
      <c r="IB488" s="13"/>
      <c r="IC488" s="13"/>
      <c r="ID488" s="13"/>
      <c r="IE488" s="13"/>
      <c r="IF488" s="13"/>
      <c r="IG488" s="13"/>
      <c r="IH488" s="13"/>
      <c r="II488" s="13"/>
      <c r="IJ488" s="13"/>
      <c r="IK488" s="13"/>
      <c r="IL488" s="13"/>
      <c r="IM488" s="13"/>
      <c r="IN488" s="13"/>
      <c r="IO488" s="13"/>
      <c r="IP488" s="13"/>
      <c r="IQ488" s="13"/>
      <c r="IR488" s="13"/>
      <c r="IS488" s="13"/>
      <c r="IT488" s="13"/>
    </row>
    <row r="489" spans="1:254" s="18" customFormat="1">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c r="AA489" s="13"/>
      <c r="AB489" s="13"/>
      <c r="AC489" s="13"/>
      <c r="AD489" s="13"/>
      <c r="AE489" s="13"/>
      <c r="AF489" s="13"/>
      <c r="AG489" s="13"/>
      <c r="AH489" s="13"/>
      <c r="AI489" s="13"/>
      <c r="AJ489" s="13"/>
      <c r="AK489" s="13"/>
      <c r="AL489" s="13"/>
      <c r="AM489" s="13"/>
      <c r="AN489" s="13"/>
      <c r="AO489" s="13"/>
      <c r="AP489" s="13"/>
      <c r="AQ489" s="13"/>
      <c r="AR489" s="13"/>
      <c r="AS489" s="13"/>
      <c r="AT489" s="13"/>
      <c r="AU489" s="13"/>
      <c r="AV489" s="13"/>
      <c r="AW489" s="13"/>
      <c r="AX489" s="13"/>
      <c r="AY489" s="13"/>
      <c r="AZ489" s="13"/>
      <c r="BA489" s="13"/>
      <c r="BB489" s="13"/>
      <c r="BC489" s="13"/>
      <c r="BD489" s="13"/>
      <c r="BE489" s="13"/>
      <c r="BF489" s="13"/>
      <c r="BG489" s="13"/>
      <c r="BH489" s="13"/>
      <c r="BI489" s="13"/>
      <c r="BJ489" s="13"/>
      <c r="BK489" s="13"/>
      <c r="BL489" s="13"/>
      <c r="BM489" s="13"/>
      <c r="BN489" s="13"/>
      <c r="BO489" s="13"/>
      <c r="BP489" s="13"/>
      <c r="BQ489" s="13"/>
      <c r="BR489" s="13"/>
      <c r="BS489" s="13"/>
      <c r="BT489" s="13"/>
      <c r="BU489" s="13"/>
      <c r="BV489" s="13"/>
      <c r="BW489" s="13"/>
      <c r="BX489" s="13"/>
      <c r="BY489" s="13"/>
      <c r="BZ489" s="13"/>
      <c r="CA489" s="13"/>
      <c r="CB489" s="13"/>
      <c r="CC489" s="13"/>
      <c r="CD489" s="13"/>
      <c r="CE489" s="13"/>
      <c r="CF489" s="13"/>
      <c r="CG489" s="13"/>
      <c r="CH489" s="13"/>
      <c r="CI489" s="13"/>
      <c r="CJ489" s="13"/>
      <c r="CK489" s="13"/>
      <c r="CL489" s="13"/>
      <c r="CM489" s="13"/>
      <c r="CN489" s="13"/>
      <c r="CO489" s="13"/>
      <c r="CP489" s="13"/>
      <c r="CQ489" s="13"/>
      <c r="CR489" s="13"/>
      <c r="CS489" s="13"/>
      <c r="CT489" s="13"/>
      <c r="CU489" s="13"/>
      <c r="CV489" s="13"/>
      <c r="CW489" s="13"/>
      <c r="CX489" s="13"/>
      <c r="CY489" s="13"/>
      <c r="CZ489" s="13"/>
      <c r="DA489" s="13"/>
      <c r="DB489" s="13"/>
      <c r="DC489" s="13"/>
      <c r="DD489" s="13"/>
      <c r="DE489" s="13"/>
      <c r="DF489" s="13"/>
      <c r="DG489" s="13"/>
      <c r="DH489" s="13"/>
      <c r="DI489" s="13"/>
      <c r="DJ489" s="13"/>
      <c r="DK489" s="13"/>
      <c r="DL489" s="13"/>
      <c r="DM489" s="13"/>
      <c r="DN489" s="13"/>
      <c r="DO489" s="13"/>
      <c r="DP489" s="13"/>
      <c r="DQ489" s="13"/>
      <c r="DR489" s="13"/>
      <c r="DS489" s="13"/>
      <c r="DT489" s="13"/>
      <c r="DU489" s="13"/>
      <c r="DV489" s="13"/>
      <c r="DW489" s="13"/>
      <c r="DX489" s="13"/>
      <c r="DY489" s="13"/>
      <c r="DZ489" s="13"/>
      <c r="EA489" s="13"/>
      <c r="EB489" s="13"/>
      <c r="EC489" s="13"/>
      <c r="ED489" s="13"/>
      <c r="EE489" s="13"/>
      <c r="EF489" s="13"/>
      <c r="EG489" s="13"/>
      <c r="EH489" s="13"/>
      <c r="EI489" s="13"/>
      <c r="EJ489" s="13"/>
      <c r="EK489" s="13"/>
      <c r="EL489" s="13"/>
      <c r="EM489" s="13"/>
      <c r="EN489" s="13"/>
      <c r="EO489" s="13"/>
      <c r="EP489" s="13"/>
      <c r="EQ489" s="13"/>
      <c r="ER489" s="13"/>
      <c r="ES489" s="13"/>
      <c r="ET489" s="13"/>
      <c r="EU489" s="13"/>
      <c r="EV489" s="13"/>
      <c r="EW489" s="13"/>
      <c r="EX489" s="13"/>
      <c r="EY489" s="13"/>
      <c r="EZ489" s="13"/>
      <c r="FA489" s="13"/>
      <c r="FB489" s="13"/>
      <c r="FC489" s="13"/>
      <c r="FD489" s="13"/>
      <c r="FE489" s="13"/>
      <c r="FF489" s="13"/>
      <c r="FG489" s="13"/>
      <c r="FH489" s="13"/>
      <c r="FI489" s="13"/>
      <c r="FJ489" s="13"/>
      <c r="FK489" s="13"/>
      <c r="FL489" s="13"/>
      <c r="FM489" s="13"/>
      <c r="FN489" s="13"/>
      <c r="FO489" s="13"/>
      <c r="FP489" s="13"/>
      <c r="FQ489" s="13"/>
      <c r="FR489" s="13"/>
      <c r="FS489" s="13"/>
      <c r="FT489" s="13"/>
      <c r="FU489" s="13"/>
      <c r="FV489" s="13"/>
      <c r="FW489" s="13"/>
      <c r="FX489" s="13"/>
      <c r="FY489" s="13"/>
      <c r="FZ489" s="13"/>
      <c r="GA489" s="13"/>
      <c r="GB489" s="13"/>
      <c r="GC489" s="13"/>
      <c r="GD489" s="13"/>
      <c r="GE489" s="13"/>
      <c r="GF489" s="13"/>
      <c r="GG489" s="13"/>
      <c r="GH489" s="13"/>
      <c r="GI489" s="13"/>
      <c r="GJ489" s="13"/>
      <c r="GK489" s="13"/>
      <c r="GL489" s="13"/>
      <c r="GM489" s="13"/>
      <c r="GN489" s="13"/>
      <c r="GO489" s="13"/>
      <c r="GP489" s="13"/>
      <c r="GQ489" s="13"/>
      <c r="GR489" s="13"/>
      <c r="GS489" s="13"/>
      <c r="GT489" s="13"/>
      <c r="GU489" s="13"/>
      <c r="GV489" s="13"/>
      <c r="GW489" s="13"/>
      <c r="GX489" s="13"/>
      <c r="GY489" s="13"/>
      <c r="GZ489" s="13"/>
      <c r="HA489" s="13"/>
      <c r="HB489" s="13"/>
      <c r="HC489" s="13"/>
      <c r="HD489" s="13"/>
      <c r="HE489" s="13"/>
      <c r="HF489" s="13"/>
      <c r="HG489" s="13"/>
      <c r="HH489" s="13"/>
      <c r="HI489" s="13"/>
      <c r="HJ489" s="13"/>
      <c r="HK489" s="13"/>
      <c r="HL489" s="13"/>
      <c r="HM489" s="13"/>
      <c r="HN489" s="13"/>
      <c r="HO489" s="13"/>
      <c r="HP489" s="13"/>
      <c r="HQ489" s="13"/>
      <c r="HR489" s="13"/>
      <c r="HS489" s="13"/>
      <c r="HT489" s="13"/>
      <c r="HU489" s="13"/>
      <c r="HV489" s="13"/>
      <c r="HW489" s="13"/>
      <c r="HX489" s="13"/>
      <c r="HY489" s="13"/>
      <c r="HZ489" s="13"/>
      <c r="IA489" s="13"/>
      <c r="IB489" s="13"/>
      <c r="IC489" s="13"/>
      <c r="ID489" s="13"/>
      <c r="IE489" s="13"/>
      <c r="IF489" s="13"/>
      <c r="IG489" s="13"/>
      <c r="IH489" s="13"/>
      <c r="II489" s="13"/>
      <c r="IJ489" s="13"/>
      <c r="IK489" s="13"/>
      <c r="IL489" s="13"/>
      <c r="IM489" s="13"/>
      <c r="IN489" s="13"/>
      <c r="IO489" s="13"/>
      <c r="IP489" s="13"/>
      <c r="IQ489" s="13"/>
      <c r="IR489" s="13"/>
      <c r="IS489" s="13"/>
      <c r="IT489" s="13"/>
    </row>
    <row r="490" spans="1:254" s="18" customFormat="1">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c r="AA490" s="13"/>
      <c r="AB490" s="13"/>
      <c r="AC490" s="13"/>
      <c r="AD490" s="13"/>
      <c r="AE490" s="13"/>
      <c r="AF490" s="13"/>
      <c r="AG490" s="13"/>
      <c r="AH490" s="13"/>
      <c r="AI490" s="13"/>
      <c r="AJ490" s="13"/>
      <c r="AK490" s="13"/>
      <c r="AL490" s="13"/>
      <c r="AM490" s="13"/>
      <c r="AN490" s="13"/>
      <c r="AO490" s="13"/>
      <c r="AP490" s="13"/>
      <c r="AQ490" s="13"/>
      <c r="AR490" s="13"/>
      <c r="AS490" s="13"/>
      <c r="AT490" s="13"/>
      <c r="AU490" s="13"/>
      <c r="AV490" s="13"/>
      <c r="AW490" s="13"/>
      <c r="AX490" s="13"/>
      <c r="AY490" s="13"/>
      <c r="AZ490" s="13"/>
      <c r="BA490" s="13"/>
      <c r="BB490" s="13"/>
      <c r="BC490" s="13"/>
      <c r="BD490" s="13"/>
      <c r="BE490" s="13"/>
      <c r="BF490" s="13"/>
      <c r="BG490" s="13"/>
      <c r="BH490" s="13"/>
      <c r="BI490" s="13"/>
      <c r="BJ490" s="13"/>
      <c r="BK490" s="13"/>
      <c r="BL490" s="13"/>
      <c r="BM490" s="13"/>
      <c r="BN490" s="13"/>
      <c r="BO490" s="13"/>
      <c r="BP490" s="13"/>
      <c r="BQ490" s="13"/>
      <c r="BR490" s="13"/>
      <c r="BS490" s="13"/>
      <c r="BT490" s="13"/>
      <c r="BU490" s="13"/>
      <c r="BV490" s="13"/>
      <c r="BW490" s="13"/>
      <c r="BX490" s="13"/>
      <c r="BY490" s="13"/>
      <c r="BZ490" s="13"/>
      <c r="CA490" s="13"/>
      <c r="CB490" s="13"/>
      <c r="CC490" s="13"/>
      <c r="CD490" s="13"/>
      <c r="CE490" s="13"/>
      <c r="CF490" s="13"/>
      <c r="CG490" s="13"/>
      <c r="CH490" s="13"/>
      <c r="CI490" s="13"/>
      <c r="CJ490" s="13"/>
      <c r="CK490" s="13"/>
      <c r="CL490" s="13"/>
      <c r="CM490" s="13"/>
      <c r="CN490" s="13"/>
      <c r="CO490" s="13"/>
      <c r="CP490" s="13"/>
      <c r="CQ490" s="13"/>
      <c r="CR490" s="13"/>
      <c r="CS490" s="13"/>
      <c r="CT490" s="13"/>
      <c r="CU490" s="13"/>
      <c r="CV490" s="13"/>
      <c r="CW490" s="13"/>
      <c r="CX490" s="13"/>
      <c r="CY490" s="13"/>
      <c r="CZ490" s="13"/>
      <c r="DA490" s="13"/>
      <c r="DB490" s="13"/>
      <c r="DC490" s="13"/>
      <c r="DD490" s="13"/>
      <c r="DE490" s="13"/>
      <c r="DF490" s="13"/>
      <c r="DG490" s="13"/>
      <c r="DH490" s="13"/>
      <c r="DI490" s="13"/>
      <c r="DJ490" s="13"/>
      <c r="DK490" s="13"/>
      <c r="DL490" s="13"/>
      <c r="DM490" s="13"/>
      <c r="DN490" s="13"/>
      <c r="DO490" s="13"/>
      <c r="DP490" s="13"/>
      <c r="DQ490" s="13"/>
      <c r="DR490" s="13"/>
      <c r="DS490" s="13"/>
      <c r="DT490" s="13"/>
      <c r="DU490" s="13"/>
      <c r="DV490" s="13"/>
      <c r="DW490" s="13"/>
      <c r="DX490" s="13"/>
      <c r="DY490" s="13"/>
      <c r="DZ490" s="13"/>
      <c r="EA490" s="13"/>
      <c r="EB490" s="13"/>
      <c r="EC490" s="13"/>
      <c r="ED490" s="13"/>
      <c r="EE490" s="13"/>
      <c r="EF490" s="13"/>
      <c r="EG490" s="13"/>
      <c r="EH490" s="13"/>
      <c r="EI490" s="13"/>
      <c r="EJ490" s="13"/>
      <c r="EK490" s="13"/>
      <c r="EL490" s="13"/>
      <c r="EM490" s="13"/>
      <c r="EN490" s="13"/>
      <c r="EO490" s="13"/>
      <c r="EP490" s="13"/>
      <c r="EQ490" s="13"/>
      <c r="ER490" s="13"/>
      <c r="ES490" s="13"/>
      <c r="ET490" s="13"/>
      <c r="EU490" s="13"/>
      <c r="EV490" s="13"/>
      <c r="EW490" s="13"/>
      <c r="EX490" s="13"/>
      <c r="EY490" s="13"/>
      <c r="EZ490" s="13"/>
      <c r="FA490" s="13"/>
      <c r="FB490" s="13"/>
      <c r="FC490" s="13"/>
      <c r="FD490" s="13"/>
      <c r="FE490" s="13"/>
      <c r="FF490" s="13"/>
      <c r="FG490" s="13"/>
      <c r="FH490" s="13"/>
      <c r="FI490" s="13"/>
      <c r="FJ490" s="13"/>
      <c r="FK490" s="13"/>
      <c r="FL490" s="13"/>
      <c r="FM490" s="13"/>
      <c r="FN490" s="13"/>
      <c r="FO490" s="13"/>
      <c r="FP490" s="13"/>
      <c r="FQ490" s="13"/>
      <c r="FR490" s="13"/>
      <c r="FS490" s="13"/>
      <c r="FT490" s="13"/>
      <c r="FU490" s="13"/>
      <c r="FV490" s="13"/>
      <c r="FW490" s="13"/>
      <c r="FX490" s="13"/>
      <c r="FY490" s="13"/>
      <c r="FZ490" s="13"/>
      <c r="GA490" s="13"/>
      <c r="GB490" s="13"/>
      <c r="GC490" s="13"/>
      <c r="GD490" s="13"/>
      <c r="GE490" s="13"/>
      <c r="GF490" s="13"/>
      <c r="GG490" s="13"/>
      <c r="GH490" s="13"/>
      <c r="GI490" s="13"/>
      <c r="GJ490" s="13"/>
      <c r="GK490" s="13"/>
      <c r="GL490" s="13"/>
      <c r="GM490" s="13"/>
      <c r="GN490" s="13"/>
      <c r="GO490" s="13"/>
      <c r="GP490" s="13"/>
      <c r="GQ490" s="13"/>
      <c r="GR490" s="13"/>
      <c r="GS490" s="13"/>
      <c r="GT490" s="13"/>
      <c r="GU490" s="13"/>
      <c r="GV490" s="13"/>
      <c r="GW490" s="13"/>
      <c r="GX490" s="13"/>
      <c r="GY490" s="13"/>
      <c r="GZ490" s="13"/>
      <c r="HA490" s="13"/>
      <c r="HB490" s="13"/>
      <c r="HC490" s="13"/>
      <c r="HD490" s="13"/>
      <c r="HE490" s="13"/>
      <c r="HF490" s="13"/>
      <c r="HG490" s="13"/>
      <c r="HH490" s="13"/>
      <c r="HI490" s="13"/>
      <c r="HJ490" s="13"/>
      <c r="HK490" s="13"/>
      <c r="HL490" s="13"/>
      <c r="HM490" s="13"/>
      <c r="HN490" s="13"/>
      <c r="HO490" s="13"/>
      <c r="HP490" s="13"/>
      <c r="HQ490" s="13"/>
      <c r="HR490" s="13"/>
      <c r="HS490" s="13"/>
      <c r="HT490" s="13"/>
      <c r="HU490" s="13"/>
      <c r="HV490" s="13"/>
      <c r="HW490" s="13"/>
      <c r="HX490" s="13"/>
      <c r="HY490" s="13"/>
      <c r="HZ490" s="13"/>
      <c r="IA490" s="13"/>
      <c r="IB490" s="13"/>
      <c r="IC490" s="13"/>
      <c r="ID490" s="13"/>
      <c r="IE490" s="13"/>
      <c r="IF490" s="13"/>
      <c r="IG490" s="13"/>
      <c r="IH490" s="13"/>
      <c r="II490" s="13"/>
      <c r="IJ490" s="13"/>
      <c r="IK490" s="13"/>
      <c r="IL490" s="13"/>
      <c r="IM490" s="13"/>
      <c r="IN490" s="13"/>
      <c r="IO490" s="13"/>
      <c r="IP490" s="13"/>
      <c r="IQ490" s="13"/>
      <c r="IR490" s="13"/>
      <c r="IS490" s="13"/>
      <c r="IT490" s="13"/>
    </row>
    <row r="491" spans="1:254" s="18" customFormat="1">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c r="AA491" s="13"/>
      <c r="AB491" s="13"/>
      <c r="AC491" s="13"/>
      <c r="AD491" s="13"/>
      <c r="AE491" s="13"/>
      <c r="AF491" s="13"/>
      <c r="AG491" s="13"/>
      <c r="AH491" s="13"/>
      <c r="AI491" s="13"/>
      <c r="AJ491" s="13"/>
      <c r="AK491" s="13"/>
      <c r="AL491" s="13"/>
      <c r="AM491" s="13"/>
      <c r="AN491" s="13"/>
      <c r="AO491" s="13"/>
      <c r="AP491" s="13"/>
      <c r="AQ491" s="13"/>
      <c r="AR491" s="13"/>
      <c r="AS491" s="13"/>
      <c r="AT491" s="13"/>
      <c r="AU491" s="13"/>
      <c r="AV491" s="13"/>
      <c r="AW491" s="13"/>
      <c r="AX491" s="13"/>
      <c r="AY491" s="13"/>
      <c r="AZ491" s="13"/>
      <c r="BA491" s="13"/>
      <c r="BB491" s="13"/>
      <c r="BC491" s="13"/>
      <c r="BD491" s="13"/>
      <c r="BE491" s="13"/>
      <c r="BF491" s="13"/>
      <c r="BG491" s="13"/>
      <c r="BH491" s="13"/>
      <c r="BI491" s="13"/>
      <c r="BJ491" s="13"/>
      <c r="BK491" s="13"/>
      <c r="BL491" s="13"/>
      <c r="BM491" s="13"/>
      <c r="BN491" s="13"/>
      <c r="BO491" s="13"/>
      <c r="BP491" s="13"/>
      <c r="BQ491" s="13"/>
      <c r="BR491" s="13"/>
      <c r="BS491" s="13"/>
      <c r="BT491" s="13"/>
      <c r="BU491" s="13"/>
      <c r="BV491" s="13"/>
      <c r="BW491" s="13"/>
      <c r="BX491" s="13"/>
      <c r="BY491" s="13"/>
      <c r="BZ491" s="13"/>
      <c r="CA491" s="13"/>
      <c r="CB491" s="13"/>
      <c r="CC491" s="13"/>
      <c r="CD491" s="13"/>
      <c r="CE491" s="13"/>
      <c r="CF491" s="13"/>
      <c r="CG491" s="13"/>
      <c r="CH491" s="13"/>
      <c r="CI491" s="13"/>
      <c r="CJ491" s="13"/>
      <c r="CK491" s="13"/>
      <c r="CL491" s="13"/>
      <c r="CM491" s="13"/>
      <c r="CN491" s="13"/>
      <c r="CO491" s="13"/>
      <c r="CP491" s="13"/>
      <c r="CQ491" s="13"/>
      <c r="CR491" s="13"/>
      <c r="CS491" s="13"/>
      <c r="CT491" s="13"/>
      <c r="CU491" s="13"/>
      <c r="CV491" s="13"/>
      <c r="CW491" s="13"/>
      <c r="CX491" s="13"/>
      <c r="CY491" s="13"/>
      <c r="CZ491" s="13"/>
      <c r="DA491" s="13"/>
      <c r="DB491" s="13"/>
      <c r="DC491" s="13"/>
      <c r="DD491" s="13"/>
      <c r="DE491" s="13"/>
      <c r="DF491" s="13"/>
      <c r="DG491" s="13"/>
      <c r="DH491" s="13"/>
      <c r="DI491" s="13"/>
      <c r="DJ491" s="13"/>
      <c r="DK491" s="13"/>
      <c r="DL491" s="13"/>
      <c r="DM491" s="13"/>
      <c r="DN491" s="13"/>
      <c r="DO491" s="13"/>
      <c r="DP491" s="13"/>
      <c r="DQ491" s="13"/>
      <c r="DR491" s="13"/>
      <c r="DS491" s="13"/>
      <c r="DT491" s="13"/>
      <c r="DU491" s="13"/>
      <c r="DV491" s="13"/>
      <c r="DW491" s="13"/>
      <c r="DX491" s="13"/>
      <c r="DY491" s="13"/>
      <c r="DZ491" s="13"/>
      <c r="EA491" s="13"/>
      <c r="EB491" s="13"/>
      <c r="EC491" s="13"/>
      <c r="ED491" s="13"/>
      <c r="EE491" s="13"/>
      <c r="EF491" s="13"/>
      <c r="EG491" s="13"/>
      <c r="EH491" s="13"/>
      <c r="EI491" s="13"/>
      <c r="EJ491" s="13"/>
      <c r="EK491" s="13"/>
      <c r="EL491" s="13"/>
      <c r="EM491" s="13"/>
      <c r="EN491" s="13"/>
      <c r="EO491" s="13"/>
      <c r="EP491" s="13"/>
      <c r="EQ491" s="13"/>
      <c r="ER491" s="13"/>
      <c r="ES491" s="13"/>
      <c r="ET491" s="13"/>
      <c r="EU491" s="13"/>
      <c r="EV491" s="13"/>
      <c r="EW491" s="13"/>
      <c r="EX491" s="13"/>
      <c r="EY491" s="13"/>
      <c r="EZ491" s="13"/>
      <c r="FA491" s="13"/>
      <c r="FB491" s="13"/>
      <c r="FC491" s="13"/>
      <c r="FD491" s="13"/>
      <c r="FE491" s="13"/>
      <c r="FF491" s="13"/>
      <c r="FG491" s="13"/>
      <c r="FH491" s="13"/>
      <c r="FI491" s="13"/>
      <c r="FJ491" s="13"/>
      <c r="FK491" s="13"/>
      <c r="FL491" s="13"/>
      <c r="FM491" s="13"/>
      <c r="FN491" s="13"/>
      <c r="FO491" s="13"/>
      <c r="FP491" s="13"/>
      <c r="FQ491" s="13"/>
      <c r="FR491" s="13"/>
      <c r="FS491" s="13"/>
      <c r="FT491" s="13"/>
      <c r="FU491" s="13"/>
      <c r="FV491" s="13"/>
      <c r="FW491" s="13"/>
      <c r="FX491" s="13"/>
      <c r="FY491" s="13"/>
      <c r="FZ491" s="13"/>
      <c r="GA491" s="13"/>
      <c r="GB491" s="13"/>
      <c r="GC491" s="13"/>
      <c r="GD491" s="13"/>
      <c r="GE491" s="13"/>
      <c r="GF491" s="13"/>
      <c r="GG491" s="13"/>
      <c r="GH491" s="13"/>
      <c r="GI491" s="13"/>
      <c r="GJ491" s="13"/>
      <c r="GK491" s="13"/>
      <c r="GL491" s="13"/>
      <c r="GM491" s="13"/>
      <c r="GN491" s="13"/>
      <c r="GO491" s="13"/>
      <c r="GP491" s="13"/>
      <c r="GQ491" s="13"/>
      <c r="GR491" s="13"/>
      <c r="GS491" s="13"/>
      <c r="GT491" s="13"/>
      <c r="GU491" s="13"/>
      <c r="GV491" s="13"/>
      <c r="GW491" s="13"/>
      <c r="GX491" s="13"/>
      <c r="GY491" s="13"/>
      <c r="GZ491" s="13"/>
      <c r="HA491" s="13"/>
      <c r="HB491" s="13"/>
      <c r="HC491" s="13"/>
      <c r="HD491" s="13"/>
      <c r="HE491" s="13"/>
      <c r="HF491" s="13"/>
      <c r="HG491" s="13"/>
      <c r="HH491" s="13"/>
      <c r="HI491" s="13"/>
      <c r="HJ491" s="13"/>
      <c r="HK491" s="13"/>
      <c r="HL491" s="13"/>
      <c r="HM491" s="13"/>
      <c r="HN491" s="13"/>
      <c r="HO491" s="13"/>
      <c r="HP491" s="13"/>
      <c r="HQ491" s="13"/>
      <c r="HR491" s="13"/>
      <c r="HS491" s="13"/>
      <c r="HT491" s="13"/>
      <c r="HU491" s="13"/>
      <c r="HV491" s="13"/>
      <c r="HW491" s="13"/>
      <c r="HX491" s="13"/>
      <c r="HY491" s="13"/>
      <c r="HZ491" s="13"/>
      <c r="IA491" s="13"/>
      <c r="IB491" s="13"/>
      <c r="IC491" s="13"/>
      <c r="ID491" s="13"/>
      <c r="IE491" s="13"/>
      <c r="IF491" s="13"/>
      <c r="IG491" s="13"/>
      <c r="IH491" s="13"/>
      <c r="II491" s="13"/>
      <c r="IJ491" s="13"/>
      <c r="IK491" s="13"/>
      <c r="IL491" s="13"/>
      <c r="IM491" s="13"/>
      <c r="IN491" s="13"/>
      <c r="IO491" s="13"/>
      <c r="IP491" s="13"/>
      <c r="IQ491" s="13"/>
      <c r="IR491" s="13"/>
      <c r="IS491" s="13"/>
      <c r="IT491" s="13"/>
    </row>
    <row r="492" spans="1:254" s="18" customFormat="1">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c r="AA492" s="13"/>
      <c r="AB492" s="13"/>
      <c r="AC492" s="13"/>
      <c r="AD492" s="13"/>
      <c r="AE492" s="13"/>
      <c r="AF492" s="13"/>
      <c r="AG492" s="13"/>
      <c r="AH492" s="13"/>
      <c r="AI492" s="13"/>
      <c r="AJ492" s="13"/>
      <c r="AK492" s="13"/>
      <c r="AL492" s="13"/>
      <c r="AM492" s="13"/>
      <c r="AN492" s="13"/>
      <c r="AO492" s="13"/>
      <c r="AP492" s="13"/>
      <c r="AQ492" s="13"/>
      <c r="AR492" s="13"/>
      <c r="AS492" s="13"/>
      <c r="AT492" s="13"/>
      <c r="AU492" s="13"/>
      <c r="AV492" s="13"/>
      <c r="AW492" s="13"/>
      <c r="AX492" s="13"/>
      <c r="AY492" s="13"/>
      <c r="AZ492" s="13"/>
      <c r="BA492" s="13"/>
      <c r="BB492" s="13"/>
      <c r="BC492" s="13"/>
      <c r="BD492" s="13"/>
      <c r="BE492" s="13"/>
      <c r="BF492" s="13"/>
      <c r="BG492" s="13"/>
      <c r="BH492" s="13"/>
      <c r="BI492" s="13"/>
      <c r="BJ492" s="13"/>
      <c r="BK492" s="13"/>
      <c r="BL492" s="13"/>
      <c r="BM492" s="13"/>
      <c r="BN492" s="13"/>
      <c r="BO492" s="13"/>
      <c r="BP492" s="13"/>
      <c r="BQ492" s="13"/>
      <c r="BR492" s="13"/>
      <c r="BS492" s="13"/>
      <c r="BT492" s="13"/>
      <c r="BU492" s="13"/>
      <c r="BV492" s="13"/>
      <c r="BW492" s="13"/>
      <c r="BX492" s="13"/>
      <c r="BY492" s="13"/>
      <c r="BZ492" s="13"/>
      <c r="CA492" s="13"/>
      <c r="CB492" s="13"/>
      <c r="CC492" s="13"/>
      <c r="CD492" s="13"/>
      <c r="CE492" s="13"/>
      <c r="CF492" s="13"/>
      <c r="CG492" s="13"/>
      <c r="CH492" s="13"/>
      <c r="CI492" s="13"/>
      <c r="CJ492" s="13"/>
      <c r="CK492" s="13"/>
      <c r="CL492" s="13"/>
      <c r="CM492" s="13"/>
      <c r="CN492" s="13"/>
      <c r="CO492" s="13"/>
      <c r="CP492" s="13"/>
      <c r="CQ492" s="13"/>
      <c r="CR492" s="13"/>
      <c r="CS492" s="13"/>
      <c r="CT492" s="13"/>
      <c r="CU492" s="13"/>
      <c r="CV492" s="13"/>
      <c r="CW492" s="13"/>
      <c r="CX492" s="13"/>
      <c r="CY492" s="13"/>
      <c r="CZ492" s="13"/>
      <c r="DA492" s="13"/>
      <c r="DB492" s="13"/>
      <c r="DC492" s="13"/>
      <c r="DD492" s="13"/>
      <c r="DE492" s="13"/>
      <c r="DF492" s="13"/>
      <c r="DG492" s="13"/>
      <c r="DH492" s="13"/>
      <c r="DI492" s="13"/>
      <c r="DJ492" s="13"/>
      <c r="DK492" s="13"/>
      <c r="DL492" s="13"/>
      <c r="DM492" s="13"/>
      <c r="DN492" s="13"/>
      <c r="DO492" s="13"/>
      <c r="DP492" s="13"/>
      <c r="DQ492" s="13"/>
      <c r="DR492" s="13"/>
      <c r="DS492" s="13"/>
      <c r="DT492" s="13"/>
      <c r="DU492" s="13"/>
      <c r="DV492" s="13"/>
      <c r="DW492" s="13"/>
      <c r="DX492" s="13"/>
      <c r="DY492" s="13"/>
      <c r="DZ492" s="13"/>
      <c r="EA492" s="13"/>
      <c r="EB492" s="13"/>
      <c r="EC492" s="13"/>
      <c r="ED492" s="13"/>
      <c r="EE492" s="13"/>
      <c r="EF492" s="13"/>
      <c r="EG492" s="13"/>
      <c r="EH492" s="13"/>
      <c r="EI492" s="13"/>
      <c r="EJ492" s="13"/>
      <c r="EK492" s="13"/>
      <c r="EL492" s="13"/>
      <c r="EM492" s="13"/>
      <c r="EN492" s="13"/>
      <c r="EO492" s="13"/>
      <c r="EP492" s="13"/>
      <c r="EQ492" s="13"/>
      <c r="ER492" s="13"/>
      <c r="ES492" s="13"/>
      <c r="ET492" s="13"/>
      <c r="EU492" s="13"/>
      <c r="EV492" s="13"/>
      <c r="EW492" s="13"/>
      <c r="EX492" s="13"/>
      <c r="EY492" s="13"/>
      <c r="EZ492" s="13"/>
      <c r="FA492" s="13"/>
      <c r="FB492" s="13"/>
      <c r="FC492" s="13"/>
      <c r="FD492" s="13"/>
      <c r="FE492" s="13"/>
      <c r="FF492" s="13"/>
      <c r="FG492" s="13"/>
      <c r="FH492" s="13"/>
      <c r="FI492" s="13"/>
      <c r="FJ492" s="13"/>
      <c r="FK492" s="13"/>
      <c r="FL492" s="13"/>
      <c r="FM492" s="13"/>
      <c r="FN492" s="13"/>
      <c r="FO492" s="13"/>
      <c r="FP492" s="13"/>
      <c r="FQ492" s="13"/>
      <c r="FR492" s="13"/>
      <c r="FS492" s="13"/>
      <c r="FT492" s="13"/>
      <c r="FU492" s="13"/>
      <c r="FV492" s="13"/>
      <c r="FW492" s="13"/>
      <c r="FX492" s="13"/>
      <c r="FY492" s="13"/>
      <c r="FZ492" s="13"/>
      <c r="GA492" s="13"/>
      <c r="GB492" s="13"/>
      <c r="GC492" s="13"/>
      <c r="GD492" s="13"/>
      <c r="GE492" s="13"/>
      <c r="GF492" s="13"/>
      <c r="GG492" s="13"/>
      <c r="GH492" s="13"/>
      <c r="GI492" s="13"/>
      <c r="GJ492" s="13"/>
      <c r="GK492" s="13"/>
      <c r="GL492" s="13"/>
      <c r="GM492" s="13"/>
      <c r="GN492" s="13"/>
      <c r="GO492" s="13"/>
      <c r="GP492" s="13"/>
      <c r="GQ492" s="13"/>
      <c r="GR492" s="13"/>
      <c r="GS492" s="13"/>
      <c r="GT492" s="13"/>
      <c r="GU492" s="13"/>
      <c r="GV492" s="13"/>
      <c r="GW492" s="13"/>
      <c r="GX492" s="13"/>
      <c r="GY492" s="13"/>
      <c r="GZ492" s="13"/>
      <c r="HA492" s="13"/>
      <c r="HB492" s="13"/>
      <c r="HC492" s="13"/>
      <c r="HD492" s="13"/>
      <c r="HE492" s="13"/>
      <c r="HF492" s="13"/>
      <c r="HG492" s="13"/>
      <c r="HH492" s="13"/>
      <c r="HI492" s="13"/>
      <c r="HJ492" s="13"/>
      <c r="HK492" s="13"/>
      <c r="HL492" s="13"/>
      <c r="HM492" s="13"/>
      <c r="HN492" s="13"/>
      <c r="HO492" s="13"/>
      <c r="HP492" s="13"/>
      <c r="HQ492" s="13"/>
      <c r="HR492" s="13"/>
      <c r="HS492" s="13"/>
      <c r="HT492" s="13"/>
      <c r="HU492" s="13"/>
      <c r="HV492" s="13"/>
      <c r="HW492" s="13"/>
      <c r="HX492" s="13"/>
      <c r="HY492" s="13"/>
      <c r="HZ492" s="13"/>
      <c r="IA492" s="13"/>
      <c r="IB492" s="13"/>
      <c r="IC492" s="13"/>
      <c r="ID492" s="13"/>
      <c r="IE492" s="13"/>
      <c r="IF492" s="13"/>
      <c r="IG492" s="13"/>
      <c r="IH492" s="13"/>
      <c r="II492" s="13"/>
      <c r="IJ492" s="13"/>
      <c r="IK492" s="13"/>
      <c r="IL492" s="13"/>
      <c r="IM492" s="13"/>
      <c r="IN492" s="13"/>
      <c r="IO492" s="13"/>
      <c r="IP492" s="13"/>
      <c r="IQ492" s="13"/>
      <c r="IR492" s="13"/>
      <c r="IS492" s="13"/>
      <c r="IT492" s="13"/>
    </row>
    <row r="493" spans="1:254" s="18" customFormat="1">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c r="AA493" s="13"/>
      <c r="AB493" s="13"/>
      <c r="AC493" s="13"/>
      <c r="AD493" s="13"/>
      <c r="AE493" s="13"/>
      <c r="AF493" s="13"/>
      <c r="AG493" s="13"/>
      <c r="AH493" s="13"/>
      <c r="AI493" s="13"/>
      <c r="AJ493" s="13"/>
      <c r="AK493" s="13"/>
      <c r="AL493" s="13"/>
      <c r="AM493" s="13"/>
      <c r="AN493" s="13"/>
      <c r="AO493" s="13"/>
      <c r="AP493" s="13"/>
      <c r="AQ493" s="13"/>
      <c r="AR493" s="13"/>
      <c r="AS493" s="13"/>
      <c r="AT493" s="13"/>
      <c r="AU493" s="13"/>
      <c r="AV493" s="13"/>
      <c r="AW493" s="13"/>
      <c r="AX493" s="13"/>
      <c r="AY493" s="13"/>
      <c r="AZ493" s="13"/>
      <c r="BA493" s="13"/>
      <c r="BB493" s="13"/>
      <c r="BC493" s="13"/>
      <c r="BD493" s="13"/>
      <c r="BE493" s="13"/>
      <c r="BF493" s="13"/>
      <c r="BG493" s="13"/>
      <c r="BH493" s="13"/>
      <c r="BI493" s="13"/>
      <c r="BJ493" s="13"/>
      <c r="BK493" s="13"/>
      <c r="BL493" s="13"/>
      <c r="BM493" s="13"/>
      <c r="BN493" s="13"/>
      <c r="BO493" s="13"/>
      <c r="BP493" s="13"/>
      <c r="BQ493" s="13"/>
      <c r="BR493" s="13"/>
      <c r="BS493" s="13"/>
      <c r="BT493" s="13"/>
      <c r="BU493" s="13"/>
      <c r="BV493" s="13"/>
      <c r="BW493" s="13"/>
      <c r="BX493" s="13"/>
      <c r="BY493" s="13"/>
      <c r="BZ493" s="13"/>
      <c r="CA493" s="13"/>
      <c r="CB493" s="13"/>
      <c r="CC493" s="13"/>
      <c r="CD493" s="13"/>
      <c r="CE493" s="13"/>
      <c r="CF493" s="13"/>
      <c r="CG493" s="13"/>
      <c r="CH493" s="13"/>
      <c r="CI493" s="13"/>
      <c r="CJ493" s="13"/>
      <c r="CK493" s="13"/>
      <c r="CL493" s="13"/>
      <c r="CM493" s="13"/>
      <c r="CN493" s="13"/>
      <c r="CO493" s="13"/>
      <c r="CP493" s="13"/>
      <c r="CQ493" s="13"/>
      <c r="CR493" s="13"/>
      <c r="CS493" s="13"/>
      <c r="CT493" s="13"/>
      <c r="CU493" s="13"/>
      <c r="CV493" s="13"/>
      <c r="CW493" s="13"/>
      <c r="CX493" s="13"/>
      <c r="CY493" s="13"/>
      <c r="CZ493" s="13"/>
      <c r="DA493" s="13"/>
      <c r="DB493" s="13"/>
      <c r="DC493" s="13"/>
      <c r="DD493" s="13"/>
      <c r="DE493" s="13"/>
      <c r="DF493" s="13"/>
      <c r="DG493" s="13"/>
      <c r="DH493" s="13"/>
      <c r="DI493" s="13"/>
      <c r="DJ493" s="13"/>
      <c r="DK493" s="13"/>
      <c r="DL493" s="13"/>
      <c r="DM493" s="13"/>
      <c r="DN493" s="13"/>
      <c r="DO493" s="13"/>
      <c r="DP493" s="13"/>
      <c r="DQ493" s="13"/>
      <c r="DR493" s="13"/>
      <c r="DS493" s="13"/>
      <c r="DT493" s="13"/>
      <c r="DU493" s="13"/>
      <c r="DV493" s="13"/>
      <c r="DW493" s="13"/>
      <c r="DX493" s="13"/>
      <c r="DY493" s="13"/>
      <c r="DZ493" s="13"/>
      <c r="EA493" s="13"/>
      <c r="EB493" s="13"/>
      <c r="EC493" s="13"/>
      <c r="ED493" s="13"/>
      <c r="EE493" s="13"/>
      <c r="EF493" s="13"/>
      <c r="EG493" s="13"/>
      <c r="EH493" s="13"/>
      <c r="EI493" s="13"/>
      <c r="EJ493" s="13"/>
      <c r="EK493" s="13"/>
      <c r="EL493" s="13"/>
      <c r="EM493" s="13"/>
      <c r="EN493" s="13"/>
      <c r="EO493" s="13"/>
      <c r="EP493" s="13"/>
      <c r="EQ493" s="13"/>
      <c r="ER493" s="13"/>
      <c r="ES493" s="13"/>
      <c r="ET493" s="13"/>
      <c r="EU493" s="13"/>
      <c r="EV493" s="13"/>
      <c r="EW493" s="13"/>
      <c r="EX493" s="13"/>
      <c r="EY493" s="13"/>
      <c r="EZ493" s="13"/>
      <c r="FA493" s="13"/>
      <c r="FB493" s="13"/>
      <c r="FC493" s="13"/>
      <c r="FD493" s="13"/>
      <c r="FE493" s="13"/>
      <c r="FF493" s="13"/>
      <c r="FG493" s="13"/>
      <c r="FH493" s="13"/>
      <c r="FI493" s="13"/>
      <c r="FJ493" s="13"/>
      <c r="FK493" s="13"/>
      <c r="FL493" s="13"/>
      <c r="FM493" s="13"/>
      <c r="FN493" s="13"/>
      <c r="FO493" s="13"/>
      <c r="FP493" s="13"/>
      <c r="FQ493" s="13"/>
      <c r="FR493" s="13"/>
      <c r="FS493" s="13"/>
      <c r="FT493" s="13"/>
      <c r="FU493" s="13"/>
      <c r="FV493" s="13"/>
      <c r="FW493" s="13"/>
      <c r="FX493" s="13"/>
      <c r="FY493" s="13"/>
      <c r="FZ493" s="13"/>
      <c r="GA493" s="13"/>
      <c r="GB493" s="13"/>
      <c r="GC493" s="13"/>
      <c r="GD493" s="13"/>
      <c r="GE493" s="13"/>
      <c r="GF493" s="13"/>
      <c r="GG493" s="13"/>
      <c r="GH493" s="13"/>
      <c r="GI493" s="13"/>
      <c r="GJ493" s="13"/>
      <c r="GK493" s="13"/>
      <c r="GL493" s="13"/>
      <c r="GM493" s="13"/>
      <c r="GN493" s="13"/>
      <c r="GO493" s="13"/>
      <c r="GP493" s="13"/>
      <c r="GQ493" s="13"/>
      <c r="GR493" s="13"/>
      <c r="GS493" s="13"/>
      <c r="GT493" s="13"/>
      <c r="GU493" s="13"/>
      <c r="GV493" s="13"/>
      <c r="GW493" s="13"/>
      <c r="GX493" s="13"/>
      <c r="GY493" s="13"/>
      <c r="GZ493" s="13"/>
      <c r="HA493" s="13"/>
      <c r="HB493" s="13"/>
      <c r="HC493" s="13"/>
      <c r="HD493" s="13"/>
      <c r="HE493" s="13"/>
      <c r="HF493" s="13"/>
      <c r="HG493" s="13"/>
      <c r="HH493" s="13"/>
      <c r="HI493" s="13"/>
      <c r="HJ493" s="13"/>
      <c r="HK493" s="13"/>
      <c r="HL493" s="13"/>
      <c r="HM493" s="13"/>
      <c r="HN493" s="13"/>
      <c r="HO493" s="13"/>
      <c r="HP493" s="13"/>
      <c r="HQ493" s="13"/>
      <c r="HR493" s="13"/>
      <c r="HS493" s="13"/>
      <c r="HT493" s="13"/>
      <c r="HU493" s="13"/>
      <c r="HV493" s="13"/>
      <c r="HW493" s="13"/>
      <c r="HX493" s="13"/>
      <c r="HY493" s="13"/>
      <c r="HZ493" s="13"/>
      <c r="IA493" s="13"/>
      <c r="IB493" s="13"/>
      <c r="IC493" s="13"/>
      <c r="ID493" s="13"/>
      <c r="IE493" s="13"/>
      <c r="IF493" s="13"/>
      <c r="IG493" s="13"/>
      <c r="IH493" s="13"/>
      <c r="II493" s="13"/>
      <c r="IJ493" s="13"/>
      <c r="IK493" s="13"/>
      <c r="IL493" s="13"/>
      <c r="IM493" s="13"/>
      <c r="IN493" s="13"/>
      <c r="IO493" s="13"/>
      <c r="IP493" s="13"/>
      <c r="IQ493" s="13"/>
      <c r="IR493" s="13"/>
      <c r="IS493" s="13"/>
      <c r="IT493" s="13"/>
    </row>
    <row r="494" spans="1:254" s="18" customFormat="1">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c r="AA494" s="13"/>
      <c r="AB494" s="13"/>
      <c r="AC494" s="13"/>
      <c r="AD494" s="13"/>
      <c r="AE494" s="13"/>
      <c r="AF494" s="13"/>
      <c r="AG494" s="13"/>
      <c r="AH494" s="13"/>
      <c r="AI494" s="13"/>
      <c r="AJ494" s="13"/>
      <c r="AK494" s="13"/>
      <c r="AL494" s="13"/>
      <c r="AM494" s="13"/>
      <c r="AN494" s="13"/>
      <c r="AO494" s="13"/>
      <c r="AP494" s="13"/>
      <c r="AQ494" s="13"/>
      <c r="AR494" s="13"/>
      <c r="AS494" s="13"/>
      <c r="AT494" s="13"/>
      <c r="AU494" s="13"/>
      <c r="AV494" s="13"/>
      <c r="AW494" s="13"/>
      <c r="AX494" s="13"/>
      <c r="AY494" s="13"/>
      <c r="AZ494" s="13"/>
      <c r="BA494" s="13"/>
      <c r="BB494" s="13"/>
      <c r="BC494" s="13"/>
      <c r="BD494" s="13"/>
      <c r="BE494" s="13"/>
      <c r="BF494" s="13"/>
      <c r="BG494" s="13"/>
      <c r="BH494" s="13"/>
      <c r="BI494" s="13"/>
      <c r="BJ494" s="13"/>
      <c r="BK494" s="13"/>
      <c r="BL494" s="13"/>
      <c r="BM494" s="13"/>
      <c r="BN494" s="13"/>
      <c r="BO494" s="13"/>
      <c r="BP494" s="13"/>
      <c r="BQ494" s="13"/>
      <c r="BR494" s="13"/>
      <c r="BS494" s="13"/>
      <c r="BT494" s="13"/>
      <c r="BU494" s="13"/>
      <c r="BV494" s="13"/>
      <c r="BW494" s="13"/>
      <c r="BX494" s="13"/>
      <c r="BY494" s="13"/>
      <c r="BZ494" s="13"/>
      <c r="CA494" s="13"/>
      <c r="CB494" s="13"/>
      <c r="CC494" s="13"/>
      <c r="CD494" s="13"/>
      <c r="CE494" s="13"/>
      <c r="CF494" s="13"/>
      <c r="CG494" s="13"/>
      <c r="CH494" s="13"/>
      <c r="CI494" s="13"/>
      <c r="CJ494" s="13"/>
      <c r="CK494" s="13"/>
      <c r="CL494" s="13"/>
      <c r="CM494" s="13"/>
      <c r="CN494" s="13"/>
      <c r="CO494" s="13"/>
      <c r="CP494" s="13"/>
      <c r="CQ494" s="13"/>
      <c r="CR494" s="13"/>
      <c r="CS494" s="13"/>
      <c r="CT494" s="13"/>
      <c r="CU494" s="13"/>
      <c r="CV494" s="13"/>
      <c r="CW494" s="13"/>
      <c r="CX494" s="13"/>
      <c r="CY494" s="13"/>
      <c r="CZ494" s="13"/>
      <c r="DA494" s="13"/>
      <c r="DB494" s="13"/>
      <c r="DC494" s="13"/>
      <c r="DD494" s="13"/>
      <c r="DE494" s="13"/>
      <c r="DF494" s="13"/>
      <c r="DG494" s="13"/>
      <c r="DH494" s="13"/>
      <c r="DI494" s="13"/>
      <c r="DJ494" s="13"/>
      <c r="DK494" s="13"/>
      <c r="DL494" s="13"/>
      <c r="DM494" s="13"/>
      <c r="DN494" s="13"/>
      <c r="DO494" s="13"/>
      <c r="DP494" s="13"/>
      <c r="DQ494" s="13"/>
      <c r="DR494" s="13"/>
      <c r="DS494" s="13"/>
      <c r="DT494" s="13"/>
      <c r="DU494" s="13"/>
      <c r="DV494" s="13"/>
      <c r="DW494" s="13"/>
      <c r="DX494" s="13"/>
      <c r="DY494" s="13"/>
      <c r="DZ494" s="13"/>
      <c r="EA494" s="13"/>
      <c r="EB494" s="13"/>
      <c r="EC494" s="13"/>
      <c r="ED494" s="13"/>
      <c r="EE494" s="13"/>
      <c r="EF494" s="13"/>
      <c r="EG494" s="13"/>
      <c r="EH494" s="13"/>
      <c r="EI494" s="13"/>
      <c r="EJ494" s="13"/>
      <c r="EK494" s="13"/>
      <c r="EL494" s="13"/>
      <c r="EM494" s="13"/>
      <c r="EN494" s="13"/>
      <c r="EO494" s="13"/>
      <c r="EP494" s="13"/>
      <c r="EQ494" s="13"/>
      <c r="ER494" s="13"/>
      <c r="ES494" s="13"/>
      <c r="ET494" s="13"/>
      <c r="EU494" s="13"/>
      <c r="EV494" s="13"/>
      <c r="EW494" s="13"/>
      <c r="EX494" s="13"/>
      <c r="EY494" s="13"/>
      <c r="EZ494" s="13"/>
      <c r="FA494" s="13"/>
      <c r="FB494" s="13"/>
      <c r="FC494" s="13"/>
      <c r="FD494" s="13"/>
      <c r="FE494" s="13"/>
      <c r="FF494" s="13"/>
      <c r="FG494" s="13"/>
      <c r="FH494" s="13"/>
      <c r="FI494" s="13"/>
      <c r="FJ494" s="13"/>
      <c r="FK494" s="13"/>
      <c r="FL494" s="13"/>
      <c r="FM494" s="13"/>
      <c r="FN494" s="13"/>
      <c r="FO494" s="13"/>
      <c r="FP494" s="13"/>
      <c r="FQ494" s="13"/>
      <c r="FR494" s="13"/>
      <c r="FS494" s="13"/>
      <c r="FT494" s="13"/>
      <c r="FU494" s="13"/>
      <c r="FV494" s="13"/>
      <c r="FW494" s="13"/>
      <c r="FX494" s="13"/>
      <c r="FY494" s="13"/>
      <c r="FZ494" s="13"/>
      <c r="GA494" s="13"/>
      <c r="GB494" s="13"/>
      <c r="GC494" s="13"/>
      <c r="GD494" s="13"/>
      <c r="GE494" s="13"/>
      <c r="GF494" s="13"/>
      <c r="GG494" s="13"/>
      <c r="GH494" s="13"/>
      <c r="GI494" s="13"/>
      <c r="GJ494" s="13"/>
      <c r="GK494" s="13"/>
      <c r="GL494" s="13"/>
      <c r="GM494" s="13"/>
      <c r="GN494" s="13"/>
      <c r="GO494" s="13"/>
      <c r="GP494" s="13"/>
      <c r="GQ494" s="13"/>
      <c r="GR494" s="13"/>
      <c r="GS494" s="13"/>
      <c r="GT494" s="13"/>
      <c r="GU494" s="13"/>
      <c r="GV494" s="13"/>
      <c r="GW494" s="13"/>
      <c r="GX494" s="13"/>
      <c r="GY494" s="13"/>
      <c r="GZ494" s="13"/>
      <c r="HA494" s="13"/>
      <c r="HB494" s="13"/>
      <c r="HC494" s="13"/>
      <c r="HD494" s="13"/>
      <c r="HE494" s="13"/>
      <c r="HF494" s="13"/>
      <c r="HG494" s="13"/>
      <c r="HH494" s="13"/>
      <c r="HI494" s="13"/>
      <c r="HJ494" s="13"/>
      <c r="HK494" s="13"/>
      <c r="HL494" s="13"/>
      <c r="HM494" s="13"/>
      <c r="HN494" s="13"/>
      <c r="HO494" s="13"/>
      <c r="HP494" s="13"/>
      <c r="HQ494" s="13"/>
      <c r="HR494" s="13"/>
      <c r="HS494" s="13"/>
      <c r="HT494" s="13"/>
      <c r="HU494" s="13"/>
      <c r="HV494" s="13"/>
      <c r="HW494" s="13"/>
      <c r="HX494" s="13"/>
      <c r="HY494" s="13"/>
      <c r="HZ494" s="13"/>
      <c r="IA494" s="13"/>
      <c r="IB494" s="13"/>
      <c r="IC494" s="13"/>
      <c r="ID494" s="13"/>
      <c r="IE494" s="13"/>
      <c r="IF494" s="13"/>
      <c r="IG494" s="13"/>
      <c r="IH494" s="13"/>
      <c r="II494" s="13"/>
      <c r="IJ494" s="13"/>
      <c r="IK494" s="13"/>
      <c r="IL494" s="13"/>
      <c r="IM494" s="13"/>
      <c r="IN494" s="13"/>
      <c r="IO494" s="13"/>
      <c r="IP494" s="13"/>
      <c r="IQ494" s="13"/>
      <c r="IR494" s="13"/>
      <c r="IS494" s="13"/>
      <c r="IT494" s="13"/>
    </row>
    <row r="495" spans="1:254" s="18" customFormat="1">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c r="AA495" s="13"/>
      <c r="AB495" s="13"/>
      <c r="AC495" s="13"/>
      <c r="AD495" s="13"/>
      <c r="AE495" s="13"/>
      <c r="AF495" s="13"/>
      <c r="AG495" s="13"/>
      <c r="AH495" s="13"/>
      <c r="AI495" s="13"/>
      <c r="AJ495" s="13"/>
      <c r="AK495" s="13"/>
      <c r="AL495" s="13"/>
      <c r="AM495" s="13"/>
      <c r="AN495" s="13"/>
      <c r="AO495" s="13"/>
      <c r="AP495" s="13"/>
      <c r="AQ495" s="13"/>
      <c r="AR495" s="13"/>
      <c r="AS495" s="13"/>
      <c r="AT495" s="13"/>
      <c r="AU495" s="13"/>
      <c r="AV495" s="13"/>
      <c r="AW495" s="13"/>
      <c r="AX495" s="13"/>
      <c r="AY495" s="13"/>
      <c r="AZ495" s="13"/>
      <c r="BA495" s="13"/>
      <c r="BB495" s="13"/>
      <c r="BC495" s="13"/>
      <c r="BD495" s="13"/>
      <c r="BE495" s="13"/>
      <c r="BF495" s="13"/>
      <c r="BG495" s="13"/>
      <c r="BH495" s="13"/>
      <c r="BI495" s="13"/>
      <c r="BJ495" s="13"/>
      <c r="BK495" s="13"/>
      <c r="BL495" s="13"/>
      <c r="BM495" s="13"/>
      <c r="BN495" s="13"/>
      <c r="BO495" s="13"/>
      <c r="BP495" s="13"/>
      <c r="BQ495" s="13"/>
      <c r="BR495" s="13"/>
      <c r="BS495" s="13"/>
      <c r="BT495" s="13"/>
      <c r="BU495" s="13"/>
      <c r="BV495" s="13"/>
      <c r="BW495" s="13"/>
      <c r="BX495" s="13"/>
      <c r="BY495" s="13"/>
      <c r="BZ495" s="13"/>
      <c r="CA495" s="13"/>
      <c r="CB495" s="13"/>
      <c r="CC495" s="13"/>
      <c r="CD495" s="13"/>
      <c r="CE495" s="13"/>
      <c r="CF495" s="13"/>
      <c r="CG495" s="13"/>
      <c r="CH495" s="13"/>
      <c r="CI495" s="13"/>
      <c r="CJ495" s="13"/>
      <c r="CK495" s="13"/>
      <c r="CL495" s="13"/>
      <c r="CM495" s="13"/>
      <c r="CN495" s="13"/>
      <c r="CO495" s="13"/>
      <c r="CP495" s="13"/>
      <c r="CQ495" s="13"/>
      <c r="CR495" s="13"/>
      <c r="CS495" s="13"/>
      <c r="CT495" s="13"/>
      <c r="CU495" s="13"/>
      <c r="CV495" s="13"/>
      <c r="CW495" s="13"/>
      <c r="CX495" s="13"/>
      <c r="CY495" s="13"/>
      <c r="CZ495" s="13"/>
      <c r="DA495" s="13"/>
      <c r="DB495" s="13"/>
      <c r="DC495" s="13"/>
      <c r="DD495" s="13"/>
      <c r="DE495" s="13"/>
      <c r="DF495" s="13"/>
      <c r="DG495" s="13"/>
      <c r="DH495" s="13"/>
      <c r="DI495" s="13"/>
      <c r="DJ495" s="13"/>
      <c r="DK495" s="13"/>
      <c r="DL495" s="13"/>
      <c r="DM495" s="13"/>
      <c r="DN495" s="13"/>
      <c r="DO495" s="13"/>
      <c r="DP495" s="13"/>
      <c r="DQ495" s="13"/>
      <c r="DR495" s="13"/>
      <c r="DS495" s="13"/>
      <c r="DT495" s="13"/>
      <c r="DU495" s="13"/>
      <c r="DV495" s="13"/>
      <c r="DW495" s="13"/>
      <c r="DX495" s="13"/>
      <c r="DY495" s="13"/>
      <c r="DZ495" s="13"/>
      <c r="EA495" s="13"/>
      <c r="EB495" s="13"/>
      <c r="EC495" s="13"/>
      <c r="ED495" s="13"/>
      <c r="EE495" s="13"/>
      <c r="EF495" s="13"/>
      <c r="EG495" s="13"/>
      <c r="EH495" s="13"/>
      <c r="EI495" s="13"/>
      <c r="EJ495" s="13"/>
      <c r="EK495" s="13"/>
      <c r="EL495" s="13"/>
      <c r="EM495" s="13"/>
      <c r="EN495" s="13"/>
      <c r="EO495" s="13"/>
      <c r="EP495" s="13"/>
      <c r="EQ495" s="13"/>
      <c r="ER495" s="13"/>
      <c r="ES495" s="13"/>
      <c r="ET495" s="13"/>
      <c r="EU495" s="13"/>
      <c r="EV495" s="13"/>
      <c r="EW495" s="13"/>
      <c r="EX495" s="13"/>
      <c r="EY495" s="13"/>
      <c r="EZ495" s="13"/>
      <c r="FA495" s="13"/>
      <c r="FB495" s="13"/>
      <c r="FC495" s="13"/>
      <c r="FD495" s="13"/>
      <c r="FE495" s="13"/>
      <c r="FF495" s="13"/>
      <c r="FG495" s="13"/>
      <c r="FH495" s="13"/>
      <c r="FI495" s="13"/>
      <c r="FJ495" s="13"/>
      <c r="FK495" s="13"/>
      <c r="FL495" s="13"/>
      <c r="FM495" s="13"/>
      <c r="FN495" s="13"/>
      <c r="FO495" s="13"/>
      <c r="FP495" s="13"/>
      <c r="FQ495" s="13"/>
      <c r="FR495" s="13"/>
      <c r="FS495" s="13"/>
      <c r="FT495" s="13"/>
      <c r="FU495" s="13"/>
      <c r="FV495" s="13"/>
      <c r="FW495" s="13"/>
      <c r="FX495" s="13"/>
      <c r="FY495" s="13"/>
      <c r="FZ495" s="13"/>
      <c r="GA495" s="13"/>
      <c r="GB495" s="13"/>
      <c r="GC495" s="13"/>
      <c r="GD495" s="13"/>
      <c r="GE495" s="13"/>
      <c r="GF495" s="13"/>
      <c r="GG495" s="13"/>
      <c r="GH495" s="13"/>
      <c r="GI495" s="13"/>
      <c r="GJ495" s="13"/>
      <c r="GK495" s="13"/>
      <c r="GL495" s="13"/>
      <c r="GM495" s="13"/>
      <c r="GN495" s="13"/>
      <c r="GO495" s="13"/>
      <c r="GP495" s="13"/>
      <c r="GQ495" s="13"/>
      <c r="GR495" s="13"/>
      <c r="GS495" s="13"/>
      <c r="GT495" s="13"/>
      <c r="GU495" s="13"/>
      <c r="GV495" s="13"/>
      <c r="GW495" s="13"/>
      <c r="GX495" s="13"/>
      <c r="GY495" s="13"/>
      <c r="GZ495" s="13"/>
      <c r="HA495" s="13"/>
      <c r="HB495" s="13"/>
      <c r="HC495" s="13"/>
      <c r="HD495" s="13"/>
      <c r="HE495" s="13"/>
      <c r="HF495" s="13"/>
      <c r="HG495" s="13"/>
      <c r="HH495" s="13"/>
      <c r="HI495" s="13"/>
      <c r="HJ495" s="13"/>
      <c r="HK495" s="13"/>
      <c r="HL495" s="13"/>
      <c r="HM495" s="13"/>
      <c r="HN495" s="13"/>
      <c r="HO495" s="13"/>
      <c r="HP495" s="13"/>
      <c r="HQ495" s="13"/>
      <c r="HR495" s="13"/>
      <c r="HS495" s="13"/>
      <c r="HT495" s="13"/>
      <c r="HU495" s="13"/>
      <c r="HV495" s="13"/>
      <c r="HW495" s="13"/>
      <c r="HX495" s="13"/>
      <c r="HY495" s="13"/>
      <c r="HZ495" s="13"/>
      <c r="IA495" s="13"/>
      <c r="IB495" s="13"/>
      <c r="IC495" s="13"/>
      <c r="ID495" s="13"/>
      <c r="IE495" s="13"/>
      <c r="IF495" s="13"/>
      <c r="IG495" s="13"/>
      <c r="IH495" s="13"/>
      <c r="II495" s="13"/>
      <c r="IJ495" s="13"/>
      <c r="IK495" s="13"/>
      <c r="IL495" s="13"/>
      <c r="IM495" s="13"/>
      <c r="IN495" s="13"/>
      <c r="IO495" s="13"/>
      <c r="IP495" s="13"/>
      <c r="IQ495" s="13"/>
      <c r="IR495" s="13"/>
      <c r="IS495" s="13"/>
      <c r="IT495" s="13"/>
    </row>
    <row r="496" spans="1:254" s="18" customFormat="1">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c r="AA496" s="13"/>
      <c r="AB496" s="13"/>
      <c r="AC496" s="13"/>
      <c r="AD496" s="13"/>
      <c r="AE496" s="13"/>
      <c r="AF496" s="13"/>
      <c r="AG496" s="13"/>
      <c r="AH496" s="13"/>
      <c r="AI496" s="13"/>
      <c r="AJ496" s="13"/>
      <c r="AK496" s="13"/>
      <c r="AL496" s="13"/>
      <c r="AM496" s="13"/>
      <c r="AN496" s="13"/>
      <c r="AO496" s="13"/>
      <c r="AP496" s="13"/>
      <c r="AQ496" s="13"/>
      <c r="AR496" s="13"/>
      <c r="AS496" s="13"/>
      <c r="AT496" s="13"/>
      <c r="AU496" s="13"/>
      <c r="AV496" s="13"/>
      <c r="AW496" s="13"/>
      <c r="AX496" s="13"/>
      <c r="AY496" s="13"/>
      <c r="AZ496" s="13"/>
      <c r="BA496" s="13"/>
      <c r="BB496" s="13"/>
      <c r="BC496" s="13"/>
      <c r="BD496" s="13"/>
      <c r="BE496" s="13"/>
      <c r="BF496" s="13"/>
      <c r="BG496" s="13"/>
      <c r="BH496" s="13"/>
      <c r="BI496" s="13"/>
      <c r="BJ496" s="13"/>
      <c r="BK496" s="13"/>
      <c r="BL496" s="13"/>
      <c r="BM496" s="13"/>
      <c r="BN496" s="13"/>
      <c r="BO496" s="13"/>
      <c r="BP496" s="13"/>
      <c r="BQ496" s="13"/>
      <c r="BR496" s="13"/>
      <c r="BS496" s="13"/>
      <c r="BT496" s="13"/>
      <c r="BU496" s="13"/>
      <c r="BV496" s="13"/>
      <c r="BW496" s="13"/>
      <c r="BX496" s="13"/>
      <c r="BY496" s="13"/>
      <c r="BZ496" s="13"/>
      <c r="CA496" s="13"/>
      <c r="CB496" s="13"/>
      <c r="CC496" s="13"/>
      <c r="CD496" s="13"/>
      <c r="CE496" s="13"/>
      <c r="CF496" s="13"/>
      <c r="CG496" s="13"/>
      <c r="CH496" s="13"/>
      <c r="CI496" s="13"/>
      <c r="CJ496" s="13"/>
      <c r="CK496" s="13"/>
      <c r="CL496" s="13"/>
      <c r="CM496" s="13"/>
      <c r="CN496" s="13"/>
      <c r="CO496" s="13"/>
      <c r="CP496" s="13"/>
      <c r="CQ496" s="13"/>
      <c r="CR496" s="13"/>
      <c r="CS496" s="13"/>
      <c r="CT496" s="13"/>
      <c r="CU496" s="13"/>
      <c r="CV496" s="13"/>
      <c r="CW496" s="13"/>
      <c r="CX496" s="13"/>
      <c r="CY496" s="13"/>
      <c r="CZ496" s="13"/>
      <c r="DA496" s="13"/>
      <c r="DB496" s="13"/>
      <c r="DC496" s="13"/>
      <c r="DD496" s="13"/>
      <c r="DE496" s="13"/>
      <c r="DF496" s="13"/>
      <c r="DG496" s="13"/>
      <c r="DH496" s="13"/>
      <c r="DI496" s="13"/>
      <c r="DJ496" s="13"/>
      <c r="DK496" s="13"/>
      <c r="DL496" s="13"/>
      <c r="DM496" s="13"/>
      <c r="DN496" s="13"/>
      <c r="DO496" s="13"/>
      <c r="DP496" s="13"/>
      <c r="DQ496" s="13"/>
      <c r="DR496" s="13"/>
      <c r="DS496" s="13"/>
      <c r="DT496" s="13"/>
      <c r="DU496" s="13"/>
      <c r="DV496" s="13"/>
      <c r="DW496" s="13"/>
      <c r="DX496" s="13"/>
      <c r="DY496" s="13"/>
      <c r="DZ496" s="13"/>
      <c r="EA496" s="13"/>
      <c r="EB496" s="13"/>
      <c r="EC496" s="13"/>
      <c r="ED496" s="13"/>
      <c r="EE496" s="13"/>
      <c r="EF496" s="13"/>
      <c r="EG496" s="13"/>
      <c r="EH496" s="13"/>
      <c r="EI496" s="13"/>
      <c r="EJ496" s="13"/>
      <c r="EK496" s="13"/>
      <c r="EL496" s="13"/>
      <c r="EM496" s="13"/>
      <c r="EN496" s="13"/>
      <c r="EO496" s="13"/>
      <c r="EP496" s="13"/>
      <c r="EQ496" s="13"/>
      <c r="ER496" s="13"/>
      <c r="ES496" s="13"/>
      <c r="ET496" s="13"/>
      <c r="EU496" s="13"/>
      <c r="EV496" s="13"/>
      <c r="EW496" s="13"/>
      <c r="EX496" s="13"/>
      <c r="EY496" s="13"/>
      <c r="EZ496" s="13"/>
      <c r="FA496" s="13"/>
      <c r="FB496" s="13"/>
      <c r="FC496" s="13"/>
      <c r="FD496" s="13"/>
      <c r="FE496" s="13"/>
      <c r="FF496" s="13"/>
      <c r="FG496" s="13"/>
      <c r="FH496" s="13"/>
      <c r="FI496" s="13"/>
      <c r="FJ496" s="13"/>
      <c r="FK496" s="13"/>
      <c r="FL496" s="13"/>
      <c r="FM496" s="13"/>
      <c r="FN496" s="13"/>
      <c r="FO496" s="13"/>
      <c r="FP496" s="13"/>
      <c r="FQ496" s="13"/>
      <c r="FR496" s="13"/>
      <c r="FS496" s="13"/>
      <c r="FT496" s="13"/>
      <c r="FU496" s="13"/>
      <c r="FV496" s="13"/>
      <c r="FW496" s="13"/>
      <c r="FX496" s="13"/>
      <c r="FY496" s="13"/>
      <c r="FZ496" s="13"/>
      <c r="GA496" s="13"/>
      <c r="GB496" s="13"/>
      <c r="GC496" s="13"/>
      <c r="GD496" s="13"/>
      <c r="GE496" s="13"/>
      <c r="GF496" s="13"/>
      <c r="GG496" s="13"/>
      <c r="GH496" s="13"/>
      <c r="GI496" s="13"/>
      <c r="GJ496" s="13"/>
      <c r="GK496" s="13"/>
      <c r="GL496" s="13"/>
      <c r="GM496" s="13"/>
      <c r="GN496" s="13"/>
      <c r="GO496" s="13"/>
      <c r="GP496" s="13"/>
      <c r="GQ496" s="13"/>
      <c r="GR496" s="13"/>
      <c r="GS496" s="13"/>
      <c r="GT496" s="13"/>
      <c r="GU496" s="13"/>
      <c r="GV496" s="13"/>
      <c r="GW496" s="13"/>
      <c r="GX496" s="13"/>
      <c r="GY496" s="13"/>
      <c r="GZ496" s="13"/>
      <c r="HA496" s="13"/>
      <c r="HB496" s="13"/>
      <c r="HC496" s="13"/>
      <c r="HD496" s="13"/>
      <c r="HE496" s="13"/>
      <c r="HF496" s="13"/>
      <c r="HG496" s="13"/>
      <c r="HH496" s="13"/>
      <c r="HI496" s="13"/>
      <c r="HJ496" s="13"/>
      <c r="HK496" s="13"/>
      <c r="HL496" s="13"/>
      <c r="HM496" s="13"/>
      <c r="HN496" s="13"/>
      <c r="HO496" s="13"/>
      <c r="HP496" s="13"/>
      <c r="HQ496" s="13"/>
      <c r="HR496" s="13"/>
      <c r="HS496" s="13"/>
      <c r="HT496" s="13"/>
      <c r="HU496" s="13"/>
      <c r="HV496" s="13"/>
      <c r="HW496" s="13"/>
      <c r="HX496" s="13"/>
      <c r="HY496" s="13"/>
      <c r="HZ496" s="13"/>
      <c r="IA496" s="13"/>
      <c r="IB496" s="13"/>
      <c r="IC496" s="13"/>
      <c r="ID496" s="13"/>
      <c r="IE496" s="13"/>
      <c r="IF496" s="13"/>
      <c r="IG496" s="13"/>
      <c r="IH496" s="13"/>
      <c r="II496" s="13"/>
      <c r="IJ496" s="13"/>
      <c r="IK496" s="13"/>
      <c r="IL496" s="13"/>
      <c r="IM496" s="13"/>
      <c r="IN496" s="13"/>
      <c r="IO496" s="13"/>
      <c r="IP496" s="13"/>
      <c r="IQ496" s="13"/>
      <c r="IR496" s="13"/>
      <c r="IS496" s="13"/>
      <c r="IT496" s="13"/>
    </row>
    <row r="497" spans="1:254" s="18" customFormat="1">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c r="AA497" s="13"/>
      <c r="AB497" s="13"/>
      <c r="AC497" s="13"/>
      <c r="AD497" s="13"/>
      <c r="AE497" s="13"/>
      <c r="AF497" s="13"/>
      <c r="AG497" s="13"/>
      <c r="AH497" s="13"/>
      <c r="AI497" s="13"/>
      <c r="AJ497" s="13"/>
      <c r="AK497" s="13"/>
      <c r="AL497" s="13"/>
      <c r="AM497" s="13"/>
      <c r="AN497" s="13"/>
      <c r="AO497" s="13"/>
      <c r="AP497" s="13"/>
      <c r="AQ497" s="13"/>
      <c r="AR497" s="13"/>
      <c r="AS497" s="13"/>
      <c r="AT497" s="13"/>
      <c r="AU497" s="13"/>
      <c r="AV497" s="13"/>
      <c r="AW497" s="13"/>
      <c r="AX497" s="13"/>
      <c r="AY497" s="13"/>
      <c r="AZ497" s="13"/>
      <c r="BA497" s="13"/>
      <c r="BB497" s="13"/>
      <c r="BC497" s="13"/>
      <c r="BD497" s="13"/>
      <c r="BE497" s="13"/>
      <c r="BF497" s="13"/>
      <c r="BG497" s="13"/>
      <c r="BH497" s="13"/>
      <c r="BI497" s="13"/>
      <c r="BJ497" s="13"/>
      <c r="BK497" s="13"/>
      <c r="BL497" s="13"/>
      <c r="BM497" s="13"/>
      <c r="BN497" s="13"/>
      <c r="BO497" s="13"/>
      <c r="BP497" s="13"/>
      <c r="BQ497" s="13"/>
      <c r="BR497" s="13"/>
      <c r="BS497" s="13"/>
      <c r="BT497" s="13"/>
      <c r="BU497" s="13"/>
      <c r="BV497" s="13"/>
      <c r="BW497" s="13"/>
      <c r="BX497" s="13"/>
      <c r="BY497" s="13"/>
      <c r="BZ497" s="13"/>
      <c r="CA497" s="13"/>
      <c r="CB497" s="13"/>
      <c r="CC497" s="13"/>
      <c r="CD497" s="13"/>
      <c r="CE497" s="13"/>
      <c r="CF497" s="13"/>
      <c r="CG497" s="13"/>
      <c r="CH497" s="13"/>
      <c r="CI497" s="13"/>
      <c r="CJ497" s="13"/>
      <c r="CK497" s="13"/>
      <c r="CL497" s="13"/>
      <c r="CM497" s="13"/>
      <c r="CN497" s="13"/>
      <c r="CO497" s="13"/>
      <c r="CP497" s="13"/>
      <c r="CQ497" s="13"/>
      <c r="CR497" s="13"/>
      <c r="CS497" s="13"/>
      <c r="CT497" s="13"/>
      <c r="CU497" s="13"/>
      <c r="CV497" s="13"/>
      <c r="CW497" s="13"/>
      <c r="CX497" s="13"/>
      <c r="CY497" s="13"/>
      <c r="CZ497" s="13"/>
      <c r="DA497" s="13"/>
      <c r="DB497" s="13"/>
      <c r="DC497" s="13"/>
      <c r="DD497" s="13"/>
      <c r="DE497" s="13"/>
      <c r="DF497" s="13"/>
      <c r="DG497" s="13"/>
      <c r="DH497" s="13"/>
      <c r="DI497" s="13"/>
      <c r="DJ497" s="13"/>
      <c r="DK497" s="13"/>
      <c r="DL497" s="13"/>
      <c r="DM497" s="13"/>
      <c r="DN497" s="13"/>
      <c r="DO497" s="13"/>
      <c r="DP497" s="13"/>
      <c r="DQ497" s="13"/>
      <c r="DR497" s="13"/>
      <c r="DS497" s="13"/>
      <c r="DT497" s="13"/>
      <c r="DU497" s="13"/>
      <c r="DV497" s="13"/>
      <c r="DW497" s="13"/>
      <c r="DX497" s="13"/>
      <c r="DY497" s="13"/>
      <c r="DZ497" s="13"/>
      <c r="EA497" s="13"/>
      <c r="EB497" s="13"/>
      <c r="EC497" s="13"/>
      <c r="ED497" s="13"/>
      <c r="EE497" s="13"/>
      <c r="EF497" s="13"/>
      <c r="EG497" s="13"/>
      <c r="EH497" s="13"/>
      <c r="EI497" s="13"/>
      <c r="EJ497" s="13"/>
      <c r="EK497" s="13"/>
      <c r="EL497" s="13"/>
      <c r="EM497" s="13"/>
      <c r="EN497" s="13"/>
      <c r="EO497" s="13"/>
      <c r="EP497" s="13"/>
      <c r="EQ497" s="13"/>
      <c r="ER497" s="13"/>
      <c r="ES497" s="13"/>
      <c r="ET497" s="13"/>
      <c r="EU497" s="13"/>
      <c r="EV497" s="13"/>
      <c r="EW497" s="13"/>
      <c r="EX497" s="13"/>
      <c r="EY497" s="13"/>
      <c r="EZ497" s="13"/>
      <c r="FA497" s="13"/>
      <c r="FB497" s="13"/>
      <c r="FC497" s="13"/>
      <c r="FD497" s="13"/>
      <c r="FE497" s="13"/>
      <c r="FF497" s="13"/>
      <c r="FG497" s="13"/>
      <c r="FH497" s="13"/>
      <c r="FI497" s="13"/>
      <c r="FJ497" s="13"/>
      <c r="FK497" s="13"/>
      <c r="FL497" s="13"/>
      <c r="FM497" s="13"/>
      <c r="FN497" s="13"/>
      <c r="FO497" s="13"/>
      <c r="FP497" s="13"/>
      <c r="FQ497" s="13"/>
      <c r="FR497" s="13"/>
      <c r="FS497" s="13"/>
      <c r="FT497" s="13"/>
      <c r="FU497" s="13"/>
      <c r="FV497" s="13"/>
      <c r="FW497" s="13"/>
      <c r="FX497" s="13"/>
      <c r="FY497" s="13"/>
      <c r="FZ497" s="13"/>
      <c r="GA497" s="13"/>
      <c r="GB497" s="13"/>
      <c r="GC497" s="13"/>
      <c r="GD497" s="13"/>
      <c r="GE497" s="13"/>
      <c r="GF497" s="13"/>
      <c r="GG497" s="13"/>
      <c r="GH497" s="13"/>
      <c r="GI497" s="13"/>
      <c r="GJ497" s="13"/>
      <c r="GK497" s="13"/>
      <c r="GL497" s="13"/>
      <c r="GM497" s="13"/>
      <c r="GN497" s="13"/>
      <c r="GO497" s="13"/>
      <c r="GP497" s="13"/>
      <c r="GQ497" s="13"/>
      <c r="GR497" s="13"/>
      <c r="GS497" s="13"/>
      <c r="GT497" s="13"/>
      <c r="GU497" s="13"/>
      <c r="GV497" s="13"/>
      <c r="GW497" s="13"/>
      <c r="GX497" s="13"/>
      <c r="GY497" s="13"/>
      <c r="GZ497" s="13"/>
      <c r="HA497" s="13"/>
      <c r="HB497" s="13"/>
      <c r="HC497" s="13"/>
      <c r="HD497" s="13"/>
      <c r="HE497" s="13"/>
      <c r="HF497" s="13"/>
      <c r="HG497" s="13"/>
      <c r="HH497" s="13"/>
      <c r="HI497" s="13"/>
      <c r="HJ497" s="13"/>
      <c r="HK497" s="13"/>
      <c r="HL497" s="13"/>
      <c r="HM497" s="13"/>
      <c r="HN497" s="13"/>
      <c r="HO497" s="13"/>
      <c r="HP497" s="13"/>
      <c r="HQ497" s="13"/>
      <c r="HR497" s="13"/>
      <c r="HS497" s="13"/>
      <c r="HT497" s="13"/>
      <c r="HU497" s="13"/>
      <c r="HV497" s="13"/>
      <c r="HW497" s="13"/>
      <c r="HX497" s="13"/>
      <c r="HY497" s="13"/>
      <c r="HZ497" s="13"/>
      <c r="IA497" s="13"/>
      <c r="IB497" s="13"/>
      <c r="IC497" s="13"/>
      <c r="ID497" s="13"/>
      <c r="IE497" s="13"/>
      <c r="IF497" s="13"/>
      <c r="IG497" s="13"/>
      <c r="IH497" s="13"/>
      <c r="II497" s="13"/>
      <c r="IJ497" s="13"/>
      <c r="IK497" s="13"/>
      <c r="IL497" s="13"/>
      <c r="IM497" s="13"/>
      <c r="IN497" s="13"/>
      <c r="IO497" s="13"/>
      <c r="IP497" s="13"/>
      <c r="IQ497" s="13"/>
      <c r="IR497" s="13"/>
      <c r="IS497" s="13"/>
      <c r="IT497" s="13"/>
    </row>
    <row r="498" spans="1:254" s="18" customFormat="1">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c r="AA498" s="13"/>
      <c r="AB498" s="13"/>
      <c r="AC498" s="13"/>
      <c r="AD498" s="13"/>
      <c r="AE498" s="13"/>
      <c r="AF498" s="13"/>
      <c r="AG498" s="13"/>
      <c r="AH498" s="13"/>
      <c r="AI498" s="13"/>
      <c r="AJ498" s="13"/>
      <c r="AK498" s="13"/>
      <c r="AL498" s="13"/>
      <c r="AM498" s="13"/>
      <c r="AN498" s="13"/>
      <c r="AO498" s="13"/>
      <c r="AP498" s="13"/>
      <c r="AQ498" s="13"/>
      <c r="AR498" s="13"/>
      <c r="AS498" s="13"/>
      <c r="AT498" s="13"/>
      <c r="AU498" s="13"/>
      <c r="AV498" s="13"/>
      <c r="AW498" s="13"/>
      <c r="AX498" s="13"/>
      <c r="AY498" s="13"/>
      <c r="AZ498" s="13"/>
      <c r="BA498" s="13"/>
      <c r="BB498" s="13"/>
      <c r="BC498" s="13"/>
      <c r="BD498" s="13"/>
      <c r="BE498" s="13"/>
      <c r="BF498" s="13"/>
      <c r="BG498" s="13"/>
      <c r="BH498" s="13"/>
      <c r="BI498" s="13"/>
      <c r="BJ498" s="13"/>
      <c r="BK498" s="13"/>
      <c r="BL498" s="13"/>
      <c r="BM498" s="13"/>
      <c r="BN498" s="13"/>
      <c r="BO498" s="13"/>
      <c r="BP498" s="13"/>
      <c r="BQ498" s="13"/>
      <c r="BR498" s="13"/>
      <c r="BS498" s="13"/>
      <c r="BT498" s="13"/>
      <c r="BU498" s="13"/>
      <c r="BV498" s="13"/>
      <c r="BW498" s="13"/>
      <c r="BX498" s="13"/>
      <c r="BY498" s="13"/>
      <c r="BZ498" s="13"/>
      <c r="CA498" s="13"/>
      <c r="CB498" s="13"/>
      <c r="CC498" s="13"/>
      <c r="CD498" s="13"/>
      <c r="CE498" s="13"/>
      <c r="CF498" s="13"/>
      <c r="CG498" s="13"/>
      <c r="CH498" s="13"/>
      <c r="CI498" s="13"/>
      <c r="CJ498" s="13"/>
      <c r="CK498" s="13"/>
      <c r="CL498" s="13"/>
      <c r="CM498" s="13"/>
      <c r="CN498" s="13"/>
      <c r="CO498" s="13"/>
      <c r="CP498" s="13"/>
      <c r="CQ498" s="13"/>
      <c r="CR498" s="13"/>
      <c r="CS498" s="13"/>
      <c r="CT498" s="13"/>
      <c r="CU498" s="13"/>
      <c r="CV498" s="13"/>
      <c r="CW498" s="13"/>
      <c r="CX498" s="13"/>
      <c r="CY498" s="13"/>
      <c r="CZ498" s="13"/>
      <c r="DA498" s="13"/>
      <c r="DB498" s="13"/>
      <c r="DC498" s="13"/>
      <c r="DD498" s="13"/>
      <c r="DE498" s="13"/>
      <c r="DF498" s="13"/>
      <c r="DG498" s="13"/>
      <c r="DH498" s="13"/>
      <c r="DI498" s="13"/>
      <c r="DJ498" s="13"/>
      <c r="DK498" s="13"/>
      <c r="DL498" s="13"/>
      <c r="DM498" s="13"/>
      <c r="DN498" s="13"/>
      <c r="DO498" s="13"/>
      <c r="DP498" s="13"/>
      <c r="DQ498" s="13"/>
      <c r="DR498" s="13"/>
      <c r="DS498" s="13"/>
      <c r="DT498" s="13"/>
      <c r="DU498" s="13"/>
      <c r="DV498" s="13"/>
      <c r="DW498" s="13"/>
      <c r="DX498" s="13"/>
      <c r="DY498" s="13"/>
      <c r="DZ498" s="13"/>
      <c r="EA498" s="13"/>
      <c r="EB498" s="13"/>
      <c r="EC498" s="13"/>
      <c r="ED498" s="13"/>
      <c r="EE498" s="13"/>
      <c r="EF498" s="13"/>
      <c r="EG498" s="13"/>
      <c r="EH498" s="13"/>
      <c r="EI498" s="13"/>
      <c r="EJ498" s="13"/>
      <c r="EK498" s="13"/>
      <c r="EL498" s="13"/>
      <c r="EM498" s="13"/>
      <c r="EN498" s="13"/>
      <c r="EO498" s="13"/>
      <c r="EP498" s="13"/>
      <c r="EQ498" s="13"/>
      <c r="ER498" s="13"/>
      <c r="ES498" s="13"/>
      <c r="ET498" s="13"/>
      <c r="EU498" s="13"/>
      <c r="EV498" s="13"/>
      <c r="EW498" s="13"/>
      <c r="EX498" s="13"/>
      <c r="EY498" s="13"/>
      <c r="EZ498" s="13"/>
      <c r="FA498" s="13"/>
      <c r="FB498" s="13"/>
      <c r="FC498" s="13"/>
      <c r="FD498" s="13"/>
      <c r="FE498" s="13"/>
      <c r="FF498" s="13"/>
      <c r="FG498" s="13"/>
      <c r="FH498" s="13"/>
      <c r="FI498" s="13"/>
      <c r="FJ498" s="13"/>
      <c r="FK498" s="13"/>
      <c r="FL498" s="13"/>
      <c r="FM498" s="13"/>
      <c r="FN498" s="13"/>
      <c r="FO498" s="13"/>
      <c r="FP498" s="13"/>
      <c r="FQ498" s="13"/>
      <c r="FR498" s="13"/>
      <c r="FS498" s="13"/>
      <c r="FT498" s="13"/>
      <c r="FU498" s="13"/>
      <c r="FV498" s="13"/>
      <c r="FW498" s="13"/>
      <c r="FX498" s="13"/>
      <c r="FY498" s="13"/>
      <c r="FZ498" s="13"/>
      <c r="GA498" s="13"/>
      <c r="GB498" s="13"/>
      <c r="GC498" s="13"/>
      <c r="GD498" s="13"/>
      <c r="GE498" s="13"/>
      <c r="GF498" s="13"/>
      <c r="GG498" s="13"/>
      <c r="GH498" s="13"/>
      <c r="GI498" s="13"/>
      <c r="GJ498" s="13"/>
      <c r="GK498" s="13"/>
      <c r="GL498" s="13"/>
      <c r="GM498" s="13"/>
      <c r="GN498" s="13"/>
      <c r="GO498" s="13"/>
      <c r="GP498" s="13"/>
      <c r="GQ498" s="13"/>
      <c r="GR498" s="13"/>
      <c r="GS498" s="13"/>
      <c r="GT498" s="13"/>
      <c r="GU498" s="13"/>
      <c r="GV498" s="13"/>
      <c r="GW498" s="13"/>
      <c r="GX498" s="13"/>
      <c r="GY498" s="13"/>
      <c r="GZ498" s="13"/>
      <c r="HA498" s="13"/>
      <c r="HB498" s="13"/>
      <c r="HC498" s="13"/>
      <c r="HD498" s="13"/>
      <c r="HE498" s="13"/>
      <c r="HF498" s="13"/>
      <c r="HG498" s="13"/>
      <c r="HH498" s="13"/>
      <c r="HI498" s="13"/>
      <c r="HJ498" s="13"/>
      <c r="HK498" s="13"/>
      <c r="HL498" s="13"/>
      <c r="HM498" s="13"/>
      <c r="HN498" s="13"/>
      <c r="HO498" s="13"/>
      <c r="HP498" s="13"/>
      <c r="HQ498" s="13"/>
      <c r="HR498" s="13"/>
      <c r="HS498" s="13"/>
      <c r="HT498" s="13"/>
      <c r="HU498" s="13"/>
      <c r="HV498" s="13"/>
      <c r="HW498" s="13"/>
      <c r="HX498" s="13"/>
      <c r="HY498" s="13"/>
      <c r="HZ498" s="13"/>
      <c r="IA498" s="13"/>
      <c r="IB498" s="13"/>
      <c r="IC498" s="13"/>
      <c r="ID498" s="13"/>
      <c r="IE498" s="13"/>
      <c r="IF498" s="13"/>
      <c r="IG498" s="13"/>
      <c r="IH498" s="13"/>
      <c r="II498" s="13"/>
      <c r="IJ498" s="13"/>
      <c r="IK498" s="13"/>
      <c r="IL498" s="13"/>
      <c r="IM498" s="13"/>
      <c r="IN498" s="13"/>
      <c r="IO498" s="13"/>
      <c r="IP498" s="13"/>
      <c r="IQ498" s="13"/>
      <c r="IR498" s="13"/>
      <c r="IS498" s="13"/>
      <c r="IT498" s="13"/>
    </row>
    <row r="499" spans="1:254" s="18" customFormat="1">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c r="AA499" s="13"/>
      <c r="AB499" s="13"/>
      <c r="AC499" s="13"/>
      <c r="AD499" s="13"/>
      <c r="AE499" s="13"/>
      <c r="AF499" s="13"/>
      <c r="AG499" s="13"/>
      <c r="AH499" s="13"/>
      <c r="AI499" s="13"/>
      <c r="AJ499" s="13"/>
      <c r="AK499" s="13"/>
      <c r="AL499" s="13"/>
      <c r="AM499" s="13"/>
      <c r="AN499" s="13"/>
      <c r="AO499" s="13"/>
      <c r="AP499" s="13"/>
      <c r="AQ499" s="13"/>
      <c r="AR499" s="13"/>
      <c r="AS499" s="13"/>
      <c r="AT499" s="13"/>
      <c r="AU499" s="13"/>
      <c r="AV499" s="13"/>
      <c r="AW499" s="13"/>
      <c r="AX499" s="13"/>
      <c r="AY499" s="13"/>
      <c r="AZ499" s="13"/>
      <c r="BA499" s="13"/>
      <c r="BB499" s="13"/>
      <c r="BC499" s="13"/>
      <c r="BD499" s="13"/>
      <c r="BE499" s="13"/>
      <c r="BF499" s="13"/>
      <c r="BG499" s="13"/>
      <c r="BH499" s="13"/>
      <c r="BI499" s="13"/>
      <c r="BJ499" s="13"/>
      <c r="BK499" s="13"/>
      <c r="BL499" s="13"/>
      <c r="BM499" s="13"/>
      <c r="BN499" s="13"/>
      <c r="BO499" s="13"/>
      <c r="BP499" s="13"/>
      <c r="BQ499" s="13"/>
      <c r="BR499" s="13"/>
      <c r="BS499" s="13"/>
      <c r="BT499" s="13"/>
      <c r="BU499" s="13"/>
      <c r="BV499" s="13"/>
      <c r="BW499" s="13"/>
      <c r="BX499" s="13"/>
      <c r="BY499" s="13"/>
      <c r="BZ499" s="13"/>
      <c r="CA499" s="13"/>
      <c r="CB499" s="13"/>
      <c r="CC499" s="13"/>
      <c r="CD499" s="13"/>
      <c r="CE499" s="13"/>
      <c r="CF499" s="13"/>
      <c r="CG499" s="13"/>
      <c r="CH499" s="13"/>
      <c r="CI499" s="13"/>
      <c r="CJ499" s="13"/>
      <c r="CK499" s="13"/>
      <c r="CL499" s="13"/>
      <c r="CM499" s="13"/>
      <c r="CN499" s="13"/>
      <c r="CO499" s="13"/>
      <c r="CP499" s="13"/>
      <c r="CQ499" s="13"/>
      <c r="CR499" s="13"/>
      <c r="CS499" s="13"/>
      <c r="CT499" s="13"/>
      <c r="CU499" s="13"/>
      <c r="CV499" s="13"/>
      <c r="CW499" s="13"/>
      <c r="CX499" s="13"/>
      <c r="CY499" s="13"/>
      <c r="CZ499" s="13"/>
      <c r="DA499" s="13"/>
      <c r="DB499" s="13"/>
      <c r="DC499" s="13"/>
      <c r="DD499" s="13"/>
      <c r="DE499" s="13"/>
      <c r="DF499" s="13"/>
      <c r="DG499" s="13"/>
      <c r="DH499" s="13"/>
      <c r="DI499" s="13"/>
      <c r="DJ499" s="13"/>
      <c r="DK499" s="13"/>
      <c r="DL499" s="13"/>
      <c r="DM499" s="13"/>
      <c r="DN499" s="13"/>
      <c r="DO499" s="13"/>
      <c r="DP499" s="13"/>
      <c r="DQ499" s="13"/>
      <c r="DR499" s="13"/>
      <c r="DS499" s="13"/>
      <c r="DT499" s="13"/>
      <c r="DU499" s="13"/>
      <c r="DV499" s="13"/>
      <c r="DW499" s="13"/>
      <c r="DX499" s="13"/>
      <c r="DY499" s="13"/>
      <c r="DZ499" s="13"/>
      <c r="EA499" s="13"/>
      <c r="EB499" s="13"/>
      <c r="EC499" s="13"/>
      <c r="ED499" s="13"/>
      <c r="EE499" s="13"/>
      <c r="EF499" s="13"/>
      <c r="EG499" s="13"/>
      <c r="EH499" s="13"/>
      <c r="EI499" s="13"/>
      <c r="EJ499" s="13"/>
      <c r="EK499" s="13"/>
      <c r="EL499" s="13"/>
      <c r="EM499" s="13"/>
      <c r="EN499" s="13"/>
      <c r="EO499" s="13"/>
      <c r="EP499" s="13"/>
      <c r="EQ499" s="13"/>
      <c r="ER499" s="13"/>
      <c r="ES499" s="13"/>
      <c r="ET499" s="13"/>
      <c r="EU499" s="13"/>
      <c r="EV499" s="13"/>
      <c r="EW499" s="13"/>
      <c r="EX499" s="13"/>
      <c r="EY499" s="13"/>
      <c r="EZ499" s="13"/>
      <c r="FA499" s="13"/>
      <c r="FB499" s="13"/>
      <c r="FC499" s="13"/>
      <c r="FD499" s="13"/>
      <c r="FE499" s="13"/>
      <c r="FF499" s="13"/>
      <c r="FG499" s="13"/>
      <c r="FH499" s="13"/>
      <c r="FI499" s="13"/>
      <c r="FJ499" s="13"/>
      <c r="FK499" s="13"/>
      <c r="FL499" s="13"/>
      <c r="FM499" s="13"/>
      <c r="FN499" s="13"/>
      <c r="FO499" s="13"/>
      <c r="FP499" s="13"/>
      <c r="FQ499" s="13"/>
      <c r="FR499" s="13"/>
      <c r="FS499" s="13"/>
      <c r="FT499" s="13"/>
      <c r="FU499" s="13"/>
      <c r="FV499" s="13"/>
      <c r="FW499" s="13"/>
      <c r="FX499" s="13"/>
      <c r="FY499" s="13"/>
      <c r="FZ499" s="13"/>
      <c r="GA499" s="13"/>
      <c r="GB499" s="13"/>
      <c r="GC499" s="13"/>
      <c r="GD499" s="13"/>
      <c r="GE499" s="13"/>
      <c r="GF499" s="13"/>
      <c r="GG499" s="13"/>
      <c r="GH499" s="13"/>
      <c r="GI499" s="13"/>
      <c r="GJ499" s="13"/>
      <c r="GK499" s="13"/>
      <c r="GL499" s="13"/>
      <c r="GM499" s="13"/>
      <c r="GN499" s="13"/>
      <c r="GO499" s="13"/>
      <c r="GP499" s="13"/>
      <c r="GQ499" s="13"/>
      <c r="GR499" s="13"/>
      <c r="GS499" s="13"/>
      <c r="GT499" s="13"/>
      <c r="GU499" s="13"/>
      <c r="GV499" s="13"/>
      <c r="GW499" s="13"/>
      <c r="GX499" s="13"/>
      <c r="GY499" s="13"/>
      <c r="GZ499" s="13"/>
      <c r="HA499" s="13"/>
      <c r="HB499" s="13"/>
      <c r="HC499" s="13"/>
      <c r="HD499" s="13"/>
      <c r="HE499" s="13"/>
      <c r="HF499" s="13"/>
      <c r="HG499" s="13"/>
      <c r="HH499" s="13"/>
      <c r="HI499" s="13"/>
      <c r="HJ499" s="13"/>
      <c r="HK499" s="13"/>
      <c r="HL499" s="13"/>
      <c r="HM499" s="13"/>
      <c r="HN499" s="13"/>
      <c r="HO499" s="13"/>
      <c r="HP499" s="13"/>
      <c r="HQ499" s="13"/>
      <c r="HR499" s="13"/>
      <c r="HS499" s="13"/>
      <c r="HT499" s="13"/>
      <c r="HU499" s="13"/>
      <c r="HV499" s="13"/>
      <c r="HW499" s="13"/>
      <c r="HX499" s="13"/>
      <c r="HY499" s="13"/>
      <c r="HZ499" s="13"/>
      <c r="IA499" s="13"/>
      <c r="IB499" s="13"/>
      <c r="IC499" s="13"/>
      <c r="ID499" s="13"/>
      <c r="IE499" s="13"/>
      <c r="IF499" s="13"/>
      <c r="IG499" s="13"/>
      <c r="IH499" s="13"/>
      <c r="II499" s="13"/>
      <c r="IJ499" s="13"/>
      <c r="IK499" s="13"/>
      <c r="IL499" s="13"/>
      <c r="IM499" s="13"/>
      <c r="IN499" s="13"/>
      <c r="IO499" s="13"/>
      <c r="IP499" s="13"/>
      <c r="IQ499" s="13"/>
      <c r="IR499" s="13"/>
      <c r="IS499" s="13"/>
      <c r="IT499" s="13"/>
    </row>
    <row r="500" spans="1:254" s="18" customFormat="1">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c r="AA500" s="13"/>
      <c r="AB500" s="13"/>
      <c r="AC500" s="13"/>
      <c r="AD500" s="13"/>
      <c r="AE500" s="13"/>
      <c r="AF500" s="13"/>
      <c r="AG500" s="13"/>
      <c r="AH500" s="13"/>
      <c r="AI500" s="13"/>
      <c r="AJ500" s="13"/>
      <c r="AK500" s="13"/>
      <c r="AL500" s="13"/>
      <c r="AM500" s="13"/>
      <c r="AN500" s="13"/>
      <c r="AO500" s="13"/>
      <c r="AP500" s="13"/>
      <c r="AQ500" s="13"/>
      <c r="AR500" s="13"/>
      <c r="AS500" s="13"/>
      <c r="AT500" s="13"/>
      <c r="AU500" s="13"/>
      <c r="AV500" s="13"/>
      <c r="AW500" s="13"/>
      <c r="AX500" s="13"/>
      <c r="AY500" s="13"/>
      <c r="AZ500" s="13"/>
      <c r="BA500" s="13"/>
      <c r="BB500" s="13"/>
      <c r="BC500" s="13"/>
      <c r="BD500" s="13"/>
      <c r="BE500" s="13"/>
      <c r="BF500" s="13"/>
      <c r="BG500" s="13"/>
      <c r="BH500" s="13"/>
      <c r="BI500" s="13"/>
      <c r="BJ500" s="13"/>
      <c r="BK500" s="13"/>
      <c r="BL500" s="13"/>
      <c r="BM500" s="13"/>
      <c r="BN500" s="13"/>
      <c r="BO500" s="13"/>
      <c r="BP500" s="13"/>
      <c r="BQ500" s="13"/>
      <c r="BR500" s="13"/>
      <c r="BS500" s="13"/>
      <c r="BT500" s="13"/>
      <c r="BU500" s="13"/>
      <c r="BV500" s="13"/>
      <c r="BW500" s="13"/>
      <c r="BX500" s="13"/>
      <c r="BY500" s="13"/>
      <c r="BZ500" s="13"/>
      <c r="CA500" s="13"/>
      <c r="CB500" s="13"/>
      <c r="CC500" s="13"/>
      <c r="CD500" s="13"/>
      <c r="CE500" s="13"/>
      <c r="CF500" s="13"/>
      <c r="CG500" s="13"/>
      <c r="CH500" s="13"/>
      <c r="CI500" s="13"/>
      <c r="CJ500" s="13"/>
      <c r="CK500" s="13"/>
      <c r="CL500" s="13"/>
      <c r="CM500" s="13"/>
      <c r="CN500" s="13"/>
      <c r="CO500" s="13"/>
      <c r="CP500" s="13"/>
      <c r="CQ500" s="13"/>
      <c r="CR500" s="13"/>
      <c r="CS500" s="13"/>
      <c r="CT500" s="13"/>
      <c r="CU500" s="13"/>
      <c r="CV500" s="13"/>
      <c r="CW500" s="13"/>
      <c r="CX500" s="13"/>
      <c r="CY500" s="13"/>
      <c r="CZ500" s="13"/>
      <c r="DA500" s="13"/>
      <c r="DB500" s="13"/>
      <c r="DC500" s="13"/>
      <c r="DD500" s="13"/>
      <c r="DE500" s="13"/>
      <c r="DF500" s="13"/>
      <c r="DG500" s="13"/>
      <c r="DH500" s="13"/>
      <c r="DI500" s="13"/>
      <c r="DJ500" s="13"/>
      <c r="DK500" s="13"/>
      <c r="DL500" s="13"/>
      <c r="DM500" s="13"/>
      <c r="DN500" s="13"/>
      <c r="DO500" s="13"/>
      <c r="DP500" s="13"/>
      <c r="DQ500" s="13"/>
      <c r="DR500" s="13"/>
      <c r="DS500" s="13"/>
      <c r="DT500" s="13"/>
      <c r="DU500" s="13"/>
      <c r="DV500" s="13"/>
      <c r="DW500" s="13"/>
      <c r="DX500" s="13"/>
      <c r="DY500" s="13"/>
      <c r="DZ500" s="13"/>
      <c r="EA500" s="13"/>
      <c r="EB500" s="13"/>
      <c r="EC500" s="13"/>
      <c r="ED500" s="13"/>
      <c r="EE500" s="13"/>
      <c r="EF500" s="13"/>
      <c r="EG500" s="13"/>
      <c r="EH500" s="13"/>
      <c r="EI500" s="13"/>
      <c r="EJ500" s="13"/>
      <c r="EK500" s="13"/>
      <c r="EL500" s="13"/>
      <c r="EM500" s="13"/>
      <c r="EN500" s="13"/>
      <c r="EO500" s="13"/>
      <c r="EP500" s="13"/>
      <c r="EQ500" s="13"/>
      <c r="ER500" s="13"/>
      <c r="ES500" s="13"/>
      <c r="ET500" s="13"/>
      <c r="EU500" s="13"/>
      <c r="EV500" s="13"/>
      <c r="EW500" s="13"/>
      <c r="EX500" s="13"/>
      <c r="EY500" s="13"/>
      <c r="EZ500" s="13"/>
      <c r="FA500" s="13"/>
      <c r="FB500" s="13"/>
      <c r="FC500" s="13"/>
      <c r="FD500" s="13"/>
      <c r="FE500" s="13"/>
      <c r="FF500" s="13"/>
      <c r="FG500" s="13"/>
      <c r="FH500" s="13"/>
      <c r="FI500" s="13"/>
      <c r="FJ500" s="13"/>
      <c r="FK500" s="13"/>
      <c r="FL500" s="13"/>
      <c r="FM500" s="13"/>
      <c r="FN500" s="13"/>
      <c r="FO500" s="13"/>
      <c r="FP500" s="13"/>
      <c r="FQ500" s="13"/>
      <c r="FR500" s="13"/>
      <c r="FS500" s="13"/>
      <c r="FT500" s="13"/>
      <c r="FU500" s="13"/>
      <c r="FV500" s="13"/>
      <c r="FW500" s="13"/>
      <c r="FX500" s="13"/>
      <c r="FY500" s="13"/>
      <c r="FZ500" s="13"/>
      <c r="GA500" s="13"/>
      <c r="GB500" s="13"/>
      <c r="GC500" s="13"/>
      <c r="GD500" s="13"/>
      <c r="GE500" s="13"/>
      <c r="GF500" s="13"/>
      <c r="GG500" s="13"/>
      <c r="GH500" s="13"/>
      <c r="GI500" s="13"/>
      <c r="GJ500" s="13"/>
      <c r="GK500" s="13"/>
      <c r="GL500" s="13"/>
      <c r="GM500" s="13"/>
      <c r="GN500" s="13"/>
      <c r="GO500" s="13"/>
      <c r="GP500" s="13"/>
      <c r="GQ500" s="13"/>
      <c r="GR500" s="13"/>
      <c r="GS500" s="13"/>
      <c r="GT500" s="13"/>
      <c r="GU500" s="13"/>
      <c r="GV500" s="13"/>
      <c r="GW500" s="13"/>
      <c r="GX500" s="13"/>
      <c r="GY500" s="13"/>
      <c r="GZ500" s="13"/>
      <c r="HA500" s="13"/>
      <c r="HB500" s="13"/>
      <c r="HC500" s="13"/>
      <c r="HD500" s="13"/>
      <c r="HE500" s="13"/>
      <c r="HF500" s="13"/>
      <c r="HG500" s="13"/>
      <c r="HH500" s="13"/>
      <c r="HI500" s="13"/>
      <c r="HJ500" s="13"/>
      <c r="HK500" s="13"/>
      <c r="HL500" s="13"/>
      <c r="HM500" s="13"/>
      <c r="HN500" s="13"/>
      <c r="HO500" s="13"/>
      <c r="HP500" s="13"/>
      <c r="HQ500" s="13"/>
      <c r="HR500" s="13"/>
      <c r="HS500" s="13"/>
      <c r="HT500" s="13"/>
      <c r="HU500" s="13"/>
      <c r="HV500" s="13"/>
      <c r="HW500" s="13"/>
      <c r="HX500" s="13"/>
      <c r="HY500" s="13"/>
      <c r="HZ500" s="13"/>
      <c r="IA500" s="13"/>
      <c r="IB500" s="13"/>
      <c r="IC500" s="13"/>
      <c r="ID500" s="13"/>
      <c r="IE500" s="13"/>
      <c r="IF500" s="13"/>
      <c r="IG500" s="13"/>
      <c r="IH500" s="13"/>
      <c r="II500" s="13"/>
      <c r="IJ500" s="13"/>
      <c r="IK500" s="13"/>
      <c r="IL500" s="13"/>
      <c r="IM500" s="13"/>
      <c r="IN500" s="13"/>
      <c r="IO500" s="13"/>
      <c r="IP500" s="13"/>
      <c r="IQ500" s="13"/>
      <c r="IR500" s="13"/>
      <c r="IS500" s="13"/>
      <c r="IT500" s="13"/>
    </row>
    <row r="501" spans="1:254" s="18" customFormat="1">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c r="AA501" s="13"/>
      <c r="AB501" s="13"/>
      <c r="AC501" s="13"/>
      <c r="AD501" s="13"/>
      <c r="AE501" s="13"/>
      <c r="AF501" s="13"/>
      <c r="AG501" s="13"/>
      <c r="AH501" s="13"/>
      <c r="AI501" s="13"/>
      <c r="AJ501" s="13"/>
      <c r="AK501" s="13"/>
      <c r="AL501" s="13"/>
      <c r="AM501" s="13"/>
      <c r="AN501" s="13"/>
      <c r="AO501" s="13"/>
      <c r="AP501" s="13"/>
      <c r="AQ501" s="13"/>
      <c r="AR501" s="13"/>
      <c r="AS501" s="13"/>
      <c r="AT501" s="13"/>
      <c r="AU501" s="13"/>
      <c r="AV501" s="13"/>
      <c r="AW501" s="13"/>
      <c r="AX501" s="13"/>
      <c r="AY501" s="13"/>
      <c r="AZ501" s="13"/>
      <c r="BA501" s="13"/>
      <c r="BB501" s="13"/>
      <c r="BC501" s="13"/>
      <c r="BD501" s="13"/>
      <c r="BE501" s="13"/>
      <c r="BF501" s="13"/>
      <c r="BG501" s="13"/>
      <c r="BH501" s="13"/>
      <c r="BI501" s="13"/>
      <c r="BJ501" s="13"/>
      <c r="BK501" s="13"/>
      <c r="BL501" s="13"/>
      <c r="BM501" s="13"/>
      <c r="BN501" s="13"/>
      <c r="BO501" s="13"/>
      <c r="BP501" s="13"/>
      <c r="BQ501" s="13"/>
      <c r="BR501" s="13"/>
      <c r="BS501" s="13"/>
      <c r="BT501" s="13"/>
      <c r="BU501" s="13"/>
      <c r="BV501" s="13"/>
      <c r="BW501" s="13"/>
      <c r="BX501" s="13"/>
      <c r="BY501" s="13"/>
      <c r="BZ501" s="13"/>
      <c r="CA501" s="13"/>
      <c r="CB501" s="13"/>
      <c r="CC501" s="13"/>
      <c r="CD501" s="13"/>
      <c r="CE501" s="13"/>
      <c r="CF501" s="13"/>
      <c r="CG501" s="13"/>
      <c r="CH501" s="13"/>
      <c r="CI501" s="13"/>
      <c r="CJ501" s="13"/>
      <c r="CK501" s="13"/>
      <c r="CL501" s="13"/>
      <c r="CM501" s="13"/>
      <c r="CN501" s="13"/>
      <c r="CO501" s="13"/>
      <c r="CP501" s="13"/>
      <c r="CQ501" s="13"/>
      <c r="CR501" s="13"/>
      <c r="CS501" s="13"/>
      <c r="CT501" s="13"/>
      <c r="CU501" s="13"/>
      <c r="CV501" s="13"/>
      <c r="CW501" s="13"/>
      <c r="CX501" s="13"/>
      <c r="CY501" s="13"/>
      <c r="CZ501" s="13"/>
      <c r="DA501" s="13"/>
      <c r="DB501" s="13"/>
      <c r="DC501" s="13"/>
      <c r="DD501" s="13"/>
      <c r="DE501" s="13"/>
      <c r="DF501" s="13"/>
      <c r="DG501" s="13"/>
      <c r="DH501" s="13"/>
      <c r="DI501" s="13"/>
      <c r="DJ501" s="13"/>
      <c r="DK501" s="13"/>
      <c r="DL501" s="13"/>
      <c r="DM501" s="13"/>
      <c r="DN501" s="13"/>
      <c r="DO501" s="13"/>
      <c r="DP501" s="13"/>
      <c r="DQ501" s="13"/>
      <c r="DR501" s="13"/>
      <c r="DS501" s="13"/>
      <c r="DT501" s="13"/>
      <c r="DU501" s="13"/>
      <c r="DV501" s="13"/>
      <c r="DW501" s="13"/>
      <c r="DX501" s="13"/>
      <c r="DY501" s="13"/>
      <c r="DZ501" s="13"/>
      <c r="EA501" s="13"/>
      <c r="EB501" s="13"/>
      <c r="EC501" s="13"/>
      <c r="ED501" s="13"/>
      <c r="EE501" s="13"/>
      <c r="EF501" s="13"/>
      <c r="EG501" s="13"/>
      <c r="EH501" s="13"/>
      <c r="EI501" s="13"/>
      <c r="EJ501" s="13"/>
      <c r="EK501" s="13"/>
      <c r="EL501" s="13"/>
      <c r="EM501" s="13"/>
      <c r="EN501" s="13"/>
      <c r="EO501" s="13"/>
      <c r="EP501" s="13"/>
      <c r="EQ501" s="13"/>
      <c r="ER501" s="13"/>
      <c r="ES501" s="13"/>
      <c r="ET501" s="13"/>
      <c r="EU501" s="13"/>
      <c r="EV501" s="13"/>
      <c r="EW501" s="13"/>
      <c r="EX501" s="13"/>
      <c r="EY501" s="13"/>
      <c r="EZ501" s="13"/>
      <c r="FA501" s="13"/>
      <c r="FB501" s="13"/>
      <c r="FC501" s="13"/>
      <c r="FD501" s="13"/>
      <c r="FE501" s="13"/>
      <c r="FF501" s="13"/>
      <c r="FG501" s="13"/>
      <c r="FH501" s="13"/>
      <c r="FI501" s="13"/>
      <c r="FJ501" s="13"/>
      <c r="FK501" s="13"/>
      <c r="FL501" s="13"/>
      <c r="FM501" s="13"/>
      <c r="FN501" s="13"/>
      <c r="FO501" s="13"/>
      <c r="FP501" s="13"/>
      <c r="FQ501" s="13"/>
      <c r="FR501" s="13"/>
      <c r="FS501" s="13"/>
      <c r="FT501" s="13"/>
      <c r="FU501" s="13"/>
      <c r="FV501" s="13"/>
      <c r="FW501" s="13"/>
      <c r="FX501" s="13"/>
      <c r="FY501" s="13"/>
      <c r="FZ501" s="13"/>
      <c r="GA501" s="13"/>
      <c r="GB501" s="13"/>
      <c r="GC501" s="13"/>
      <c r="GD501" s="13"/>
      <c r="GE501" s="13"/>
      <c r="GF501" s="13"/>
      <c r="GG501" s="13"/>
      <c r="GH501" s="13"/>
      <c r="GI501" s="13"/>
      <c r="GJ501" s="13"/>
      <c r="GK501" s="13"/>
      <c r="GL501" s="13"/>
      <c r="GM501" s="13"/>
      <c r="GN501" s="13"/>
      <c r="GO501" s="13"/>
      <c r="GP501" s="13"/>
      <c r="GQ501" s="13"/>
      <c r="GR501" s="13"/>
      <c r="GS501" s="13"/>
      <c r="GT501" s="13"/>
      <c r="GU501" s="13"/>
      <c r="GV501" s="13"/>
      <c r="GW501" s="13"/>
      <c r="GX501" s="13"/>
      <c r="GY501" s="13"/>
      <c r="GZ501" s="13"/>
      <c r="HA501" s="13"/>
      <c r="HB501" s="13"/>
      <c r="HC501" s="13"/>
      <c r="HD501" s="13"/>
      <c r="HE501" s="13"/>
      <c r="HF501" s="13"/>
      <c r="HG501" s="13"/>
      <c r="HH501" s="13"/>
      <c r="HI501" s="13"/>
      <c r="HJ501" s="13"/>
      <c r="HK501" s="13"/>
      <c r="HL501" s="13"/>
      <c r="HM501" s="13"/>
      <c r="HN501" s="13"/>
      <c r="HO501" s="13"/>
      <c r="HP501" s="13"/>
      <c r="HQ501" s="13"/>
      <c r="HR501" s="13"/>
      <c r="HS501" s="13"/>
      <c r="HT501" s="13"/>
      <c r="HU501" s="13"/>
      <c r="HV501" s="13"/>
      <c r="HW501" s="13"/>
      <c r="HX501" s="13"/>
      <c r="HY501" s="13"/>
      <c r="HZ501" s="13"/>
      <c r="IA501" s="13"/>
      <c r="IB501" s="13"/>
      <c r="IC501" s="13"/>
      <c r="ID501" s="13"/>
      <c r="IE501" s="13"/>
      <c r="IF501" s="13"/>
      <c r="IG501" s="13"/>
      <c r="IH501" s="13"/>
      <c r="II501" s="13"/>
      <c r="IJ501" s="13"/>
      <c r="IK501" s="13"/>
      <c r="IL501" s="13"/>
      <c r="IM501" s="13"/>
      <c r="IN501" s="13"/>
      <c r="IO501" s="13"/>
      <c r="IP501" s="13"/>
      <c r="IQ501" s="13"/>
      <c r="IR501" s="13"/>
      <c r="IS501" s="13"/>
      <c r="IT501" s="13"/>
    </row>
    <row r="502" spans="1:254" s="18" customFormat="1">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c r="AA502" s="13"/>
      <c r="AB502" s="13"/>
      <c r="AC502" s="13"/>
      <c r="AD502" s="13"/>
      <c r="AE502" s="13"/>
      <c r="AF502" s="13"/>
      <c r="AG502" s="13"/>
      <c r="AH502" s="13"/>
      <c r="AI502" s="13"/>
      <c r="AJ502" s="13"/>
      <c r="AK502" s="13"/>
      <c r="AL502" s="13"/>
      <c r="AM502" s="13"/>
      <c r="AN502" s="13"/>
      <c r="AO502" s="13"/>
      <c r="AP502" s="13"/>
      <c r="AQ502" s="13"/>
      <c r="AR502" s="13"/>
      <c r="AS502" s="13"/>
      <c r="AT502" s="13"/>
      <c r="AU502" s="13"/>
      <c r="AV502" s="13"/>
      <c r="AW502" s="13"/>
      <c r="AX502" s="13"/>
      <c r="AY502" s="13"/>
      <c r="AZ502" s="13"/>
      <c r="BA502" s="13"/>
      <c r="BB502" s="13"/>
      <c r="BC502" s="13"/>
      <c r="BD502" s="13"/>
      <c r="BE502" s="13"/>
      <c r="BF502" s="13"/>
      <c r="BG502" s="13"/>
      <c r="BH502" s="13"/>
      <c r="BI502" s="13"/>
      <c r="BJ502" s="13"/>
      <c r="BK502" s="13"/>
      <c r="BL502" s="13"/>
      <c r="BM502" s="13"/>
      <c r="BN502" s="13"/>
      <c r="BO502" s="13"/>
      <c r="BP502" s="13"/>
      <c r="BQ502" s="13"/>
      <c r="BR502" s="13"/>
      <c r="BS502" s="13"/>
      <c r="BT502" s="13"/>
      <c r="BU502" s="13"/>
      <c r="BV502" s="13"/>
      <c r="BW502" s="13"/>
      <c r="BX502" s="13"/>
      <c r="BY502" s="13"/>
      <c r="BZ502" s="13"/>
      <c r="CA502" s="13"/>
      <c r="CB502" s="13"/>
      <c r="CC502" s="13"/>
      <c r="CD502" s="13"/>
      <c r="CE502" s="13"/>
      <c r="CF502" s="13"/>
      <c r="CG502" s="13"/>
      <c r="CH502" s="13"/>
      <c r="CI502" s="13"/>
      <c r="CJ502" s="13"/>
      <c r="CK502" s="13"/>
      <c r="CL502" s="13"/>
      <c r="CM502" s="13"/>
      <c r="CN502" s="13"/>
      <c r="CO502" s="13"/>
      <c r="CP502" s="13"/>
      <c r="CQ502" s="13"/>
      <c r="CR502" s="13"/>
      <c r="CS502" s="13"/>
      <c r="CT502" s="13"/>
      <c r="CU502" s="13"/>
      <c r="CV502" s="13"/>
      <c r="CW502" s="13"/>
      <c r="CX502" s="13"/>
      <c r="CY502" s="13"/>
      <c r="CZ502" s="13"/>
      <c r="DA502" s="13"/>
      <c r="DB502" s="13"/>
      <c r="DC502" s="13"/>
      <c r="DD502" s="13"/>
      <c r="DE502" s="13"/>
      <c r="DF502" s="13"/>
      <c r="DG502" s="13"/>
      <c r="DH502" s="13"/>
      <c r="DI502" s="13"/>
      <c r="DJ502" s="13"/>
      <c r="DK502" s="13"/>
      <c r="DL502" s="13"/>
      <c r="DM502" s="13"/>
      <c r="DN502" s="13"/>
      <c r="DO502" s="13"/>
      <c r="DP502" s="13"/>
      <c r="DQ502" s="13"/>
      <c r="DR502" s="13"/>
      <c r="DS502" s="13"/>
      <c r="DT502" s="13"/>
      <c r="DU502" s="13"/>
      <c r="DV502" s="13"/>
      <c r="DW502" s="13"/>
      <c r="DX502" s="13"/>
      <c r="DY502" s="13"/>
      <c r="DZ502" s="13"/>
      <c r="EA502" s="13"/>
      <c r="EB502" s="13"/>
      <c r="EC502" s="13"/>
      <c r="ED502" s="13"/>
      <c r="EE502" s="13"/>
      <c r="EF502" s="13"/>
      <c r="EG502" s="13"/>
      <c r="EH502" s="13"/>
      <c r="EI502" s="13"/>
      <c r="EJ502" s="13"/>
      <c r="EK502" s="13"/>
      <c r="EL502" s="13"/>
      <c r="EM502" s="13"/>
      <c r="EN502" s="13"/>
      <c r="EO502" s="13"/>
      <c r="EP502" s="13"/>
      <c r="EQ502" s="13"/>
      <c r="ER502" s="13"/>
      <c r="ES502" s="13"/>
      <c r="ET502" s="13"/>
      <c r="EU502" s="13"/>
      <c r="EV502" s="13"/>
      <c r="EW502" s="13"/>
      <c r="EX502" s="13"/>
      <c r="EY502" s="13"/>
      <c r="EZ502" s="13"/>
      <c r="FA502" s="13"/>
      <c r="FB502" s="13"/>
      <c r="FC502" s="13"/>
      <c r="FD502" s="13"/>
      <c r="FE502" s="13"/>
      <c r="FF502" s="13"/>
      <c r="FG502" s="13"/>
      <c r="FH502" s="13"/>
      <c r="FI502" s="13"/>
      <c r="FJ502" s="13"/>
      <c r="FK502" s="13"/>
      <c r="FL502" s="13"/>
      <c r="FM502" s="13"/>
      <c r="FN502" s="13"/>
      <c r="FO502" s="13"/>
      <c r="FP502" s="13"/>
      <c r="FQ502" s="13"/>
      <c r="FR502" s="13"/>
      <c r="FS502" s="13"/>
      <c r="FT502" s="13"/>
      <c r="FU502" s="13"/>
      <c r="FV502" s="13"/>
      <c r="FW502" s="13"/>
      <c r="FX502" s="13"/>
      <c r="FY502" s="13"/>
      <c r="FZ502" s="13"/>
      <c r="GA502" s="13"/>
      <c r="GB502" s="13"/>
      <c r="GC502" s="13"/>
      <c r="GD502" s="13"/>
      <c r="GE502" s="13"/>
      <c r="GF502" s="13"/>
      <c r="GG502" s="13"/>
      <c r="GH502" s="13"/>
      <c r="GI502" s="13"/>
      <c r="GJ502" s="13"/>
      <c r="GK502" s="13"/>
      <c r="GL502" s="13"/>
      <c r="GM502" s="13"/>
      <c r="GN502" s="13"/>
      <c r="GO502" s="13"/>
      <c r="GP502" s="13"/>
      <c r="GQ502" s="13"/>
      <c r="GR502" s="13"/>
      <c r="GS502" s="13"/>
      <c r="GT502" s="13"/>
      <c r="GU502" s="13"/>
      <c r="GV502" s="13"/>
      <c r="GW502" s="13"/>
      <c r="GX502" s="13"/>
      <c r="GY502" s="13"/>
      <c r="GZ502" s="13"/>
      <c r="HA502" s="13"/>
      <c r="HB502" s="13"/>
      <c r="HC502" s="13"/>
      <c r="HD502" s="13"/>
      <c r="HE502" s="13"/>
      <c r="HF502" s="13"/>
      <c r="HG502" s="13"/>
      <c r="HH502" s="13"/>
      <c r="HI502" s="13"/>
      <c r="HJ502" s="13"/>
      <c r="HK502" s="13"/>
      <c r="HL502" s="13"/>
      <c r="HM502" s="13"/>
      <c r="HN502" s="13"/>
      <c r="HO502" s="13"/>
      <c r="HP502" s="13"/>
      <c r="HQ502" s="13"/>
      <c r="HR502" s="13"/>
      <c r="HS502" s="13"/>
      <c r="HT502" s="13"/>
      <c r="HU502" s="13"/>
      <c r="HV502" s="13"/>
      <c r="HW502" s="13"/>
      <c r="HX502" s="13"/>
      <c r="HY502" s="13"/>
      <c r="HZ502" s="13"/>
      <c r="IA502" s="13"/>
      <c r="IB502" s="13"/>
      <c r="IC502" s="13"/>
      <c r="ID502" s="13"/>
      <c r="IE502" s="13"/>
      <c r="IF502" s="13"/>
      <c r="IG502" s="13"/>
      <c r="IH502" s="13"/>
      <c r="II502" s="13"/>
      <c r="IJ502" s="13"/>
      <c r="IK502" s="13"/>
      <c r="IL502" s="13"/>
      <c r="IM502" s="13"/>
      <c r="IN502" s="13"/>
      <c r="IO502" s="13"/>
      <c r="IP502" s="13"/>
      <c r="IQ502" s="13"/>
      <c r="IR502" s="13"/>
      <c r="IS502" s="13"/>
      <c r="IT502" s="13"/>
    </row>
    <row r="503" spans="1:254" s="18" customFormat="1">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c r="AA503" s="13"/>
      <c r="AB503" s="13"/>
      <c r="AC503" s="13"/>
      <c r="AD503" s="13"/>
      <c r="AE503" s="13"/>
      <c r="AF503" s="13"/>
      <c r="AG503" s="13"/>
      <c r="AH503" s="13"/>
      <c r="AI503" s="13"/>
      <c r="AJ503" s="13"/>
      <c r="AK503" s="13"/>
      <c r="AL503" s="13"/>
      <c r="AM503" s="13"/>
      <c r="AN503" s="13"/>
      <c r="AO503" s="13"/>
      <c r="AP503" s="13"/>
      <c r="AQ503" s="13"/>
      <c r="AR503" s="13"/>
      <c r="AS503" s="13"/>
      <c r="AT503" s="13"/>
      <c r="AU503" s="13"/>
      <c r="AV503" s="13"/>
      <c r="AW503" s="13"/>
      <c r="AX503" s="13"/>
      <c r="AY503" s="13"/>
      <c r="AZ503" s="13"/>
      <c r="BA503" s="13"/>
      <c r="BB503" s="13"/>
      <c r="BC503" s="13"/>
      <c r="BD503" s="13"/>
      <c r="BE503" s="13"/>
      <c r="BF503" s="13"/>
      <c r="BG503" s="13"/>
      <c r="BH503" s="13"/>
      <c r="BI503" s="13"/>
      <c r="BJ503" s="13"/>
      <c r="BK503" s="13"/>
      <c r="BL503" s="13"/>
      <c r="BM503" s="13"/>
      <c r="BN503" s="13"/>
      <c r="BO503" s="13"/>
      <c r="BP503" s="13"/>
      <c r="BQ503" s="13"/>
      <c r="BR503" s="13"/>
      <c r="BS503" s="13"/>
      <c r="BT503" s="13"/>
      <c r="BU503" s="13"/>
      <c r="BV503" s="13"/>
      <c r="BW503" s="13"/>
      <c r="BX503" s="13"/>
      <c r="BY503" s="13"/>
      <c r="BZ503" s="13"/>
      <c r="CA503" s="13"/>
      <c r="CB503" s="13"/>
      <c r="CC503" s="13"/>
      <c r="CD503" s="13"/>
      <c r="CE503" s="13"/>
      <c r="CF503" s="13"/>
      <c r="CG503" s="13"/>
      <c r="CH503" s="13"/>
      <c r="CI503" s="13"/>
      <c r="CJ503" s="13"/>
      <c r="CK503" s="13"/>
      <c r="CL503" s="13"/>
      <c r="CM503" s="13"/>
      <c r="CN503" s="13"/>
      <c r="CO503" s="13"/>
      <c r="CP503" s="13"/>
      <c r="CQ503" s="13"/>
      <c r="CR503" s="13"/>
      <c r="CS503" s="13"/>
      <c r="CT503" s="13"/>
      <c r="CU503" s="13"/>
      <c r="CV503" s="13"/>
      <c r="CW503" s="13"/>
      <c r="CX503" s="13"/>
      <c r="CY503" s="13"/>
      <c r="CZ503" s="13"/>
      <c r="DA503" s="13"/>
      <c r="DB503" s="13"/>
      <c r="DC503" s="13"/>
      <c r="DD503" s="13"/>
      <c r="DE503" s="13"/>
      <c r="DF503" s="13"/>
      <c r="DG503" s="13"/>
      <c r="DH503" s="13"/>
      <c r="DI503" s="13"/>
      <c r="DJ503" s="13"/>
      <c r="DK503" s="13"/>
      <c r="DL503" s="13"/>
      <c r="DM503" s="13"/>
      <c r="DN503" s="13"/>
      <c r="DO503" s="13"/>
      <c r="DP503" s="13"/>
      <c r="DQ503" s="13"/>
      <c r="DR503" s="13"/>
      <c r="DS503" s="13"/>
      <c r="DT503" s="13"/>
      <c r="DU503" s="13"/>
      <c r="DV503" s="13"/>
      <c r="DW503" s="13"/>
      <c r="DX503" s="13"/>
      <c r="DY503" s="13"/>
      <c r="DZ503" s="13"/>
      <c r="EA503" s="13"/>
      <c r="EB503" s="13"/>
      <c r="EC503" s="13"/>
      <c r="ED503" s="13"/>
      <c r="EE503" s="13"/>
      <c r="EF503" s="13"/>
      <c r="EG503" s="13"/>
      <c r="EH503" s="13"/>
      <c r="EI503" s="13"/>
      <c r="EJ503" s="13"/>
      <c r="EK503" s="13"/>
      <c r="EL503" s="13"/>
      <c r="EM503" s="13"/>
      <c r="EN503" s="13"/>
      <c r="EO503" s="13"/>
      <c r="EP503" s="13"/>
      <c r="EQ503" s="13"/>
      <c r="ER503" s="13"/>
      <c r="ES503" s="13"/>
      <c r="ET503" s="13"/>
      <c r="EU503" s="13"/>
      <c r="EV503" s="13"/>
      <c r="EW503" s="13"/>
      <c r="EX503" s="13"/>
      <c r="EY503" s="13"/>
      <c r="EZ503" s="13"/>
      <c r="FA503" s="13"/>
      <c r="FB503" s="13"/>
      <c r="FC503" s="13"/>
      <c r="FD503" s="13"/>
      <c r="FE503" s="13"/>
      <c r="FF503" s="13"/>
      <c r="FG503" s="13"/>
      <c r="FH503" s="13"/>
      <c r="FI503" s="13"/>
      <c r="FJ503" s="13"/>
      <c r="FK503" s="13"/>
      <c r="FL503" s="13"/>
      <c r="FM503" s="13"/>
      <c r="FN503" s="13"/>
      <c r="FO503" s="13"/>
      <c r="FP503" s="13"/>
      <c r="FQ503" s="13"/>
      <c r="FR503" s="13"/>
      <c r="FS503" s="13"/>
      <c r="FT503" s="13"/>
      <c r="FU503" s="13"/>
      <c r="FV503" s="13"/>
      <c r="FW503" s="13"/>
      <c r="FX503" s="13"/>
      <c r="FY503" s="13"/>
      <c r="FZ503" s="13"/>
      <c r="GA503" s="13"/>
      <c r="GB503" s="13"/>
      <c r="GC503" s="13"/>
      <c r="GD503" s="13"/>
      <c r="GE503" s="13"/>
      <c r="GF503" s="13"/>
      <c r="GG503" s="13"/>
      <c r="GH503" s="13"/>
      <c r="GI503" s="13"/>
      <c r="GJ503" s="13"/>
      <c r="GK503" s="13"/>
      <c r="GL503" s="13"/>
      <c r="GM503" s="13"/>
      <c r="GN503" s="13"/>
      <c r="GO503" s="13"/>
      <c r="GP503" s="13"/>
      <c r="GQ503" s="13"/>
      <c r="GR503" s="13"/>
      <c r="GS503" s="13"/>
      <c r="GT503" s="13"/>
      <c r="GU503" s="13"/>
      <c r="GV503" s="13"/>
      <c r="GW503" s="13"/>
      <c r="GX503" s="13"/>
      <c r="GY503" s="13"/>
      <c r="GZ503" s="13"/>
      <c r="HA503" s="13"/>
      <c r="HB503" s="13"/>
      <c r="HC503" s="13"/>
      <c r="HD503" s="13"/>
      <c r="HE503" s="13"/>
      <c r="HF503" s="13"/>
      <c r="HG503" s="13"/>
      <c r="HH503" s="13"/>
      <c r="HI503" s="13"/>
      <c r="HJ503" s="13"/>
      <c r="HK503" s="13"/>
      <c r="HL503" s="13"/>
      <c r="HM503" s="13"/>
      <c r="HN503" s="13"/>
      <c r="HO503" s="13"/>
      <c r="HP503" s="13"/>
      <c r="HQ503" s="13"/>
      <c r="HR503" s="13"/>
      <c r="HS503" s="13"/>
      <c r="HT503" s="13"/>
      <c r="HU503" s="13"/>
      <c r="HV503" s="13"/>
      <c r="HW503" s="13"/>
      <c r="HX503" s="13"/>
      <c r="HY503" s="13"/>
      <c r="HZ503" s="13"/>
      <c r="IA503" s="13"/>
      <c r="IB503" s="13"/>
      <c r="IC503" s="13"/>
      <c r="ID503" s="13"/>
      <c r="IE503" s="13"/>
      <c r="IF503" s="13"/>
      <c r="IG503" s="13"/>
      <c r="IH503" s="13"/>
      <c r="II503" s="13"/>
      <c r="IJ503" s="13"/>
      <c r="IK503" s="13"/>
      <c r="IL503" s="13"/>
      <c r="IM503" s="13"/>
      <c r="IN503" s="13"/>
      <c r="IO503" s="13"/>
      <c r="IP503" s="13"/>
      <c r="IQ503" s="13"/>
      <c r="IR503" s="13"/>
      <c r="IS503" s="13"/>
      <c r="IT503" s="13"/>
    </row>
    <row r="504" spans="1:254" s="18" customFormat="1">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c r="AA504" s="13"/>
      <c r="AB504" s="13"/>
      <c r="AC504" s="13"/>
      <c r="AD504" s="13"/>
      <c r="AE504" s="13"/>
      <c r="AF504" s="13"/>
      <c r="AG504" s="13"/>
      <c r="AH504" s="13"/>
      <c r="AI504" s="13"/>
      <c r="AJ504" s="13"/>
      <c r="AK504" s="13"/>
      <c r="AL504" s="13"/>
      <c r="AM504" s="13"/>
      <c r="AN504" s="13"/>
      <c r="AO504" s="13"/>
      <c r="AP504" s="13"/>
      <c r="AQ504" s="13"/>
      <c r="AR504" s="13"/>
      <c r="AS504" s="13"/>
      <c r="AT504" s="13"/>
      <c r="AU504" s="13"/>
      <c r="AV504" s="13"/>
      <c r="AW504" s="13"/>
      <c r="AX504" s="13"/>
      <c r="AY504" s="13"/>
      <c r="AZ504" s="13"/>
      <c r="BA504" s="13"/>
      <c r="BB504" s="13"/>
      <c r="BC504" s="13"/>
      <c r="BD504" s="13"/>
      <c r="BE504" s="13"/>
      <c r="BF504" s="13"/>
      <c r="BG504" s="13"/>
      <c r="BH504" s="13"/>
      <c r="BI504" s="13"/>
      <c r="BJ504" s="13"/>
      <c r="BK504" s="13"/>
      <c r="BL504" s="13"/>
      <c r="BM504" s="13"/>
      <c r="BN504" s="13"/>
      <c r="BO504" s="13"/>
      <c r="BP504" s="13"/>
      <c r="BQ504" s="13"/>
      <c r="BR504" s="13"/>
      <c r="BS504" s="13"/>
      <c r="BT504" s="13"/>
      <c r="BU504" s="13"/>
      <c r="BV504" s="13"/>
      <c r="BW504" s="13"/>
      <c r="BX504" s="13"/>
      <c r="BY504" s="13"/>
      <c r="BZ504" s="13"/>
      <c r="CA504" s="13"/>
      <c r="CB504" s="13"/>
      <c r="CC504" s="13"/>
      <c r="CD504" s="13"/>
      <c r="CE504" s="13"/>
      <c r="CF504" s="13"/>
      <c r="CG504" s="13"/>
      <c r="CH504" s="13"/>
      <c r="CI504" s="13"/>
      <c r="CJ504" s="13"/>
      <c r="CK504" s="13"/>
      <c r="CL504" s="13"/>
      <c r="CM504" s="13"/>
      <c r="CN504" s="13"/>
      <c r="CO504" s="13"/>
      <c r="CP504" s="13"/>
      <c r="CQ504" s="13"/>
      <c r="CR504" s="13"/>
      <c r="CS504" s="13"/>
      <c r="CT504" s="13"/>
      <c r="CU504" s="13"/>
      <c r="CV504" s="13"/>
      <c r="CW504" s="13"/>
      <c r="CX504" s="13"/>
      <c r="CY504" s="13"/>
      <c r="CZ504" s="13"/>
      <c r="DA504" s="13"/>
      <c r="DB504" s="13"/>
      <c r="DC504" s="13"/>
      <c r="DD504" s="13"/>
      <c r="DE504" s="13"/>
      <c r="DF504" s="13"/>
      <c r="DG504" s="13"/>
      <c r="DH504" s="13"/>
      <c r="DI504" s="13"/>
      <c r="DJ504" s="13"/>
      <c r="DK504" s="13"/>
      <c r="DL504" s="13"/>
      <c r="DM504" s="13"/>
      <c r="DN504" s="13"/>
      <c r="DO504" s="13"/>
      <c r="DP504" s="13"/>
      <c r="DQ504" s="13"/>
      <c r="DR504" s="13"/>
      <c r="DS504" s="13"/>
      <c r="DT504" s="13"/>
      <c r="DU504" s="13"/>
      <c r="DV504" s="13"/>
      <c r="DW504" s="13"/>
      <c r="DX504" s="13"/>
      <c r="DY504" s="13"/>
      <c r="DZ504" s="13"/>
      <c r="EA504" s="13"/>
      <c r="EB504" s="13"/>
      <c r="EC504" s="13"/>
      <c r="ED504" s="13"/>
      <c r="EE504" s="13"/>
      <c r="EF504" s="13"/>
      <c r="EG504" s="13"/>
      <c r="EH504" s="13"/>
      <c r="EI504" s="13"/>
      <c r="EJ504" s="13"/>
      <c r="EK504" s="13"/>
      <c r="EL504" s="13"/>
      <c r="EM504" s="13"/>
      <c r="EN504" s="13"/>
      <c r="EO504" s="13"/>
      <c r="EP504" s="13"/>
      <c r="EQ504" s="13"/>
      <c r="ER504" s="13"/>
      <c r="ES504" s="13"/>
      <c r="ET504" s="13"/>
      <c r="EU504" s="13"/>
      <c r="EV504" s="13"/>
      <c r="EW504" s="13"/>
      <c r="EX504" s="13"/>
      <c r="EY504" s="13"/>
      <c r="EZ504" s="13"/>
      <c r="FA504" s="13"/>
      <c r="FB504" s="13"/>
      <c r="FC504" s="13"/>
      <c r="FD504" s="13"/>
      <c r="FE504" s="13"/>
      <c r="FF504" s="13"/>
      <c r="FG504" s="13"/>
      <c r="FH504" s="13"/>
      <c r="FI504" s="13"/>
      <c r="FJ504" s="13"/>
      <c r="FK504" s="13"/>
      <c r="FL504" s="13"/>
      <c r="FM504" s="13"/>
      <c r="FN504" s="13"/>
      <c r="FO504" s="13"/>
      <c r="FP504" s="13"/>
      <c r="FQ504" s="13"/>
      <c r="FR504" s="13"/>
      <c r="FS504" s="13"/>
      <c r="FT504" s="13"/>
      <c r="FU504" s="13"/>
      <c r="FV504" s="13"/>
      <c r="FW504" s="13"/>
      <c r="FX504" s="13"/>
      <c r="FY504" s="13"/>
      <c r="FZ504" s="13"/>
      <c r="GA504" s="13"/>
      <c r="GB504" s="13"/>
      <c r="GC504" s="13"/>
      <c r="GD504" s="13"/>
      <c r="GE504" s="13"/>
      <c r="GF504" s="13"/>
      <c r="GG504" s="13"/>
      <c r="GH504" s="13"/>
      <c r="GI504" s="13"/>
      <c r="GJ504" s="13"/>
      <c r="GK504" s="13"/>
      <c r="GL504" s="13"/>
      <c r="GM504" s="13"/>
      <c r="GN504" s="13"/>
      <c r="GO504" s="13"/>
      <c r="GP504" s="13"/>
      <c r="GQ504" s="13"/>
      <c r="GR504" s="13"/>
      <c r="GS504" s="13"/>
      <c r="GT504" s="13"/>
      <c r="GU504" s="13"/>
      <c r="GV504" s="13"/>
      <c r="GW504" s="13"/>
      <c r="GX504" s="13"/>
      <c r="GY504" s="13"/>
      <c r="GZ504" s="13"/>
      <c r="HA504" s="13"/>
      <c r="HB504" s="13"/>
      <c r="HC504" s="13"/>
      <c r="HD504" s="13"/>
      <c r="HE504" s="13"/>
      <c r="HF504" s="13"/>
      <c r="HG504" s="13"/>
      <c r="HH504" s="13"/>
      <c r="HI504" s="13"/>
      <c r="HJ504" s="13"/>
      <c r="HK504" s="13"/>
      <c r="HL504" s="13"/>
      <c r="HM504" s="13"/>
      <c r="HN504" s="13"/>
      <c r="HO504" s="13"/>
      <c r="HP504" s="13"/>
      <c r="HQ504" s="13"/>
      <c r="HR504" s="13"/>
      <c r="HS504" s="13"/>
      <c r="HT504" s="13"/>
      <c r="HU504" s="13"/>
      <c r="HV504" s="13"/>
      <c r="HW504" s="13"/>
      <c r="HX504" s="13"/>
      <c r="HY504" s="13"/>
      <c r="HZ504" s="13"/>
      <c r="IA504" s="13"/>
      <c r="IB504" s="13"/>
      <c r="IC504" s="13"/>
      <c r="ID504" s="13"/>
      <c r="IE504" s="13"/>
      <c r="IF504" s="13"/>
      <c r="IG504" s="13"/>
      <c r="IH504" s="13"/>
      <c r="II504" s="13"/>
      <c r="IJ504" s="13"/>
      <c r="IK504" s="13"/>
      <c r="IL504" s="13"/>
      <c r="IM504" s="13"/>
      <c r="IN504" s="13"/>
      <c r="IO504" s="13"/>
      <c r="IP504" s="13"/>
      <c r="IQ504" s="13"/>
      <c r="IR504" s="13"/>
      <c r="IS504" s="13"/>
      <c r="IT504" s="13"/>
    </row>
    <row r="505" spans="1:254" s="18" customFormat="1">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c r="AA505" s="13"/>
      <c r="AB505" s="13"/>
      <c r="AC505" s="13"/>
      <c r="AD505" s="13"/>
      <c r="AE505" s="13"/>
      <c r="AF505" s="13"/>
      <c r="AG505" s="13"/>
      <c r="AH505" s="13"/>
      <c r="AI505" s="13"/>
      <c r="AJ505" s="13"/>
      <c r="AK505" s="13"/>
      <c r="AL505" s="13"/>
      <c r="AM505" s="13"/>
      <c r="AN505" s="13"/>
      <c r="AO505" s="13"/>
      <c r="AP505" s="13"/>
      <c r="AQ505" s="13"/>
      <c r="AR505" s="13"/>
      <c r="AS505" s="13"/>
      <c r="AT505" s="13"/>
      <c r="AU505" s="13"/>
      <c r="AV505" s="13"/>
      <c r="AW505" s="13"/>
      <c r="AX505" s="13"/>
      <c r="AY505" s="13"/>
      <c r="AZ505" s="13"/>
      <c r="BA505" s="13"/>
      <c r="BB505" s="13"/>
      <c r="BC505" s="13"/>
      <c r="BD505" s="13"/>
      <c r="BE505" s="13"/>
      <c r="BF505" s="13"/>
      <c r="BG505" s="13"/>
      <c r="BH505" s="13"/>
      <c r="BI505" s="13"/>
      <c r="BJ505" s="13"/>
      <c r="BK505" s="13"/>
      <c r="BL505" s="13"/>
      <c r="BM505" s="13"/>
      <c r="BN505" s="13"/>
      <c r="BO505" s="13"/>
      <c r="BP505" s="13"/>
      <c r="BQ505" s="13"/>
      <c r="BR505" s="13"/>
      <c r="BS505" s="13"/>
      <c r="BT505" s="13"/>
      <c r="BU505" s="13"/>
      <c r="BV505" s="13"/>
      <c r="BW505" s="13"/>
      <c r="BX505" s="13"/>
      <c r="BY505" s="13"/>
      <c r="BZ505" s="13"/>
      <c r="CA505" s="13"/>
      <c r="CB505" s="13"/>
      <c r="CC505" s="13"/>
      <c r="CD505" s="13"/>
      <c r="CE505" s="13"/>
      <c r="CF505" s="13"/>
      <c r="CG505" s="13"/>
      <c r="CH505" s="13"/>
      <c r="CI505" s="13"/>
      <c r="CJ505" s="13"/>
      <c r="CK505" s="13"/>
      <c r="CL505" s="13"/>
      <c r="CM505" s="13"/>
      <c r="CN505" s="13"/>
      <c r="CO505" s="13"/>
      <c r="CP505" s="13"/>
      <c r="CQ505" s="13"/>
      <c r="CR505" s="13"/>
      <c r="CS505" s="13"/>
      <c r="CT505" s="13"/>
      <c r="CU505" s="13"/>
      <c r="CV505" s="13"/>
      <c r="CW505" s="13"/>
      <c r="CX505" s="13"/>
      <c r="CY505" s="13"/>
      <c r="CZ505" s="13"/>
      <c r="DA505" s="13"/>
      <c r="DB505" s="13"/>
      <c r="DC505" s="13"/>
      <c r="DD505" s="13"/>
      <c r="DE505" s="13"/>
      <c r="DF505" s="13"/>
      <c r="DG505" s="13"/>
      <c r="DH505" s="13"/>
      <c r="DI505" s="13"/>
      <c r="DJ505" s="13"/>
      <c r="DK505" s="13"/>
      <c r="DL505" s="13"/>
      <c r="DM505" s="13"/>
      <c r="DN505" s="13"/>
      <c r="DO505" s="13"/>
      <c r="DP505" s="13"/>
      <c r="DQ505" s="13"/>
      <c r="DR505" s="13"/>
      <c r="DS505" s="13"/>
      <c r="DT505" s="13"/>
      <c r="DU505" s="13"/>
      <c r="DV505" s="13"/>
      <c r="DW505" s="13"/>
      <c r="DX505" s="13"/>
      <c r="DY505" s="13"/>
      <c r="DZ505" s="13"/>
      <c r="EA505" s="13"/>
      <c r="EB505" s="13"/>
      <c r="EC505" s="13"/>
      <c r="ED505" s="13"/>
      <c r="EE505" s="13"/>
      <c r="EF505" s="13"/>
      <c r="EG505" s="13"/>
      <c r="EH505" s="13"/>
      <c r="EI505" s="13"/>
      <c r="EJ505" s="13"/>
      <c r="EK505" s="13"/>
      <c r="EL505" s="13"/>
      <c r="EM505" s="13"/>
      <c r="EN505" s="13"/>
      <c r="EO505" s="13"/>
      <c r="EP505" s="13"/>
      <c r="EQ505" s="13"/>
      <c r="ER505" s="13"/>
      <c r="ES505" s="13"/>
      <c r="ET505" s="13"/>
      <c r="EU505" s="13"/>
      <c r="EV505" s="13"/>
      <c r="EW505" s="13"/>
      <c r="EX505" s="13"/>
      <c r="EY505" s="13"/>
      <c r="EZ505" s="13"/>
      <c r="FA505" s="13"/>
      <c r="FB505" s="13"/>
      <c r="FC505" s="13"/>
      <c r="FD505" s="13"/>
      <c r="FE505" s="13"/>
      <c r="FF505" s="13"/>
      <c r="FG505" s="13"/>
      <c r="FH505" s="13"/>
      <c r="FI505" s="13"/>
      <c r="FJ505" s="13"/>
      <c r="FK505" s="13"/>
      <c r="FL505" s="13"/>
      <c r="FM505" s="13"/>
      <c r="FN505" s="13"/>
      <c r="FO505" s="13"/>
      <c r="FP505" s="13"/>
      <c r="FQ505" s="13"/>
      <c r="FR505" s="13"/>
      <c r="FS505" s="13"/>
      <c r="FT505" s="13"/>
      <c r="FU505" s="13"/>
      <c r="FV505" s="13"/>
      <c r="FW505" s="13"/>
      <c r="FX505" s="13"/>
      <c r="FY505" s="13"/>
      <c r="FZ505" s="13"/>
      <c r="GA505" s="13"/>
      <c r="GB505" s="13"/>
      <c r="GC505" s="13"/>
      <c r="GD505" s="13"/>
      <c r="GE505" s="13"/>
      <c r="GF505" s="13"/>
      <c r="GG505" s="13"/>
      <c r="GH505" s="13"/>
      <c r="GI505" s="13"/>
      <c r="GJ505" s="13"/>
      <c r="GK505" s="13"/>
      <c r="GL505" s="13"/>
      <c r="GM505" s="13"/>
      <c r="GN505" s="13"/>
      <c r="GO505" s="13"/>
      <c r="GP505" s="13"/>
      <c r="GQ505" s="13"/>
      <c r="GR505" s="13"/>
      <c r="GS505" s="13"/>
      <c r="GT505" s="13"/>
      <c r="GU505" s="13"/>
      <c r="GV505" s="13"/>
      <c r="GW505" s="13"/>
      <c r="GX505" s="13"/>
      <c r="GY505" s="13"/>
      <c r="GZ505" s="13"/>
      <c r="HA505" s="13"/>
      <c r="HB505" s="13"/>
      <c r="HC505" s="13"/>
      <c r="HD505" s="13"/>
      <c r="HE505" s="13"/>
      <c r="HF505" s="13"/>
      <c r="HG505" s="13"/>
      <c r="HH505" s="13"/>
      <c r="HI505" s="13"/>
      <c r="HJ505" s="13"/>
      <c r="HK505" s="13"/>
      <c r="HL505" s="13"/>
      <c r="HM505" s="13"/>
      <c r="HN505" s="13"/>
      <c r="HO505" s="13"/>
      <c r="HP505" s="13"/>
      <c r="HQ505" s="13"/>
      <c r="HR505" s="13"/>
      <c r="HS505" s="13"/>
      <c r="HT505" s="13"/>
      <c r="HU505" s="13"/>
      <c r="HV505" s="13"/>
      <c r="HW505" s="13"/>
      <c r="HX505" s="13"/>
      <c r="HY505" s="13"/>
      <c r="HZ505" s="13"/>
      <c r="IA505" s="13"/>
      <c r="IB505" s="13"/>
      <c r="IC505" s="13"/>
      <c r="ID505" s="13"/>
      <c r="IE505" s="13"/>
      <c r="IF505" s="13"/>
      <c r="IG505" s="13"/>
      <c r="IH505" s="13"/>
      <c r="II505" s="13"/>
      <c r="IJ505" s="13"/>
      <c r="IK505" s="13"/>
      <c r="IL505" s="13"/>
      <c r="IM505" s="13"/>
      <c r="IN505" s="13"/>
      <c r="IO505" s="13"/>
      <c r="IP505" s="13"/>
      <c r="IQ505" s="13"/>
      <c r="IR505" s="13"/>
      <c r="IS505" s="13"/>
      <c r="IT505" s="13"/>
    </row>
    <row r="506" spans="1:254" s="18" customFormat="1">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c r="AA506" s="13"/>
      <c r="AB506" s="13"/>
      <c r="AC506" s="13"/>
      <c r="AD506" s="13"/>
      <c r="AE506" s="13"/>
      <c r="AF506" s="13"/>
      <c r="AG506" s="13"/>
      <c r="AH506" s="13"/>
      <c r="AI506" s="13"/>
      <c r="AJ506" s="13"/>
      <c r="AK506" s="13"/>
      <c r="AL506" s="13"/>
      <c r="AM506" s="13"/>
      <c r="AN506" s="13"/>
      <c r="AO506" s="13"/>
      <c r="AP506" s="13"/>
      <c r="AQ506" s="13"/>
      <c r="AR506" s="13"/>
      <c r="AS506" s="13"/>
      <c r="AT506" s="13"/>
      <c r="AU506" s="13"/>
      <c r="AV506" s="13"/>
      <c r="AW506" s="13"/>
      <c r="AX506" s="13"/>
      <c r="AY506" s="13"/>
      <c r="AZ506" s="13"/>
      <c r="BA506" s="13"/>
      <c r="BB506" s="13"/>
      <c r="BC506" s="13"/>
      <c r="BD506" s="13"/>
      <c r="BE506" s="13"/>
      <c r="BF506" s="13"/>
      <c r="BG506" s="13"/>
      <c r="BH506" s="13"/>
      <c r="BI506" s="13"/>
      <c r="BJ506" s="13"/>
      <c r="BK506" s="13"/>
      <c r="BL506" s="13"/>
      <c r="BM506" s="13"/>
      <c r="BN506" s="13"/>
      <c r="BO506" s="13"/>
      <c r="BP506" s="13"/>
      <c r="BQ506" s="13"/>
      <c r="BR506" s="13"/>
      <c r="BS506" s="13"/>
      <c r="BT506" s="13"/>
      <c r="BU506" s="13"/>
      <c r="BV506" s="13"/>
      <c r="BW506" s="13"/>
      <c r="BX506" s="13"/>
      <c r="BY506" s="13"/>
      <c r="BZ506" s="13"/>
      <c r="CA506" s="13"/>
      <c r="CB506" s="13"/>
      <c r="CC506" s="13"/>
      <c r="CD506" s="13"/>
      <c r="CE506" s="13"/>
      <c r="CF506" s="13"/>
      <c r="CG506" s="13"/>
      <c r="CH506" s="13"/>
      <c r="CI506" s="13"/>
      <c r="CJ506" s="13"/>
      <c r="CK506" s="13"/>
      <c r="CL506" s="13"/>
      <c r="CM506" s="13"/>
      <c r="CN506" s="13"/>
      <c r="CO506" s="13"/>
      <c r="CP506" s="13"/>
      <c r="CQ506" s="13"/>
      <c r="CR506" s="13"/>
      <c r="CS506" s="13"/>
      <c r="CT506" s="13"/>
      <c r="CU506" s="13"/>
      <c r="CV506" s="13"/>
      <c r="CW506" s="13"/>
      <c r="CX506" s="13"/>
      <c r="CY506" s="13"/>
      <c r="CZ506" s="13"/>
      <c r="DA506" s="13"/>
      <c r="DB506" s="13"/>
      <c r="DC506" s="13"/>
      <c r="DD506" s="13"/>
      <c r="DE506" s="13"/>
      <c r="DF506" s="13"/>
      <c r="DG506" s="13"/>
      <c r="DH506" s="13"/>
      <c r="DI506" s="13"/>
      <c r="DJ506" s="13"/>
      <c r="DK506" s="13"/>
      <c r="DL506" s="13"/>
      <c r="DM506" s="13"/>
      <c r="DN506" s="13"/>
      <c r="DO506" s="13"/>
      <c r="DP506" s="13"/>
      <c r="DQ506" s="13"/>
      <c r="DR506" s="13"/>
      <c r="DS506" s="13"/>
      <c r="DT506" s="13"/>
      <c r="DU506" s="13"/>
      <c r="DV506" s="13"/>
      <c r="DW506" s="13"/>
      <c r="DX506" s="13"/>
      <c r="DY506" s="13"/>
      <c r="DZ506" s="13"/>
      <c r="EA506" s="13"/>
      <c r="EB506" s="13"/>
      <c r="EC506" s="13"/>
      <c r="ED506" s="13"/>
      <c r="EE506" s="13"/>
      <c r="EF506" s="13"/>
      <c r="EG506" s="13"/>
      <c r="EH506" s="13"/>
      <c r="EI506" s="13"/>
      <c r="EJ506" s="13"/>
      <c r="EK506" s="13"/>
      <c r="EL506" s="13"/>
      <c r="EM506" s="13"/>
      <c r="EN506" s="13"/>
      <c r="EO506" s="13"/>
      <c r="EP506" s="13"/>
      <c r="EQ506" s="13"/>
      <c r="ER506" s="13"/>
      <c r="ES506" s="13"/>
      <c r="ET506" s="13"/>
      <c r="EU506" s="13"/>
      <c r="EV506" s="13"/>
      <c r="EW506" s="13"/>
      <c r="EX506" s="13"/>
      <c r="EY506" s="13"/>
      <c r="EZ506" s="13"/>
      <c r="FA506" s="13"/>
      <c r="FB506" s="13"/>
      <c r="FC506" s="13"/>
      <c r="FD506" s="13"/>
      <c r="FE506" s="13"/>
      <c r="FF506" s="13"/>
      <c r="FG506" s="13"/>
      <c r="FH506" s="13"/>
      <c r="FI506" s="13"/>
      <c r="FJ506" s="13"/>
      <c r="FK506" s="13"/>
      <c r="FL506" s="13"/>
      <c r="FM506" s="13"/>
      <c r="FN506" s="13"/>
      <c r="FO506" s="13"/>
      <c r="FP506" s="13"/>
      <c r="FQ506" s="13"/>
      <c r="FR506" s="13"/>
      <c r="FS506" s="13"/>
      <c r="FT506" s="13"/>
      <c r="FU506" s="13"/>
      <c r="FV506" s="13"/>
      <c r="FW506" s="13"/>
      <c r="FX506" s="13"/>
      <c r="FY506" s="13"/>
      <c r="FZ506" s="13"/>
      <c r="GA506" s="13"/>
      <c r="GB506" s="13"/>
      <c r="GC506" s="13"/>
      <c r="GD506" s="13"/>
      <c r="GE506" s="13"/>
      <c r="GF506" s="13"/>
      <c r="GG506" s="13"/>
      <c r="GH506" s="13"/>
      <c r="GI506" s="13"/>
      <c r="GJ506" s="13"/>
      <c r="GK506" s="13"/>
      <c r="GL506" s="13"/>
      <c r="GM506" s="13"/>
      <c r="GN506" s="13"/>
      <c r="GO506" s="13"/>
      <c r="GP506" s="13"/>
      <c r="GQ506" s="13"/>
      <c r="GR506" s="13"/>
      <c r="GS506" s="13"/>
      <c r="GT506" s="13"/>
      <c r="GU506" s="13"/>
      <c r="GV506" s="13"/>
      <c r="GW506" s="13"/>
      <c r="GX506" s="13"/>
      <c r="GY506" s="13"/>
      <c r="GZ506" s="13"/>
      <c r="HA506" s="13"/>
      <c r="HB506" s="13"/>
      <c r="HC506" s="13"/>
      <c r="HD506" s="13"/>
      <c r="HE506" s="13"/>
      <c r="HF506" s="13"/>
      <c r="HG506" s="13"/>
      <c r="HH506" s="13"/>
      <c r="HI506" s="13"/>
      <c r="HJ506" s="13"/>
      <c r="HK506" s="13"/>
      <c r="HL506" s="13"/>
      <c r="HM506" s="13"/>
      <c r="HN506" s="13"/>
      <c r="HO506" s="13"/>
      <c r="HP506" s="13"/>
      <c r="HQ506" s="13"/>
      <c r="HR506" s="13"/>
      <c r="HS506" s="13"/>
      <c r="HT506" s="13"/>
      <c r="HU506" s="13"/>
      <c r="HV506" s="13"/>
      <c r="HW506" s="13"/>
      <c r="HX506" s="13"/>
      <c r="HY506" s="13"/>
      <c r="HZ506" s="13"/>
      <c r="IA506" s="13"/>
      <c r="IB506" s="13"/>
      <c r="IC506" s="13"/>
      <c r="ID506" s="13"/>
      <c r="IE506" s="13"/>
      <c r="IF506" s="13"/>
      <c r="IG506" s="13"/>
      <c r="IH506" s="13"/>
      <c r="II506" s="13"/>
      <c r="IJ506" s="13"/>
      <c r="IK506" s="13"/>
      <c r="IL506" s="13"/>
      <c r="IM506" s="13"/>
      <c r="IN506" s="13"/>
      <c r="IO506" s="13"/>
      <c r="IP506" s="13"/>
      <c r="IQ506" s="13"/>
      <c r="IR506" s="13"/>
      <c r="IS506" s="13"/>
      <c r="IT506" s="13"/>
    </row>
    <row r="507" spans="1:254" s="18" customFormat="1">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c r="AA507" s="13"/>
      <c r="AB507" s="13"/>
      <c r="AC507" s="13"/>
      <c r="AD507" s="13"/>
      <c r="AE507" s="13"/>
      <c r="AF507" s="13"/>
      <c r="AG507" s="13"/>
      <c r="AH507" s="13"/>
      <c r="AI507" s="13"/>
      <c r="AJ507" s="13"/>
      <c r="AK507" s="13"/>
      <c r="AL507" s="13"/>
      <c r="AM507" s="13"/>
      <c r="AN507" s="13"/>
      <c r="AO507" s="13"/>
      <c r="AP507" s="13"/>
      <c r="AQ507" s="13"/>
      <c r="AR507" s="13"/>
      <c r="AS507" s="13"/>
      <c r="AT507" s="13"/>
      <c r="AU507" s="13"/>
      <c r="AV507" s="13"/>
      <c r="AW507" s="13"/>
      <c r="AX507" s="13"/>
      <c r="AY507" s="13"/>
      <c r="AZ507" s="13"/>
      <c r="BA507" s="13"/>
      <c r="BB507" s="13"/>
      <c r="BC507" s="13"/>
      <c r="BD507" s="13"/>
      <c r="BE507" s="13"/>
      <c r="BF507" s="13"/>
      <c r="BG507" s="13"/>
      <c r="BH507" s="13"/>
      <c r="BI507" s="13"/>
      <c r="BJ507" s="13"/>
      <c r="BK507" s="13"/>
      <c r="BL507" s="13"/>
      <c r="BM507" s="13"/>
      <c r="BN507" s="13"/>
      <c r="BO507" s="13"/>
      <c r="BP507" s="13"/>
      <c r="BQ507" s="13"/>
      <c r="BR507" s="13"/>
      <c r="BS507" s="13"/>
      <c r="BT507" s="13"/>
      <c r="BU507" s="13"/>
      <c r="BV507" s="13"/>
      <c r="BW507" s="13"/>
      <c r="BX507" s="13"/>
      <c r="BY507" s="13"/>
      <c r="BZ507" s="13"/>
      <c r="CA507" s="13"/>
      <c r="CB507" s="13"/>
      <c r="CC507" s="13"/>
      <c r="CD507" s="13"/>
      <c r="CE507" s="13"/>
      <c r="CF507" s="13"/>
      <c r="CG507" s="13"/>
      <c r="CH507" s="13"/>
      <c r="CI507" s="13"/>
      <c r="CJ507" s="13"/>
      <c r="CK507" s="13"/>
      <c r="CL507" s="13"/>
      <c r="CM507" s="13"/>
      <c r="CN507" s="13"/>
      <c r="CO507" s="13"/>
      <c r="CP507" s="13"/>
      <c r="CQ507" s="13"/>
      <c r="CR507" s="13"/>
      <c r="CS507" s="13"/>
      <c r="CT507" s="13"/>
      <c r="CU507" s="13"/>
      <c r="CV507" s="13"/>
      <c r="CW507" s="13"/>
      <c r="CX507" s="13"/>
      <c r="CY507" s="13"/>
      <c r="CZ507" s="13"/>
      <c r="DA507" s="13"/>
      <c r="DB507" s="13"/>
      <c r="DC507" s="13"/>
      <c r="DD507" s="13"/>
      <c r="DE507" s="13"/>
      <c r="DF507" s="13"/>
      <c r="DG507" s="13"/>
      <c r="DH507" s="13"/>
      <c r="DI507" s="13"/>
      <c r="DJ507" s="13"/>
      <c r="DK507" s="13"/>
      <c r="DL507" s="13"/>
      <c r="DM507" s="13"/>
      <c r="DN507" s="13"/>
      <c r="DO507" s="13"/>
      <c r="DP507" s="13"/>
      <c r="DQ507" s="13"/>
      <c r="DR507" s="13"/>
      <c r="DS507" s="13"/>
      <c r="DT507" s="13"/>
      <c r="DU507" s="13"/>
      <c r="DV507" s="13"/>
      <c r="DW507" s="13"/>
      <c r="DX507" s="13"/>
      <c r="DY507" s="13"/>
      <c r="DZ507" s="13"/>
      <c r="EA507" s="13"/>
      <c r="EB507" s="13"/>
      <c r="EC507" s="13"/>
      <c r="ED507" s="13"/>
      <c r="EE507" s="13"/>
      <c r="EF507" s="13"/>
      <c r="EG507" s="13"/>
      <c r="EH507" s="13"/>
      <c r="EI507" s="13"/>
      <c r="EJ507" s="13"/>
      <c r="EK507" s="13"/>
      <c r="EL507" s="13"/>
      <c r="EM507" s="13"/>
      <c r="EN507" s="13"/>
      <c r="EO507" s="13"/>
      <c r="EP507" s="13"/>
      <c r="EQ507" s="13"/>
      <c r="ER507" s="13"/>
      <c r="ES507" s="13"/>
      <c r="ET507" s="13"/>
      <c r="EU507" s="13"/>
      <c r="EV507" s="13"/>
      <c r="EW507" s="13"/>
      <c r="EX507" s="13"/>
      <c r="EY507" s="13"/>
      <c r="EZ507" s="13"/>
      <c r="FA507" s="13"/>
      <c r="FB507" s="13"/>
      <c r="FC507" s="13"/>
      <c r="FD507" s="13"/>
      <c r="FE507" s="13"/>
      <c r="FF507" s="13"/>
      <c r="FG507" s="13"/>
      <c r="FH507" s="13"/>
      <c r="FI507" s="13"/>
      <c r="FJ507" s="13"/>
      <c r="FK507" s="13"/>
      <c r="FL507" s="13"/>
      <c r="FM507" s="13"/>
      <c r="FN507" s="13"/>
      <c r="FO507" s="13"/>
      <c r="FP507" s="13"/>
      <c r="FQ507" s="13"/>
      <c r="FR507" s="13"/>
      <c r="FS507" s="13"/>
      <c r="FT507" s="13"/>
      <c r="FU507" s="13"/>
      <c r="FV507" s="13"/>
      <c r="FW507" s="13"/>
      <c r="FX507" s="13"/>
      <c r="FY507" s="13"/>
      <c r="FZ507" s="13"/>
      <c r="GA507" s="13"/>
      <c r="GB507" s="13"/>
      <c r="GC507" s="13"/>
      <c r="GD507" s="13"/>
      <c r="GE507" s="13"/>
      <c r="GF507" s="13"/>
      <c r="GG507" s="13"/>
      <c r="GH507" s="13"/>
      <c r="GI507" s="13"/>
      <c r="GJ507" s="13"/>
      <c r="GK507" s="13"/>
      <c r="GL507" s="13"/>
      <c r="GM507" s="13"/>
      <c r="GN507" s="13"/>
      <c r="GO507" s="13"/>
      <c r="GP507" s="13"/>
      <c r="GQ507" s="13"/>
      <c r="GR507" s="13"/>
      <c r="GS507" s="13"/>
      <c r="GT507" s="13"/>
      <c r="GU507" s="13"/>
      <c r="GV507" s="13"/>
      <c r="GW507" s="13"/>
      <c r="GX507" s="13"/>
      <c r="GY507" s="13"/>
      <c r="GZ507" s="13"/>
      <c r="HA507" s="13"/>
      <c r="HB507" s="13"/>
      <c r="HC507" s="13"/>
      <c r="HD507" s="13"/>
      <c r="HE507" s="13"/>
      <c r="HF507" s="13"/>
      <c r="HG507" s="13"/>
      <c r="HH507" s="13"/>
      <c r="HI507" s="13"/>
      <c r="HJ507" s="13"/>
      <c r="HK507" s="13"/>
      <c r="HL507" s="13"/>
      <c r="HM507" s="13"/>
      <c r="HN507" s="13"/>
      <c r="HO507" s="13"/>
      <c r="HP507" s="13"/>
      <c r="HQ507" s="13"/>
      <c r="HR507" s="13"/>
      <c r="HS507" s="13"/>
      <c r="HT507" s="13"/>
      <c r="HU507" s="13"/>
      <c r="HV507" s="13"/>
      <c r="HW507" s="13"/>
      <c r="HX507" s="13"/>
      <c r="HY507" s="13"/>
      <c r="HZ507" s="13"/>
      <c r="IA507" s="13"/>
      <c r="IB507" s="13"/>
      <c r="IC507" s="13"/>
      <c r="ID507" s="13"/>
      <c r="IE507" s="13"/>
      <c r="IF507" s="13"/>
      <c r="IG507" s="13"/>
      <c r="IH507" s="13"/>
      <c r="II507" s="13"/>
      <c r="IJ507" s="13"/>
      <c r="IK507" s="13"/>
      <c r="IL507" s="13"/>
      <c r="IM507" s="13"/>
      <c r="IN507" s="13"/>
      <c r="IO507" s="13"/>
      <c r="IP507" s="13"/>
      <c r="IQ507" s="13"/>
      <c r="IR507" s="13"/>
      <c r="IS507" s="13"/>
      <c r="IT507" s="13"/>
    </row>
    <row r="508" spans="1:254" s="18" customFormat="1">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c r="AA508" s="13"/>
      <c r="AB508" s="13"/>
      <c r="AC508" s="13"/>
      <c r="AD508" s="13"/>
      <c r="AE508" s="13"/>
      <c r="AF508" s="13"/>
      <c r="AG508" s="13"/>
      <c r="AH508" s="13"/>
      <c r="AI508" s="13"/>
      <c r="AJ508" s="13"/>
      <c r="AK508" s="13"/>
      <c r="AL508" s="13"/>
      <c r="AM508" s="13"/>
      <c r="AN508" s="13"/>
      <c r="AO508" s="13"/>
      <c r="AP508" s="13"/>
      <c r="AQ508" s="13"/>
      <c r="AR508" s="13"/>
      <c r="AS508" s="13"/>
      <c r="AT508" s="13"/>
      <c r="AU508" s="13"/>
      <c r="AV508" s="13"/>
      <c r="AW508" s="13"/>
      <c r="AX508" s="13"/>
      <c r="AY508" s="13"/>
      <c r="AZ508" s="13"/>
      <c r="BA508" s="13"/>
      <c r="BB508" s="13"/>
      <c r="BC508" s="13"/>
      <c r="BD508" s="13"/>
      <c r="BE508" s="13"/>
      <c r="BF508" s="13"/>
      <c r="BG508" s="13"/>
      <c r="BH508" s="13"/>
      <c r="BI508" s="13"/>
      <c r="BJ508" s="13"/>
      <c r="BK508" s="13"/>
      <c r="BL508" s="13"/>
      <c r="BM508" s="13"/>
      <c r="BN508" s="13"/>
      <c r="BO508" s="13"/>
      <c r="BP508" s="13"/>
      <c r="BQ508" s="13"/>
      <c r="BR508" s="13"/>
      <c r="BS508" s="13"/>
      <c r="BT508" s="13"/>
      <c r="BU508" s="13"/>
      <c r="BV508" s="13"/>
      <c r="BW508" s="13"/>
      <c r="BX508" s="13"/>
      <c r="BY508" s="13"/>
      <c r="BZ508" s="13"/>
      <c r="CA508" s="13"/>
      <c r="CB508" s="13"/>
      <c r="CC508" s="13"/>
      <c r="CD508" s="13"/>
      <c r="CE508" s="13"/>
      <c r="CF508" s="13"/>
      <c r="CG508" s="13"/>
      <c r="CH508" s="13"/>
      <c r="CI508" s="13"/>
      <c r="CJ508" s="13"/>
      <c r="CK508" s="13"/>
      <c r="CL508" s="13"/>
      <c r="CM508" s="13"/>
      <c r="CN508" s="13"/>
      <c r="CO508" s="13"/>
      <c r="CP508" s="13"/>
      <c r="CQ508" s="13"/>
      <c r="CR508" s="13"/>
      <c r="CS508" s="13"/>
      <c r="CT508" s="13"/>
      <c r="CU508" s="13"/>
      <c r="CV508" s="13"/>
      <c r="CW508" s="13"/>
      <c r="CX508" s="13"/>
      <c r="CY508" s="13"/>
      <c r="CZ508" s="13"/>
      <c r="DA508" s="13"/>
      <c r="DB508" s="13"/>
      <c r="DC508" s="13"/>
      <c r="DD508" s="13"/>
      <c r="DE508" s="13"/>
      <c r="DF508" s="13"/>
      <c r="DG508" s="13"/>
      <c r="DH508" s="13"/>
      <c r="DI508" s="13"/>
      <c r="DJ508" s="13"/>
      <c r="DK508" s="13"/>
      <c r="DL508" s="13"/>
      <c r="DM508" s="13"/>
      <c r="DN508" s="13"/>
      <c r="DO508" s="13"/>
      <c r="DP508" s="13"/>
      <c r="DQ508" s="13"/>
      <c r="DR508" s="13"/>
      <c r="DS508" s="13"/>
      <c r="DT508" s="13"/>
      <c r="DU508" s="13"/>
      <c r="DV508" s="13"/>
      <c r="DW508" s="13"/>
      <c r="DX508" s="13"/>
      <c r="DY508" s="13"/>
      <c r="DZ508" s="13"/>
      <c r="EA508" s="13"/>
      <c r="EB508" s="13"/>
      <c r="EC508" s="13"/>
      <c r="ED508" s="13"/>
      <c r="EE508" s="13"/>
      <c r="EF508" s="13"/>
      <c r="EG508" s="13"/>
      <c r="EH508" s="13"/>
      <c r="EI508" s="13"/>
      <c r="EJ508" s="13"/>
      <c r="EK508" s="13"/>
      <c r="EL508" s="13"/>
      <c r="EM508" s="13"/>
      <c r="EN508" s="13"/>
      <c r="EO508" s="13"/>
      <c r="EP508" s="13"/>
      <c r="EQ508" s="13"/>
      <c r="ER508" s="13"/>
      <c r="ES508" s="13"/>
      <c r="ET508" s="13"/>
      <c r="EU508" s="13"/>
      <c r="EV508" s="13"/>
      <c r="EW508" s="13"/>
      <c r="EX508" s="13"/>
      <c r="EY508" s="13"/>
      <c r="EZ508" s="13"/>
      <c r="FA508" s="13"/>
      <c r="FB508" s="13"/>
      <c r="FC508" s="13"/>
      <c r="FD508" s="13"/>
      <c r="FE508" s="13"/>
      <c r="FF508" s="13"/>
      <c r="FG508" s="13"/>
      <c r="FH508" s="13"/>
      <c r="FI508" s="13"/>
      <c r="FJ508" s="13"/>
      <c r="FK508" s="13"/>
      <c r="FL508" s="13"/>
      <c r="FM508" s="13"/>
      <c r="FN508" s="13"/>
      <c r="FO508" s="13"/>
      <c r="FP508" s="13"/>
      <c r="FQ508" s="13"/>
      <c r="FR508" s="13"/>
      <c r="FS508" s="13"/>
      <c r="FT508" s="13"/>
      <c r="FU508" s="13"/>
      <c r="FV508" s="13"/>
      <c r="FW508" s="13"/>
      <c r="FX508" s="13"/>
      <c r="FY508" s="13"/>
      <c r="FZ508" s="13"/>
      <c r="GA508" s="13"/>
      <c r="GB508" s="13"/>
      <c r="GC508" s="13"/>
      <c r="GD508" s="13"/>
      <c r="GE508" s="13"/>
      <c r="GF508" s="13"/>
      <c r="GG508" s="13"/>
      <c r="GH508" s="13"/>
      <c r="GI508" s="13"/>
      <c r="GJ508" s="13"/>
      <c r="GK508" s="13"/>
      <c r="GL508" s="13"/>
      <c r="GM508" s="13"/>
      <c r="GN508" s="13"/>
      <c r="GO508" s="13"/>
      <c r="GP508" s="13"/>
      <c r="GQ508" s="13"/>
      <c r="GR508" s="13"/>
      <c r="GS508" s="13"/>
      <c r="GT508" s="13"/>
      <c r="GU508" s="13"/>
      <c r="GV508" s="13"/>
      <c r="GW508" s="13"/>
      <c r="GX508" s="13"/>
      <c r="GY508" s="13"/>
      <c r="GZ508" s="13"/>
      <c r="HA508" s="13"/>
      <c r="HB508" s="13"/>
      <c r="HC508" s="13"/>
      <c r="HD508" s="13"/>
      <c r="HE508" s="13"/>
      <c r="HF508" s="13"/>
      <c r="HG508" s="13"/>
      <c r="HH508" s="13"/>
      <c r="HI508" s="13"/>
      <c r="HJ508" s="13"/>
      <c r="HK508" s="13"/>
      <c r="HL508" s="13"/>
      <c r="HM508" s="13"/>
      <c r="HN508" s="13"/>
      <c r="HO508" s="13"/>
      <c r="HP508" s="13"/>
      <c r="HQ508" s="13"/>
      <c r="HR508" s="13"/>
      <c r="HS508" s="13"/>
      <c r="HT508" s="13"/>
      <c r="HU508" s="13"/>
      <c r="HV508" s="13"/>
      <c r="HW508" s="13"/>
      <c r="HX508" s="13"/>
      <c r="HY508" s="13"/>
      <c r="HZ508" s="13"/>
      <c r="IA508" s="13"/>
      <c r="IB508" s="13"/>
      <c r="IC508" s="13"/>
      <c r="ID508" s="13"/>
      <c r="IE508" s="13"/>
      <c r="IF508" s="13"/>
      <c r="IG508" s="13"/>
      <c r="IH508" s="13"/>
      <c r="II508" s="13"/>
      <c r="IJ508" s="13"/>
      <c r="IK508" s="13"/>
      <c r="IL508" s="13"/>
      <c r="IM508" s="13"/>
      <c r="IN508" s="13"/>
      <c r="IO508" s="13"/>
      <c r="IP508" s="13"/>
      <c r="IQ508" s="13"/>
      <c r="IR508" s="13"/>
      <c r="IS508" s="13"/>
      <c r="IT508" s="13"/>
    </row>
    <row r="509" spans="1:254" s="18" customFormat="1">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c r="AA509" s="13"/>
      <c r="AB509" s="13"/>
      <c r="AC509" s="13"/>
      <c r="AD509" s="13"/>
      <c r="AE509" s="13"/>
      <c r="AF509" s="13"/>
      <c r="AG509" s="13"/>
      <c r="AH509" s="13"/>
      <c r="AI509" s="13"/>
      <c r="AJ509" s="13"/>
      <c r="AK509" s="13"/>
      <c r="AL509" s="13"/>
      <c r="AM509" s="13"/>
      <c r="AN509" s="13"/>
      <c r="AO509" s="13"/>
      <c r="AP509" s="13"/>
      <c r="AQ509" s="13"/>
      <c r="AR509" s="13"/>
      <c r="AS509" s="13"/>
      <c r="AT509" s="13"/>
      <c r="AU509" s="13"/>
      <c r="AV509" s="13"/>
      <c r="AW509" s="13"/>
      <c r="AX509" s="13"/>
      <c r="AY509" s="13"/>
      <c r="AZ509" s="13"/>
      <c r="BA509" s="13"/>
      <c r="BB509" s="13"/>
      <c r="BC509" s="13"/>
      <c r="BD509" s="13"/>
      <c r="BE509" s="13"/>
      <c r="BF509" s="13"/>
      <c r="BG509" s="13"/>
      <c r="BH509" s="13"/>
      <c r="BI509" s="13"/>
      <c r="BJ509" s="13"/>
      <c r="BK509" s="13"/>
      <c r="BL509" s="13"/>
      <c r="BM509" s="13"/>
      <c r="BN509" s="13"/>
      <c r="BO509" s="13"/>
      <c r="BP509" s="13"/>
      <c r="BQ509" s="13"/>
      <c r="BR509" s="13"/>
      <c r="BS509" s="13"/>
      <c r="BT509" s="13"/>
      <c r="BU509" s="13"/>
      <c r="BV509" s="13"/>
      <c r="BW509" s="13"/>
      <c r="BX509" s="13"/>
      <c r="BY509" s="13"/>
      <c r="BZ509" s="13"/>
      <c r="CA509" s="13"/>
      <c r="CB509" s="13"/>
      <c r="CC509" s="13"/>
      <c r="CD509" s="13"/>
      <c r="CE509" s="13"/>
      <c r="CF509" s="13"/>
      <c r="CG509" s="13"/>
      <c r="CH509" s="13"/>
      <c r="CI509" s="13"/>
      <c r="CJ509" s="13"/>
      <c r="CK509" s="13"/>
      <c r="CL509" s="13"/>
      <c r="CM509" s="13"/>
      <c r="CN509" s="13"/>
      <c r="CO509" s="13"/>
      <c r="CP509" s="13"/>
      <c r="CQ509" s="13"/>
      <c r="CR509" s="13"/>
      <c r="CS509" s="13"/>
      <c r="CT509" s="13"/>
      <c r="CU509" s="13"/>
      <c r="CV509" s="13"/>
      <c r="CW509" s="13"/>
      <c r="CX509" s="13"/>
      <c r="CY509" s="13"/>
      <c r="CZ509" s="13"/>
      <c r="DA509" s="13"/>
      <c r="DB509" s="13"/>
      <c r="DC509" s="13"/>
      <c r="DD509" s="13"/>
      <c r="DE509" s="13"/>
      <c r="DF509" s="13"/>
      <c r="DG509" s="13"/>
      <c r="DH509" s="13"/>
      <c r="DI509" s="13"/>
      <c r="DJ509" s="13"/>
      <c r="DK509" s="13"/>
      <c r="DL509" s="13"/>
      <c r="DM509" s="13"/>
      <c r="DN509" s="13"/>
      <c r="DO509" s="13"/>
      <c r="DP509" s="13"/>
      <c r="DQ509" s="13"/>
      <c r="DR509" s="13"/>
      <c r="DS509" s="13"/>
      <c r="DT509" s="13"/>
      <c r="DU509" s="13"/>
      <c r="DV509" s="13"/>
      <c r="DW509" s="13"/>
      <c r="DX509" s="13"/>
      <c r="DY509" s="13"/>
      <c r="DZ509" s="13"/>
      <c r="EA509" s="13"/>
      <c r="EB509" s="13"/>
      <c r="EC509" s="13"/>
      <c r="ED509" s="13"/>
      <c r="EE509" s="13"/>
      <c r="EF509" s="13"/>
      <c r="EG509" s="13"/>
      <c r="EH509" s="13"/>
      <c r="EI509" s="13"/>
      <c r="EJ509" s="13"/>
      <c r="EK509" s="13"/>
      <c r="EL509" s="13"/>
      <c r="EM509" s="13"/>
      <c r="EN509" s="13"/>
      <c r="EO509" s="13"/>
      <c r="EP509" s="13"/>
      <c r="EQ509" s="13"/>
      <c r="ER509" s="13"/>
      <c r="ES509" s="13"/>
      <c r="ET509" s="13"/>
      <c r="EU509" s="13"/>
      <c r="EV509" s="13"/>
      <c r="EW509" s="13"/>
      <c r="EX509" s="13"/>
      <c r="EY509" s="13"/>
      <c r="EZ509" s="13"/>
      <c r="FA509" s="13"/>
      <c r="FB509" s="13"/>
      <c r="FC509" s="13"/>
      <c r="FD509" s="13"/>
      <c r="FE509" s="13"/>
      <c r="FF509" s="13"/>
      <c r="FG509" s="13"/>
      <c r="FH509" s="13"/>
      <c r="FI509" s="13"/>
      <c r="FJ509" s="13"/>
      <c r="FK509" s="13"/>
      <c r="FL509" s="13"/>
      <c r="FM509" s="13"/>
      <c r="FN509" s="13"/>
      <c r="FO509" s="13"/>
      <c r="FP509" s="13"/>
      <c r="FQ509" s="13"/>
      <c r="FR509" s="13"/>
      <c r="FS509" s="13"/>
      <c r="FT509" s="13"/>
      <c r="FU509" s="13"/>
      <c r="FV509" s="13"/>
      <c r="FW509" s="13"/>
      <c r="FX509" s="13"/>
      <c r="FY509" s="13"/>
      <c r="FZ509" s="13"/>
      <c r="GA509" s="13"/>
      <c r="GB509" s="13"/>
      <c r="GC509" s="13"/>
      <c r="GD509" s="13"/>
      <c r="GE509" s="13"/>
      <c r="GF509" s="13"/>
      <c r="GG509" s="13"/>
      <c r="GH509" s="13"/>
      <c r="GI509" s="13"/>
      <c r="GJ509" s="13"/>
      <c r="GK509" s="13"/>
      <c r="GL509" s="13"/>
      <c r="GM509" s="13"/>
      <c r="GN509" s="13"/>
      <c r="GO509" s="13"/>
      <c r="GP509" s="13"/>
      <c r="GQ509" s="13"/>
      <c r="GR509" s="13"/>
      <c r="GS509" s="13"/>
      <c r="GT509" s="13"/>
      <c r="GU509" s="13"/>
      <c r="GV509" s="13"/>
      <c r="GW509" s="13"/>
      <c r="GX509" s="13"/>
      <c r="GY509" s="13"/>
      <c r="GZ509" s="13"/>
      <c r="HA509" s="13"/>
      <c r="HB509" s="13"/>
      <c r="HC509" s="13"/>
      <c r="HD509" s="13"/>
      <c r="HE509" s="13"/>
      <c r="HF509" s="13"/>
      <c r="HG509" s="13"/>
      <c r="HH509" s="13"/>
      <c r="HI509" s="13"/>
      <c r="HJ509" s="13"/>
      <c r="HK509" s="13"/>
      <c r="HL509" s="13"/>
      <c r="HM509" s="13"/>
      <c r="HN509" s="13"/>
      <c r="HO509" s="13"/>
      <c r="HP509" s="13"/>
      <c r="HQ509" s="13"/>
      <c r="HR509" s="13"/>
      <c r="HS509" s="13"/>
      <c r="HT509" s="13"/>
      <c r="HU509" s="13"/>
      <c r="HV509" s="13"/>
      <c r="HW509" s="13"/>
      <c r="HX509" s="13"/>
      <c r="HY509" s="13"/>
      <c r="HZ509" s="13"/>
      <c r="IA509" s="13"/>
      <c r="IB509" s="13"/>
      <c r="IC509" s="13"/>
      <c r="ID509" s="13"/>
      <c r="IE509" s="13"/>
      <c r="IF509" s="13"/>
      <c r="IG509" s="13"/>
      <c r="IH509" s="13"/>
      <c r="II509" s="13"/>
      <c r="IJ509" s="13"/>
      <c r="IK509" s="13"/>
      <c r="IL509" s="13"/>
      <c r="IM509" s="13"/>
      <c r="IN509" s="13"/>
      <c r="IO509" s="13"/>
      <c r="IP509" s="13"/>
      <c r="IQ509" s="13"/>
      <c r="IR509" s="13"/>
      <c r="IS509" s="13"/>
      <c r="IT509" s="13"/>
    </row>
    <row r="510" spans="1:254" s="18" customFormat="1">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c r="AA510" s="13"/>
      <c r="AB510" s="13"/>
      <c r="AC510" s="13"/>
      <c r="AD510" s="13"/>
      <c r="AE510" s="13"/>
      <c r="AF510" s="13"/>
      <c r="AG510" s="13"/>
      <c r="AH510" s="13"/>
      <c r="AI510" s="13"/>
      <c r="AJ510" s="13"/>
      <c r="AK510" s="13"/>
      <c r="AL510" s="13"/>
      <c r="AM510" s="13"/>
      <c r="AN510" s="13"/>
      <c r="AO510" s="13"/>
      <c r="AP510" s="13"/>
      <c r="AQ510" s="13"/>
      <c r="AR510" s="13"/>
      <c r="AS510" s="13"/>
      <c r="AT510" s="13"/>
      <c r="AU510" s="13"/>
      <c r="AV510" s="13"/>
      <c r="AW510" s="13"/>
      <c r="AX510" s="13"/>
      <c r="AY510" s="13"/>
      <c r="AZ510" s="13"/>
      <c r="BA510" s="13"/>
      <c r="BB510" s="13"/>
      <c r="BC510" s="13"/>
      <c r="BD510" s="13"/>
      <c r="BE510" s="13"/>
      <c r="BF510" s="13"/>
      <c r="BG510" s="13"/>
      <c r="BH510" s="13"/>
      <c r="BI510" s="13"/>
      <c r="BJ510" s="13"/>
      <c r="BK510" s="13"/>
      <c r="BL510" s="13"/>
      <c r="BM510" s="13"/>
      <c r="BN510" s="13"/>
      <c r="BO510" s="13"/>
      <c r="BP510" s="13"/>
      <c r="BQ510" s="13"/>
      <c r="BR510" s="13"/>
      <c r="BS510" s="13"/>
      <c r="BT510" s="13"/>
      <c r="BU510" s="13"/>
      <c r="BV510" s="13"/>
      <c r="BW510" s="13"/>
      <c r="BX510" s="13"/>
      <c r="BY510" s="13"/>
      <c r="BZ510" s="13"/>
      <c r="CA510" s="13"/>
      <c r="CB510" s="13"/>
      <c r="CC510" s="13"/>
      <c r="CD510" s="13"/>
      <c r="CE510" s="13"/>
      <c r="CF510" s="13"/>
      <c r="CG510" s="13"/>
      <c r="CH510" s="13"/>
      <c r="CI510" s="13"/>
      <c r="CJ510" s="13"/>
      <c r="CK510" s="13"/>
      <c r="CL510" s="13"/>
      <c r="CM510" s="13"/>
      <c r="CN510" s="13"/>
      <c r="CO510" s="13"/>
      <c r="CP510" s="13"/>
      <c r="CQ510" s="13"/>
      <c r="CR510" s="13"/>
      <c r="CS510" s="13"/>
      <c r="CT510" s="13"/>
      <c r="CU510" s="13"/>
      <c r="CV510" s="13"/>
      <c r="CW510" s="13"/>
      <c r="CX510" s="13"/>
      <c r="CY510" s="13"/>
      <c r="CZ510" s="13"/>
      <c r="DA510" s="13"/>
      <c r="DB510" s="13"/>
      <c r="DC510" s="13"/>
      <c r="DD510" s="13"/>
      <c r="DE510" s="13"/>
      <c r="DF510" s="13"/>
      <c r="DG510" s="13"/>
      <c r="DH510" s="13"/>
      <c r="DI510" s="13"/>
      <c r="DJ510" s="13"/>
      <c r="DK510" s="13"/>
      <c r="DL510" s="13"/>
      <c r="DM510" s="13"/>
      <c r="DN510" s="13"/>
      <c r="DO510" s="13"/>
      <c r="DP510" s="13"/>
      <c r="DQ510" s="13"/>
      <c r="DR510" s="13"/>
      <c r="DS510" s="13"/>
      <c r="DT510" s="13"/>
      <c r="DU510" s="13"/>
      <c r="DV510" s="13"/>
      <c r="DW510" s="13"/>
      <c r="DX510" s="13"/>
      <c r="DY510" s="13"/>
      <c r="DZ510" s="13"/>
      <c r="EA510" s="13"/>
      <c r="EB510" s="13"/>
      <c r="EC510" s="13"/>
      <c r="ED510" s="13"/>
      <c r="EE510" s="13"/>
      <c r="EF510" s="13"/>
      <c r="EG510" s="13"/>
      <c r="EH510" s="13"/>
      <c r="EI510" s="13"/>
      <c r="EJ510" s="13"/>
      <c r="EK510" s="13"/>
      <c r="EL510" s="13"/>
      <c r="EM510" s="13"/>
      <c r="EN510" s="13"/>
      <c r="EO510" s="13"/>
      <c r="EP510" s="13"/>
      <c r="EQ510" s="13"/>
      <c r="ER510" s="13"/>
      <c r="ES510" s="13"/>
      <c r="ET510" s="13"/>
      <c r="EU510" s="13"/>
      <c r="EV510" s="13"/>
      <c r="EW510" s="13"/>
      <c r="EX510" s="13"/>
      <c r="EY510" s="13"/>
      <c r="EZ510" s="13"/>
      <c r="FA510" s="13"/>
      <c r="FB510" s="13"/>
      <c r="FC510" s="13"/>
      <c r="FD510" s="13"/>
      <c r="FE510" s="13"/>
      <c r="FF510" s="13"/>
      <c r="FG510" s="13"/>
      <c r="FH510" s="13"/>
      <c r="FI510" s="13"/>
      <c r="FJ510" s="13"/>
      <c r="FK510" s="13"/>
      <c r="FL510" s="13"/>
      <c r="FM510" s="13"/>
      <c r="FN510" s="13"/>
      <c r="FO510" s="13"/>
      <c r="FP510" s="13"/>
      <c r="FQ510" s="13"/>
      <c r="FR510" s="13"/>
      <c r="FS510" s="13"/>
      <c r="FT510" s="13"/>
      <c r="FU510" s="13"/>
      <c r="FV510" s="13"/>
      <c r="FW510" s="13"/>
      <c r="FX510" s="13"/>
      <c r="FY510" s="13"/>
      <c r="FZ510" s="13"/>
      <c r="GA510" s="13"/>
      <c r="GB510" s="13"/>
      <c r="GC510" s="13"/>
      <c r="GD510" s="13"/>
      <c r="GE510" s="13"/>
      <c r="GF510" s="13"/>
      <c r="GG510" s="13"/>
      <c r="GH510" s="13"/>
      <c r="GI510" s="13"/>
      <c r="GJ510" s="13"/>
      <c r="GK510" s="13"/>
      <c r="GL510" s="13"/>
      <c r="GM510" s="13"/>
      <c r="GN510" s="13"/>
      <c r="GO510" s="13"/>
      <c r="GP510" s="13"/>
      <c r="GQ510" s="13"/>
      <c r="GR510" s="13"/>
      <c r="GS510" s="13"/>
      <c r="GT510" s="13"/>
      <c r="GU510" s="13"/>
      <c r="GV510" s="13"/>
      <c r="GW510" s="13"/>
      <c r="GX510" s="13"/>
      <c r="GY510" s="13"/>
      <c r="GZ510" s="13"/>
      <c r="HA510" s="13"/>
      <c r="HB510" s="13"/>
      <c r="HC510" s="13"/>
      <c r="HD510" s="13"/>
      <c r="HE510" s="13"/>
      <c r="HF510" s="13"/>
      <c r="HG510" s="13"/>
      <c r="HH510" s="13"/>
      <c r="HI510" s="13"/>
      <c r="HJ510" s="13"/>
      <c r="HK510" s="13"/>
      <c r="HL510" s="13"/>
      <c r="HM510" s="13"/>
      <c r="HN510" s="13"/>
      <c r="HO510" s="13"/>
      <c r="HP510" s="13"/>
      <c r="HQ510" s="13"/>
      <c r="HR510" s="13"/>
      <c r="HS510" s="13"/>
      <c r="HT510" s="13"/>
      <c r="HU510" s="13"/>
      <c r="HV510" s="13"/>
      <c r="HW510" s="13"/>
      <c r="HX510" s="13"/>
      <c r="HY510" s="13"/>
      <c r="HZ510" s="13"/>
      <c r="IA510" s="13"/>
      <c r="IB510" s="13"/>
      <c r="IC510" s="13"/>
      <c r="ID510" s="13"/>
      <c r="IE510" s="13"/>
      <c r="IF510" s="13"/>
      <c r="IG510" s="13"/>
      <c r="IH510" s="13"/>
      <c r="II510" s="13"/>
      <c r="IJ510" s="13"/>
      <c r="IK510" s="13"/>
      <c r="IL510" s="13"/>
      <c r="IM510" s="13"/>
      <c r="IN510" s="13"/>
      <c r="IO510" s="13"/>
      <c r="IP510" s="13"/>
      <c r="IQ510" s="13"/>
      <c r="IR510" s="13"/>
      <c r="IS510" s="13"/>
      <c r="IT510" s="13"/>
    </row>
    <row r="511" spans="1:254" s="18" customFormat="1">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c r="AA511" s="13"/>
      <c r="AB511" s="13"/>
      <c r="AC511" s="13"/>
      <c r="AD511" s="13"/>
      <c r="AE511" s="13"/>
      <c r="AF511" s="13"/>
      <c r="AG511" s="13"/>
      <c r="AH511" s="13"/>
      <c r="AI511" s="13"/>
      <c r="AJ511" s="13"/>
      <c r="AK511" s="13"/>
      <c r="AL511" s="13"/>
      <c r="AM511" s="13"/>
      <c r="AN511" s="13"/>
      <c r="AO511" s="13"/>
      <c r="AP511" s="13"/>
      <c r="AQ511" s="13"/>
      <c r="AR511" s="13"/>
      <c r="AS511" s="13"/>
      <c r="AT511" s="13"/>
      <c r="AU511" s="13"/>
      <c r="AV511" s="13"/>
      <c r="AW511" s="13"/>
      <c r="AX511" s="13"/>
      <c r="AY511" s="13"/>
      <c r="AZ511" s="13"/>
      <c r="BA511" s="13"/>
      <c r="BB511" s="13"/>
      <c r="BC511" s="13"/>
      <c r="BD511" s="13"/>
      <c r="BE511" s="13"/>
      <c r="BF511" s="13"/>
      <c r="BG511" s="13"/>
      <c r="BH511" s="13"/>
      <c r="BI511" s="13"/>
      <c r="BJ511" s="13"/>
      <c r="BK511" s="13"/>
      <c r="BL511" s="13"/>
      <c r="BM511" s="13"/>
      <c r="BN511" s="13"/>
      <c r="BO511" s="13"/>
      <c r="BP511" s="13"/>
      <c r="BQ511" s="13"/>
      <c r="BR511" s="13"/>
      <c r="BS511" s="13"/>
      <c r="BT511" s="13"/>
      <c r="BU511" s="13"/>
      <c r="BV511" s="13"/>
      <c r="BW511" s="13"/>
      <c r="BX511" s="13"/>
      <c r="BY511" s="13"/>
      <c r="BZ511" s="13"/>
      <c r="CA511" s="13"/>
      <c r="CB511" s="13"/>
      <c r="CC511" s="13"/>
      <c r="CD511" s="13"/>
      <c r="CE511" s="13"/>
      <c r="CF511" s="13"/>
      <c r="CG511" s="13"/>
      <c r="CH511" s="13"/>
      <c r="CI511" s="13"/>
      <c r="CJ511" s="13"/>
      <c r="CK511" s="13"/>
      <c r="CL511" s="13"/>
      <c r="CM511" s="13"/>
      <c r="CN511" s="13"/>
      <c r="CO511" s="13"/>
      <c r="CP511" s="13"/>
      <c r="CQ511" s="13"/>
      <c r="CR511" s="13"/>
      <c r="CS511" s="13"/>
      <c r="CT511" s="13"/>
      <c r="CU511" s="13"/>
      <c r="CV511" s="13"/>
      <c r="CW511" s="13"/>
      <c r="CX511" s="13"/>
      <c r="CY511" s="13"/>
      <c r="CZ511" s="13"/>
      <c r="DA511" s="13"/>
      <c r="DB511" s="13"/>
      <c r="DC511" s="13"/>
      <c r="DD511" s="13"/>
      <c r="DE511" s="13"/>
      <c r="DF511" s="13"/>
      <c r="DG511" s="13"/>
      <c r="DH511" s="13"/>
      <c r="DI511" s="13"/>
      <c r="DJ511" s="13"/>
      <c r="DK511" s="13"/>
      <c r="DL511" s="13"/>
      <c r="DM511" s="13"/>
      <c r="DN511" s="13"/>
      <c r="DO511" s="13"/>
      <c r="DP511" s="13"/>
      <c r="DQ511" s="13"/>
      <c r="DR511" s="13"/>
      <c r="DS511" s="13"/>
      <c r="DT511" s="13"/>
      <c r="DU511" s="13"/>
      <c r="DV511" s="13"/>
      <c r="DW511" s="13"/>
      <c r="DX511" s="13"/>
      <c r="DY511" s="13"/>
      <c r="DZ511" s="13"/>
      <c r="EA511" s="13"/>
      <c r="EB511" s="13"/>
      <c r="EC511" s="13"/>
      <c r="ED511" s="13"/>
      <c r="EE511" s="13"/>
      <c r="EF511" s="13"/>
      <c r="EG511" s="13"/>
      <c r="EH511" s="13"/>
      <c r="EI511" s="13"/>
      <c r="EJ511" s="13"/>
      <c r="EK511" s="13"/>
      <c r="EL511" s="13"/>
      <c r="EM511" s="13"/>
      <c r="EN511" s="13"/>
      <c r="EO511" s="13"/>
      <c r="EP511" s="13"/>
      <c r="EQ511" s="13"/>
      <c r="ER511" s="13"/>
      <c r="ES511" s="13"/>
      <c r="ET511" s="13"/>
      <c r="EU511" s="13"/>
      <c r="EV511" s="13"/>
      <c r="EW511" s="13"/>
      <c r="EX511" s="13"/>
      <c r="EY511" s="13"/>
      <c r="EZ511" s="13"/>
      <c r="FA511" s="13"/>
      <c r="FB511" s="13"/>
      <c r="FC511" s="13"/>
      <c r="FD511" s="13"/>
      <c r="FE511" s="13"/>
      <c r="FF511" s="13"/>
      <c r="FG511" s="13"/>
      <c r="FH511" s="13"/>
      <c r="FI511" s="13"/>
      <c r="FJ511" s="13"/>
      <c r="FK511" s="13"/>
      <c r="FL511" s="13"/>
      <c r="FM511" s="13"/>
      <c r="FN511" s="13"/>
      <c r="FO511" s="13"/>
      <c r="FP511" s="13"/>
      <c r="FQ511" s="13"/>
      <c r="FR511" s="13"/>
      <c r="FS511" s="13"/>
      <c r="FT511" s="13"/>
      <c r="FU511" s="13"/>
      <c r="FV511" s="13"/>
      <c r="FW511" s="13"/>
      <c r="FX511" s="13"/>
      <c r="FY511" s="13"/>
      <c r="FZ511" s="13"/>
      <c r="GA511" s="13"/>
      <c r="GB511" s="13"/>
      <c r="GC511" s="13"/>
      <c r="GD511" s="13"/>
      <c r="GE511" s="13"/>
      <c r="GF511" s="13"/>
      <c r="GG511" s="13"/>
      <c r="GH511" s="13"/>
      <c r="GI511" s="13"/>
      <c r="GJ511" s="13"/>
      <c r="GK511" s="13"/>
      <c r="GL511" s="13"/>
      <c r="GM511" s="13"/>
      <c r="GN511" s="13"/>
      <c r="GO511" s="13"/>
      <c r="GP511" s="13"/>
      <c r="GQ511" s="13"/>
      <c r="GR511" s="13"/>
      <c r="GS511" s="13"/>
      <c r="GT511" s="13"/>
      <c r="GU511" s="13"/>
      <c r="GV511" s="13"/>
      <c r="GW511" s="13"/>
      <c r="GX511" s="13"/>
      <c r="GY511" s="13"/>
      <c r="GZ511" s="13"/>
      <c r="HA511" s="13"/>
      <c r="HB511" s="13"/>
      <c r="HC511" s="13"/>
      <c r="HD511" s="13"/>
      <c r="HE511" s="13"/>
      <c r="HF511" s="13"/>
      <c r="HG511" s="13"/>
      <c r="HH511" s="13"/>
      <c r="HI511" s="13"/>
      <c r="HJ511" s="13"/>
      <c r="HK511" s="13"/>
      <c r="HL511" s="13"/>
      <c r="HM511" s="13"/>
      <c r="HN511" s="13"/>
      <c r="HO511" s="13"/>
      <c r="HP511" s="13"/>
      <c r="HQ511" s="13"/>
      <c r="HR511" s="13"/>
      <c r="HS511" s="13"/>
      <c r="HT511" s="13"/>
      <c r="HU511" s="13"/>
      <c r="HV511" s="13"/>
      <c r="HW511" s="13"/>
      <c r="HX511" s="13"/>
      <c r="HY511" s="13"/>
      <c r="HZ511" s="13"/>
      <c r="IA511" s="13"/>
      <c r="IB511" s="13"/>
      <c r="IC511" s="13"/>
      <c r="ID511" s="13"/>
      <c r="IE511" s="13"/>
      <c r="IF511" s="13"/>
      <c r="IG511" s="13"/>
      <c r="IH511" s="13"/>
      <c r="II511" s="13"/>
      <c r="IJ511" s="13"/>
      <c r="IK511" s="13"/>
      <c r="IL511" s="13"/>
      <c r="IM511" s="13"/>
      <c r="IN511" s="13"/>
      <c r="IO511" s="13"/>
      <c r="IP511" s="13"/>
      <c r="IQ511" s="13"/>
      <c r="IR511" s="13"/>
      <c r="IS511" s="13"/>
      <c r="IT511" s="13"/>
    </row>
    <row r="512" spans="1:254" s="18" customFormat="1">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c r="AA512" s="13"/>
      <c r="AB512" s="13"/>
      <c r="AC512" s="13"/>
      <c r="AD512" s="13"/>
      <c r="AE512" s="13"/>
      <c r="AF512" s="13"/>
      <c r="AG512" s="13"/>
      <c r="AH512" s="13"/>
      <c r="AI512" s="13"/>
      <c r="AJ512" s="13"/>
      <c r="AK512" s="13"/>
      <c r="AL512" s="13"/>
      <c r="AM512" s="13"/>
      <c r="AN512" s="13"/>
      <c r="AO512" s="13"/>
      <c r="AP512" s="13"/>
      <c r="AQ512" s="13"/>
      <c r="AR512" s="13"/>
      <c r="AS512" s="13"/>
      <c r="AT512" s="13"/>
      <c r="AU512" s="13"/>
      <c r="AV512" s="13"/>
      <c r="AW512" s="13"/>
      <c r="AX512" s="13"/>
      <c r="AY512" s="13"/>
      <c r="AZ512" s="13"/>
      <c r="BA512" s="13"/>
      <c r="BB512" s="13"/>
      <c r="BC512" s="13"/>
      <c r="BD512" s="13"/>
      <c r="BE512" s="13"/>
      <c r="BF512" s="13"/>
      <c r="BG512" s="13"/>
      <c r="BH512" s="13"/>
      <c r="BI512" s="13"/>
      <c r="BJ512" s="13"/>
      <c r="BK512" s="13"/>
      <c r="BL512" s="13"/>
      <c r="BM512" s="13"/>
      <c r="BN512" s="13"/>
      <c r="BO512" s="13"/>
      <c r="BP512" s="13"/>
      <c r="BQ512" s="13"/>
      <c r="BR512" s="13"/>
      <c r="BS512" s="13"/>
      <c r="BT512" s="13"/>
      <c r="BU512" s="13"/>
      <c r="BV512" s="13"/>
      <c r="BW512" s="13"/>
      <c r="BX512" s="13"/>
      <c r="BY512" s="13"/>
      <c r="BZ512" s="13"/>
      <c r="CA512" s="13"/>
      <c r="CB512" s="13"/>
      <c r="CC512" s="13"/>
      <c r="CD512" s="13"/>
      <c r="CE512" s="13"/>
      <c r="CF512" s="13"/>
      <c r="CG512" s="13"/>
      <c r="CH512" s="13"/>
      <c r="CI512" s="13"/>
      <c r="CJ512" s="13"/>
      <c r="CK512" s="13"/>
      <c r="CL512" s="13"/>
      <c r="CM512" s="13"/>
      <c r="CN512" s="13"/>
      <c r="CO512" s="13"/>
      <c r="CP512" s="13"/>
      <c r="CQ512" s="13"/>
      <c r="CR512" s="13"/>
      <c r="CS512" s="13"/>
      <c r="CT512" s="13"/>
      <c r="CU512" s="13"/>
      <c r="CV512" s="13"/>
      <c r="CW512" s="13"/>
      <c r="CX512" s="13"/>
      <c r="CY512" s="13"/>
      <c r="CZ512" s="13"/>
      <c r="DA512" s="13"/>
      <c r="DB512" s="13"/>
      <c r="DC512" s="13"/>
      <c r="DD512" s="13"/>
      <c r="DE512" s="13"/>
      <c r="DF512" s="13"/>
      <c r="DG512" s="13"/>
      <c r="DH512" s="13"/>
      <c r="DI512" s="13"/>
      <c r="DJ512" s="13"/>
      <c r="DK512" s="13"/>
      <c r="DL512" s="13"/>
      <c r="DM512" s="13"/>
      <c r="DN512" s="13"/>
      <c r="DO512" s="13"/>
      <c r="DP512" s="13"/>
      <c r="DQ512" s="13"/>
      <c r="DR512" s="13"/>
      <c r="DS512" s="13"/>
      <c r="DT512" s="13"/>
      <c r="DU512" s="13"/>
      <c r="DV512" s="13"/>
      <c r="DW512" s="13"/>
      <c r="DX512" s="13"/>
      <c r="DY512" s="13"/>
      <c r="DZ512" s="13"/>
      <c r="EA512" s="13"/>
      <c r="EB512" s="13"/>
      <c r="EC512" s="13"/>
      <c r="ED512" s="13"/>
      <c r="EE512" s="13"/>
      <c r="EF512" s="13"/>
      <c r="EG512" s="13"/>
      <c r="EH512" s="13"/>
      <c r="EI512" s="13"/>
      <c r="EJ512" s="13"/>
      <c r="EK512" s="13"/>
      <c r="EL512" s="13"/>
      <c r="EM512" s="13"/>
      <c r="EN512" s="13"/>
      <c r="EO512" s="13"/>
      <c r="EP512" s="13"/>
      <c r="EQ512" s="13"/>
      <c r="ER512" s="13"/>
      <c r="ES512" s="13"/>
      <c r="ET512" s="13"/>
      <c r="EU512" s="13"/>
      <c r="EV512" s="13"/>
      <c r="EW512" s="13"/>
      <c r="EX512" s="13"/>
      <c r="EY512" s="13"/>
      <c r="EZ512" s="13"/>
      <c r="FA512" s="13"/>
      <c r="FB512" s="13"/>
      <c r="FC512" s="13"/>
      <c r="FD512" s="13"/>
      <c r="FE512" s="13"/>
      <c r="FF512" s="13"/>
      <c r="FG512" s="13"/>
      <c r="FH512" s="13"/>
      <c r="FI512" s="13"/>
      <c r="FJ512" s="13"/>
      <c r="FK512" s="13"/>
      <c r="FL512" s="13"/>
      <c r="FM512" s="13"/>
      <c r="FN512" s="13"/>
      <c r="FO512" s="13"/>
      <c r="FP512" s="13"/>
      <c r="FQ512" s="13"/>
      <c r="FR512" s="13"/>
      <c r="FS512" s="13"/>
      <c r="FT512" s="13"/>
      <c r="FU512" s="13"/>
      <c r="FV512" s="13"/>
      <c r="FW512" s="13"/>
      <c r="FX512" s="13"/>
      <c r="FY512" s="13"/>
      <c r="FZ512" s="13"/>
      <c r="GA512" s="13"/>
      <c r="GB512" s="13"/>
      <c r="GC512" s="13"/>
      <c r="GD512" s="13"/>
      <c r="GE512" s="13"/>
      <c r="GF512" s="13"/>
      <c r="GG512" s="13"/>
      <c r="GH512" s="13"/>
      <c r="GI512" s="13"/>
      <c r="GJ512" s="13"/>
      <c r="GK512" s="13"/>
      <c r="GL512" s="13"/>
      <c r="GM512" s="13"/>
      <c r="GN512" s="13"/>
      <c r="GO512" s="13"/>
      <c r="GP512" s="13"/>
      <c r="GQ512" s="13"/>
      <c r="GR512" s="13"/>
      <c r="GS512" s="13"/>
      <c r="GT512" s="13"/>
      <c r="GU512" s="13"/>
      <c r="GV512" s="13"/>
      <c r="GW512" s="13"/>
      <c r="GX512" s="13"/>
      <c r="GY512" s="13"/>
      <c r="GZ512" s="13"/>
      <c r="HA512" s="13"/>
      <c r="HB512" s="13"/>
      <c r="HC512" s="13"/>
      <c r="HD512" s="13"/>
      <c r="HE512" s="13"/>
      <c r="HF512" s="13"/>
      <c r="HG512" s="13"/>
      <c r="HH512" s="13"/>
      <c r="HI512" s="13"/>
      <c r="HJ512" s="13"/>
      <c r="HK512" s="13"/>
      <c r="HL512" s="13"/>
      <c r="HM512" s="13"/>
      <c r="HN512" s="13"/>
      <c r="HO512" s="13"/>
      <c r="HP512" s="13"/>
      <c r="HQ512" s="13"/>
      <c r="HR512" s="13"/>
      <c r="HS512" s="13"/>
      <c r="HT512" s="13"/>
      <c r="HU512" s="13"/>
      <c r="HV512" s="13"/>
      <c r="HW512" s="13"/>
      <c r="HX512" s="13"/>
      <c r="HY512" s="13"/>
      <c r="HZ512" s="13"/>
      <c r="IA512" s="13"/>
      <c r="IB512" s="13"/>
      <c r="IC512" s="13"/>
      <c r="ID512" s="13"/>
      <c r="IE512" s="13"/>
      <c r="IF512" s="13"/>
      <c r="IG512" s="13"/>
      <c r="IH512" s="13"/>
      <c r="II512" s="13"/>
      <c r="IJ512" s="13"/>
      <c r="IK512" s="13"/>
      <c r="IL512" s="13"/>
      <c r="IM512" s="13"/>
      <c r="IN512" s="13"/>
      <c r="IO512" s="13"/>
      <c r="IP512" s="13"/>
      <c r="IQ512" s="13"/>
      <c r="IR512" s="13"/>
      <c r="IS512" s="13"/>
      <c r="IT512" s="13"/>
    </row>
    <row r="513" spans="1:254" s="18" customFormat="1">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c r="AA513" s="13"/>
      <c r="AB513" s="13"/>
      <c r="AC513" s="13"/>
      <c r="AD513" s="13"/>
      <c r="AE513" s="13"/>
      <c r="AF513" s="13"/>
      <c r="AG513" s="13"/>
      <c r="AH513" s="13"/>
      <c r="AI513" s="13"/>
      <c r="AJ513" s="13"/>
      <c r="AK513" s="13"/>
      <c r="AL513" s="13"/>
      <c r="AM513" s="13"/>
      <c r="AN513" s="13"/>
      <c r="AO513" s="13"/>
      <c r="AP513" s="13"/>
      <c r="AQ513" s="13"/>
      <c r="AR513" s="13"/>
      <c r="AS513" s="13"/>
      <c r="AT513" s="13"/>
      <c r="AU513" s="13"/>
      <c r="AV513" s="13"/>
      <c r="AW513" s="13"/>
      <c r="AX513" s="13"/>
      <c r="AY513" s="13"/>
      <c r="AZ513" s="13"/>
      <c r="BA513" s="13"/>
      <c r="BB513" s="13"/>
      <c r="BC513" s="13"/>
      <c r="BD513" s="13"/>
      <c r="BE513" s="13"/>
      <c r="BF513" s="13"/>
      <c r="BG513" s="13"/>
      <c r="BH513" s="13"/>
      <c r="BI513" s="13"/>
      <c r="BJ513" s="13"/>
      <c r="BK513" s="13"/>
      <c r="BL513" s="13"/>
      <c r="BM513" s="13"/>
      <c r="BN513" s="13"/>
      <c r="BO513" s="13"/>
      <c r="BP513" s="13"/>
      <c r="BQ513" s="13"/>
      <c r="BR513" s="13"/>
      <c r="BS513" s="13"/>
      <c r="BT513" s="13"/>
      <c r="BU513" s="13"/>
      <c r="BV513" s="13"/>
      <c r="BW513" s="13"/>
      <c r="BX513" s="13"/>
      <c r="BY513" s="13"/>
      <c r="BZ513" s="13"/>
      <c r="CA513" s="13"/>
      <c r="CB513" s="13"/>
      <c r="CC513" s="13"/>
      <c r="CD513" s="13"/>
      <c r="CE513" s="13"/>
      <c r="CF513" s="13"/>
      <c r="CG513" s="13"/>
      <c r="CH513" s="13"/>
      <c r="CI513" s="13"/>
      <c r="CJ513" s="13"/>
      <c r="CK513" s="13"/>
      <c r="CL513" s="13"/>
      <c r="CM513" s="13"/>
      <c r="CN513" s="13"/>
      <c r="CO513" s="13"/>
      <c r="CP513" s="13"/>
      <c r="CQ513" s="13"/>
      <c r="CR513" s="13"/>
      <c r="CS513" s="13"/>
      <c r="CT513" s="13"/>
      <c r="CU513" s="13"/>
      <c r="CV513" s="13"/>
      <c r="CW513" s="13"/>
      <c r="CX513" s="13"/>
      <c r="CY513" s="13"/>
      <c r="CZ513" s="13"/>
      <c r="DA513" s="13"/>
      <c r="DB513" s="13"/>
      <c r="DC513" s="13"/>
      <c r="DD513" s="13"/>
      <c r="DE513" s="13"/>
      <c r="DF513" s="13"/>
      <c r="DG513" s="13"/>
      <c r="DH513" s="13"/>
      <c r="DI513" s="13"/>
      <c r="DJ513" s="13"/>
      <c r="DK513" s="13"/>
      <c r="DL513" s="13"/>
      <c r="DM513" s="13"/>
      <c r="DN513" s="13"/>
      <c r="DO513" s="13"/>
      <c r="DP513" s="13"/>
      <c r="DQ513" s="13"/>
      <c r="DR513" s="13"/>
      <c r="DS513" s="13"/>
      <c r="DT513" s="13"/>
      <c r="DU513" s="13"/>
      <c r="DV513" s="13"/>
      <c r="DW513" s="13"/>
      <c r="DX513" s="13"/>
      <c r="DY513" s="13"/>
      <c r="DZ513" s="13"/>
      <c r="EA513" s="13"/>
      <c r="EB513" s="13"/>
      <c r="EC513" s="13"/>
      <c r="ED513" s="13"/>
      <c r="EE513" s="13"/>
      <c r="EF513" s="13"/>
      <c r="EG513" s="13"/>
      <c r="EH513" s="13"/>
      <c r="EI513" s="13"/>
      <c r="EJ513" s="13"/>
      <c r="EK513" s="13"/>
      <c r="EL513" s="13"/>
      <c r="EM513" s="13"/>
      <c r="EN513" s="13"/>
      <c r="EO513" s="13"/>
      <c r="EP513" s="13"/>
      <c r="EQ513" s="13"/>
      <c r="ER513" s="13"/>
      <c r="ES513" s="13"/>
      <c r="ET513" s="13"/>
      <c r="EU513" s="13"/>
      <c r="EV513" s="13"/>
      <c r="EW513" s="13"/>
      <c r="EX513" s="13"/>
      <c r="EY513" s="13"/>
      <c r="EZ513" s="13"/>
      <c r="FA513" s="13"/>
      <c r="FB513" s="13"/>
      <c r="FC513" s="13"/>
      <c r="FD513" s="13"/>
      <c r="FE513" s="13"/>
      <c r="FF513" s="13"/>
      <c r="FG513" s="13"/>
      <c r="FH513" s="13"/>
      <c r="FI513" s="13"/>
      <c r="FJ513" s="13"/>
      <c r="FK513" s="13"/>
      <c r="FL513" s="13"/>
      <c r="FM513" s="13"/>
      <c r="FN513" s="13"/>
      <c r="FO513" s="13"/>
      <c r="FP513" s="13"/>
      <c r="FQ513" s="13"/>
      <c r="FR513" s="13"/>
      <c r="FS513" s="13"/>
      <c r="FT513" s="13"/>
      <c r="FU513" s="13"/>
      <c r="FV513" s="13"/>
      <c r="FW513" s="13"/>
      <c r="FX513" s="13"/>
      <c r="FY513" s="13"/>
      <c r="FZ513" s="13"/>
      <c r="GA513" s="13"/>
      <c r="GB513" s="13"/>
      <c r="GC513" s="13"/>
      <c r="GD513" s="13"/>
      <c r="GE513" s="13"/>
      <c r="GF513" s="13"/>
      <c r="GG513" s="13"/>
      <c r="GH513" s="13"/>
      <c r="GI513" s="13"/>
      <c r="GJ513" s="13"/>
      <c r="GK513" s="13"/>
      <c r="GL513" s="13"/>
      <c r="GM513" s="13"/>
      <c r="GN513" s="13"/>
      <c r="GO513" s="13"/>
      <c r="GP513" s="13"/>
      <c r="GQ513" s="13"/>
      <c r="GR513" s="13"/>
      <c r="GS513" s="13"/>
      <c r="GT513" s="13"/>
      <c r="GU513" s="13"/>
      <c r="GV513" s="13"/>
      <c r="GW513" s="13"/>
      <c r="GX513" s="13"/>
      <c r="GY513" s="13"/>
      <c r="GZ513" s="13"/>
      <c r="HA513" s="13"/>
      <c r="HB513" s="13"/>
      <c r="HC513" s="13"/>
      <c r="HD513" s="13"/>
      <c r="HE513" s="13"/>
      <c r="HF513" s="13"/>
      <c r="HG513" s="13"/>
      <c r="HH513" s="13"/>
      <c r="HI513" s="13"/>
      <c r="HJ513" s="13"/>
      <c r="HK513" s="13"/>
      <c r="HL513" s="13"/>
      <c r="HM513" s="13"/>
      <c r="HN513" s="13"/>
      <c r="HO513" s="13"/>
      <c r="HP513" s="13"/>
      <c r="HQ513" s="13"/>
      <c r="HR513" s="13"/>
      <c r="HS513" s="13"/>
      <c r="HT513" s="13"/>
      <c r="HU513" s="13"/>
      <c r="HV513" s="13"/>
      <c r="HW513" s="13"/>
      <c r="HX513" s="13"/>
      <c r="HY513" s="13"/>
      <c r="HZ513" s="13"/>
      <c r="IA513" s="13"/>
      <c r="IB513" s="13"/>
      <c r="IC513" s="13"/>
      <c r="ID513" s="13"/>
      <c r="IE513" s="13"/>
      <c r="IF513" s="13"/>
      <c r="IG513" s="13"/>
      <c r="IH513" s="13"/>
      <c r="II513" s="13"/>
      <c r="IJ513" s="13"/>
      <c r="IK513" s="13"/>
      <c r="IL513" s="13"/>
      <c r="IM513" s="13"/>
      <c r="IN513" s="13"/>
      <c r="IO513" s="13"/>
      <c r="IP513" s="13"/>
      <c r="IQ513" s="13"/>
      <c r="IR513" s="13"/>
      <c r="IS513" s="13"/>
      <c r="IT513" s="13"/>
    </row>
    <row r="514" spans="1:254" s="18" customFormat="1">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c r="AA514" s="13"/>
      <c r="AB514" s="13"/>
      <c r="AC514" s="13"/>
      <c r="AD514" s="13"/>
      <c r="AE514" s="13"/>
      <c r="AF514" s="13"/>
      <c r="AG514" s="13"/>
      <c r="AH514" s="13"/>
      <c r="AI514" s="13"/>
      <c r="AJ514" s="13"/>
      <c r="AK514" s="13"/>
      <c r="AL514" s="13"/>
      <c r="AM514" s="13"/>
      <c r="AN514" s="13"/>
      <c r="AO514" s="13"/>
      <c r="AP514" s="13"/>
      <c r="AQ514" s="13"/>
      <c r="AR514" s="13"/>
      <c r="AS514" s="13"/>
      <c r="AT514" s="13"/>
      <c r="AU514" s="13"/>
      <c r="AV514" s="13"/>
      <c r="AW514" s="13"/>
      <c r="AX514" s="13"/>
      <c r="AY514" s="13"/>
      <c r="AZ514" s="13"/>
      <c r="BA514" s="13"/>
      <c r="BB514" s="13"/>
      <c r="BC514" s="13"/>
      <c r="BD514" s="13"/>
      <c r="BE514" s="13"/>
      <c r="BF514" s="13"/>
      <c r="BG514" s="13"/>
      <c r="BH514" s="13"/>
      <c r="BI514" s="13"/>
      <c r="BJ514" s="13"/>
      <c r="BK514" s="13"/>
      <c r="BL514" s="13"/>
      <c r="BM514" s="13"/>
      <c r="BN514" s="13"/>
      <c r="BO514" s="13"/>
      <c r="BP514" s="13"/>
      <c r="BQ514" s="13"/>
      <c r="BR514" s="13"/>
      <c r="BS514" s="13"/>
      <c r="BT514" s="13"/>
      <c r="BU514" s="13"/>
      <c r="BV514" s="13"/>
      <c r="BW514" s="13"/>
      <c r="BX514" s="13"/>
      <c r="BY514" s="13"/>
      <c r="BZ514" s="13"/>
      <c r="CA514" s="13"/>
      <c r="CB514" s="13"/>
      <c r="CC514" s="13"/>
      <c r="CD514" s="13"/>
      <c r="CE514" s="13"/>
      <c r="CF514" s="13"/>
      <c r="CG514" s="13"/>
      <c r="CH514" s="13"/>
      <c r="CI514" s="13"/>
      <c r="CJ514" s="13"/>
      <c r="CK514" s="13"/>
      <c r="CL514" s="13"/>
      <c r="CM514" s="13"/>
      <c r="CN514" s="13"/>
      <c r="CO514" s="13"/>
      <c r="CP514" s="13"/>
      <c r="CQ514" s="13"/>
      <c r="CR514" s="13"/>
      <c r="CS514" s="13"/>
      <c r="CT514" s="13"/>
      <c r="CU514" s="13"/>
      <c r="CV514" s="13"/>
      <c r="CW514" s="13"/>
      <c r="CX514" s="13"/>
      <c r="CY514" s="13"/>
      <c r="CZ514" s="13"/>
      <c r="DA514" s="13"/>
      <c r="DB514" s="13"/>
      <c r="DC514" s="13"/>
      <c r="DD514" s="13"/>
      <c r="DE514" s="13"/>
      <c r="DF514" s="13"/>
      <c r="DG514" s="13"/>
      <c r="DH514" s="13"/>
      <c r="DI514" s="13"/>
      <c r="DJ514" s="13"/>
      <c r="DK514" s="13"/>
      <c r="DL514" s="13"/>
      <c r="DM514" s="13"/>
      <c r="DN514" s="13"/>
      <c r="DO514" s="13"/>
      <c r="DP514" s="13"/>
      <c r="DQ514" s="13"/>
      <c r="DR514" s="13"/>
      <c r="DS514" s="13"/>
      <c r="DT514" s="13"/>
      <c r="DU514" s="13"/>
      <c r="DV514" s="13"/>
      <c r="DW514" s="13"/>
      <c r="DX514" s="13"/>
      <c r="DY514" s="13"/>
      <c r="DZ514" s="13"/>
      <c r="EA514" s="13"/>
      <c r="EB514" s="13"/>
      <c r="EC514" s="13"/>
      <c r="ED514" s="13"/>
      <c r="EE514" s="13"/>
      <c r="EF514" s="13"/>
      <c r="EG514" s="13"/>
      <c r="EH514" s="13"/>
      <c r="EI514" s="13"/>
      <c r="EJ514" s="13"/>
      <c r="EK514" s="13"/>
      <c r="EL514" s="13"/>
      <c r="EM514" s="13"/>
      <c r="EN514" s="13"/>
      <c r="EO514" s="13"/>
      <c r="EP514" s="13"/>
      <c r="EQ514" s="13"/>
      <c r="ER514" s="13"/>
      <c r="ES514" s="13"/>
      <c r="ET514" s="13"/>
      <c r="EU514" s="13"/>
      <c r="EV514" s="13"/>
      <c r="EW514" s="13"/>
      <c r="EX514" s="13"/>
      <c r="EY514" s="13"/>
      <c r="EZ514" s="13"/>
      <c r="FA514" s="13"/>
      <c r="FB514" s="13"/>
      <c r="FC514" s="13"/>
      <c r="FD514" s="13"/>
      <c r="FE514" s="13"/>
      <c r="FF514" s="13"/>
      <c r="FG514" s="13"/>
      <c r="FH514" s="13"/>
      <c r="FI514" s="13"/>
      <c r="FJ514" s="13"/>
      <c r="FK514" s="13"/>
      <c r="FL514" s="13"/>
      <c r="FM514" s="13"/>
      <c r="FN514" s="13"/>
      <c r="FO514" s="13"/>
      <c r="FP514" s="13"/>
      <c r="FQ514" s="13"/>
      <c r="FR514" s="13"/>
      <c r="FS514" s="13"/>
      <c r="FT514" s="13"/>
      <c r="FU514" s="13"/>
      <c r="FV514" s="13"/>
      <c r="FW514" s="13"/>
      <c r="FX514" s="13"/>
      <c r="FY514" s="13"/>
      <c r="FZ514" s="13"/>
      <c r="GA514" s="13"/>
      <c r="GB514" s="13"/>
      <c r="GC514" s="13"/>
      <c r="GD514" s="13"/>
      <c r="GE514" s="13"/>
      <c r="GF514" s="13"/>
      <c r="GG514" s="13"/>
      <c r="GH514" s="13"/>
      <c r="GI514" s="13"/>
      <c r="GJ514" s="13"/>
      <c r="GK514" s="13"/>
      <c r="GL514" s="13"/>
      <c r="GM514" s="13"/>
      <c r="GN514" s="13"/>
      <c r="GO514" s="13"/>
      <c r="GP514" s="13"/>
      <c r="GQ514" s="13"/>
      <c r="GR514" s="13"/>
      <c r="GS514" s="13"/>
      <c r="GT514" s="13"/>
      <c r="GU514" s="13"/>
      <c r="GV514" s="13"/>
      <c r="GW514" s="13"/>
      <c r="GX514" s="13"/>
      <c r="GY514" s="13"/>
      <c r="GZ514" s="13"/>
      <c r="HA514" s="13"/>
      <c r="HB514" s="13"/>
      <c r="HC514" s="13"/>
      <c r="HD514" s="13"/>
      <c r="HE514" s="13"/>
      <c r="HF514" s="13"/>
      <c r="HG514" s="13"/>
      <c r="HH514" s="13"/>
      <c r="HI514" s="13"/>
      <c r="HJ514" s="13"/>
      <c r="HK514" s="13"/>
      <c r="HL514" s="13"/>
      <c r="HM514" s="13"/>
      <c r="HN514" s="13"/>
      <c r="HO514" s="13"/>
      <c r="HP514" s="13"/>
      <c r="HQ514" s="13"/>
      <c r="HR514" s="13"/>
      <c r="HS514" s="13"/>
      <c r="HT514" s="13"/>
      <c r="HU514" s="13"/>
      <c r="HV514" s="13"/>
      <c r="HW514" s="13"/>
      <c r="HX514" s="13"/>
      <c r="HY514" s="13"/>
      <c r="HZ514" s="13"/>
      <c r="IA514" s="13"/>
      <c r="IB514" s="13"/>
      <c r="IC514" s="13"/>
      <c r="ID514" s="13"/>
      <c r="IE514" s="13"/>
      <c r="IF514" s="13"/>
      <c r="IG514" s="13"/>
      <c r="IH514" s="13"/>
      <c r="II514" s="13"/>
      <c r="IJ514" s="13"/>
      <c r="IK514" s="13"/>
      <c r="IL514" s="13"/>
      <c r="IM514" s="13"/>
      <c r="IN514" s="13"/>
      <c r="IO514" s="13"/>
      <c r="IP514" s="13"/>
      <c r="IQ514" s="13"/>
      <c r="IR514" s="13"/>
      <c r="IS514" s="13"/>
      <c r="IT514" s="13"/>
    </row>
  </sheetData>
  <mergeCells count="2">
    <mergeCell ref="B3:C3"/>
    <mergeCell ref="A3:A4"/>
  </mergeCells>
  <pageMargins left="0.75" right="0.75" top="1" bottom="1" header="0.5" footer="0.5"/>
  <pageSetup paperSize="9" scale="13"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38"/>
  <sheetViews>
    <sheetView topLeftCell="A25" workbookViewId="0">
      <selection activeCell="A38" sqref="A38:XFD38"/>
    </sheetView>
  </sheetViews>
  <sheetFormatPr defaultColWidth="12.90625" defaultRowHeight="15"/>
  <cols>
    <col min="1" max="1" width="14.26953125" style="5" bestFit="1" customWidth="1"/>
    <col min="2" max="2" width="19.90625" style="5" bestFit="1" customWidth="1"/>
    <col min="3" max="3" width="21.36328125" style="5" bestFit="1" customWidth="1"/>
    <col min="4" max="16384" width="12.90625" style="5"/>
  </cols>
  <sheetData>
    <row r="1" spans="1:6" ht="15.6">
      <c r="A1" s="61" t="s">
        <v>501</v>
      </c>
      <c r="B1" s="61"/>
      <c r="C1" s="61"/>
      <c r="D1" s="61"/>
    </row>
    <row r="2" spans="1:6">
      <c r="C2" s="11" t="s">
        <v>551</v>
      </c>
    </row>
    <row r="3" spans="1:6" ht="15.6">
      <c r="A3" s="193" t="s">
        <v>343</v>
      </c>
      <c r="B3" s="192" t="s">
        <v>545</v>
      </c>
      <c r="C3" s="192"/>
      <c r="D3" s="61"/>
    </row>
    <row r="4" spans="1:6" ht="15.6">
      <c r="A4" s="194"/>
      <c r="B4" s="112" t="s">
        <v>428</v>
      </c>
      <c r="C4" s="112" t="s">
        <v>429</v>
      </c>
      <c r="D4" s="61"/>
    </row>
    <row r="5" spans="1:6" ht="15.6">
      <c r="A5" s="61" t="s">
        <v>243</v>
      </c>
      <c r="B5" s="22">
        <v>1.7</v>
      </c>
      <c r="C5" s="22">
        <v>0.5</v>
      </c>
      <c r="E5" s="22"/>
      <c r="F5" s="22"/>
    </row>
    <row r="6" spans="1:6" ht="15.6">
      <c r="A6" s="61" t="s">
        <v>246</v>
      </c>
      <c r="B6" s="22">
        <v>1.3</v>
      </c>
      <c r="C6" s="22">
        <v>0.1</v>
      </c>
      <c r="E6" s="22"/>
      <c r="F6" s="22"/>
    </row>
    <row r="7" spans="1:6" ht="15.6">
      <c r="A7" s="61" t="s">
        <v>249</v>
      </c>
      <c r="B7" s="22">
        <v>-0.8</v>
      </c>
      <c r="C7" s="22">
        <v>-0.3</v>
      </c>
      <c r="E7" s="22"/>
      <c r="F7" s="22"/>
    </row>
    <row r="8" spans="1:6" ht="15.6">
      <c r="A8" s="61" t="s">
        <v>252</v>
      </c>
      <c r="B8" s="22">
        <v>-2.2999999999999998</v>
      </c>
      <c r="C8" s="22">
        <v>-0.8</v>
      </c>
      <c r="E8" s="22"/>
      <c r="F8" s="22"/>
    </row>
    <row r="9" spans="1:6" ht="15.6">
      <c r="A9" s="61" t="s">
        <v>255</v>
      </c>
      <c r="B9" s="22">
        <v>-2.8</v>
      </c>
      <c r="C9" s="22">
        <v>-1.8</v>
      </c>
      <c r="E9" s="22"/>
      <c r="F9" s="22"/>
    </row>
    <row r="10" spans="1:6" ht="15.6">
      <c r="A10" s="61" t="s">
        <v>258</v>
      </c>
      <c r="B10" s="22">
        <v>-2.7</v>
      </c>
      <c r="C10" s="22">
        <v>-2.9</v>
      </c>
      <c r="E10" s="22"/>
      <c r="F10" s="22"/>
    </row>
    <row r="11" spans="1:6" ht="15.6">
      <c r="A11" s="61" t="s">
        <v>261</v>
      </c>
      <c r="B11" s="22">
        <v>-2.2000000000000002</v>
      </c>
      <c r="C11" s="22">
        <v>-2.7</v>
      </c>
      <c r="E11" s="22"/>
      <c r="F11" s="22"/>
    </row>
    <row r="12" spans="1:6" ht="15.6">
      <c r="A12" s="61" t="s">
        <v>264</v>
      </c>
      <c r="B12" s="22">
        <v>-0.2</v>
      </c>
      <c r="C12" s="22">
        <v>-2.8</v>
      </c>
      <c r="E12" s="22"/>
      <c r="F12" s="22"/>
    </row>
    <row r="13" spans="1:6" ht="15.6">
      <c r="A13" s="61" t="s">
        <v>267</v>
      </c>
      <c r="B13" s="22">
        <v>-0.5</v>
      </c>
      <c r="C13" s="22">
        <v>-1.7</v>
      </c>
      <c r="E13" s="22"/>
      <c r="F13" s="22"/>
    </row>
    <row r="14" spans="1:6" ht="15.6">
      <c r="A14" s="61" t="s">
        <v>270</v>
      </c>
      <c r="B14" s="22">
        <v>0.5</v>
      </c>
      <c r="C14" s="22">
        <v>-1.5</v>
      </c>
      <c r="E14" s="22"/>
      <c r="F14" s="22"/>
    </row>
    <row r="15" spans="1:6" ht="15.6">
      <c r="A15" s="61" t="s">
        <v>273</v>
      </c>
      <c r="B15" s="22">
        <v>1.8</v>
      </c>
      <c r="C15" s="22">
        <v>-1.6</v>
      </c>
      <c r="E15" s="22"/>
      <c r="F15" s="22"/>
    </row>
    <row r="16" spans="1:6" ht="15.6">
      <c r="A16" s="61" t="s">
        <v>276</v>
      </c>
      <c r="B16" s="22">
        <v>0.5</v>
      </c>
      <c r="C16" s="22">
        <v>0.2</v>
      </c>
      <c r="E16" s="22"/>
      <c r="F16" s="22"/>
    </row>
    <row r="17" spans="1:6" ht="15.6">
      <c r="A17" s="61" t="s">
        <v>279</v>
      </c>
      <c r="B17" s="22">
        <v>1.1000000000000001</v>
      </c>
      <c r="C17" s="22">
        <v>-0.8</v>
      </c>
      <c r="E17" s="22"/>
      <c r="F17" s="22"/>
    </row>
    <row r="18" spans="1:6" ht="15.6">
      <c r="A18" s="61" t="s">
        <v>282</v>
      </c>
      <c r="B18" s="22">
        <v>0.8</v>
      </c>
      <c r="C18" s="22">
        <v>-0.1</v>
      </c>
      <c r="E18" s="22"/>
      <c r="F18" s="22"/>
    </row>
    <row r="19" spans="1:6" ht="15.6">
      <c r="A19" s="61" t="s">
        <v>285</v>
      </c>
      <c r="B19" s="22">
        <v>1</v>
      </c>
      <c r="C19" s="22">
        <v>0.4</v>
      </c>
      <c r="E19" s="22"/>
      <c r="F19" s="22"/>
    </row>
    <row r="20" spans="1:6" ht="15.6">
      <c r="A20" s="61" t="s">
        <v>288</v>
      </c>
      <c r="B20" s="22">
        <v>2.9</v>
      </c>
      <c r="C20" s="22">
        <v>0.3</v>
      </c>
      <c r="E20" s="22"/>
      <c r="F20" s="22"/>
    </row>
    <row r="21" spans="1:6" ht="15.6">
      <c r="A21" s="61" t="s">
        <v>291</v>
      </c>
      <c r="B21" s="22">
        <v>2</v>
      </c>
      <c r="C21" s="22">
        <v>0.5</v>
      </c>
      <c r="E21" s="22"/>
      <c r="F21" s="22"/>
    </row>
    <row r="22" spans="1:6" ht="15.6">
      <c r="A22" s="61" t="s">
        <v>294</v>
      </c>
      <c r="B22" s="22">
        <v>1.4</v>
      </c>
      <c r="C22" s="22">
        <v>0</v>
      </c>
      <c r="E22" s="22"/>
      <c r="F22" s="22"/>
    </row>
    <row r="23" spans="1:6" ht="15.6">
      <c r="A23" s="61" t="s">
        <v>424</v>
      </c>
      <c r="B23" s="22">
        <v>0.9</v>
      </c>
      <c r="C23" s="22">
        <v>0</v>
      </c>
      <c r="E23" s="22"/>
      <c r="F23" s="22"/>
    </row>
    <row r="24" spans="1:6" ht="15.6">
      <c r="A24" s="61" t="s">
        <v>300</v>
      </c>
      <c r="B24" s="22">
        <v>0.5</v>
      </c>
      <c r="C24" s="22">
        <v>-0.2</v>
      </c>
      <c r="E24" s="22"/>
      <c r="F24" s="22"/>
    </row>
    <row r="25" spans="1:6" ht="15.6">
      <c r="A25" s="61" t="s">
        <v>303</v>
      </c>
      <c r="B25" s="22">
        <v>1.1000000000000001</v>
      </c>
      <c r="C25" s="22">
        <v>0.6</v>
      </c>
      <c r="E25" s="22"/>
      <c r="F25" s="22"/>
    </row>
    <row r="26" spans="1:6" ht="15.6">
      <c r="A26" s="61" t="s">
        <v>306</v>
      </c>
      <c r="B26" s="22">
        <v>1.1000000000000001</v>
      </c>
      <c r="C26" s="22">
        <v>1.5</v>
      </c>
      <c r="E26" s="22"/>
      <c r="F26" s="22"/>
    </row>
    <row r="27" spans="1:6" ht="15.6">
      <c r="A27" s="61" t="s">
        <v>425</v>
      </c>
      <c r="B27" s="22">
        <v>2</v>
      </c>
      <c r="C27" s="22">
        <v>2.2000000000000002</v>
      </c>
      <c r="E27" s="22"/>
      <c r="F27" s="22"/>
    </row>
    <row r="28" spans="1:6" ht="15.6">
      <c r="A28" s="61" t="s">
        <v>312</v>
      </c>
      <c r="B28" s="22">
        <v>2</v>
      </c>
      <c r="C28" s="22">
        <v>2.5</v>
      </c>
      <c r="E28" s="22"/>
      <c r="F28" s="22"/>
    </row>
    <row r="29" spans="1:6" ht="15.6">
      <c r="A29" s="61" t="s">
        <v>315</v>
      </c>
      <c r="B29" s="22">
        <v>2.8</v>
      </c>
      <c r="C29" s="22">
        <v>3.1</v>
      </c>
      <c r="E29" s="22"/>
      <c r="F29" s="22"/>
    </row>
    <row r="30" spans="1:6" ht="15.6">
      <c r="A30" s="61" t="s">
        <v>318</v>
      </c>
      <c r="B30" s="22">
        <v>3.5</v>
      </c>
      <c r="C30" s="22">
        <v>3</v>
      </c>
      <c r="E30" s="22"/>
      <c r="F30" s="22"/>
    </row>
    <row r="31" spans="1:6" ht="15.6">
      <c r="A31" s="61" t="s">
        <v>427</v>
      </c>
      <c r="B31" s="22">
        <v>2.6</v>
      </c>
      <c r="C31" s="22">
        <v>2.9</v>
      </c>
      <c r="E31" s="22"/>
      <c r="F31" s="22"/>
    </row>
    <row r="32" spans="1:6" ht="15.6">
      <c r="A32" s="61" t="s">
        <v>324</v>
      </c>
      <c r="B32" s="22">
        <v>2.7</v>
      </c>
      <c r="C32" s="22">
        <v>2.8</v>
      </c>
      <c r="E32" s="22"/>
      <c r="F32" s="22"/>
    </row>
    <row r="33" spans="1:6" ht="15.6">
      <c r="A33" s="61" t="s">
        <v>327</v>
      </c>
      <c r="B33" s="22">
        <v>1.9</v>
      </c>
      <c r="C33" s="22">
        <v>2</v>
      </c>
      <c r="E33" s="22"/>
      <c r="F33" s="22"/>
    </row>
    <row r="34" spans="1:6" ht="15.6">
      <c r="A34" s="61" t="s">
        <v>330</v>
      </c>
      <c r="B34" s="22">
        <v>1</v>
      </c>
      <c r="C34" s="22">
        <v>1.9</v>
      </c>
      <c r="E34" s="22"/>
      <c r="F34" s="22"/>
    </row>
    <row r="35" spans="1:6" ht="15.6">
      <c r="A35" s="61" t="s">
        <v>333</v>
      </c>
      <c r="B35" s="22">
        <v>1.5</v>
      </c>
      <c r="C35" s="22">
        <v>1.6</v>
      </c>
      <c r="E35" s="22"/>
      <c r="F35" s="22"/>
    </row>
    <row r="36" spans="1:6" ht="15.6">
      <c r="A36" s="61" t="s">
        <v>336</v>
      </c>
      <c r="B36" s="22">
        <v>1.5</v>
      </c>
      <c r="C36" s="22">
        <v>1</v>
      </c>
      <c r="E36" s="22"/>
      <c r="F36" s="22"/>
    </row>
    <row r="37" spans="1:6" ht="15.6">
      <c r="A37" s="81" t="s">
        <v>339</v>
      </c>
      <c r="B37" s="105">
        <v>0.6</v>
      </c>
      <c r="C37" s="105">
        <v>1.5</v>
      </c>
      <c r="E37" s="22"/>
      <c r="F37" s="22"/>
    </row>
    <row r="38" spans="1:6" s="80" customFormat="1" ht="13.2">
      <c r="A38" s="102" t="s">
        <v>527</v>
      </c>
    </row>
  </sheetData>
  <mergeCells count="2">
    <mergeCell ref="B3:C3"/>
    <mergeCell ref="A3:A4"/>
  </mergeCell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F39"/>
  <sheetViews>
    <sheetView topLeftCell="A22" workbookViewId="0">
      <selection activeCell="A39" sqref="A39:XFD39"/>
    </sheetView>
  </sheetViews>
  <sheetFormatPr defaultRowHeight="15"/>
  <cols>
    <col min="1" max="1" width="9.7265625" style="16" customWidth="1"/>
    <col min="2" max="2" width="17.90625" style="16" bestFit="1" customWidth="1"/>
    <col min="3" max="3" width="19.08984375" style="16" customWidth="1"/>
    <col min="4" max="16384" width="8.7265625" style="16"/>
  </cols>
  <sheetData>
    <row r="1" spans="1:6" ht="15.6">
      <c r="A1" s="70" t="s">
        <v>502</v>
      </c>
      <c r="B1" s="70"/>
      <c r="C1" s="70"/>
      <c r="D1" s="70"/>
    </row>
    <row r="2" spans="1:6">
      <c r="C2" s="159" t="s">
        <v>552</v>
      </c>
    </row>
    <row r="3" spans="1:6" ht="15.6">
      <c r="A3" s="186" t="s">
        <v>516</v>
      </c>
      <c r="B3" s="195" t="s">
        <v>484</v>
      </c>
      <c r="C3" s="195"/>
    </row>
    <row r="4" spans="1:6" ht="15.6">
      <c r="A4" s="187"/>
      <c r="B4" s="126" t="s">
        <v>430</v>
      </c>
      <c r="C4" s="126" t="s">
        <v>431</v>
      </c>
      <c r="D4" s="70"/>
    </row>
    <row r="5" spans="1:6" ht="15.6">
      <c r="A5" s="70" t="s">
        <v>39</v>
      </c>
      <c r="B5" s="23">
        <v>100</v>
      </c>
      <c r="C5" s="23">
        <v>100</v>
      </c>
      <c r="E5" s="23"/>
      <c r="F5" s="23"/>
    </row>
    <row r="6" spans="1:6" ht="15.6">
      <c r="A6" s="70" t="s">
        <v>40</v>
      </c>
      <c r="B6" s="23">
        <v>101</v>
      </c>
      <c r="C6" s="23">
        <v>100.4</v>
      </c>
      <c r="E6" s="23"/>
      <c r="F6" s="23"/>
    </row>
    <row r="7" spans="1:6" ht="15.6">
      <c r="A7" s="70" t="s">
        <v>41</v>
      </c>
      <c r="B7" s="23">
        <v>101.7</v>
      </c>
      <c r="C7" s="23">
        <v>100.5</v>
      </c>
      <c r="E7" s="23"/>
      <c r="F7" s="23"/>
    </row>
    <row r="8" spans="1:6" ht="15.6">
      <c r="A8" s="70" t="s">
        <v>42</v>
      </c>
      <c r="B8" s="23">
        <v>101.2</v>
      </c>
      <c r="C8" s="23">
        <v>99.7</v>
      </c>
      <c r="E8" s="23"/>
      <c r="F8" s="23"/>
    </row>
    <row r="9" spans="1:6" ht="15.6">
      <c r="A9" s="70" t="s">
        <v>43</v>
      </c>
      <c r="B9" s="23">
        <v>99.8</v>
      </c>
      <c r="C9" s="23">
        <v>100</v>
      </c>
      <c r="E9" s="23"/>
      <c r="F9" s="23"/>
    </row>
    <row r="10" spans="1:6" ht="15.6">
      <c r="A10" s="70" t="s">
        <v>44</v>
      </c>
      <c r="B10" s="23">
        <v>97.3</v>
      </c>
      <c r="C10" s="23">
        <v>99.1</v>
      </c>
      <c r="E10" s="23"/>
      <c r="F10" s="23"/>
    </row>
    <row r="11" spans="1:6" ht="15.6">
      <c r="A11" s="70" t="s">
        <v>45</v>
      </c>
      <c r="B11" s="23">
        <v>95.5</v>
      </c>
      <c r="C11" s="23">
        <v>98.2</v>
      </c>
      <c r="E11" s="23"/>
      <c r="F11" s="23"/>
    </row>
    <row r="12" spans="1:6" ht="15.6">
      <c r="A12" s="70" t="s">
        <v>46</v>
      </c>
      <c r="B12" s="23">
        <v>93.9</v>
      </c>
      <c r="C12" s="23">
        <v>97.6</v>
      </c>
      <c r="E12" s="23"/>
      <c r="F12" s="23"/>
    </row>
    <row r="13" spans="1:6" ht="15.6">
      <c r="A13" s="70" t="s">
        <v>47</v>
      </c>
      <c r="B13" s="23">
        <v>93.8</v>
      </c>
      <c r="C13" s="23">
        <v>97.1</v>
      </c>
      <c r="E13" s="23"/>
      <c r="F13" s="23"/>
    </row>
    <row r="14" spans="1:6" ht="15.6">
      <c r="A14" s="70" t="s">
        <v>48</v>
      </c>
      <c r="B14" s="23">
        <v>94.4</v>
      </c>
      <c r="C14" s="23">
        <v>97.1</v>
      </c>
      <c r="E14" s="23"/>
      <c r="F14" s="23"/>
    </row>
    <row r="15" spans="1:6" ht="15.6">
      <c r="A15" s="70" t="s">
        <v>49</v>
      </c>
      <c r="B15" s="23">
        <v>94.9</v>
      </c>
      <c r="C15" s="23">
        <v>97.4</v>
      </c>
      <c r="E15" s="23"/>
      <c r="F15" s="23"/>
    </row>
    <row r="16" spans="1:6" ht="15.6">
      <c r="A16" s="70" t="s">
        <v>50</v>
      </c>
      <c r="B16" s="23">
        <v>95</v>
      </c>
      <c r="C16" s="23">
        <v>97.1</v>
      </c>
      <c r="E16" s="23"/>
      <c r="F16" s="23"/>
    </row>
    <row r="17" spans="1:6" ht="15.6">
      <c r="A17" s="70" t="s">
        <v>51</v>
      </c>
      <c r="B17" s="23">
        <v>96</v>
      </c>
      <c r="C17" s="23">
        <v>98.3</v>
      </c>
      <c r="E17" s="23"/>
      <c r="F17" s="23"/>
    </row>
    <row r="18" spans="1:6" ht="15.6">
      <c r="A18" s="70" t="s">
        <v>52</v>
      </c>
      <c r="B18" s="23">
        <v>96.5</v>
      </c>
      <c r="C18" s="23">
        <v>98.4</v>
      </c>
      <c r="E18" s="23"/>
      <c r="F18" s="23"/>
    </row>
    <row r="19" spans="1:6" ht="15.6">
      <c r="A19" s="70" t="s">
        <v>53</v>
      </c>
      <c r="B19" s="23">
        <v>96.9</v>
      </c>
      <c r="C19" s="23">
        <v>98.5</v>
      </c>
      <c r="E19" s="23"/>
      <c r="F19" s="23"/>
    </row>
    <row r="20" spans="1:6" ht="15.6">
      <c r="A20" s="70" t="s">
        <v>54</v>
      </c>
      <c r="B20" s="23">
        <v>97.3</v>
      </c>
      <c r="C20" s="23">
        <v>98.5</v>
      </c>
      <c r="E20" s="23"/>
      <c r="F20" s="23"/>
    </row>
    <row r="21" spans="1:6" ht="15.6">
      <c r="A21" s="70" t="s">
        <v>55</v>
      </c>
      <c r="B21" s="23">
        <v>96.9</v>
      </c>
      <c r="C21" s="23">
        <v>98.3</v>
      </c>
      <c r="E21" s="23"/>
      <c r="F21" s="23"/>
    </row>
    <row r="22" spans="1:6" ht="15.6">
      <c r="A22" s="70" t="s">
        <v>56</v>
      </c>
      <c r="B22" s="23">
        <v>97.1</v>
      </c>
      <c r="C22" s="23">
        <v>98.6</v>
      </c>
      <c r="E22" s="23"/>
      <c r="F22" s="23"/>
    </row>
    <row r="23" spans="1:6" ht="15.6">
      <c r="A23" s="70" t="s">
        <v>57</v>
      </c>
      <c r="B23" s="23">
        <v>97.5</v>
      </c>
      <c r="C23" s="23">
        <v>99.1</v>
      </c>
      <c r="E23" s="23"/>
      <c r="F23" s="23"/>
    </row>
    <row r="24" spans="1:6" ht="15.6">
      <c r="A24" s="70" t="s">
        <v>59</v>
      </c>
      <c r="B24" s="23">
        <v>97.7</v>
      </c>
      <c r="C24" s="23">
        <v>99.9</v>
      </c>
      <c r="E24" s="23"/>
      <c r="F24" s="23"/>
    </row>
    <row r="25" spans="1:6" ht="15.6">
      <c r="A25" s="70" t="s">
        <v>58</v>
      </c>
      <c r="B25" s="23">
        <v>97.9</v>
      </c>
      <c r="C25" s="23">
        <v>100</v>
      </c>
      <c r="E25" s="23"/>
      <c r="F25" s="23"/>
    </row>
    <row r="26" spans="1:6" ht="15.6">
      <c r="A26" s="70" t="s">
        <v>60</v>
      </c>
      <c r="B26" s="23">
        <v>97.9</v>
      </c>
      <c r="C26" s="23">
        <v>100.6</v>
      </c>
      <c r="E26" s="23"/>
      <c r="F26" s="23"/>
    </row>
    <row r="27" spans="1:6" ht="15.6">
      <c r="A27" s="70" t="s">
        <v>61</v>
      </c>
      <c r="B27" s="23">
        <v>97.8</v>
      </c>
      <c r="C27" s="23">
        <v>101.1</v>
      </c>
      <c r="E27" s="23"/>
      <c r="F27" s="23"/>
    </row>
    <row r="28" spans="1:6" ht="15.6">
      <c r="A28" s="70" t="s">
        <v>62</v>
      </c>
      <c r="B28" s="23">
        <v>98.5</v>
      </c>
      <c r="C28" s="23">
        <v>101.7</v>
      </c>
      <c r="E28" s="23"/>
      <c r="F28" s="23"/>
    </row>
    <row r="29" spans="1:6" ht="15.6">
      <c r="A29" s="70" t="s">
        <v>63</v>
      </c>
      <c r="B29" s="23">
        <v>99.8</v>
      </c>
      <c r="C29" s="23">
        <v>102.5</v>
      </c>
      <c r="E29" s="23"/>
      <c r="F29" s="23"/>
    </row>
    <row r="30" spans="1:6" ht="15.6">
      <c r="A30" s="70" t="s">
        <v>64</v>
      </c>
      <c r="B30" s="23">
        <v>101.1</v>
      </c>
      <c r="C30" s="23">
        <v>103.1</v>
      </c>
      <c r="E30" s="23"/>
      <c r="F30" s="23"/>
    </row>
    <row r="31" spans="1:6" ht="15.6">
      <c r="A31" s="70" t="s">
        <v>65</v>
      </c>
      <c r="B31" s="23">
        <v>102.1</v>
      </c>
      <c r="C31" s="23">
        <v>103.7</v>
      </c>
      <c r="E31" s="23"/>
      <c r="F31" s="23"/>
    </row>
    <row r="32" spans="1:6" ht="15.6">
      <c r="A32" s="70" t="s">
        <v>66</v>
      </c>
      <c r="B32" s="23">
        <v>102.7</v>
      </c>
      <c r="C32" s="23">
        <v>104.7</v>
      </c>
      <c r="E32" s="23"/>
      <c r="F32" s="23"/>
    </row>
    <row r="33" spans="1:6" ht="15.6">
      <c r="A33" s="70" t="s">
        <v>67</v>
      </c>
      <c r="B33" s="23">
        <v>102.9</v>
      </c>
      <c r="C33" s="23">
        <v>105.2</v>
      </c>
      <c r="E33" s="23"/>
      <c r="F33" s="23"/>
    </row>
    <row r="34" spans="1:6" ht="15.6">
      <c r="A34" s="70" t="s">
        <v>68</v>
      </c>
      <c r="B34" s="23">
        <v>103.2</v>
      </c>
      <c r="C34" s="23">
        <v>105.5</v>
      </c>
      <c r="E34" s="23"/>
      <c r="F34" s="23"/>
    </row>
    <row r="35" spans="1:6" ht="15.6">
      <c r="A35" s="70" t="s">
        <v>69</v>
      </c>
      <c r="B35" s="23">
        <v>103.6</v>
      </c>
      <c r="C35" s="23">
        <v>105.7</v>
      </c>
      <c r="E35" s="23"/>
      <c r="F35" s="23"/>
    </row>
    <row r="36" spans="1:6" ht="15.6">
      <c r="A36" s="70" t="s">
        <v>70</v>
      </c>
      <c r="B36" s="23">
        <v>104.2</v>
      </c>
      <c r="C36" s="23">
        <v>105.4</v>
      </c>
      <c r="E36" s="23"/>
      <c r="F36" s="23"/>
    </row>
    <row r="37" spans="1:6" ht="15.6">
      <c r="A37" s="70" t="s">
        <v>71</v>
      </c>
      <c r="B37" s="23">
        <v>104.5</v>
      </c>
      <c r="C37" s="23">
        <v>106</v>
      </c>
      <c r="E37" s="23"/>
      <c r="F37" s="23"/>
    </row>
    <row r="38" spans="1:6" ht="15.6">
      <c r="A38" s="127" t="s">
        <v>72</v>
      </c>
      <c r="B38" s="128">
        <v>104.8</v>
      </c>
      <c r="C38" s="128">
        <v>107</v>
      </c>
      <c r="E38" s="23"/>
      <c r="F38" s="23"/>
    </row>
    <row r="39" spans="1:6" s="169" customFormat="1" ht="13.2">
      <c r="A39" s="80" t="s">
        <v>528</v>
      </c>
    </row>
  </sheetData>
  <mergeCells count="2">
    <mergeCell ref="B3:C3"/>
    <mergeCell ref="A3:A4"/>
  </mergeCell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N39"/>
  <sheetViews>
    <sheetView topLeftCell="A22" workbookViewId="0">
      <selection activeCell="A39" sqref="A39:XFD39"/>
    </sheetView>
  </sheetViews>
  <sheetFormatPr defaultRowHeight="15"/>
  <cols>
    <col min="2" max="2" width="11.54296875" customWidth="1"/>
    <col min="3" max="7" width="11.81640625" bestFit="1" customWidth="1"/>
  </cols>
  <sheetData>
    <row r="1" spans="1:14" ht="15.6">
      <c r="A1" s="61" t="s">
        <v>503</v>
      </c>
      <c r="B1" s="61"/>
      <c r="C1" s="61"/>
      <c r="D1" s="61"/>
      <c r="E1" s="61"/>
      <c r="F1" s="61"/>
      <c r="G1" s="61"/>
      <c r="H1" s="61"/>
    </row>
    <row r="2" spans="1:14" s="5" customFormat="1">
      <c r="G2" s="159" t="s">
        <v>552</v>
      </c>
    </row>
    <row r="3" spans="1:14" ht="15.6">
      <c r="A3" s="186" t="s">
        <v>516</v>
      </c>
      <c r="B3" s="195" t="s">
        <v>553</v>
      </c>
      <c r="C3" s="195"/>
      <c r="D3" s="195"/>
      <c r="E3" s="195"/>
      <c r="F3" s="195"/>
      <c r="G3" s="195"/>
    </row>
    <row r="4" spans="1:14" ht="15.6">
      <c r="A4" s="187"/>
      <c r="B4" s="129" t="s">
        <v>433</v>
      </c>
      <c r="C4" s="129" t="s">
        <v>434</v>
      </c>
      <c r="D4" s="129" t="s">
        <v>435</v>
      </c>
      <c r="E4" s="129" t="s">
        <v>436</v>
      </c>
      <c r="F4" s="129" t="s">
        <v>437</v>
      </c>
      <c r="G4" s="129" t="s">
        <v>432</v>
      </c>
      <c r="H4" s="61"/>
    </row>
    <row r="5" spans="1:14" ht="15.6">
      <c r="A5" s="61" t="s">
        <v>39</v>
      </c>
      <c r="B5" s="1">
        <v>100</v>
      </c>
      <c r="C5" s="1">
        <v>100</v>
      </c>
      <c r="D5" s="1">
        <v>100</v>
      </c>
      <c r="E5" s="1">
        <v>100</v>
      </c>
      <c r="F5" s="1">
        <v>100</v>
      </c>
      <c r="G5" s="1">
        <v>100</v>
      </c>
      <c r="I5" s="1"/>
      <c r="J5" s="1"/>
      <c r="K5" s="1"/>
      <c r="L5" s="1"/>
      <c r="M5" s="1"/>
      <c r="N5" s="1"/>
    </row>
    <row r="6" spans="1:14" ht="15.6">
      <c r="A6" s="61" t="s">
        <v>40</v>
      </c>
      <c r="B6" s="1">
        <v>100.3</v>
      </c>
      <c r="C6" s="1">
        <v>100.4</v>
      </c>
      <c r="D6" s="1">
        <v>100.3</v>
      </c>
      <c r="E6" s="1">
        <v>100.2</v>
      </c>
      <c r="F6" s="1">
        <v>100.5</v>
      </c>
      <c r="G6" s="1">
        <v>100.3</v>
      </c>
      <c r="I6" s="1"/>
      <c r="J6" s="1"/>
      <c r="K6" s="1"/>
      <c r="L6" s="1"/>
      <c r="M6" s="1"/>
      <c r="N6" s="1"/>
    </row>
    <row r="7" spans="1:14" ht="15.6">
      <c r="A7" s="61" t="s">
        <v>41</v>
      </c>
      <c r="B7" s="1">
        <v>100.8</v>
      </c>
      <c r="C7" s="1">
        <v>100.7</v>
      </c>
      <c r="D7" s="1">
        <v>100.5</v>
      </c>
      <c r="E7" s="1">
        <v>100.6</v>
      </c>
      <c r="F7" s="1">
        <v>100.7</v>
      </c>
      <c r="G7" s="1">
        <v>100.5</v>
      </c>
      <c r="I7" s="1"/>
      <c r="J7" s="1"/>
      <c r="K7" s="1"/>
      <c r="L7" s="1"/>
      <c r="M7" s="1"/>
      <c r="N7" s="1"/>
    </row>
    <row r="8" spans="1:14" ht="15.6">
      <c r="A8" s="61" t="s">
        <v>42</v>
      </c>
      <c r="B8" s="1">
        <v>101.2</v>
      </c>
      <c r="C8" s="1">
        <v>100.5</v>
      </c>
      <c r="D8" s="1">
        <v>100.5</v>
      </c>
      <c r="E8" s="1">
        <v>101</v>
      </c>
      <c r="F8" s="1">
        <v>100.4</v>
      </c>
      <c r="G8" s="1">
        <v>100.5</v>
      </c>
      <c r="I8" s="1"/>
      <c r="J8" s="1"/>
      <c r="K8" s="1"/>
      <c r="L8" s="1"/>
      <c r="M8" s="1"/>
      <c r="N8" s="1"/>
    </row>
    <row r="9" spans="1:14" ht="15.6">
      <c r="A9" s="61" t="s">
        <v>43</v>
      </c>
      <c r="B9" s="1">
        <v>101.5</v>
      </c>
      <c r="C9" s="1">
        <v>99.8</v>
      </c>
      <c r="D9" s="1">
        <v>100.3</v>
      </c>
      <c r="E9" s="1">
        <v>101.1</v>
      </c>
      <c r="F9" s="1">
        <v>99.9</v>
      </c>
      <c r="G9" s="1">
        <v>100.2</v>
      </c>
      <c r="I9" s="1"/>
      <c r="J9" s="1"/>
      <c r="K9" s="1"/>
      <c r="L9" s="1"/>
      <c r="M9" s="1"/>
      <c r="N9" s="1"/>
    </row>
    <row r="10" spans="1:14" ht="15.6">
      <c r="A10" s="61" t="s">
        <v>44</v>
      </c>
      <c r="B10" s="1">
        <v>101.3</v>
      </c>
      <c r="C10" s="1">
        <v>98.5</v>
      </c>
      <c r="D10" s="1">
        <v>99.5</v>
      </c>
      <c r="E10" s="1">
        <v>100.9</v>
      </c>
      <c r="F10" s="1">
        <v>99.3</v>
      </c>
      <c r="G10" s="1">
        <v>99.6</v>
      </c>
      <c r="I10" s="1"/>
      <c r="J10" s="1"/>
      <c r="K10" s="1"/>
      <c r="L10" s="1"/>
      <c r="M10" s="1"/>
      <c r="N10" s="1"/>
    </row>
    <row r="11" spans="1:14" ht="15.6">
      <c r="A11" s="61" t="s">
        <v>45</v>
      </c>
      <c r="B11" s="1">
        <v>100.9</v>
      </c>
      <c r="C11" s="1">
        <v>97.2</v>
      </c>
      <c r="D11" s="1">
        <v>98.6</v>
      </c>
      <c r="E11" s="1">
        <v>100.5</v>
      </c>
      <c r="F11" s="1">
        <v>98.7</v>
      </c>
      <c r="G11" s="1">
        <v>98.9</v>
      </c>
      <c r="I11" s="1"/>
      <c r="J11" s="1"/>
      <c r="K11" s="1"/>
      <c r="L11" s="1"/>
      <c r="M11" s="1"/>
      <c r="N11" s="1"/>
    </row>
    <row r="12" spans="1:14" ht="15.6">
      <c r="A12" s="61" t="s">
        <v>46</v>
      </c>
      <c r="B12" s="1">
        <v>100.5</v>
      </c>
      <c r="C12" s="1">
        <v>96.1</v>
      </c>
      <c r="D12" s="1">
        <v>98</v>
      </c>
      <c r="E12" s="1">
        <v>99.7</v>
      </c>
      <c r="F12" s="1">
        <v>98.3</v>
      </c>
      <c r="G12" s="1">
        <v>98.4</v>
      </c>
      <c r="I12" s="1"/>
      <c r="J12" s="1"/>
      <c r="K12" s="1"/>
      <c r="L12" s="1"/>
      <c r="M12" s="1"/>
      <c r="N12" s="1"/>
    </row>
    <row r="13" spans="1:14" ht="15.6">
      <c r="A13" s="61" t="s">
        <v>47</v>
      </c>
      <c r="B13" s="1">
        <v>99.6</v>
      </c>
      <c r="C13" s="1">
        <v>95.6</v>
      </c>
      <c r="D13" s="1">
        <v>97.5</v>
      </c>
      <c r="E13" s="1">
        <v>98.8</v>
      </c>
      <c r="F13" s="1">
        <v>98.1</v>
      </c>
      <c r="G13" s="1">
        <v>97.9</v>
      </c>
      <c r="I13" s="1"/>
      <c r="J13" s="1"/>
      <c r="K13" s="1"/>
      <c r="L13" s="1"/>
      <c r="M13" s="1"/>
      <c r="N13" s="1"/>
    </row>
    <row r="14" spans="1:14" ht="15.6">
      <c r="A14" s="61" t="s">
        <v>48</v>
      </c>
      <c r="B14" s="1">
        <v>99.1</v>
      </c>
      <c r="C14" s="1">
        <v>95.9</v>
      </c>
      <c r="D14" s="1">
        <v>97.4</v>
      </c>
      <c r="E14" s="1">
        <v>98.6</v>
      </c>
      <c r="F14" s="1">
        <v>98.2</v>
      </c>
      <c r="G14" s="1">
        <v>97.9</v>
      </c>
      <c r="I14" s="1"/>
      <c r="J14" s="1"/>
      <c r="K14" s="1"/>
      <c r="L14" s="1"/>
      <c r="M14" s="1"/>
      <c r="N14" s="1"/>
    </row>
    <row r="15" spans="1:14" ht="15.6">
      <c r="A15" s="61" t="s">
        <v>49</v>
      </c>
      <c r="B15" s="1">
        <v>98.7</v>
      </c>
      <c r="C15" s="1">
        <v>96.5</v>
      </c>
      <c r="D15" s="1">
        <v>97.6</v>
      </c>
      <c r="E15" s="1">
        <v>98.8</v>
      </c>
      <c r="F15" s="1">
        <v>98.2</v>
      </c>
      <c r="G15" s="1">
        <v>98</v>
      </c>
      <c r="I15" s="1"/>
      <c r="J15" s="1"/>
      <c r="K15" s="1"/>
      <c r="L15" s="1"/>
      <c r="M15" s="1"/>
      <c r="N15" s="1"/>
    </row>
    <row r="16" spans="1:14" ht="15.6">
      <c r="A16" s="61" t="s">
        <v>50</v>
      </c>
      <c r="B16" s="1">
        <v>98.2</v>
      </c>
      <c r="C16" s="1">
        <v>96.8</v>
      </c>
      <c r="D16" s="1">
        <v>97.5</v>
      </c>
      <c r="E16" s="1">
        <v>99.8</v>
      </c>
      <c r="F16" s="1">
        <v>98</v>
      </c>
      <c r="G16" s="1">
        <v>98.1</v>
      </c>
      <c r="I16" s="1"/>
      <c r="J16" s="1"/>
      <c r="K16" s="1"/>
      <c r="L16" s="1"/>
      <c r="M16" s="1"/>
      <c r="N16" s="1"/>
    </row>
    <row r="17" spans="1:14" ht="15.6">
      <c r="A17" s="61" t="s">
        <v>51</v>
      </c>
      <c r="B17" s="1">
        <v>98.5</v>
      </c>
      <c r="C17" s="1">
        <v>96.9</v>
      </c>
      <c r="D17" s="1">
        <v>97.7</v>
      </c>
      <c r="E17" s="1">
        <v>101</v>
      </c>
      <c r="F17" s="1">
        <v>98.1</v>
      </c>
      <c r="G17" s="1">
        <v>98.5</v>
      </c>
      <c r="I17" s="1"/>
      <c r="J17" s="1"/>
      <c r="K17" s="1"/>
      <c r="L17" s="1"/>
      <c r="M17" s="1"/>
      <c r="N17" s="1"/>
    </row>
    <row r="18" spans="1:14" ht="15.6">
      <c r="A18" s="61" t="s">
        <v>52</v>
      </c>
      <c r="B18" s="1">
        <v>98.9</v>
      </c>
      <c r="C18" s="1">
        <v>96.7</v>
      </c>
      <c r="D18" s="1">
        <v>97.8</v>
      </c>
      <c r="E18" s="1">
        <v>101.7</v>
      </c>
      <c r="F18" s="1">
        <v>98.1</v>
      </c>
      <c r="G18" s="1">
        <v>98.7</v>
      </c>
      <c r="I18" s="1"/>
      <c r="J18" s="1"/>
      <c r="K18" s="1"/>
      <c r="L18" s="1"/>
      <c r="M18" s="1"/>
      <c r="N18" s="1"/>
    </row>
    <row r="19" spans="1:14" ht="15.6">
      <c r="A19" s="61" t="s">
        <v>53</v>
      </c>
      <c r="B19" s="1">
        <v>99.1</v>
      </c>
      <c r="C19" s="1">
        <v>96.2</v>
      </c>
      <c r="D19" s="1">
        <v>97.6</v>
      </c>
      <c r="E19" s="1">
        <v>101.6</v>
      </c>
      <c r="F19" s="1">
        <v>98.1</v>
      </c>
      <c r="G19" s="1">
        <v>98.6</v>
      </c>
      <c r="I19" s="1"/>
      <c r="J19" s="1"/>
      <c r="K19" s="1"/>
      <c r="L19" s="1"/>
      <c r="M19" s="1"/>
      <c r="N19" s="1"/>
    </row>
    <row r="20" spans="1:14" ht="15.6">
      <c r="A20" s="61" t="s">
        <v>54</v>
      </c>
      <c r="B20" s="1">
        <v>99.6</v>
      </c>
      <c r="C20" s="1">
        <v>95.9</v>
      </c>
      <c r="D20" s="1">
        <v>97.4</v>
      </c>
      <c r="E20" s="1">
        <v>101.5</v>
      </c>
      <c r="F20" s="1">
        <v>98.2</v>
      </c>
      <c r="G20" s="1">
        <v>98.5</v>
      </c>
      <c r="I20" s="1"/>
      <c r="J20" s="1"/>
      <c r="K20" s="1"/>
      <c r="L20" s="1"/>
      <c r="M20" s="1"/>
      <c r="N20" s="1"/>
    </row>
    <row r="21" spans="1:14" ht="15.6">
      <c r="A21" s="61" t="s">
        <v>55</v>
      </c>
      <c r="B21" s="1">
        <v>99.7</v>
      </c>
      <c r="C21" s="1">
        <v>95.9</v>
      </c>
      <c r="D21" s="1">
        <v>97.3</v>
      </c>
      <c r="E21" s="1">
        <v>101.1</v>
      </c>
      <c r="F21" s="1">
        <v>98.1</v>
      </c>
      <c r="G21" s="1">
        <v>98.3</v>
      </c>
      <c r="I21" s="1"/>
      <c r="J21" s="1"/>
      <c r="K21" s="1"/>
      <c r="L21" s="1"/>
      <c r="M21" s="1"/>
      <c r="N21" s="1"/>
    </row>
    <row r="22" spans="1:14" ht="15.6">
      <c r="A22" s="61" t="s">
        <v>56</v>
      </c>
      <c r="B22" s="1">
        <v>100.3</v>
      </c>
      <c r="C22" s="1">
        <v>95.6</v>
      </c>
      <c r="D22" s="1">
        <v>97.3</v>
      </c>
      <c r="E22" s="1">
        <v>100.7</v>
      </c>
      <c r="F22" s="1">
        <v>98.2</v>
      </c>
      <c r="G22" s="1">
        <v>98.2</v>
      </c>
      <c r="I22" s="1"/>
      <c r="J22" s="1"/>
      <c r="K22" s="1"/>
      <c r="L22" s="1"/>
      <c r="M22" s="1"/>
      <c r="N22" s="1"/>
    </row>
    <row r="23" spans="1:14" ht="15.6">
      <c r="A23" s="61" t="s">
        <v>57</v>
      </c>
      <c r="B23" s="1">
        <v>101.2</v>
      </c>
      <c r="C23" s="1">
        <v>95.4</v>
      </c>
      <c r="D23" s="1">
        <v>97.4</v>
      </c>
      <c r="E23" s="1">
        <v>101.1</v>
      </c>
      <c r="F23" s="1">
        <v>98.5</v>
      </c>
      <c r="G23" s="1">
        <v>98.5</v>
      </c>
      <c r="I23" s="1"/>
      <c r="J23" s="1"/>
      <c r="K23" s="1"/>
      <c r="L23" s="1"/>
      <c r="M23" s="1"/>
      <c r="N23" s="1"/>
    </row>
    <row r="24" spans="1:14" ht="15.6">
      <c r="A24" s="61" t="s">
        <v>59</v>
      </c>
      <c r="B24" s="1">
        <v>101.6</v>
      </c>
      <c r="C24" s="1">
        <v>95.3</v>
      </c>
      <c r="D24" s="1">
        <v>97.6</v>
      </c>
      <c r="E24" s="1">
        <v>101.6</v>
      </c>
      <c r="F24" s="1">
        <v>99.1</v>
      </c>
      <c r="G24" s="1">
        <v>98.8</v>
      </c>
      <c r="I24" s="1"/>
      <c r="J24" s="1"/>
      <c r="K24" s="1"/>
      <c r="L24" s="1"/>
      <c r="M24" s="1"/>
      <c r="N24" s="1"/>
    </row>
    <row r="25" spans="1:14" ht="15.6">
      <c r="A25" s="61" t="s">
        <v>58</v>
      </c>
      <c r="B25" s="1">
        <v>101.9</v>
      </c>
      <c r="C25" s="1">
        <v>94.9</v>
      </c>
      <c r="D25" s="1">
        <v>97.5</v>
      </c>
      <c r="E25" s="1">
        <v>102.5</v>
      </c>
      <c r="F25" s="1">
        <v>99.5</v>
      </c>
      <c r="G25" s="1">
        <v>99.1</v>
      </c>
      <c r="I25" s="1"/>
      <c r="J25" s="1"/>
      <c r="K25" s="1"/>
      <c r="L25" s="1"/>
      <c r="M25" s="1"/>
      <c r="N25" s="1"/>
    </row>
    <row r="26" spans="1:14" ht="15.6">
      <c r="A26" s="61" t="s">
        <v>60</v>
      </c>
      <c r="B26" s="1">
        <v>101.4</v>
      </c>
      <c r="C26" s="1">
        <v>94.9</v>
      </c>
      <c r="D26" s="1">
        <v>97.4</v>
      </c>
      <c r="E26" s="1">
        <v>102.9</v>
      </c>
      <c r="F26" s="1">
        <v>99.9</v>
      </c>
      <c r="G26" s="1">
        <v>99.3</v>
      </c>
      <c r="I26" s="1"/>
      <c r="J26" s="1"/>
      <c r="K26" s="1"/>
      <c r="L26" s="1"/>
      <c r="M26" s="1"/>
      <c r="N26" s="1"/>
    </row>
    <row r="27" spans="1:14" ht="15.6">
      <c r="A27" s="61" t="s">
        <v>61</v>
      </c>
      <c r="B27" s="1">
        <v>101.3</v>
      </c>
      <c r="C27" s="1">
        <v>95.1</v>
      </c>
      <c r="D27" s="1">
        <v>97.6</v>
      </c>
      <c r="E27" s="1">
        <v>103</v>
      </c>
      <c r="F27" s="1">
        <v>100.4</v>
      </c>
      <c r="G27" s="1">
        <v>99.6</v>
      </c>
      <c r="I27" s="1"/>
      <c r="J27" s="1"/>
      <c r="K27" s="1"/>
      <c r="L27" s="1"/>
      <c r="M27" s="1"/>
      <c r="N27" s="1"/>
    </row>
    <row r="28" spans="1:14" ht="15.6">
      <c r="A28" s="61" t="s">
        <v>62</v>
      </c>
      <c r="B28" s="1">
        <v>100.8</v>
      </c>
      <c r="C28" s="1">
        <v>95.1</v>
      </c>
      <c r="D28" s="1">
        <v>97.5</v>
      </c>
      <c r="E28" s="1">
        <v>103.2</v>
      </c>
      <c r="F28" s="1">
        <v>101</v>
      </c>
      <c r="G28" s="1">
        <v>99.8</v>
      </c>
      <c r="I28" s="1"/>
      <c r="J28" s="1"/>
      <c r="K28" s="1"/>
      <c r="L28" s="1"/>
      <c r="M28" s="1"/>
      <c r="N28" s="1"/>
    </row>
    <row r="29" spans="1:14" ht="15.6">
      <c r="A29" s="61" t="s">
        <v>63</v>
      </c>
      <c r="B29" s="1">
        <v>100.8</v>
      </c>
      <c r="C29" s="1">
        <v>95.5</v>
      </c>
      <c r="D29" s="1">
        <v>97.8</v>
      </c>
      <c r="E29" s="1">
        <v>103</v>
      </c>
      <c r="F29" s="1">
        <v>101.6</v>
      </c>
      <c r="G29" s="1">
        <v>100</v>
      </c>
      <c r="I29" s="1"/>
      <c r="J29" s="1"/>
      <c r="K29" s="1"/>
      <c r="L29" s="1"/>
      <c r="M29" s="1"/>
      <c r="N29" s="1"/>
    </row>
    <row r="30" spans="1:14" ht="15.6">
      <c r="A30" s="61" t="s">
        <v>64</v>
      </c>
      <c r="B30" s="1">
        <v>101.6</v>
      </c>
      <c r="C30" s="1">
        <v>95.6</v>
      </c>
      <c r="D30" s="1">
        <v>98.1</v>
      </c>
      <c r="E30" s="1">
        <v>103.4</v>
      </c>
      <c r="F30" s="1">
        <v>102.1</v>
      </c>
      <c r="G30" s="1">
        <v>100.4</v>
      </c>
      <c r="I30" s="1"/>
      <c r="J30" s="1"/>
      <c r="K30" s="1"/>
      <c r="L30" s="1"/>
      <c r="M30" s="1"/>
      <c r="N30" s="1"/>
    </row>
    <row r="31" spans="1:14" ht="15.6">
      <c r="A31" s="61" t="s">
        <v>65</v>
      </c>
      <c r="B31" s="1">
        <v>102</v>
      </c>
      <c r="C31" s="1">
        <v>95.8</v>
      </c>
      <c r="D31" s="1">
        <v>98.5</v>
      </c>
      <c r="E31" s="1">
        <v>104</v>
      </c>
      <c r="F31" s="1">
        <v>102.5</v>
      </c>
      <c r="G31" s="1">
        <v>100.8</v>
      </c>
      <c r="I31" s="1"/>
      <c r="J31" s="1"/>
      <c r="K31" s="1"/>
      <c r="L31" s="1"/>
      <c r="M31" s="1"/>
      <c r="N31" s="1"/>
    </row>
    <row r="32" spans="1:14" ht="15.6">
      <c r="A32" s="61" t="s">
        <v>66</v>
      </c>
      <c r="B32" s="1">
        <v>102.8</v>
      </c>
      <c r="C32" s="1">
        <v>96.5</v>
      </c>
      <c r="D32" s="1">
        <v>99.3</v>
      </c>
      <c r="E32" s="1">
        <v>104.5</v>
      </c>
      <c r="F32" s="1">
        <v>102.9</v>
      </c>
      <c r="G32" s="1">
        <v>101.4</v>
      </c>
      <c r="I32" s="1"/>
      <c r="J32" s="1"/>
      <c r="K32" s="1"/>
      <c r="L32" s="1"/>
      <c r="M32" s="1"/>
      <c r="N32" s="1"/>
    </row>
    <row r="33" spans="1:14" ht="15.6">
      <c r="A33" s="61" t="s">
        <v>67</v>
      </c>
      <c r="B33" s="1">
        <v>103.4</v>
      </c>
      <c r="C33" s="1">
        <v>97.6</v>
      </c>
      <c r="D33" s="1">
        <v>100.2</v>
      </c>
      <c r="E33" s="1">
        <v>105.1</v>
      </c>
      <c r="F33" s="1">
        <v>103.3</v>
      </c>
      <c r="G33" s="1">
        <v>102.1</v>
      </c>
      <c r="I33" s="1"/>
      <c r="J33" s="1"/>
      <c r="K33" s="1"/>
      <c r="L33" s="1"/>
      <c r="M33" s="1"/>
      <c r="N33" s="1"/>
    </row>
    <row r="34" spans="1:14" ht="15.6">
      <c r="A34" s="61" t="s">
        <v>68</v>
      </c>
      <c r="B34" s="1">
        <v>103.2</v>
      </c>
      <c r="C34" s="1">
        <v>98.6</v>
      </c>
      <c r="D34" s="1">
        <v>100.7</v>
      </c>
      <c r="E34" s="1">
        <v>105.4</v>
      </c>
      <c r="F34" s="1">
        <v>104</v>
      </c>
      <c r="G34" s="1">
        <v>102.7</v>
      </c>
      <c r="I34" s="1"/>
      <c r="J34" s="1"/>
      <c r="K34" s="1"/>
      <c r="L34" s="1"/>
      <c r="M34" s="1"/>
      <c r="N34" s="1"/>
    </row>
    <row r="35" spans="1:14" ht="15.6">
      <c r="A35" s="61" t="s">
        <v>69</v>
      </c>
      <c r="B35" s="1">
        <v>103.6</v>
      </c>
      <c r="C35" s="1">
        <v>99.5</v>
      </c>
      <c r="D35" s="1">
        <v>101.5</v>
      </c>
      <c r="E35" s="1">
        <v>105.6</v>
      </c>
      <c r="F35" s="1">
        <v>104</v>
      </c>
      <c r="G35" s="1">
        <v>103.1</v>
      </c>
      <c r="I35" s="1"/>
      <c r="J35" s="1"/>
      <c r="K35" s="1"/>
      <c r="L35" s="1"/>
      <c r="M35" s="1"/>
      <c r="N35" s="1"/>
    </row>
    <row r="36" spans="1:14" ht="15.6">
      <c r="A36" s="61" t="s">
        <v>70</v>
      </c>
      <c r="B36" s="1">
        <v>103.4</v>
      </c>
      <c r="C36" s="1">
        <v>100.7</v>
      </c>
      <c r="D36" s="1">
        <v>102.2</v>
      </c>
      <c r="E36" s="1">
        <v>105.7</v>
      </c>
      <c r="F36" s="1">
        <v>104.2</v>
      </c>
      <c r="G36" s="1">
        <v>103.6</v>
      </c>
      <c r="I36" s="1"/>
      <c r="J36" s="1"/>
      <c r="K36" s="1"/>
      <c r="L36" s="1"/>
      <c r="M36" s="1"/>
      <c r="N36" s="1"/>
    </row>
    <row r="37" spans="1:14" ht="15.6">
      <c r="A37" s="61" t="s">
        <v>71</v>
      </c>
      <c r="B37" s="1">
        <v>103.5</v>
      </c>
      <c r="C37" s="1">
        <v>101.1</v>
      </c>
      <c r="D37" s="1">
        <v>102.4</v>
      </c>
      <c r="E37" s="1">
        <v>106</v>
      </c>
      <c r="F37" s="1">
        <v>104.3</v>
      </c>
      <c r="G37" s="1">
        <v>103.9</v>
      </c>
      <c r="I37" s="1"/>
      <c r="J37" s="1"/>
      <c r="K37" s="1"/>
      <c r="L37" s="1"/>
      <c r="M37" s="1"/>
      <c r="N37" s="1"/>
    </row>
    <row r="38" spans="1:14" ht="15.6">
      <c r="A38" s="81" t="s">
        <v>72</v>
      </c>
      <c r="B38" s="82">
        <v>103.2</v>
      </c>
      <c r="C38" s="82">
        <v>101.3</v>
      </c>
      <c r="D38" s="82">
        <v>102.6</v>
      </c>
      <c r="E38" s="82">
        <v>106.5</v>
      </c>
      <c r="F38" s="82">
        <v>104.8</v>
      </c>
      <c r="G38" s="82">
        <v>104.2</v>
      </c>
      <c r="I38" s="1"/>
      <c r="J38" s="1"/>
      <c r="K38" s="1"/>
      <c r="L38" s="1"/>
      <c r="M38" s="1"/>
      <c r="N38" s="1"/>
    </row>
    <row r="39" spans="1:14" s="80" customFormat="1" ht="13.2">
      <c r="A39" s="80" t="s">
        <v>529</v>
      </c>
    </row>
  </sheetData>
  <mergeCells count="2">
    <mergeCell ref="B3:G3"/>
    <mergeCell ref="A3:A4"/>
  </mergeCells>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478"/>
  <sheetViews>
    <sheetView topLeftCell="A163" zoomScaleNormal="100" workbookViewId="0">
      <selection activeCell="A174" sqref="A174"/>
    </sheetView>
  </sheetViews>
  <sheetFormatPr defaultColWidth="12.1796875" defaultRowHeight="15"/>
  <cols>
    <col min="1" max="1" width="19.90625" style="13" customWidth="1"/>
    <col min="2" max="2" width="13.08984375" style="13" customWidth="1"/>
    <col min="3" max="16384" width="12.1796875" style="13"/>
  </cols>
  <sheetData>
    <row r="1" spans="1:3" ht="15.6">
      <c r="A1" s="57" t="s">
        <v>504</v>
      </c>
      <c r="B1" s="57"/>
      <c r="C1" s="57"/>
    </row>
    <row r="2" spans="1:3" s="18" customFormat="1">
      <c r="A2" s="13"/>
      <c r="B2" s="160"/>
      <c r="C2" s="19" t="s">
        <v>550</v>
      </c>
    </row>
    <row r="3" spans="1:3" s="24" customFormat="1" ht="39" customHeight="1">
      <c r="A3" s="132" t="s">
        <v>555</v>
      </c>
      <c r="B3" s="131" t="s">
        <v>542</v>
      </c>
      <c r="C3" s="131" t="s">
        <v>541</v>
      </c>
    </row>
    <row r="4" spans="1:3" s="18" customFormat="1" ht="15.6">
      <c r="A4" s="57" t="s">
        <v>174</v>
      </c>
      <c r="B4" s="37">
        <v>172</v>
      </c>
      <c r="C4" s="37">
        <v>609</v>
      </c>
    </row>
    <row r="5" spans="1:3" s="18" customFormat="1" ht="15.6">
      <c r="A5" s="57" t="s">
        <v>175</v>
      </c>
      <c r="B5" s="37">
        <v>175</v>
      </c>
      <c r="C5" s="37">
        <v>609</v>
      </c>
    </row>
    <row r="6" spans="1:3" s="18" customFormat="1" ht="15.6">
      <c r="A6" s="57" t="s">
        <v>176</v>
      </c>
      <c r="B6" s="37">
        <v>168</v>
      </c>
      <c r="C6" s="37">
        <v>608</v>
      </c>
    </row>
    <row r="7" spans="1:3" s="18" customFormat="1" ht="15.6">
      <c r="A7" s="57" t="s">
        <v>177</v>
      </c>
      <c r="B7" s="37">
        <v>173</v>
      </c>
      <c r="C7" s="37">
        <v>603</v>
      </c>
    </row>
    <row r="8" spans="1:3" s="18" customFormat="1" ht="15.6">
      <c r="A8" s="57" t="s">
        <v>178</v>
      </c>
      <c r="B8" s="37">
        <v>174</v>
      </c>
      <c r="C8" s="37">
        <v>603</v>
      </c>
    </row>
    <row r="9" spans="1:3" s="18" customFormat="1" ht="15.6">
      <c r="A9" s="57" t="s">
        <v>179</v>
      </c>
      <c r="B9" s="37">
        <v>185</v>
      </c>
      <c r="C9" s="37">
        <v>594</v>
      </c>
    </row>
    <row r="10" spans="1:3" s="18" customFormat="1" ht="15.6">
      <c r="A10" s="58" t="s">
        <v>180</v>
      </c>
      <c r="B10" s="37">
        <v>179</v>
      </c>
      <c r="C10" s="37">
        <v>592</v>
      </c>
    </row>
    <row r="11" spans="1:3" s="18" customFormat="1" ht="15.6">
      <c r="A11" s="57" t="s">
        <v>181</v>
      </c>
      <c r="B11" s="37">
        <v>177</v>
      </c>
      <c r="C11" s="37">
        <v>585</v>
      </c>
    </row>
    <row r="12" spans="1:3" s="18" customFormat="1" ht="15.6">
      <c r="A12" s="57" t="s">
        <v>182</v>
      </c>
      <c r="B12" s="37">
        <v>157</v>
      </c>
      <c r="C12" s="37">
        <v>588</v>
      </c>
    </row>
    <row r="13" spans="1:3" s="18" customFormat="1" ht="15.6">
      <c r="A13" s="57" t="s">
        <v>183</v>
      </c>
      <c r="B13" s="37">
        <v>156</v>
      </c>
      <c r="C13" s="37">
        <v>579</v>
      </c>
    </row>
    <row r="14" spans="1:3" s="18" customFormat="1" ht="15.6">
      <c r="A14" s="57" t="s">
        <v>184</v>
      </c>
      <c r="B14" s="37">
        <v>145</v>
      </c>
      <c r="C14" s="37">
        <v>574</v>
      </c>
    </row>
    <row r="15" spans="1:3" s="18" customFormat="1" ht="15.6">
      <c r="A15" s="57" t="s">
        <v>185</v>
      </c>
      <c r="B15" s="37">
        <v>155</v>
      </c>
      <c r="C15" s="37">
        <v>578</v>
      </c>
    </row>
    <row r="16" spans="1:3" s="18" customFormat="1" ht="15.6">
      <c r="A16" s="57" t="s">
        <v>186</v>
      </c>
      <c r="B16" s="37">
        <v>155</v>
      </c>
      <c r="C16" s="37">
        <v>592</v>
      </c>
    </row>
    <row r="17" spans="1:3" s="18" customFormat="1" ht="15.6">
      <c r="A17" s="57" t="s">
        <v>187</v>
      </c>
      <c r="B17" s="37">
        <v>157</v>
      </c>
      <c r="C17" s="37">
        <v>604</v>
      </c>
    </row>
    <row r="18" spans="1:3" s="18" customFormat="1" ht="15.6">
      <c r="A18" s="57" t="s">
        <v>188</v>
      </c>
      <c r="B18" s="37">
        <v>151</v>
      </c>
      <c r="C18" s="37">
        <v>610</v>
      </c>
    </row>
    <row r="19" spans="1:3" s="18" customFormat="1" ht="15.6">
      <c r="A19" s="57" t="s">
        <v>189</v>
      </c>
      <c r="B19" s="37">
        <v>141</v>
      </c>
      <c r="C19" s="37">
        <v>614</v>
      </c>
    </row>
    <row r="20" spans="1:3" s="18" customFormat="1" ht="15.6">
      <c r="A20" s="57" t="s">
        <v>190</v>
      </c>
      <c r="B20" s="37">
        <v>143</v>
      </c>
      <c r="C20" s="37">
        <v>616</v>
      </c>
    </row>
    <row r="21" spans="1:3" s="18" customFormat="1" ht="15.6">
      <c r="A21" s="57" t="s">
        <v>191</v>
      </c>
      <c r="B21" s="37">
        <v>139</v>
      </c>
      <c r="C21" s="37">
        <v>617</v>
      </c>
    </row>
    <row r="22" spans="1:3" s="18" customFormat="1" ht="15.6">
      <c r="A22" s="58" t="s">
        <v>192</v>
      </c>
      <c r="B22" s="37">
        <v>144</v>
      </c>
      <c r="C22" s="37">
        <v>624</v>
      </c>
    </row>
    <row r="23" spans="1:3" s="18" customFormat="1" ht="15.6">
      <c r="A23" s="57" t="s">
        <v>193</v>
      </c>
      <c r="B23" s="37">
        <v>144</v>
      </c>
      <c r="C23" s="37">
        <v>630</v>
      </c>
    </row>
    <row r="24" spans="1:3" s="18" customFormat="1" ht="15.6">
      <c r="A24" s="57" t="s">
        <v>194</v>
      </c>
      <c r="B24" s="37">
        <v>145</v>
      </c>
      <c r="C24" s="37">
        <v>637</v>
      </c>
    </row>
    <row r="25" spans="1:3" s="18" customFormat="1" ht="15.6">
      <c r="A25" s="57" t="s">
        <v>195</v>
      </c>
      <c r="B25" s="37">
        <v>147</v>
      </c>
      <c r="C25" s="37">
        <v>640</v>
      </c>
    </row>
    <row r="26" spans="1:3" s="18" customFormat="1" ht="15.6">
      <c r="A26" s="57" t="s">
        <v>196</v>
      </c>
      <c r="B26" s="37">
        <v>137</v>
      </c>
      <c r="C26" s="37">
        <v>652</v>
      </c>
    </row>
    <row r="27" spans="1:3" s="18" customFormat="1" ht="15.6">
      <c r="A27" s="57" t="s">
        <v>197</v>
      </c>
      <c r="B27" s="37">
        <v>138</v>
      </c>
      <c r="C27" s="37">
        <v>653</v>
      </c>
    </row>
    <row r="28" spans="1:3" s="18" customFormat="1" ht="15.6">
      <c r="A28" s="57" t="s">
        <v>198</v>
      </c>
      <c r="B28" s="37">
        <v>130</v>
      </c>
      <c r="C28" s="37">
        <v>651</v>
      </c>
    </row>
    <row r="29" spans="1:3" s="18" customFormat="1" ht="15.6">
      <c r="A29" s="57" t="s">
        <v>199</v>
      </c>
      <c r="B29" s="37">
        <v>136</v>
      </c>
      <c r="C29" s="37">
        <v>652</v>
      </c>
    </row>
    <row r="30" spans="1:3" s="18" customFormat="1" ht="15.6">
      <c r="A30" s="57" t="s">
        <v>200</v>
      </c>
      <c r="B30" s="37">
        <v>139</v>
      </c>
      <c r="C30" s="37">
        <v>655</v>
      </c>
    </row>
    <row r="31" spans="1:3" s="18" customFormat="1" ht="15.6">
      <c r="A31" s="57" t="s">
        <v>201</v>
      </c>
      <c r="B31" s="37">
        <v>143</v>
      </c>
      <c r="C31" s="37">
        <v>661</v>
      </c>
    </row>
    <row r="32" spans="1:3" s="18" customFormat="1" ht="15.6">
      <c r="A32" s="57" t="s">
        <v>202</v>
      </c>
      <c r="B32" s="37">
        <v>140</v>
      </c>
      <c r="C32" s="37">
        <v>669</v>
      </c>
    </row>
    <row r="33" spans="1:3" s="18" customFormat="1" ht="15.6">
      <c r="A33" s="57" t="s">
        <v>203</v>
      </c>
      <c r="B33" s="37">
        <v>143</v>
      </c>
      <c r="C33" s="37">
        <v>658</v>
      </c>
    </row>
    <row r="34" spans="1:3" s="18" customFormat="1" ht="15.6">
      <c r="A34" s="58" t="s">
        <v>204</v>
      </c>
      <c r="B34" s="37">
        <v>139</v>
      </c>
      <c r="C34" s="37">
        <v>644</v>
      </c>
    </row>
    <row r="35" spans="1:3" s="18" customFormat="1" ht="15.6">
      <c r="A35" s="57" t="s">
        <v>205</v>
      </c>
      <c r="B35" s="37">
        <v>133</v>
      </c>
      <c r="C35" s="37">
        <v>636</v>
      </c>
    </row>
    <row r="36" spans="1:3" s="18" customFormat="1" ht="15.6">
      <c r="A36" s="57" t="s">
        <v>206</v>
      </c>
      <c r="B36" s="37">
        <v>128</v>
      </c>
      <c r="C36" s="37">
        <v>642</v>
      </c>
    </row>
    <row r="37" spans="1:3" s="18" customFormat="1" ht="15.6">
      <c r="A37" s="57" t="s">
        <v>207</v>
      </c>
      <c r="B37" s="37">
        <v>129</v>
      </c>
      <c r="C37" s="37">
        <v>641</v>
      </c>
    </row>
    <row r="38" spans="1:3" s="18" customFormat="1" ht="15.6">
      <c r="A38" s="57" t="s">
        <v>208</v>
      </c>
      <c r="B38" s="37">
        <v>140</v>
      </c>
      <c r="C38" s="37">
        <v>633</v>
      </c>
    </row>
    <row r="39" spans="1:3" s="18" customFormat="1" ht="15.6">
      <c r="A39" s="57" t="s">
        <v>209</v>
      </c>
      <c r="B39" s="37">
        <v>152</v>
      </c>
      <c r="C39" s="37">
        <v>624</v>
      </c>
    </row>
    <row r="40" spans="1:3" s="18" customFormat="1" ht="15.6">
      <c r="A40" s="57" t="s">
        <v>210</v>
      </c>
      <c r="B40" s="37">
        <v>156</v>
      </c>
      <c r="C40" s="37">
        <v>620</v>
      </c>
    </row>
    <row r="41" spans="1:3" s="18" customFormat="1" ht="15.6">
      <c r="A41" s="57" t="s">
        <v>211</v>
      </c>
      <c r="B41" s="37">
        <v>143</v>
      </c>
      <c r="C41" s="37">
        <v>608</v>
      </c>
    </row>
    <row r="42" spans="1:3" s="18" customFormat="1" ht="15.6">
      <c r="A42" s="57" t="s">
        <v>212</v>
      </c>
      <c r="B42" s="37">
        <v>139</v>
      </c>
      <c r="C42" s="37">
        <v>606</v>
      </c>
    </row>
    <row r="43" spans="1:3" s="18" customFormat="1" ht="15.6">
      <c r="A43" s="57" t="s">
        <v>213</v>
      </c>
      <c r="B43" s="37">
        <v>145</v>
      </c>
      <c r="C43" s="37">
        <v>608</v>
      </c>
    </row>
    <row r="44" spans="1:3" s="18" customFormat="1" ht="15.6">
      <c r="A44" s="57" t="s">
        <v>214</v>
      </c>
      <c r="B44" s="37">
        <v>148</v>
      </c>
      <c r="C44" s="37">
        <v>619</v>
      </c>
    </row>
    <row r="45" spans="1:3" s="18" customFormat="1" ht="15.6">
      <c r="A45" s="57" t="s">
        <v>215</v>
      </c>
      <c r="B45" s="37">
        <v>149</v>
      </c>
      <c r="C45" s="37">
        <v>612</v>
      </c>
    </row>
    <row r="46" spans="1:3" s="18" customFormat="1" ht="15.6">
      <c r="A46" s="58" t="s">
        <v>216</v>
      </c>
      <c r="B46" s="37">
        <v>148</v>
      </c>
      <c r="C46" s="37">
        <v>599</v>
      </c>
    </row>
    <row r="47" spans="1:3" s="18" customFormat="1" ht="15.6">
      <c r="A47" s="57" t="s">
        <v>217</v>
      </c>
      <c r="B47" s="37">
        <v>153</v>
      </c>
      <c r="C47" s="37">
        <v>598</v>
      </c>
    </row>
    <row r="48" spans="1:3" s="18" customFormat="1" ht="15.6">
      <c r="A48" s="57" t="s">
        <v>218</v>
      </c>
      <c r="B48" s="37">
        <v>146</v>
      </c>
      <c r="C48" s="37">
        <v>597</v>
      </c>
    </row>
    <row r="49" spans="1:3" s="18" customFormat="1" ht="15.6">
      <c r="A49" s="57" t="s">
        <v>219</v>
      </c>
      <c r="B49" s="37">
        <v>137</v>
      </c>
      <c r="C49" s="37">
        <v>604</v>
      </c>
    </row>
    <row r="50" spans="1:3" s="18" customFormat="1" ht="15.6">
      <c r="A50" s="57" t="s">
        <v>220</v>
      </c>
      <c r="B50" s="37">
        <v>135</v>
      </c>
      <c r="C50" s="37">
        <v>608</v>
      </c>
    </row>
    <row r="51" spans="1:3" s="18" customFormat="1" ht="15.6">
      <c r="A51" s="57" t="s">
        <v>221</v>
      </c>
      <c r="B51" s="37">
        <v>132</v>
      </c>
      <c r="C51" s="37">
        <v>610</v>
      </c>
    </row>
    <row r="52" spans="1:3" s="18" customFormat="1" ht="15.6">
      <c r="A52" s="57" t="s">
        <v>222</v>
      </c>
      <c r="B52" s="37">
        <v>137</v>
      </c>
      <c r="C52" s="37">
        <v>610</v>
      </c>
    </row>
    <row r="53" spans="1:3" s="18" customFormat="1" ht="15.6">
      <c r="A53" s="57" t="s">
        <v>223</v>
      </c>
      <c r="B53" s="37">
        <v>137</v>
      </c>
      <c r="C53" s="37">
        <v>617</v>
      </c>
    </row>
    <row r="54" spans="1:3" s="18" customFormat="1" ht="15.6">
      <c r="A54" s="57" t="s">
        <v>224</v>
      </c>
      <c r="B54" s="37">
        <v>136</v>
      </c>
      <c r="C54" s="37">
        <v>618</v>
      </c>
    </row>
    <row r="55" spans="1:3" s="18" customFormat="1" ht="15.6">
      <c r="A55" s="57" t="s">
        <v>225</v>
      </c>
      <c r="B55" s="37">
        <v>132</v>
      </c>
      <c r="C55" s="37">
        <v>620</v>
      </c>
    </row>
    <row r="56" spans="1:3" s="18" customFormat="1" ht="15.6">
      <c r="A56" s="57" t="s">
        <v>226</v>
      </c>
      <c r="B56" s="37">
        <v>142</v>
      </c>
      <c r="C56" s="37">
        <v>624</v>
      </c>
    </row>
    <row r="57" spans="1:3" s="18" customFormat="1" ht="15.6">
      <c r="A57" s="57" t="s">
        <v>227</v>
      </c>
      <c r="B57" s="37">
        <v>153</v>
      </c>
      <c r="C57" s="37">
        <v>631</v>
      </c>
    </row>
    <row r="58" spans="1:3" s="18" customFormat="1" ht="15.6">
      <c r="A58" s="58" t="s">
        <v>228</v>
      </c>
      <c r="B58" s="37">
        <v>153</v>
      </c>
      <c r="C58" s="37">
        <v>644</v>
      </c>
    </row>
    <row r="59" spans="1:3" s="18" customFormat="1" ht="15.6">
      <c r="A59" s="57" t="s">
        <v>229</v>
      </c>
      <c r="B59" s="37">
        <v>136</v>
      </c>
      <c r="C59" s="37">
        <v>648</v>
      </c>
    </row>
    <row r="60" spans="1:3" s="18" customFormat="1" ht="15.6">
      <c r="A60" s="57" t="s">
        <v>230</v>
      </c>
      <c r="B60" s="37">
        <v>124</v>
      </c>
      <c r="C60" s="37">
        <v>651</v>
      </c>
    </row>
    <row r="61" spans="1:3" s="18" customFormat="1" ht="15.6">
      <c r="A61" s="57" t="s">
        <v>231</v>
      </c>
      <c r="B61" s="37">
        <v>117</v>
      </c>
      <c r="C61" s="37">
        <v>658</v>
      </c>
    </row>
    <row r="62" spans="1:3" s="18" customFormat="1" ht="15.6">
      <c r="A62" s="57" t="s">
        <v>232</v>
      </c>
      <c r="B62" s="37">
        <v>115</v>
      </c>
      <c r="C62" s="37">
        <v>668</v>
      </c>
    </row>
    <row r="63" spans="1:3" s="18" customFormat="1" ht="15.6">
      <c r="A63" s="57" t="s">
        <v>233</v>
      </c>
      <c r="B63" s="37">
        <v>113</v>
      </c>
      <c r="C63" s="37">
        <v>678</v>
      </c>
    </row>
    <row r="64" spans="1:3" s="18" customFormat="1" ht="15.6">
      <c r="A64" s="57" t="s">
        <v>234</v>
      </c>
      <c r="B64" s="37">
        <v>129</v>
      </c>
      <c r="C64" s="37">
        <v>679</v>
      </c>
    </row>
    <row r="65" spans="1:3" s="18" customFormat="1" ht="15.6">
      <c r="A65" s="57" t="s">
        <v>235</v>
      </c>
      <c r="B65" s="37">
        <v>128</v>
      </c>
      <c r="C65" s="37">
        <v>680</v>
      </c>
    </row>
    <row r="66" spans="1:3" s="18" customFormat="1" ht="15.6">
      <c r="A66" s="57" t="s">
        <v>236</v>
      </c>
      <c r="B66" s="37">
        <v>124</v>
      </c>
      <c r="C66" s="37">
        <v>685</v>
      </c>
    </row>
    <row r="67" spans="1:3" s="18" customFormat="1" ht="15.6">
      <c r="A67" s="57" t="s">
        <v>237</v>
      </c>
      <c r="B67" s="37">
        <v>110</v>
      </c>
      <c r="C67" s="37">
        <v>686</v>
      </c>
    </row>
    <row r="68" spans="1:3" s="18" customFormat="1" ht="15.6">
      <c r="A68" s="57" t="s">
        <v>238</v>
      </c>
      <c r="B68" s="37">
        <v>116</v>
      </c>
      <c r="C68" s="37">
        <v>689</v>
      </c>
    </row>
    <row r="69" spans="1:3" s="18" customFormat="1" ht="15.6">
      <c r="A69" s="57" t="s">
        <v>239</v>
      </c>
      <c r="B69" s="37">
        <v>115</v>
      </c>
      <c r="C69" s="37">
        <v>696</v>
      </c>
    </row>
    <row r="70" spans="1:3" s="18" customFormat="1" ht="15.6">
      <c r="A70" s="58" t="s">
        <v>240</v>
      </c>
      <c r="B70" s="37">
        <v>120</v>
      </c>
      <c r="C70" s="37">
        <v>704</v>
      </c>
    </row>
    <row r="71" spans="1:3" s="18" customFormat="1" ht="15.6">
      <c r="A71" s="57" t="s">
        <v>241</v>
      </c>
      <c r="B71" s="37">
        <v>116</v>
      </c>
      <c r="C71" s="37">
        <v>695</v>
      </c>
    </row>
    <row r="72" spans="1:3" s="18" customFormat="1" ht="15.6">
      <c r="A72" s="57" t="s">
        <v>242</v>
      </c>
      <c r="B72" s="37">
        <v>121</v>
      </c>
      <c r="C72" s="37">
        <v>679</v>
      </c>
    </row>
    <row r="73" spans="1:3" s="18" customFormat="1" ht="15.6">
      <c r="A73" s="57" t="s">
        <v>243</v>
      </c>
      <c r="B73" s="37">
        <v>122</v>
      </c>
      <c r="C73" s="37">
        <v>656</v>
      </c>
    </row>
    <row r="74" spans="1:3" s="18" customFormat="1" ht="15.6">
      <c r="A74" s="57" t="s">
        <v>244</v>
      </c>
      <c r="B74" s="37">
        <v>134</v>
      </c>
      <c r="C74" s="37">
        <v>641</v>
      </c>
    </row>
    <row r="75" spans="1:3" s="18" customFormat="1" ht="15.6">
      <c r="A75" s="57" t="s">
        <v>245</v>
      </c>
      <c r="B75" s="37">
        <v>140</v>
      </c>
      <c r="C75" s="37">
        <v>623</v>
      </c>
    </row>
    <row r="76" spans="1:3" s="18" customFormat="1" ht="15.6">
      <c r="A76" s="57" t="s">
        <v>246</v>
      </c>
      <c r="B76" s="37">
        <v>155</v>
      </c>
      <c r="C76" s="37">
        <v>613</v>
      </c>
    </row>
    <row r="77" spans="1:3" s="18" customFormat="1" ht="15.6">
      <c r="A77" s="57" t="s">
        <v>247</v>
      </c>
      <c r="B77" s="37">
        <v>177</v>
      </c>
      <c r="C77" s="37">
        <v>594</v>
      </c>
    </row>
    <row r="78" spans="1:3" s="18" customFormat="1" ht="15.6">
      <c r="A78" s="57" t="s">
        <v>248</v>
      </c>
      <c r="B78" s="37">
        <v>228</v>
      </c>
      <c r="C78" s="37">
        <v>562</v>
      </c>
    </row>
    <row r="79" spans="1:3" s="18" customFormat="1" ht="15.6">
      <c r="A79" s="57" t="s">
        <v>249</v>
      </c>
      <c r="B79" s="37">
        <v>263</v>
      </c>
      <c r="C79" s="37">
        <v>525</v>
      </c>
    </row>
    <row r="80" spans="1:3" s="18" customFormat="1" ht="15.6">
      <c r="A80" s="57" t="s">
        <v>250</v>
      </c>
      <c r="B80" s="37">
        <v>277</v>
      </c>
      <c r="C80" s="37">
        <v>494</v>
      </c>
    </row>
    <row r="81" spans="1:3" s="18" customFormat="1" ht="15.6">
      <c r="A81" s="57" t="s">
        <v>251</v>
      </c>
      <c r="B81" s="37">
        <v>283</v>
      </c>
      <c r="C81" s="37">
        <v>472</v>
      </c>
    </row>
    <row r="82" spans="1:3" s="18" customFormat="1" ht="15.6">
      <c r="A82" s="58" t="s">
        <v>252</v>
      </c>
      <c r="B82" s="37">
        <v>300</v>
      </c>
      <c r="C82" s="37">
        <v>461</v>
      </c>
    </row>
    <row r="83" spans="1:3" s="18" customFormat="1" ht="15.6">
      <c r="A83" s="57" t="s">
        <v>253</v>
      </c>
      <c r="B83" s="37">
        <v>311</v>
      </c>
      <c r="C83" s="37">
        <v>454</v>
      </c>
    </row>
    <row r="84" spans="1:3" s="18" customFormat="1" ht="15.6">
      <c r="A84" s="57" t="s">
        <v>254</v>
      </c>
      <c r="B84" s="37">
        <v>306</v>
      </c>
      <c r="C84" s="37">
        <v>444</v>
      </c>
    </row>
    <row r="85" spans="1:3" s="18" customFormat="1" ht="15.6">
      <c r="A85" s="57" t="s">
        <v>255</v>
      </c>
      <c r="B85" s="37">
        <v>269</v>
      </c>
      <c r="C85" s="37">
        <v>432</v>
      </c>
    </row>
    <row r="86" spans="1:3" s="18" customFormat="1" ht="15.6">
      <c r="A86" s="57" t="s">
        <v>256</v>
      </c>
      <c r="B86" s="37">
        <v>233</v>
      </c>
      <c r="C86" s="37">
        <v>432</v>
      </c>
    </row>
    <row r="87" spans="1:3" s="18" customFormat="1" ht="15.6">
      <c r="A87" s="57" t="s">
        <v>257</v>
      </c>
      <c r="B87" s="37">
        <v>214</v>
      </c>
      <c r="C87" s="37">
        <v>441</v>
      </c>
    </row>
    <row r="88" spans="1:3" s="18" customFormat="1" ht="15.6">
      <c r="A88" s="57" t="s">
        <v>258</v>
      </c>
      <c r="B88" s="37">
        <v>205</v>
      </c>
      <c r="C88" s="37">
        <v>439</v>
      </c>
    </row>
    <row r="89" spans="1:3" s="18" customFormat="1" ht="15.6">
      <c r="A89" s="57" t="s">
        <v>259</v>
      </c>
      <c r="B89" s="37">
        <v>191</v>
      </c>
      <c r="C89" s="37">
        <v>438</v>
      </c>
    </row>
    <row r="90" spans="1:3" s="18" customFormat="1" ht="15.6">
      <c r="A90" s="57" t="s">
        <v>260</v>
      </c>
      <c r="B90" s="37">
        <v>182</v>
      </c>
      <c r="C90" s="37">
        <v>442</v>
      </c>
    </row>
    <row r="91" spans="1:3" s="18" customFormat="1" ht="15.6">
      <c r="A91" s="57" t="s">
        <v>261</v>
      </c>
      <c r="B91" s="37">
        <v>167</v>
      </c>
      <c r="C91" s="37">
        <v>453</v>
      </c>
    </row>
    <row r="92" spans="1:3" s="18" customFormat="1" ht="15.6">
      <c r="A92" s="57" t="s">
        <v>262</v>
      </c>
      <c r="B92" s="37">
        <v>166</v>
      </c>
      <c r="C92" s="37">
        <v>458</v>
      </c>
    </row>
    <row r="93" spans="1:3" s="18" customFormat="1" ht="15.6">
      <c r="A93" s="57" t="s">
        <v>263</v>
      </c>
      <c r="B93" s="37">
        <v>161</v>
      </c>
      <c r="C93" s="37">
        <v>462</v>
      </c>
    </row>
    <row r="94" spans="1:3" s="18" customFormat="1" ht="15.6">
      <c r="A94" s="58" t="s">
        <v>264</v>
      </c>
      <c r="B94" s="37">
        <v>177</v>
      </c>
      <c r="C94" s="37">
        <v>462</v>
      </c>
    </row>
    <row r="95" spans="1:3" s="18" customFormat="1" ht="15.6">
      <c r="A95" s="57" t="s">
        <v>265</v>
      </c>
      <c r="B95" s="37">
        <v>173</v>
      </c>
      <c r="C95" s="37">
        <v>467</v>
      </c>
    </row>
    <row r="96" spans="1:3" s="18" customFormat="1" ht="15.6">
      <c r="A96" s="57" t="s">
        <v>266</v>
      </c>
      <c r="B96" s="37">
        <v>160</v>
      </c>
      <c r="C96" s="37">
        <v>480</v>
      </c>
    </row>
    <row r="97" spans="1:3" s="18" customFormat="1" ht="15.6">
      <c r="A97" s="57" t="s">
        <v>267</v>
      </c>
      <c r="B97" s="37">
        <v>151</v>
      </c>
      <c r="C97" s="37">
        <v>484</v>
      </c>
    </row>
    <row r="98" spans="1:3" s="18" customFormat="1" ht="15.6">
      <c r="A98" s="57" t="s">
        <v>268</v>
      </c>
      <c r="B98" s="37">
        <v>141</v>
      </c>
      <c r="C98" s="37">
        <v>481</v>
      </c>
    </row>
    <row r="99" spans="1:3" s="18" customFormat="1" ht="15.6">
      <c r="A99" s="57" t="s">
        <v>269</v>
      </c>
      <c r="B99" s="37">
        <v>143</v>
      </c>
      <c r="C99" s="37">
        <v>462</v>
      </c>
    </row>
    <row r="100" spans="1:3" s="18" customFormat="1" ht="15.6">
      <c r="A100" s="57" t="s">
        <v>270</v>
      </c>
      <c r="B100" s="37">
        <v>145</v>
      </c>
      <c r="C100" s="37">
        <v>457</v>
      </c>
    </row>
    <row r="101" spans="1:3" s="18" customFormat="1" ht="15.6">
      <c r="A101" s="57" t="s">
        <v>271</v>
      </c>
      <c r="B101" s="37">
        <v>160</v>
      </c>
      <c r="C101" s="37">
        <v>459</v>
      </c>
    </row>
    <row r="102" spans="1:3" s="18" customFormat="1" ht="15.6">
      <c r="A102" s="57" t="s">
        <v>272</v>
      </c>
      <c r="B102" s="37">
        <v>160</v>
      </c>
      <c r="C102" s="37">
        <v>476</v>
      </c>
    </row>
    <row r="103" spans="1:3" s="18" customFormat="1" ht="15.6">
      <c r="A103" s="57" t="s">
        <v>273</v>
      </c>
      <c r="B103" s="37">
        <v>148</v>
      </c>
      <c r="C103" s="37">
        <v>482</v>
      </c>
    </row>
    <row r="104" spans="1:3" s="18" customFormat="1" ht="15.6">
      <c r="A104" s="57" t="s">
        <v>274</v>
      </c>
      <c r="B104" s="37">
        <v>143</v>
      </c>
      <c r="C104" s="37">
        <v>491</v>
      </c>
    </row>
    <row r="105" spans="1:3" s="18" customFormat="1" ht="15.6">
      <c r="A105" s="57" t="s">
        <v>275</v>
      </c>
      <c r="B105" s="37">
        <v>127</v>
      </c>
      <c r="C105" s="37">
        <v>487</v>
      </c>
    </row>
    <row r="106" spans="1:3" s="18" customFormat="1" ht="15.6">
      <c r="A106" s="57" t="s">
        <v>276</v>
      </c>
      <c r="B106" s="37">
        <v>123</v>
      </c>
      <c r="C106" s="37">
        <v>481</v>
      </c>
    </row>
    <row r="107" spans="1:3" s="18" customFormat="1" ht="15.6">
      <c r="A107" s="57" t="s">
        <v>277</v>
      </c>
      <c r="B107" s="37">
        <v>117</v>
      </c>
      <c r="C107" s="37">
        <v>473</v>
      </c>
    </row>
    <row r="108" spans="1:3" s="18" customFormat="1" ht="15.6">
      <c r="A108" s="57" t="s">
        <v>278</v>
      </c>
      <c r="B108" s="37">
        <v>145</v>
      </c>
      <c r="C108" s="37">
        <v>461</v>
      </c>
    </row>
    <row r="109" spans="1:3" s="18" customFormat="1" ht="15.6">
      <c r="A109" s="57" t="s">
        <v>279</v>
      </c>
      <c r="B109" s="37">
        <v>156</v>
      </c>
      <c r="C109" s="37">
        <v>461</v>
      </c>
    </row>
    <row r="110" spans="1:3" s="18" customFormat="1" ht="15.6">
      <c r="A110" s="57" t="s">
        <v>280</v>
      </c>
      <c r="B110" s="37">
        <v>164</v>
      </c>
      <c r="C110" s="37">
        <v>459</v>
      </c>
    </row>
    <row r="111" spans="1:3" s="18" customFormat="1" ht="15.6">
      <c r="A111" s="57" t="s">
        <v>281</v>
      </c>
      <c r="B111" s="37">
        <v>151</v>
      </c>
      <c r="C111" s="37">
        <v>463</v>
      </c>
    </row>
    <row r="112" spans="1:3" s="18" customFormat="1" ht="15.6">
      <c r="A112" s="57" t="s">
        <v>282</v>
      </c>
      <c r="B112" s="37">
        <v>148</v>
      </c>
      <c r="C112" s="37">
        <v>466</v>
      </c>
    </row>
    <row r="113" spans="1:3" s="18" customFormat="1" ht="15.6">
      <c r="A113" s="57" t="s">
        <v>283</v>
      </c>
      <c r="B113" s="37">
        <v>163</v>
      </c>
      <c r="C113" s="37">
        <v>470</v>
      </c>
    </row>
    <row r="114" spans="1:3" s="18" customFormat="1" ht="15.6">
      <c r="A114" s="57" t="s">
        <v>284</v>
      </c>
      <c r="B114" s="37">
        <v>165</v>
      </c>
      <c r="C114" s="37">
        <v>465</v>
      </c>
    </row>
    <row r="115" spans="1:3" s="18" customFormat="1" ht="15.6">
      <c r="A115" s="57" t="s">
        <v>285</v>
      </c>
      <c r="B115" s="37">
        <v>165</v>
      </c>
      <c r="C115" s="37">
        <v>465</v>
      </c>
    </row>
    <row r="116" spans="1:3" s="18" customFormat="1" ht="15.6">
      <c r="A116" s="57" t="s">
        <v>286</v>
      </c>
      <c r="B116" s="37">
        <v>173</v>
      </c>
      <c r="C116" s="37">
        <v>470</v>
      </c>
    </row>
    <row r="117" spans="1:3" s="18" customFormat="1" ht="15.6">
      <c r="A117" s="57" t="s">
        <v>287</v>
      </c>
      <c r="B117" s="37">
        <v>175</v>
      </c>
      <c r="C117" s="37">
        <v>469</v>
      </c>
    </row>
    <row r="118" spans="1:3" s="18" customFormat="1" ht="15.6">
      <c r="A118" s="57" t="s">
        <v>288</v>
      </c>
      <c r="B118" s="37">
        <v>173</v>
      </c>
      <c r="C118" s="37">
        <v>465</v>
      </c>
    </row>
    <row r="119" spans="1:3" s="18" customFormat="1" ht="15.6">
      <c r="A119" s="57" t="s">
        <v>289</v>
      </c>
      <c r="B119" s="37">
        <v>156</v>
      </c>
      <c r="C119" s="37">
        <v>465</v>
      </c>
    </row>
    <row r="120" spans="1:3" s="18" customFormat="1" ht="15.6">
      <c r="A120" s="57" t="s">
        <v>290</v>
      </c>
      <c r="B120" s="37">
        <v>148</v>
      </c>
      <c r="C120" s="37">
        <v>470</v>
      </c>
    </row>
    <row r="121" spans="1:3" s="18" customFormat="1" ht="15.6">
      <c r="A121" s="57" t="s">
        <v>291</v>
      </c>
      <c r="B121" s="37">
        <v>151</v>
      </c>
      <c r="C121" s="37">
        <v>475</v>
      </c>
    </row>
    <row r="122" spans="1:3" s="18" customFormat="1" ht="15.6">
      <c r="A122" s="57" t="s">
        <v>292</v>
      </c>
      <c r="B122" s="37">
        <v>143</v>
      </c>
      <c r="C122" s="37">
        <v>480</v>
      </c>
    </row>
    <row r="123" spans="1:3" s="18" customFormat="1" ht="15.6">
      <c r="A123" s="57" t="s">
        <v>293</v>
      </c>
      <c r="B123" s="37">
        <v>131</v>
      </c>
      <c r="C123" s="37">
        <v>484</v>
      </c>
    </row>
    <row r="124" spans="1:3" s="18" customFormat="1" ht="15.6">
      <c r="A124" s="57" t="s">
        <v>294</v>
      </c>
      <c r="B124" s="37">
        <v>129</v>
      </c>
      <c r="C124" s="37">
        <v>489</v>
      </c>
    </row>
    <row r="125" spans="1:3" s="18" customFormat="1" ht="15.6">
      <c r="A125" s="57" t="s">
        <v>295</v>
      </c>
      <c r="B125" s="37">
        <v>147</v>
      </c>
      <c r="C125" s="37">
        <v>493</v>
      </c>
    </row>
    <row r="126" spans="1:3" s="18" customFormat="1" ht="15.6">
      <c r="A126" s="57" t="s">
        <v>296</v>
      </c>
      <c r="B126" s="37">
        <v>159</v>
      </c>
      <c r="C126" s="37">
        <v>497</v>
      </c>
    </row>
    <row r="127" spans="1:3" s="18" customFormat="1" ht="15.6">
      <c r="A127" s="57" t="s">
        <v>424</v>
      </c>
      <c r="B127" s="37">
        <v>146</v>
      </c>
      <c r="C127" s="37">
        <v>502</v>
      </c>
    </row>
    <row r="128" spans="1:3" s="18" customFormat="1" ht="15.6">
      <c r="A128" s="57" t="s">
        <v>298</v>
      </c>
      <c r="B128" s="37">
        <v>133</v>
      </c>
      <c r="C128" s="37">
        <v>498</v>
      </c>
    </row>
    <row r="129" spans="1:3" s="18" customFormat="1" ht="15.6">
      <c r="A129" s="57" t="s">
        <v>299</v>
      </c>
      <c r="B129" s="37">
        <v>138</v>
      </c>
      <c r="C129" s="37">
        <v>501</v>
      </c>
    </row>
    <row r="130" spans="1:3" s="18" customFormat="1" ht="15.6">
      <c r="A130" s="57" t="s">
        <v>300</v>
      </c>
      <c r="B130" s="37">
        <v>141</v>
      </c>
      <c r="C130" s="37">
        <v>505</v>
      </c>
    </row>
    <row r="131" spans="1:3" s="18" customFormat="1" ht="15.6">
      <c r="A131" s="57" t="s">
        <v>301</v>
      </c>
      <c r="B131" s="37">
        <v>142</v>
      </c>
      <c r="C131" s="37">
        <v>515</v>
      </c>
    </row>
    <row r="132" spans="1:3" s="18" customFormat="1" ht="15.6">
      <c r="A132" s="57" t="s">
        <v>302</v>
      </c>
      <c r="B132" s="37">
        <v>119</v>
      </c>
      <c r="C132" s="37">
        <v>522</v>
      </c>
    </row>
    <row r="133" spans="1:3" s="18" customFormat="1" ht="15.6">
      <c r="A133" s="57" t="s">
        <v>303</v>
      </c>
      <c r="B133" s="37">
        <v>124</v>
      </c>
      <c r="C133" s="37">
        <v>533</v>
      </c>
    </row>
    <row r="134" spans="1:3" s="18" customFormat="1" ht="15.6">
      <c r="A134" s="57" t="s">
        <v>304</v>
      </c>
      <c r="B134" s="37">
        <v>122</v>
      </c>
      <c r="C134" s="37">
        <v>539</v>
      </c>
    </row>
    <row r="135" spans="1:3" s="18" customFormat="1" ht="15.6">
      <c r="A135" s="57" t="s">
        <v>305</v>
      </c>
      <c r="B135" s="37">
        <v>133</v>
      </c>
      <c r="C135" s="37">
        <v>536</v>
      </c>
    </row>
    <row r="136" spans="1:3" s="18" customFormat="1" ht="15.6">
      <c r="A136" s="57" t="s">
        <v>306</v>
      </c>
      <c r="B136" s="37">
        <v>125</v>
      </c>
      <c r="C136" s="37">
        <v>548</v>
      </c>
    </row>
    <row r="137" spans="1:3" s="18" customFormat="1" ht="15.6">
      <c r="A137" s="57" t="s">
        <v>307</v>
      </c>
      <c r="B137" s="37">
        <v>120</v>
      </c>
      <c r="C137" s="37">
        <v>553</v>
      </c>
    </row>
    <row r="138" spans="1:3" s="18" customFormat="1" ht="15.6">
      <c r="A138" s="57" t="s">
        <v>308</v>
      </c>
      <c r="B138" s="37">
        <v>111</v>
      </c>
      <c r="C138" s="37">
        <v>570</v>
      </c>
    </row>
    <row r="139" spans="1:3" s="18" customFormat="1" ht="15.6">
      <c r="A139" s="57" t="s">
        <v>425</v>
      </c>
      <c r="B139" s="37">
        <v>111</v>
      </c>
      <c r="C139" s="37">
        <v>573</v>
      </c>
    </row>
    <row r="140" spans="1:3" s="18" customFormat="1" ht="15.6">
      <c r="A140" s="57" t="s">
        <v>310</v>
      </c>
      <c r="B140" s="37">
        <v>117</v>
      </c>
      <c r="C140" s="37">
        <v>583</v>
      </c>
    </row>
    <row r="141" spans="1:3" s="18" customFormat="1" ht="15.6">
      <c r="A141" s="57" t="s">
        <v>311</v>
      </c>
      <c r="B141" s="37">
        <v>116</v>
      </c>
      <c r="C141" s="37">
        <v>597</v>
      </c>
    </row>
    <row r="142" spans="1:3" s="18" customFormat="1" ht="15.6">
      <c r="A142" s="57" t="s">
        <v>312</v>
      </c>
      <c r="B142" s="37">
        <v>126</v>
      </c>
      <c r="C142" s="37">
        <v>620</v>
      </c>
    </row>
    <row r="143" spans="1:3" s="18" customFormat="1" ht="15.6">
      <c r="A143" s="57" t="s">
        <v>313</v>
      </c>
      <c r="B143" s="37">
        <v>120</v>
      </c>
      <c r="C143" s="37">
        <v>641</v>
      </c>
    </row>
    <row r="144" spans="1:3" s="18" customFormat="1" ht="15.6">
      <c r="A144" s="57" t="s">
        <v>314</v>
      </c>
      <c r="B144" s="37">
        <v>117</v>
      </c>
      <c r="C144" s="37">
        <v>654</v>
      </c>
    </row>
    <row r="145" spans="1:3" s="18" customFormat="1" ht="15.6">
      <c r="A145" s="57" t="s">
        <v>426</v>
      </c>
      <c r="B145" s="37">
        <v>112</v>
      </c>
      <c r="C145" s="37">
        <v>661</v>
      </c>
    </row>
    <row r="146" spans="1:3" s="18" customFormat="1" ht="15.6">
      <c r="A146" s="57" t="s">
        <v>316</v>
      </c>
      <c r="B146" s="37">
        <v>92</v>
      </c>
      <c r="C146" s="37">
        <v>667</v>
      </c>
    </row>
    <row r="147" spans="1:3" s="18" customFormat="1" ht="15.6">
      <c r="A147" s="57" t="s">
        <v>317</v>
      </c>
      <c r="B147" s="37">
        <v>95</v>
      </c>
      <c r="C147" s="37">
        <v>680</v>
      </c>
    </row>
    <row r="148" spans="1:3" s="18" customFormat="1" ht="15.6">
      <c r="A148" s="66" t="s">
        <v>318</v>
      </c>
      <c r="B148" s="37">
        <v>91</v>
      </c>
      <c r="C148" s="37">
        <v>685</v>
      </c>
    </row>
    <row r="149" spans="1:3" s="18" customFormat="1" ht="15.6">
      <c r="A149" s="57" t="s">
        <v>319</v>
      </c>
      <c r="B149" s="37">
        <v>102</v>
      </c>
      <c r="C149" s="37">
        <v>699</v>
      </c>
    </row>
    <row r="150" spans="1:3" s="18" customFormat="1" ht="15.6">
      <c r="A150" s="57" t="s">
        <v>320</v>
      </c>
      <c r="B150" s="37">
        <v>103</v>
      </c>
      <c r="C150" s="37">
        <v>703</v>
      </c>
    </row>
    <row r="151" spans="1:3" s="18" customFormat="1" ht="15.6">
      <c r="A151" s="57" t="s">
        <v>427</v>
      </c>
      <c r="B151" s="37">
        <v>107</v>
      </c>
      <c r="C151" s="37">
        <v>709</v>
      </c>
    </row>
    <row r="152" spans="1:3" s="18" customFormat="1" ht="15.6">
      <c r="A152" s="57" t="s">
        <v>322</v>
      </c>
      <c r="B152" s="37">
        <v>114</v>
      </c>
      <c r="C152" s="37">
        <v>721</v>
      </c>
    </row>
    <row r="153" spans="1:3" s="18" customFormat="1" ht="15.6">
      <c r="A153" s="57" t="s">
        <v>323</v>
      </c>
      <c r="B153" s="37">
        <v>108</v>
      </c>
      <c r="C153" s="37">
        <v>731</v>
      </c>
    </row>
    <row r="154" spans="1:3" s="18" customFormat="1" ht="15.6">
      <c r="A154" s="57" t="s">
        <v>324</v>
      </c>
      <c r="B154" s="37">
        <v>110</v>
      </c>
      <c r="C154" s="37">
        <v>742</v>
      </c>
    </row>
    <row r="155" spans="1:3" s="18" customFormat="1" ht="15.6">
      <c r="A155" s="57" t="s">
        <v>325</v>
      </c>
      <c r="B155" s="37">
        <v>110</v>
      </c>
      <c r="C155" s="37">
        <v>732</v>
      </c>
    </row>
    <row r="156" spans="1:3" s="19" customFormat="1" ht="15.6">
      <c r="A156" s="57" t="s">
        <v>326</v>
      </c>
      <c r="B156" s="37">
        <v>119</v>
      </c>
      <c r="C156" s="37">
        <v>732</v>
      </c>
    </row>
    <row r="157" spans="1:3" s="18" customFormat="1" ht="15.6">
      <c r="A157" s="71" t="s">
        <v>327</v>
      </c>
      <c r="B157" s="37">
        <v>113</v>
      </c>
      <c r="C157" s="37">
        <v>731</v>
      </c>
    </row>
    <row r="158" spans="1:3" s="18" customFormat="1" ht="15.6">
      <c r="A158" s="57" t="s">
        <v>328</v>
      </c>
      <c r="B158" s="37">
        <v>107</v>
      </c>
      <c r="C158" s="37">
        <v>739</v>
      </c>
    </row>
    <row r="159" spans="1:3" s="18" customFormat="1" ht="15.6">
      <c r="A159" s="57" t="s">
        <v>329</v>
      </c>
      <c r="B159" s="37">
        <v>106</v>
      </c>
      <c r="C159" s="37">
        <v>741</v>
      </c>
    </row>
    <row r="160" spans="1:3" s="18" customFormat="1" ht="15.6">
      <c r="A160" s="57" t="s">
        <v>330</v>
      </c>
      <c r="B160" s="37">
        <v>111</v>
      </c>
      <c r="C160" s="37">
        <v>740</v>
      </c>
    </row>
    <row r="161" spans="1:3" ht="15.6">
      <c r="A161" s="57" t="s">
        <v>331</v>
      </c>
      <c r="B161" s="37">
        <v>105</v>
      </c>
      <c r="C161" s="37">
        <v>739</v>
      </c>
    </row>
    <row r="162" spans="1:3" ht="15.6">
      <c r="A162" s="57" t="s">
        <v>332</v>
      </c>
      <c r="B162" s="37">
        <v>102</v>
      </c>
      <c r="C162" s="37">
        <v>743</v>
      </c>
    </row>
    <row r="163" spans="1:3" ht="15.6">
      <c r="A163" s="57" t="s">
        <v>333</v>
      </c>
      <c r="B163" s="37">
        <v>98</v>
      </c>
      <c r="C163" s="13">
        <v>751</v>
      </c>
    </row>
    <row r="164" spans="1:3" ht="15.6">
      <c r="A164" s="57" t="s">
        <v>334</v>
      </c>
      <c r="B164" s="37">
        <v>111</v>
      </c>
      <c r="C164" s="13">
        <v>763</v>
      </c>
    </row>
    <row r="165" spans="1:3" ht="15.6">
      <c r="A165" s="57" t="s">
        <v>335</v>
      </c>
      <c r="B165" s="37">
        <v>112</v>
      </c>
      <c r="C165" s="13">
        <v>757</v>
      </c>
    </row>
    <row r="166" spans="1:3" ht="15.6">
      <c r="A166" s="57" t="s">
        <v>336</v>
      </c>
      <c r="B166" s="37">
        <v>111</v>
      </c>
      <c r="C166" s="38">
        <v>757</v>
      </c>
    </row>
    <row r="167" spans="1:3" ht="15.6">
      <c r="A167" s="57" t="s">
        <v>337</v>
      </c>
      <c r="B167" s="37">
        <v>102</v>
      </c>
      <c r="C167" s="38">
        <v>748</v>
      </c>
    </row>
    <row r="168" spans="1:3" ht="15.6">
      <c r="A168" s="57" t="s">
        <v>338</v>
      </c>
      <c r="B168" s="38">
        <v>104</v>
      </c>
      <c r="C168" s="38">
        <v>749</v>
      </c>
    </row>
    <row r="169" spans="1:3" ht="15.6">
      <c r="A169" s="57" t="s">
        <v>339</v>
      </c>
      <c r="B169" s="38">
        <v>111</v>
      </c>
      <c r="C169" s="39">
        <v>747</v>
      </c>
    </row>
    <row r="170" spans="1:3" ht="15.6">
      <c r="A170" s="57" t="s">
        <v>340</v>
      </c>
      <c r="B170" s="37">
        <v>122</v>
      </c>
      <c r="C170" s="39">
        <v>745</v>
      </c>
    </row>
    <row r="171" spans="1:3" ht="15.6">
      <c r="A171" s="57" t="s">
        <v>341</v>
      </c>
      <c r="B171" s="37">
        <v>119</v>
      </c>
      <c r="C171" s="39">
        <v>750</v>
      </c>
    </row>
    <row r="172" spans="1:3" ht="15.6">
      <c r="A172" s="123" t="s">
        <v>342</v>
      </c>
      <c r="B172" s="124"/>
      <c r="C172" s="133">
        <v>749</v>
      </c>
    </row>
    <row r="173" spans="1:3" s="168" customFormat="1" ht="13.2">
      <c r="A173" s="80" t="s">
        <v>530</v>
      </c>
      <c r="B173" s="167"/>
    </row>
    <row r="174" spans="1:3">
      <c r="A174" s="168" t="s">
        <v>554</v>
      </c>
      <c r="B174" s="37"/>
    </row>
    <row r="175" spans="1:3">
      <c r="B175" s="37"/>
    </row>
    <row r="176" spans="1:3">
      <c r="B176" s="37"/>
    </row>
    <row r="177" spans="2:2">
      <c r="B177" s="37"/>
    </row>
    <row r="178" spans="2:2">
      <c r="B178" s="37"/>
    </row>
    <row r="179" spans="2:2">
      <c r="B179" s="37"/>
    </row>
    <row r="180" spans="2:2">
      <c r="B180" s="37"/>
    </row>
    <row r="181" spans="2:2">
      <c r="B181" s="37"/>
    </row>
    <row r="182" spans="2:2">
      <c r="B182" s="37"/>
    </row>
    <row r="183" spans="2:2">
      <c r="B183" s="37"/>
    </row>
    <row r="184" spans="2:2">
      <c r="B184" s="37"/>
    </row>
    <row r="185" spans="2:2">
      <c r="B185" s="37"/>
    </row>
    <row r="200" spans="1:254" s="18" customFormat="1">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c r="BF200" s="13"/>
      <c r="BG200" s="13"/>
      <c r="BH200" s="13"/>
      <c r="BI200" s="13"/>
      <c r="BJ200" s="13"/>
      <c r="BK200" s="13"/>
      <c r="BL200" s="13"/>
      <c r="BM200" s="13"/>
      <c r="BN200" s="13"/>
      <c r="BO200" s="13"/>
      <c r="BP200" s="13"/>
      <c r="BQ200" s="13"/>
      <c r="BR200" s="13"/>
      <c r="BS200" s="13"/>
      <c r="BT200" s="13"/>
      <c r="BU200" s="13"/>
      <c r="BV200" s="13"/>
      <c r="BW200" s="13"/>
      <c r="BX200" s="13"/>
      <c r="BY200" s="13"/>
      <c r="BZ200" s="13"/>
      <c r="CA200" s="13"/>
      <c r="CB200" s="13"/>
      <c r="CC200" s="13"/>
      <c r="CD200" s="13"/>
      <c r="CE200" s="13"/>
      <c r="CF200" s="13"/>
      <c r="CG200" s="13"/>
      <c r="CH200" s="13"/>
      <c r="CI200" s="13"/>
      <c r="CJ200" s="13"/>
      <c r="CK200" s="13"/>
      <c r="CL200" s="13"/>
      <c r="CM200" s="13"/>
      <c r="CN200" s="13"/>
      <c r="CO200" s="13"/>
      <c r="CP200" s="13"/>
      <c r="CQ200" s="13"/>
      <c r="CR200" s="13"/>
      <c r="CS200" s="13"/>
      <c r="CT200" s="13"/>
      <c r="CU200" s="13"/>
      <c r="CV200" s="13"/>
      <c r="CW200" s="13"/>
      <c r="CX200" s="13"/>
      <c r="CY200" s="13"/>
      <c r="CZ200" s="13"/>
      <c r="DA200" s="13"/>
      <c r="DB200" s="13"/>
      <c r="DC200" s="13"/>
      <c r="DD200" s="13"/>
      <c r="DE200" s="13"/>
      <c r="DF200" s="13"/>
      <c r="DG200" s="13"/>
      <c r="DH200" s="13"/>
      <c r="DI200" s="13"/>
      <c r="DJ200" s="13"/>
      <c r="DK200" s="13"/>
      <c r="DL200" s="13"/>
      <c r="DM200" s="13"/>
      <c r="DN200" s="13"/>
      <c r="DO200" s="13"/>
      <c r="DP200" s="13"/>
      <c r="DQ200" s="13"/>
      <c r="DR200" s="13"/>
      <c r="DS200" s="13"/>
      <c r="DT200" s="13"/>
      <c r="DU200" s="13"/>
      <c r="DV200" s="13"/>
      <c r="DW200" s="13"/>
      <c r="DX200" s="13"/>
      <c r="DY200" s="13"/>
      <c r="DZ200" s="13"/>
      <c r="EA200" s="13"/>
      <c r="EB200" s="13"/>
      <c r="EC200" s="13"/>
      <c r="ED200" s="13"/>
      <c r="EE200" s="13"/>
      <c r="EF200" s="13"/>
      <c r="EG200" s="13"/>
      <c r="EH200" s="13"/>
      <c r="EI200" s="13"/>
      <c r="EJ200" s="13"/>
      <c r="EK200" s="13"/>
      <c r="EL200" s="13"/>
      <c r="EM200" s="13"/>
      <c r="EN200" s="13"/>
      <c r="EO200" s="13"/>
      <c r="EP200" s="13"/>
      <c r="EQ200" s="13"/>
      <c r="ER200" s="13"/>
      <c r="ES200" s="13"/>
      <c r="ET200" s="13"/>
      <c r="EU200" s="13"/>
      <c r="EV200" s="13"/>
      <c r="EW200" s="13"/>
      <c r="EX200" s="13"/>
      <c r="EY200" s="13"/>
      <c r="EZ200" s="13"/>
      <c r="FA200" s="13"/>
      <c r="FB200" s="13"/>
      <c r="FC200" s="13"/>
      <c r="FD200" s="13"/>
      <c r="FE200" s="13"/>
      <c r="FF200" s="13"/>
      <c r="FG200" s="13"/>
      <c r="FH200" s="13"/>
      <c r="FI200" s="13"/>
      <c r="FJ200" s="13"/>
      <c r="FK200" s="13"/>
      <c r="FL200" s="13"/>
      <c r="FM200" s="13"/>
      <c r="FN200" s="13"/>
      <c r="FO200" s="13"/>
      <c r="FP200" s="13"/>
      <c r="FQ200" s="13"/>
      <c r="FR200" s="13"/>
      <c r="FS200" s="13"/>
      <c r="FT200" s="13"/>
      <c r="FU200" s="13"/>
      <c r="FV200" s="13"/>
      <c r="FW200" s="13"/>
      <c r="FX200" s="13"/>
      <c r="FY200" s="13"/>
      <c r="FZ200" s="13"/>
      <c r="GA200" s="13"/>
      <c r="GB200" s="13"/>
      <c r="GC200" s="13"/>
      <c r="GD200" s="13"/>
      <c r="GE200" s="13"/>
      <c r="GF200" s="13"/>
      <c r="GG200" s="13"/>
      <c r="GH200" s="13"/>
      <c r="GI200" s="13"/>
      <c r="GJ200" s="13"/>
      <c r="GK200" s="13"/>
      <c r="GL200" s="13"/>
      <c r="GM200" s="13"/>
      <c r="GN200" s="13"/>
      <c r="GO200" s="13"/>
      <c r="GP200" s="13"/>
      <c r="GQ200" s="13"/>
      <c r="GR200" s="13"/>
      <c r="GS200" s="13"/>
      <c r="GT200" s="13"/>
      <c r="GU200" s="13"/>
      <c r="GV200" s="13"/>
      <c r="GW200" s="13"/>
      <c r="GX200" s="13"/>
      <c r="GY200" s="13"/>
      <c r="GZ200" s="13"/>
      <c r="HA200" s="13"/>
      <c r="HB200" s="13"/>
      <c r="HC200" s="13"/>
      <c r="HD200" s="13"/>
      <c r="HE200" s="13"/>
      <c r="HF200" s="13"/>
      <c r="HG200" s="13"/>
      <c r="HH200" s="13"/>
      <c r="HI200" s="13"/>
      <c r="HJ200" s="13"/>
      <c r="HK200" s="13"/>
      <c r="HL200" s="13"/>
      <c r="HM200" s="13"/>
      <c r="HN200" s="13"/>
      <c r="HO200" s="13"/>
      <c r="HP200" s="13"/>
      <c r="HQ200" s="13"/>
      <c r="HR200" s="13"/>
      <c r="HS200" s="13"/>
      <c r="HT200" s="13"/>
      <c r="HU200" s="13"/>
      <c r="HV200" s="13"/>
      <c r="HW200" s="13"/>
      <c r="HX200" s="13"/>
      <c r="HY200" s="13"/>
      <c r="HZ200" s="13"/>
      <c r="IA200" s="13"/>
      <c r="IB200" s="13"/>
      <c r="IC200" s="13"/>
      <c r="ID200" s="13"/>
      <c r="IE200" s="13"/>
      <c r="IF200" s="13"/>
      <c r="IG200" s="13"/>
      <c r="IH200" s="13"/>
      <c r="II200" s="13"/>
      <c r="IJ200" s="13"/>
      <c r="IK200" s="13"/>
      <c r="IL200" s="13"/>
      <c r="IM200" s="13"/>
      <c r="IN200" s="13"/>
      <c r="IO200" s="13"/>
      <c r="IP200" s="13"/>
      <c r="IQ200" s="13"/>
      <c r="IR200" s="13"/>
      <c r="IS200" s="13"/>
      <c r="IT200" s="13"/>
    </row>
    <row r="201" spans="1:254" s="18" customFormat="1">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13"/>
      <c r="AO201" s="13"/>
      <c r="AP201" s="13"/>
      <c r="AQ201" s="13"/>
      <c r="AR201" s="13"/>
      <c r="AS201" s="13"/>
      <c r="AT201" s="13"/>
      <c r="AU201" s="13"/>
      <c r="AV201" s="13"/>
      <c r="AW201" s="13"/>
      <c r="AX201" s="13"/>
      <c r="AY201" s="13"/>
      <c r="AZ201" s="13"/>
      <c r="BA201" s="13"/>
      <c r="BB201" s="13"/>
      <c r="BC201" s="13"/>
      <c r="BD201" s="13"/>
      <c r="BE201" s="13"/>
      <c r="BF201" s="13"/>
      <c r="BG201" s="13"/>
      <c r="BH201" s="13"/>
      <c r="BI201" s="13"/>
      <c r="BJ201" s="13"/>
      <c r="BK201" s="13"/>
      <c r="BL201" s="13"/>
      <c r="BM201" s="13"/>
      <c r="BN201" s="13"/>
      <c r="BO201" s="13"/>
      <c r="BP201" s="13"/>
      <c r="BQ201" s="13"/>
      <c r="BR201" s="13"/>
      <c r="BS201" s="13"/>
      <c r="BT201" s="13"/>
      <c r="BU201" s="13"/>
      <c r="BV201" s="13"/>
      <c r="BW201" s="13"/>
      <c r="BX201" s="13"/>
      <c r="BY201" s="13"/>
      <c r="BZ201" s="13"/>
      <c r="CA201" s="13"/>
      <c r="CB201" s="13"/>
      <c r="CC201" s="13"/>
      <c r="CD201" s="13"/>
      <c r="CE201" s="13"/>
      <c r="CF201" s="13"/>
      <c r="CG201" s="13"/>
      <c r="CH201" s="13"/>
      <c r="CI201" s="13"/>
      <c r="CJ201" s="13"/>
      <c r="CK201" s="13"/>
      <c r="CL201" s="13"/>
      <c r="CM201" s="13"/>
      <c r="CN201" s="13"/>
      <c r="CO201" s="13"/>
      <c r="CP201" s="13"/>
      <c r="CQ201" s="13"/>
      <c r="CR201" s="13"/>
      <c r="CS201" s="13"/>
      <c r="CT201" s="13"/>
      <c r="CU201" s="13"/>
      <c r="CV201" s="13"/>
      <c r="CW201" s="13"/>
      <c r="CX201" s="13"/>
      <c r="CY201" s="13"/>
      <c r="CZ201" s="13"/>
      <c r="DA201" s="13"/>
      <c r="DB201" s="13"/>
      <c r="DC201" s="13"/>
      <c r="DD201" s="13"/>
      <c r="DE201" s="13"/>
      <c r="DF201" s="13"/>
      <c r="DG201" s="13"/>
      <c r="DH201" s="13"/>
      <c r="DI201" s="13"/>
      <c r="DJ201" s="13"/>
      <c r="DK201" s="13"/>
      <c r="DL201" s="13"/>
      <c r="DM201" s="13"/>
      <c r="DN201" s="13"/>
      <c r="DO201" s="13"/>
      <c r="DP201" s="13"/>
      <c r="DQ201" s="13"/>
      <c r="DR201" s="13"/>
      <c r="DS201" s="13"/>
      <c r="DT201" s="13"/>
      <c r="DU201" s="13"/>
      <c r="DV201" s="13"/>
      <c r="DW201" s="13"/>
      <c r="DX201" s="13"/>
      <c r="DY201" s="13"/>
      <c r="DZ201" s="13"/>
      <c r="EA201" s="13"/>
      <c r="EB201" s="13"/>
      <c r="EC201" s="13"/>
      <c r="ED201" s="13"/>
      <c r="EE201" s="13"/>
      <c r="EF201" s="13"/>
      <c r="EG201" s="13"/>
      <c r="EH201" s="13"/>
      <c r="EI201" s="13"/>
      <c r="EJ201" s="13"/>
      <c r="EK201" s="13"/>
      <c r="EL201" s="13"/>
      <c r="EM201" s="13"/>
      <c r="EN201" s="13"/>
      <c r="EO201" s="13"/>
      <c r="EP201" s="13"/>
      <c r="EQ201" s="13"/>
      <c r="ER201" s="13"/>
      <c r="ES201" s="13"/>
      <c r="ET201" s="13"/>
      <c r="EU201" s="13"/>
      <c r="EV201" s="13"/>
      <c r="EW201" s="13"/>
      <c r="EX201" s="13"/>
      <c r="EY201" s="13"/>
      <c r="EZ201" s="13"/>
      <c r="FA201" s="13"/>
      <c r="FB201" s="13"/>
      <c r="FC201" s="13"/>
      <c r="FD201" s="13"/>
      <c r="FE201" s="13"/>
      <c r="FF201" s="13"/>
      <c r="FG201" s="13"/>
      <c r="FH201" s="13"/>
      <c r="FI201" s="13"/>
      <c r="FJ201" s="13"/>
      <c r="FK201" s="13"/>
      <c r="FL201" s="13"/>
      <c r="FM201" s="13"/>
      <c r="FN201" s="13"/>
      <c r="FO201" s="13"/>
      <c r="FP201" s="13"/>
      <c r="FQ201" s="13"/>
      <c r="FR201" s="13"/>
      <c r="FS201" s="13"/>
      <c r="FT201" s="13"/>
      <c r="FU201" s="13"/>
      <c r="FV201" s="13"/>
      <c r="FW201" s="13"/>
      <c r="FX201" s="13"/>
      <c r="FY201" s="13"/>
      <c r="FZ201" s="13"/>
      <c r="GA201" s="13"/>
      <c r="GB201" s="13"/>
      <c r="GC201" s="13"/>
      <c r="GD201" s="13"/>
      <c r="GE201" s="13"/>
      <c r="GF201" s="13"/>
      <c r="GG201" s="13"/>
      <c r="GH201" s="13"/>
      <c r="GI201" s="13"/>
      <c r="GJ201" s="13"/>
      <c r="GK201" s="13"/>
      <c r="GL201" s="13"/>
      <c r="GM201" s="13"/>
      <c r="GN201" s="13"/>
      <c r="GO201" s="13"/>
      <c r="GP201" s="13"/>
      <c r="GQ201" s="13"/>
      <c r="GR201" s="13"/>
      <c r="GS201" s="13"/>
      <c r="GT201" s="13"/>
      <c r="GU201" s="13"/>
      <c r="GV201" s="13"/>
      <c r="GW201" s="13"/>
      <c r="GX201" s="13"/>
      <c r="GY201" s="13"/>
      <c r="GZ201" s="13"/>
      <c r="HA201" s="13"/>
      <c r="HB201" s="13"/>
      <c r="HC201" s="13"/>
      <c r="HD201" s="13"/>
      <c r="HE201" s="13"/>
      <c r="HF201" s="13"/>
      <c r="HG201" s="13"/>
      <c r="HH201" s="13"/>
      <c r="HI201" s="13"/>
      <c r="HJ201" s="13"/>
      <c r="HK201" s="13"/>
      <c r="HL201" s="13"/>
      <c r="HM201" s="13"/>
      <c r="HN201" s="13"/>
      <c r="HO201" s="13"/>
      <c r="HP201" s="13"/>
      <c r="HQ201" s="13"/>
      <c r="HR201" s="13"/>
      <c r="HS201" s="13"/>
      <c r="HT201" s="13"/>
      <c r="HU201" s="13"/>
      <c r="HV201" s="13"/>
      <c r="HW201" s="13"/>
      <c r="HX201" s="13"/>
      <c r="HY201" s="13"/>
      <c r="HZ201" s="13"/>
      <c r="IA201" s="13"/>
      <c r="IB201" s="13"/>
      <c r="IC201" s="13"/>
      <c r="ID201" s="13"/>
      <c r="IE201" s="13"/>
      <c r="IF201" s="13"/>
      <c r="IG201" s="13"/>
      <c r="IH201" s="13"/>
      <c r="II201" s="13"/>
      <c r="IJ201" s="13"/>
      <c r="IK201" s="13"/>
      <c r="IL201" s="13"/>
      <c r="IM201" s="13"/>
      <c r="IN201" s="13"/>
      <c r="IO201" s="13"/>
      <c r="IP201" s="13"/>
      <c r="IQ201" s="13"/>
      <c r="IR201" s="13"/>
      <c r="IS201" s="13"/>
      <c r="IT201" s="13"/>
    </row>
    <row r="202" spans="1:254" s="18" customFormat="1">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3"/>
      <c r="AO202" s="13"/>
      <c r="AP202" s="13"/>
      <c r="AQ202" s="13"/>
      <c r="AR202" s="13"/>
      <c r="AS202" s="13"/>
      <c r="AT202" s="13"/>
      <c r="AU202" s="13"/>
      <c r="AV202" s="13"/>
      <c r="AW202" s="13"/>
      <c r="AX202" s="13"/>
      <c r="AY202" s="13"/>
      <c r="AZ202" s="13"/>
      <c r="BA202" s="13"/>
      <c r="BB202" s="13"/>
      <c r="BC202" s="13"/>
      <c r="BD202" s="13"/>
      <c r="BE202" s="13"/>
      <c r="BF202" s="13"/>
      <c r="BG202" s="13"/>
      <c r="BH202" s="13"/>
      <c r="BI202" s="13"/>
      <c r="BJ202" s="13"/>
      <c r="BK202" s="13"/>
      <c r="BL202" s="13"/>
      <c r="BM202" s="13"/>
      <c r="BN202" s="13"/>
      <c r="BO202" s="13"/>
      <c r="BP202" s="13"/>
      <c r="BQ202" s="13"/>
      <c r="BR202" s="13"/>
      <c r="BS202" s="13"/>
      <c r="BT202" s="13"/>
      <c r="BU202" s="13"/>
      <c r="BV202" s="13"/>
      <c r="BW202" s="13"/>
      <c r="BX202" s="13"/>
      <c r="BY202" s="13"/>
      <c r="BZ202" s="13"/>
      <c r="CA202" s="13"/>
      <c r="CB202" s="13"/>
      <c r="CC202" s="13"/>
      <c r="CD202" s="13"/>
      <c r="CE202" s="13"/>
      <c r="CF202" s="13"/>
      <c r="CG202" s="13"/>
      <c r="CH202" s="13"/>
      <c r="CI202" s="13"/>
      <c r="CJ202" s="13"/>
      <c r="CK202" s="13"/>
      <c r="CL202" s="13"/>
      <c r="CM202" s="13"/>
      <c r="CN202" s="13"/>
      <c r="CO202" s="13"/>
      <c r="CP202" s="13"/>
      <c r="CQ202" s="13"/>
      <c r="CR202" s="13"/>
      <c r="CS202" s="13"/>
      <c r="CT202" s="13"/>
      <c r="CU202" s="13"/>
      <c r="CV202" s="13"/>
      <c r="CW202" s="13"/>
      <c r="CX202" s="13"/>
      <c r="CY202" s="13"/>
      <c r="CZ202" s="13"/>
      <c r="DA202" s="13"/>
      <c r="DB202" s="13"/>
      <c r="DC202" s="13"/>
      <c r="DD202" s="13"/>
      <c r="DE202" s="13"/>
      <c r="DF202" s="13"/>
      <c r="DG202" s="13"/>
      <c r="DH202" s="13"/>
      <c r="DI202" s="13"/>
      <c r="DJ202" s="13"/>
      <c r="DK202" s="13"/>
      <c r="DL202" s="13"/>
      <c r="DM202" s="13"/>
      <c r="DN202" s="13"/>
      <c r="DO202" s="13"/>
      <c r="DP202" s="13"/>
      <c r="DQ202" s="13"/>
      <c r="DR202" s="13"/>
      <c r="DS202" s="13"/>
      <c r="DT202" s="13"/>
      <c r="DU202" s="13"/>
      <c r="DV202" s="13"/>
      <c r="DW202" s="13"/>
      <c r="DX202" s="13"/>
      <c r="DY202" s="13"/>
      <c r="DZ202" s="13"/>
      <c r="EA202" s="13"/>
      <c r="EB202" s="13"/>
      <c r="EC202" s="13"/>
      <c r="ED202" s="13"/>
      <c r="EE202" s="13"/>
      <c r="EF202" s="13"/>
      <c r="EG202" s="13"/>
      <c r="EH202" s="13"/>
      <c r="EI202" s="13"/>
      <c r="EJ202" s="13"/>
      <c r="EK202" s="13"/>
      <c r="EL202" s="13"/>
      <c r="EM202" s="13"/>
      <c r="EN202" s="13"/>
      <c r="EO202" s="13"/>
      <c r="EP202" s="13"/>
      <c r="EQ202" s="13"/>
      <c r="ER202" s="13"/>
      <c r="ES202" s="13"/>
      <c r="ET202" s="13"/>
      <c r="EU202" s="13"/>
      <c r="EV202" s="13"/>
      <c r="EW202" s="13"/>
      <c r="EX202" s="13"/>
      <c r="EY202" s="13"/>
      <c r="EZ202" s="13"/>
      <c r="FA202" s="13"/>
      <c r="FB202" s="13"/>
      <c r="FC202" s="13"/>
      <c r="FD202" s="13"/>
      <c r="FE202" s="13"/>
      <c r="FF202" s="13"/>
      <c r="FG202" s="13"/>
      <c r="FH202" s="13"/>
      <c r="FI202" s="13"/>
      <c r="FJ202" s="13"/>
      <c r="FK202" s="13"/>
      <c r="FL202" s="13"/>
      <c r="FM202" s="13"/>
      <c r="FN202" s="13"/>
      <c r="FO202" s="13"/>
      <c r="FP202" s="13"/>
      <c r="FQ202" s="13"/>
      <c r="FR202" s="13"/>
      <c r="FS202" s="13"/>
      <c r="FT202" s="13"/>
      <c r="FU202" s="13"/>
      <c r="FV202" s="13"/>
      <c r="FW202" s="13"/>
      <c r="FX202" s="13"/>
      <c r="FY202" s="13"/>
      <c r="FZ202" s="13"/>
      <c r="GA202" s="13"/>
      <c r="GB202" s="13"/>
      <c r="GC202" s="13"/>
      <c r="GD202" s="13"/>
      <c r="GE202" s="13"/>
      <c r="GF202" s="13"/>
      <c r="GG202" s="13"/>
      <c r="GH202" s="13"/>
      <c r="GI202" s="13"/>
      <c r="GJ202" s="13"/>
      <c r="GK202" s="13"/>
      <c r="GL202" s="13"/>
      <c r="GM202" s="13"/>
      <c r="GN202" s="13"/>
      <c r="GO202" s="13"/>
      <c r="GP202" s="13"/>
      <c r="GQ202" s="13"/>
      <c r="GR202" s="13"/>
      <c r="GS202" s="13"/>
      <c r="GT202" s="13"/>
      <c r="GU202" s="13"/>
      <c r="GV202" s="13"/>
      <c r="GW202" s="13"/>
      <c r="GX202" s="13"/>
      <c r="GY202" s="13"/>
      <c r="GZ202" s="13"/>
      <c r="HA202" s="13"/>
      <c r="HB202" s="13"/>
      <c r="HC202" s="13"/>
      <c r="HD202" s="13"/>
      <c r="HE202" s="13"/>
      <c r="HF202" s="13"/>
      <c r="HG202" s="13"/>
      <c r="HH202" s="13"/>
      <c r="HI202" s="13"/>
      <c r="HJ202" s="13"/>
      <c r="HK202" s="13"/>
      <c r="HL202" s="13"/>
      <c r="HM202" s="13"/>
      <c r="HN202" s="13"/>
      <c r="HO202" s="13"/>
      <c r="HP202" s="13"/>
      <c r="HQ202" s="13"/>
      <c r="HR202" s="13"/>
      <c r="HS202" s="13"/>
      <c r="HT202" s="13"/>
      <c r="HU202" s="13"/>
      <c r="HV202" s="13"/>
      <c r="HW202" s="13"/>
      <c r="HX202" s="13"/>
      <c r="HY202" s="13"/>
      <c r="HZ202" s="13"/>
      <c r="IA202" s="13"/>
      <c r="IB202" s="13"/>
      <c r="IC202" s="13"/>
      <c r="ID202" s="13"/>
      <c r="IE202" s="13"/>
      <c r="IF202" s="13"/>
      <c r="IG202" s="13"/>
      <c r="IH202" s="13"/>
      <c r="II202" s="13"/>
      <c r="IJ202" s="13"/>
      <c r="IK202" s="13"/>
      <c r="IL202" s="13"/>
      <c r="IM202" s="13"/>
      <c r="IN202" s="13"/>
      <c r="IO202" s="13"/>
      <c r="IP202" s="13"/>
      <c r="IQ202" s="13"/>
      <c r="IR202" s="13"/>
      <c r="IS202" s="13"/>
      <c r="IT202" s="13"/>
    </row>
    <row r="203" spans="1:254" s="18" customFormat="1">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c r="BD203" s="13"/>
      <c r="BE203" s="13"/>
      <c r="BF203" s="13"/>
      <c r="BG203" s="13"/>
      <c r="BH203" s="13"/>
      <c r="BI203" s="13"/>
      <c r="BJ203" s="13"/>
      <c r="BK203" s="13"/>
      <c r="BL203" s="13"/>
      <c r="BM203" s="13"/>
      <c r="BN203" s="13"/>
      <c r="BO203" s="13"/>
      <c r="BP203" s="13"/>
      <c r="BQ203" s="13"/>
      <c r="BR203" s="13"/>
      <c r="BS203" s="13"/>
      <c r="BT203" s="13"/>
      <c r="BU203" s="13"/>
      <c r="BV203" s="13"/>
      <c r="BW203" s="13"/>
      <c r="BX203" s="13"/>
      <c r="BY203" s="13"/>
      <c r="BZ203" s="13"/>
      <c r="CA203" s="13"/>
      <c r="CB203" s="13"/>
      <c r="CC203" s="13"/>
      <c r="CD203" s="13"/>
      <c r="CE203" s="13"/>
      <c r="CF203" s="13"/>
      <c r="CG203" s="13"/>
      <c r="CH203" s="13"/>
      <c r="CI203" s="13"/>
      <c r="CJ203" s="13"/>
      <c r="CK203" s="13"/>
      <c r="CL203" s="13"/>
      <c r="CM203" s="13"/>
      <c r="CN203" s="13"/>
      <c r="CO203" s="13"/>
      <c r="CP203" s="13"/>
      <c r="CQ203" s="13"/>
      <c r="CR203" s="13"/>
      <c r="CS203" s="13"/>
      <c r="CT203" s="13"/>
      <c r="CU203" s="13"/>
      <c r="CV203" s="13"/>
      <c r="CW203" s="13"/>
      <c r="CX203" s="13"/>
      <c r="CY203" s="13"/>
      <c r="CZ203" s="13"/>
      <c r="DA203" s="13"/>
      <c r="DB203" s="13"/>
      <c r="DC203" s="13"/>
      <c r="DD203" s="13"/>
      <c r="DE203" s="13"/>
      <c r="DF203" s="13"/>
      <c r="DG203" s="13"/>
      <c r="DH203" s="13"/>
      <c r="DI203" s="13"/>
      <c r="DJ203" s="13"/>
      <c r="DK203" s="13"/>
      <c r="DL203" s="13"/>
      <c r="DM203" s="13"/>
      <c r="DN203" s="13"/>
      <c r="DO203" s="13"/>
      <c r="DP203" s="13"/>
      <c r="DQ203" s="13"/>
      <c r="DR203" s="13"/>
      <c r="DS203" s="13"/>
      <c r="DT203" s="13"/>
      <c r="DU203" s="13"/>
      <c r="DV203" s="13"/>
      <c r="DW203" s="13"/>
      <c r="DX203" s="13"/>
      <c r="DY203" s="13"/>
      <c r="DZ203" s="13"/>
      <c r="EA203" s="13"/>
      <c r="EB203" s="13"/>
      <c r="EC203" s="13"/>
      <c r="ED203" s="13"/>
      <c r="EE203" s="13"/>
      <c r="EF203" s="13"/>
      <c r="EG203" s="13"/>
      <c r="EH203" s="13"/>
      <c r="EI203" s="13"/>
      <c r="EJ203" s="13"/>
      <c r="EK203" s="13"/>
      <c r="EL203" s="13"/>
      <c r="EM203" s="13"/>
      <c r="EN203" s="13"/>
      <c r="EO203" s="13"/>
      <c r="EP203" s="13"/>
      <c r="EQ203" s="13"/>
      <c r="ER203" s="13"/>
      <c r="ES203" s="13"/>
      <c r="ET203" s="13"/>
      <c r="EU203" s="13"/>
      <c r="EV203" s="13"/>
      <c r="EW203" s="13"/>
      <c r="EX203" s="13"/>
      <c r="EY203" s="13"/>
      <c r="EZ203" s="13"/>
      <c r="FA203" s="13"/>
      <c r="FB203" s="13"/>
      <c r="FC203" s="13"/>
      <c r="FD203" s="13"/>
      <c r="FE203" s="13"/>
      <c r="FF203" s="13"/>
      <c r="FG203" s="13"/>
      <c r="FH203" s="13"/>
      <c r="FI203" s="13"/>
      <c r="FJ203" s="13"/>
      <c r="FK203" s="13"/>
      <c r="FL203" s="13"/>
      <c r="FM203" s="13"/>
      <c r="FN203" s="13"/>
      <c r="FO203" s="13"/>
      <c r="FP203" s="13"/>
      <c r="FQ203" s="13"/>
      <c r="FR203" s="13"/>
      <c r="FS203" s="13"/>
      <c r="FT203" s="13"/>
      <c r="FU203" s="13"/>
      <c r="FV203" s="13"/>
      <c r="FW203" s="13"/>
      <c r="FX203" s="13"/>
      <c r="FY203" s="13"/>
      <c r="FZ203" s="13"/>
      <c r="GA203" s="13"/>
      <c r="GB203" s="13"/>
      <c r="GC203" s="13"/>
      <c r="GD203" s="13"/>
      <c r="GE203" s="13"/>
      <c r="GF203" s="13"/>
      <c r="GG203" s="13"/>
      <c r="GH203" s="13"/>
      <c r="GI203" s="13"/>
      <c r="GJ203" s="13"/>
      <c r="GK203" s="13"/>
      <c r="GL203" s="13"/>
      <c r="GM203" s="13"/>
      <c r="GN203" s="13"/>
      <c r="GO203" s="13"/>
      <c r="GP203" s="13"/>
      <c r="GQ203" s="13"/>
      <c r="GR203" s="13"/>
      <c r="GS203" s="13"/>
      <c r="GT203" s="13"/>
      <c r="GU203" s="13"/>
      <c r="GV203" s="13"/>
      <c r="GW203" s="13"/>
      <c r="GX203" s="13"/>
      <c r="GY203" s="13"/>
      <c r="GZ203" s="13"/>
      <c r="HA203" s="13"/>
      <c r="HB203" s="13"/>
      <c r="HC203" s="13"/>
      <c r="HD203" s="13"/>
      <c r="HE203" s="13"/>
      <c r="HF203" s="13"/>
      <c r="HG203" s="13"/>
      <c r="HH203" s="13"/>
      <c r="HI203" s="13"/>
      <c r="HJ203" s="13"/>
      <c r="HK203" s="13"/>
      <c r="HL203" s="13"/>
      <c r="HM203" s="13"/>
      <c r="HN203" s="13"/>
      <c r="HO203" s="13"/>
      <c r="HP203" s="13"/>
      <c r="HQ203" s="13"/>
      <c r="HR203" s="13"/>
      <c r="HS203" s="13"/>
      <c r="HT203" s="13"/>
      <c r="HU203" s="13"/>
      <c r="HV203" s="13"/>
      <c r="HW203" s="13"/>
      <c r="HX203" s="13"/>
      <c r="HY203" s="13"/>
      <c r="HZ203" s="13"/>
      <c r="IA203" s="13"/>
      <c r="IB203" s="13"/>
      <c r="IC203" s="13"/>
      <c r="ID203" s="13"/>
      <c r="IE203" s="13"/>
      <c r="IF203" s="13"/>
      <c r="IG203" s="13"/>
      <c r="IH203" s="13"/>
      <c r="II203" s="13"/>
      <c r="IJ203" s="13"/>
      <c r="IK203" s="13"/>
      <c r="IL203" s="13"/>
      <c r="IM203" s="13"/>
      <c r="IN203" s="13"/>
      <c r="IO203" s="13"/>
      <c r="IP203" s="13"/>
      <c r="IQ203" s="13"/>
      <c r="IR203" s="13"/>
      <c r="IS203" s="13"/>
      <c r="IT203" s="13"/>
    </row>
    <row r="204" spans="1:254" s="18" customFormat="1">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13"/>
      <c r="AO204" s="13"/>
      <c r="AP204" s="13"/>
      <c r="AQ204" s="13"/>
      <c r="AR204" s="13"/>
      <c r="AS204" s="13"/>
      <c r="AT204" s="13"/>
      <c r="AU204" s="13"/>
      <c r="AV204" s="13"/>
      <c r="AW204" s="13"/>
      <c r="AX204" s="13"/>
      <c r="AY204" s="13"/>
      <c r="AZ204" s="13"/>
      <c r="BA204" s="13"/>
      <c r="BB204" s="13"/>
      <c r="BC204" s="13"/>
      <c r="BD204" s="13"/>
      <c r="BE204" s="13"/>
      <c r="BF204" s="13"/>
      <c r="BG204" s="13"/>
      <c r="BH204" s="13"/>
      <c r="BI204" s="13"/>
      <c r="BJ204" s="13"/>
      <c r="BK204" s="13"/>
      <c r="BL204" s="13"/>
      <c r="BM204" s="13"/>
      <c r="BN204" s="13"/>
      <c r="BO204" s="13"/>
      <c r="BP204" s="13"/>
      <c r="BQ204" s="13"/>
      <c r="BR204" s="13"/>
      <c r="BS204" s="13"/>
      <c r="BT204" s="13"/>
      <c r="BU204" s="13"/>
      <c r="BV204" s="13"/>
      <c r="BW204" s="13"/>
      <c r="BX204" s="13"/>
      <c r="BY204" s="13"/>
      <c r="BZ204" s="13"/>
      <c r="CA204" s="13"/>
      <c r="CB204" s="13"/>
      <c r="CC204" s="13"/>
      <c r="CD204" s="13"/>
      <c r="CE204" s="13"/>
      <c r="CF204" s="13"/>
      <c r="CG204" s="13"/>
      <c r="CH204" s="13"/>
      <c r="CI204" s="13"/>
      <c r="CJ204" s="13"/>
      <c r="CK204" s="13"/>
      <c r="CL204" s="13"/>
      <c r="CM204" s="13"/>
      <c r="CN204" s="13"/>
      <c r="CO204" s="13"/>
      <c r="CP204" s="13"/>
      <c r="CQ204" s="13"/>
      <c r="CR204" s="13"/>
      <c r="CS204" s="13"/>
      <c r="CT204" s="13"/>
      <c r="CU204" s="13"/>
      <c r="CV204" s="13"/>
      <c r="CW204" s="13"/>
      <c r="CX204" s="13"/>
      <c r="CY204" s="13"/>
      <c r="CZ204" s="13"/>
      <c r="DA204" s="13"/>
      <c r="DB204" s="13"/>
      <c r="DC204" s="13"/>
      <c r="DD204" s="13"/>
      <c r="DE204" s="13"/>
      <c r="DF204" s="13"/>
      <c r="DG204" s="13"/>
      <c r="DH204" s="13"/>
      <c r="DI204" s="13"/>
      <c r="DJ204" s="13"/>
      <c r="DK204" s="13"/>
      <c r="DL204" s="13"/>
      <c r="DM204" s="13"/>
      <c r="DN204" s="13"/>
      <c r="DO204" s="13"/>
      <c r="DP204" s="13"/>
      <c r="DQ204" s="13"/>
      <c r="DR204" s="13"/>
      <c r="DS204" s="13"/>
      <c r="DT204" s="13"/>
      <c r="DU204" s="13"/>
      <c r="DV204" s="13"/>
      <c r="DW204" s="13"/>
      <c r="DX204" s="13"/>
      <c r="DY204" s="13"/>
      <c r="DZ204" s="13"/>
      <c r="EA204" s="13"/>
      <c r="EB204" s="13"/>
      <c r="EC204" s="13"/>
      <c r="ED204" s="13"/>
      <c r="EE204" s="13"/>
      <c r="EF204" s="13"/>
      <c r="EG204" s="13"/>
      <c r="EH204" s="13"/>
      <c r="EI204" s="13"/>
      <c r="EJ204" s="13"/>
      <c r="EK204" s="13"/>
      <c r="EL204" s="13"/>
      <c r="EM204" s="13"/>
      <c r="EN204" s="13"/>
      <c r="EO204" s="13"/>
      <c r="EP204" s="13"/>
      <c r="EQ204" s="13"/>
      <c r="ER204" s="13"/>
      <c r="ES204" s="13"/>
      <c r="ET204" s="13"/>
      <c r="EU204" s="13"/>
      <c r="EV204" s="13"/>
      <c r="EW204" s="13"/>
      <c r="EX204" s="13"/>
      <c r="EY204" s="13"/>
      <c r="EZ204" s="13"/>
      <c r="FA204" s="13"/>
      <c r="FB204" s="13"/>
      <c r="FC204" s="13"/>
      <c r="FD204" s="13"/>
      <c r="FE204" s="13"/>
      <c r="FF204" s="13"/>
      <c r="FG204" s="13"/>
      <c r="FH204" s="13"/>
      <c r="FI204" s="13"/>
      <c r="FJ204" s="13"/>
      <c r="FK204" s="13"/>
      <c r="FL204" s="13"/>
      <c r="FM204" s="13"/>
      <c r="FN204" s="13"/>
      <c r="FO204" s="13"/>
      <c r="FP204" s="13"/>
      <c r="FQ204" s="13"/>
      <c r="FR204" s="13"/>
      <c r="FS204" s="13"/>
      <c r="FT204" s="13"/>
      <c r="FU204" s="13"/>
      <c r="FV204" s="13"/>
      <c r="FW204" s="13"/>
      <c r="FX204" s="13"/>
      <c r="FY204" s="13"/>
      <c r="FZ204" s="13"/>
      <c r="GA204" s="13"/>
      <c r="GB204" s="13"/>
      <c r="GC204" s="13"/>
      <c r="GD204" s="13"/>
      <c r="GE204" s="13"/>
      <c r="GF204" s="13"/>
      <c r="GG204" s="13"/>
      <c r="GH204" s="13"/>
      <c r="GI204" s="13"/>
      <c r="GJ204" s="13"/>
      <c r="GK204" s="13"/>
      <c r="GL204" s="13"/>
      <c r="GM204" s="13"/>
      <c r="GN204" s="13"/>
      <c r="GO204" s="13"/>
      <c r="GP204" s="13"/>
      <c r="GQ204" s="13"/>
      <c r="GR204" s="13"/>
      <c r="GS204" s="13"/>
      <c r="GT204" s="13"/>
      <c r="GU204" s="13"/>
      <c r="GV204" s="13"/>
      <c r="GW204" s="13"/>
      <c r="GX204" s="13"/>
      <c r="GY204" s="13"/>
      <c r="GZ204" s="13"/>
      <c r="HA204" s="13"/>
      <c r="HB204" s="13"/>
      <c r="HC204" s="13"/>
      <c r="HD204" s="13"/>
      <c r="HE204" s="13"/>
      <c r="HF204" s="13"/>
      <c r="HG204" s="13"/>
      <c r="HH204" s="13"/>
      <c r="HI204" s="13"/>
      <c r="HJ204" s="13"/>
      <c r="HK204" s="13"/>
      <c r="HL204" s="13"/>
      <c r="HM204" s="13"/>
      <c r="HN204" s="13"/>
      <c r="HO204" s="13"/>
      <c r="HP204" s="13"/>
      <c r="HQ204" s="13"/>
      <c r="HR204" s="13"/>
      <c r="HS204" s="13"/>
      <c r="HT204" s="13"/>
      <c r="HU204" s="13"/>
      <c r="HV204" s="13"/>
      <c r="HW204" s="13"/>
      <c r="HX204" s="13"/>
      <c r="HY204" s="13"/>
      <c r="HZ204" s="13"/>
      <c r="IA204" s="13"/>
      <c r="IB204" s="13"/>
      <c r="IC204" s="13"/>
      <c r="ID204" s="13"/>
      <c r="IE204" s="13"/>
      <c r="IF204" s="13"/>
      <c r="IG204" s="13"/>
      <c r="IH204" s="13"/>
      <c r="II204" s="13"/>
      <c r="IJ204" s="13"/>
      <c r="IK204" s="13"/>
      <c r="IL204" s="13"/>
      <c r="IM204" s="13"/>
      <c r="IN204" s="13"/>
      <c r="IO204" s="13"/>
      <c r="IP204" s="13"/>
      <c r="IQ204" s="13"/>
      <c r="IR204" s="13"/>
      <c r="IS204" s="13"/>
      <c r="IT204" s="13"/>
    </row>
    <row r="205" spans="1:254" s="18" customFormat="1">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c r="AO205" s="13"/>
      <c r="AP205" s="13"/>
      <c r="AQ205" s="13"/>
      <c r="AR205" s="13"/>
      <c r="AS205" s="13"/>
      <c r="AT205" s="13"/>
      <c r="AU205" s="13"/>
      <c r="AV205" s="13"/>
      <c r="AW205" s="13"/>
      <c r="AX205" s="13"/>
      <c r="AY205" s="13"/>
      <c r="AZ205" s="13"/>
      <c r="BA205" s="13"/>
      <c r="BB205" s="13"/>
      <c r="BC205" s="13"/>
      <c r="BD205" s="13"/>
      <c r="BE205" s="13"/>
      <c r="BF205" s="13"/>
      <c r="BG205" s="13"/>
      <c r="BH205" s="13"/>
      <c r="BI205" s="13"/>
      <c r="BJ205" s="13"/>
      <c r="BK205" s="13"/>
      <c r="BL205" s="13"/>
      <c r="BM205" s="13"/>
      <c r="BN205" s="13"/>
      <c r="BO205" s="13"/>
      <c r="BP205" s="13"/>
      <c r="BQ205" s="13"/>
      <c r="BR205" s="13"/>
      <c r="BS205" s="13"/>
      <c r="BT205" s="13"/>
      <c r="BU205" s="13"/>
      <c r="BV205" s="13"/>
      <c r="BW205" s="13"/>
      <c r="BX205" s="13"/>
      <c r="BY205" s="13"/>
      <c r="BZ205" s="13"/>
      <c r="CA205" s="13"/>
      <c r="CB205" s="13"/>
      <c r="CC205" s="13"/>
      <c r="CD205" s="13"/>
      <c r="CE205" s="13"/>
      <c r="CF205" s="13"/>
      <c r="CG205" s="13"/>
      <c r="CH205" s="13"/>
      <c r="CI205" s="13"/>
      <c r="CJ205" s="13"/>
      <c r="CK205" s="13"/>
      <c r="CL205" s="13"/>
      <c r="CM205" s="13"/>
      <c r="CN205" s="13"/>
      <c r="CO205" s="13"/>
      <c r="CP205" s="13"/>
      <c r="CQ205" s="13"/>
      <c r="CR205" s="13"/>
      <c r="CS205" s="13"/>
      <c r="CT205" s="13"/>
      <c r="CU205" s="13"/>
      <c r="CV205" s="13"/>
      <c r="CW205" s="13"/>
      <c r="CX205" s="13"/>
      <c r="CY205" s="13"/>
      <c r="CZ205" s="13"/>
      <c r="DA205" s="13"/>
      <c r="DB205" s="13"/>
      <c r="DC205" s="13"/>
      <c r="DD205" s="13"/>
      <c r="DE205" s="13"/>
      <c r="DF205" s="13"/>
      <c r="DG205" s="13"/>
      <c r="DH205" s="13"/>
      <c r="DI205" s="13"/>
      <c r="DJ205" s="13"/>
      <c r="DK205" s="13"/>
      <c r="DL205" s="13"/>
      <c r="DM205" s="13"/>
      <c r="DN205" s="13"/>
      <c r="DO205" s="13"/>
      <c r="DP205" s="13"/>
      <c r="DQ205" s="13"/>
      <c r="DR205" s="13"/>
      <c r="DS205" s="13"/>
      <c r="DT205" s="13"/>
      <c r="DU205" s="13"/>
      <c r="DV205" s="13"/>
      <c r="DW205" s="13"/>
      <c r="DX205" s="13"/>
      <c r="DY205" s="13"/>
      <c r="DZ205" s="13"/>
      <c r="EA205" s="13"/>
      <c r="EB205" s="13"/>
      <c r="EC205" s="13"/>
      <c r="ED205" s="13"/>
      <c r="EE205" s="13"/>
      <c r="EF205" s="13"/>
      <c r="EG205" s="13"/>
      <c r="EH205" s="13"/>
      <c r="EI205" s="13"/>
      <c r="EJ205" s="13"/>
      <c r="EK205" s="13"/>
      <c r="EL205" s="13"/>
      <c r="EM205" s="13"/>
      <c r="EN205" s="13"/>
      <c r="EO205" s="13"/>
      <c r="EP205" s="13"/>
      <c r="EQ205" s="13"/>
      <c r="ER205" s="13"/>
      <c r="ES205" s="13"/>
      <c r="ET205" s="13"/>
      <c r="EU205" s="13"/>
      <c r="EV205" s="13"/>
      <c r="EW205" s="13"/>
      <c r="EX205" s="13"/>
      <c r="EY205" s="13"/>
      <c r="EZ205" s="13"/>
      <c r="FA205" s="13"/>
      <c r="FB205" s="13"/>
      <c r="FC205" s="13"/>
      <c r="FD205" s="13"/>
      <c r="FE205" s="13"/>
      <c r="FF205" s="13"/>
      <c r="FG205" s="13"/>
      <c r="FH205" s="13"/>
      <c r="FI205" s="13"/>
      <c r="FJ205" s="13"/>
      <c r="FK205" s="13"/>
      <c r="FL205" s="13"/>
      <c r="FM205" s="13"/>
      <c r="FN205" s="13"/>
      <c r="FO205" s="13"/>
      <c r="FP205" s="13"/>
      <c r="FQ205" s="13"/>
      <c r="FR205" s="13"/>
      <c r="FS205" s="13"/>
      <c r="FT205" s="13"/>
      <c r="FU205" s="13"/>
      <c r="FV205" s="13"/>
      <c r="FW205" s="13"/>
      <c r="FX205" s="13"/>
      <c r="FY205" s="13"/>
      <c r="FZ205" s="13"/>
      <c r="GA205" s="13"/>
      <c r="GB205" s="13"/>
      <c r="GC205" s="13"/>
      <c r="GD205" s="13"/>
      <c r="GE205" s="13"/>
      <c r="GF205" s="13"/>
      <c r="GG205" s="13"/>
      <c r="GH205" s="13"/>
      <c r="GI205" s="13"/>
      <c r="GJ205" s="13"/>
      <c r="GK205" s="13"/>
      <c r="GL205" s="13"/>
      <c r="GM205" s="13"/>
      <c r="GN205" s="13"/>
      <c r="GO205" s="13"/>
      <c r="GP205" s="13"/>
      <c r="GQ205" s="13"/>
      <c r="GR205" s="13"/>
      <c r="GS205" s="13"/>
      <c r="GT205" s="13"/>
      <c r="GU205" s="13"/>
      <c r="GV205" s="13"/>
      <c r="GW205" s="13"/>
      <c r="GX205" s="13"/>
      <c r="GY205" s="13"/>
      <c r="GZ205" s="13"/>
      <c r="HA205" s="13"/>
      <c r="HB205" s="13"/>
      <c r="HC205" s="13"/>
      <c r="HD205" s="13"/>
      <c r="HE205" s="13"/>
      <c r="HF205" s="13"/>
      <c r="HG205" s="13"/>
      <c r="HH205" s="13"/>
      <c r="HI205" s="13"/>
      <c r="HJ205" s="13"/>
      <c r="HK205" s="13"/>
      <c r="HL205" s="13"/>
      <c r="HM205" s="13"/>
      <c r="HN205" s="13"/>
      <c r="HO205" s="13"/>
      <c r="HP205" s="13"/>
      <c r="HQ205" s="13"/>
      <c r="HR205" s="13"/>
      <c r="HS205" s="13"/>
      <c r="HT205" s="13"/>
      <c r="HU205" s="13"/>
      <c r="HV205" s="13"/>
      <c r="HW205" s="13"/>
      <c r="HX205" s="13"/>
      <c r="HY205" s="13"/>
      <c r="HZ205" s="13"/>
      <c r="IA205" s="13"/>
      <c r="IB205" s="13"/>
      <c r="IC205" s="13"/>
      <c r="ID205" s="13"/>
      <c r="IE205" s="13"/>
      <c r="IF205" s="13"/>
      <c r="IG205" s="13"/>
      <c r="IH205" s="13"/>
      <c r="II205" s="13"/>
      <c r="IJ205" s="13"/>
      <c r="IK205" s="13"/>
      <c r="IL205" s="13"/>
      <c r="IM205" s="13"/>
      <c r="IN205" s="13"/>
      <c r="IO205" s="13"/>
      <c r="IP205" s="13"/>
      <c r="IQ205" s="13"/>
      <c r="IR205" s="13"/>
      <c r="IS205" s="13"/>
      <c r="IT205" s="13"/>
    </row>
    <row r="206" spans="1:254" s="18" customFormat="1">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13"/>
      <c r="BH206" s="13"/>
      <c r="BI206" s="13"/>
      <c r="BJ206" s="13"/>
      <c r="BK206" s="13"/>
      <c r="BL206" s="13"/>
      <c r="BM206" s="13"/>
      <c r="BN206" s="13"/>
      <c r="BO206" s="13"/>
      <c r="BP206" s="13"/>
      <c r="BQ206" s="13"/>
      <c r="BR206" s="13"/>
      <c r="BS206" s="13"/>
      <c r="BT206" s="13"/>
      <c r="BU206" s="13"/>
      <c r="BV206" s="13"/>
      <c r="BW206" s="13"/>
      <c r="BX206" s="13"/>
      <c r="BY206" s="13"/>
      <c r="BZ206" s="13"/>
      <c r="CA206" s="13"/>
      <c r="CB206" s="13"/>
      <c r="CC206" s="13"/>
      <c r="CD206" s="13"/>
      <c r="CE206" s="13"/>
      <c r="CF206" s="13"/>
      <c r="CG206" s="13"/>
      <c r="CH206" s="13"/>
      <c r="CI206" s="13"/>
      <c r="CJ206" s="13"/>
      <c r="CK206" s="13"/>
      <c r="CL206" s="13"/>
      <c r="CM206" s="13"/>
      <c r="CN206" s="13"/>
      <c r="CO206" s="13"/>
      <c r="CP206" s="13"/>
      <c r="CQ206" s="13"/>
      <c r="CR206" s="13"/>
      <c r="CS206" s="13"/>
      <c r="CT206" s="13"/>
      <c r="CU206" s="13"/>
      <c r="CV206" s="13"/>
      <c r="CW206" s="13"/>
      <c r="CX206" s="13"/>
      <c r="CY206" s="13"/>
      <c r="CZ206" s="13"/>
      <c r="DA206" s="13"/>
      <c r="DB206" s="13"/>
      <c r="DC206" s="13"/>
      <c r="DD206" s="13"/>
      <c r="DE206" s="13"/>
      <c r="DF206" s="13"/>
      <c r="DG206" s="13"/>
      <c r="DH206" s="13"/>
      <c r="DI206" s="13"/>
      <c r="DJ206" s="13"/>
      <c r="DK206" s="13"/>
      <c r="DL206" s="13"/>
      <c r="DM206" s="13"/>
      <c r="DN206" s="13"/>
      <c r="DO206" s="13"/>
      <c r="DP206" s="13"/>
      <c r="DQ206" s="13"/>
      <c r="DR206" s="13"/>
      <c r="DS206" s="13"/>
      <c r="DT206" s="13"/>
      <c r="DU206" s="13"/>
      <c r="DV206" s="13"/>
      <c r="DW206" s="13"/>
      <c r="DX206" s="13"/>
      <c r="DY206" s="13"/>
      <c r="DZ206" s="13"/>
      <c r="EA206" s="13"/>
      <c r="EB206" s="13"/>
      <c r="EC206" s="13"/>
      <c r="ED206" s="13"/>
      <c r="EE206" s="13"/>
      <c r="EF206" s="13"/>
      <c r="EG206" s="13"/>
      <c r="EH206" s="13"/>
      <c r="EI206" s="13"/>
      <c r="EJ206" s="13"/>
      <c r="EK206" s="13"/>
      <c r="EL206" s="13"/>
      <c r="EM206" s="13"/>
      <c r="EN206" s="13"/>
      <c r="EO206" s="13"/>
      <c r="EP206" s="13"/>
      <c r="EQ206" s="13"/>
      <c r="ER206" s="13"/>
      <c r="ES206" s="13"/>
      <c r="ET206" s="13"/>
      <c r="EU206" s="13"/>
      <c r="EV206" s="13"/>
      <c r="EW206" s="13"/>
      <c r="EX206" s="13"/>
      <c r="EY206" s="13"/>
      <c r="EZ206" s="13"/>
      <c r="FA206" s="13"/>
      <c r="FB206" s="13"/>
      <c r="FC206" s="13"/>
      <c r="FD206" s="13"/>
      <c r="FE206" s="13"/>
      <c r="FF206" s="13"/>
      <c r="FG206" s="13"/>
      <c r="FH206" s="13"/>
      <c r="FI206" s="13"/>
      <c r="FJ206" s="13"/>
      <c r="FK206" s="13"/>
      <c r="FL206" s="13"/>
      <c r="FM206" s="13"/>
      <c r="FN206" s="13"/>
      <c r="FO206" s="13"/>
      <c r="FP206" s="13"/>
      <c r="FQ206" s="13"/>
      <c r="FR206" s="13"/>
      <c r="FS206" s="13"/>
      <c r="FT206" s="13"/>
      <c r="FU206" s="13"/>
      <c r="FV206" s="13"/>
      <c r="FW206" s="13"/>
      <c r="FX206" s="13"/>
      <c r="FY206" s="13"/>
      <c r="FZ206" s="13"/>
      <c r="GA206" s="13"/>
      <c r="GB206" s="13"/>
      <c r="GC206" s="13"/>
      <c r="GD206" s="13"/>
      <c r="GE206" s="13"/>
      <c r="GF206" s="13"/>
      <c r="GG206" s="13"/>
      <c r="GH206" s="13"/>
      <c r="GI206" s="13"/>
      <c r="GJ206" s="13"/>
      <c r="GK206" s="13"/>
      <c r="GL206" s="13"/>
      <c r="GM206" s="13"/>
      <c r="GN206" s="13"/>
      <c r="GO206" s="13"/>
      <c r="GP206" s="13"/>
      <c r="GQ206" s="13"/>
      <c r="GR206" s="13"/>
      <c r="GS206" s="13"/>
      <c r="GT206" s="13"/>
      <c r="GU206" s="13"/>
      <c r="GV206" s="13"/>
      <c r="GW206" s="13"/>
      <c r="GX206" s="13"/>
      <c r="GY206" s="13"/>
      <c r="GZ206" s="13"/>
      <c r="HA206" s="13"/>
      <c r="HB206" s="13"/>
      <c r="HC206" s="13"/>
      <c r="HD206" s="13"/>
      <c r="HE206" s="13"/>
      <c r="HF206" s="13"/>
      <c r="HG206" s="13"/>
      <c r="HH206" s="13"/>
      <c r="HI206" s="13"/>
      <c r="HJ206" s="13"/>
      <c r="HK206" s="13"/>
      <c r="HL206" s="13"/>
      <c r="HM206" s="13"/>
      <c r="HN206" s="13"/>
      <c r="HO206" s="13"/>
      <c r="HP206" s="13"/>
      <c r="HQ206" s="13"/>
      <c r="HR206" s="13"/>
      <c r="HS206" s="13"/>
      <c r="HT206" s="13"/>
      <c r="HU206" s="13"/>
      <c r="HV206" s="13"/>
      <c r="HW206" s="13"/>
      <c r="HX206" s="13"/>
      <c r="HY206" s="13"/>
      <c r="HZ206" s="13"/>
      <c r="IA206" s="13"/>
      <c r="IB206" s="13"/>
      <c r="IC206" s="13"/>
      <c r="ID206" s="13"/>
      <c r="IE206" s="13"/>
      <c r="IF206" s="13"/>
      <c r="IG206" s="13"/>
      <c r="IH206" s="13"/>
      <c r="II206" s="13"/>
      <c r="IJ206" s="13"/>
      <c r="IK206" s="13"/>
      <c r="IL206" s="13"/>
      <c r="IM206" s="13"/>
      <c r="IN206" s="13"/>
      <c r="IO206" s="13"/>
      <c r="IP206" s="13"/>
      <c r="IQ206" s="13"/>
      <c r="IR206" s="13"/>
      <c r="IS206" s="13"/>
      <c r="IT206" s="13"/>
    </row>
    <row r="207" spans="1:254" s="18" customFormat="1">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c r="AN207" s="13"/>
      <c r="AO207" s="13"/>
      <c r="AP207" s="13"/>
      <c r="AQ207" s="13"/>
      <c r="AR207" s="13"/>
      <c r="AS207" s="13"/>
      <c r="AT207" s="13"/>
      <c r="AU207" s="13"/>
      <c r="AV207" s="13"/>
      <c r="AW207" s="13"/>
      <c r="AX207" s="13"/>
      <c r="AY207" s="13"/>
      <c r="AZ207" s="13"/>
      <c r="BA207" s="13"/>
      <c r="BB207" s="13"/>
      <c r="BC207" s="13"/>
      <c r="BD207" s="13"/>
      <c r="BE207" s="13"/>
      <c r="BF207" s="13"/>
      <c r="BG207" s="13"/>
      <c r="BH207" s="13"/>
      <c r="BI207" s="13"/>
      <c r="BJ207" s="13"/>
      <c r="BK207" s="13"/>
      <c r="BL207" s="13"/>
      <c r="BM207" s="13"/>
      <c r="BN207" s="13"/>
      <c r="BO207" s="13"/>
      <c r="BP207" s="13"/>
      <c r="BQ207" s="13"/>
      <c r="BR207" s="13"/>
      <c r="BS207" s="13"/>
      <c r="BT207" s="13"/>
      <c r="BU207" s="13"/>
      <c r="BV207" s="13"/>
      <c r="BW207" s="13"/>
      <c r="BX207" s="13"/>
      <c r="BY207" s="13"/>
      <c r="BZ207" s="13"/>
      <c r="CA207" s="13"/>
      <c r="CB207" s="13"/>
      <c r="CC207" s="13"/>
      <c r="CD207" s="13"/>
      <c r="CE207" s="13"/>
      <c r="CF207" s="13"/>
      <c r="CG207" s="13"/>
      <c r="CH207" s="13"/>
      <c r="CI207" s="13"/>
      <c r="CJ207" s="13"/>
      <c r="CK207" s="13"/>
      <c r="CL207" s="13"/>
      <c r="CM207" s="13"/>
      <c r="CN207" s="13"/>
      <c r="CO207" s="13"/>
      <c r="CP207" s="13"/>
      <c r="CQ207" s="13"/>
      <c r="CR207" s="13"/>
      <c r="CS207" s="13"/>
      <c r="CT207" s="13"/>
      <c r="CU207" s="13"/>
      <c r="CV207" s="13"/>
      <c r="CW207" s="13"/>
      <c r="CX207" s="13"/>
      <c r="CY207" s="13"/>
      <c r="CZ207" s="13"/>
      <c r="DA207" s="13"/>
      <c r="DB207" s="13"/>
      <c r="DC207" s="13"/>
      <c r="DD207" s="13"/>
      <c r="DE207" s="13"/>
      <c r="DF207" s="13"/>
      <c r="DG207" s="13"/>
      <c r="DH207" s="13"/>
      <c r="DI207" s="13"/>
      <c r="DJ207" s="13"/>
      <c r="DK207" s="13"/>
      <c r="DL207" s="13"/>
      <c r="DM207" s="13"/>
      <c r="DN207" s="13"/>
      <c r="DO207" s="13"/>
      <c r="DP207" s="13"/>
      <c r="DQ207" s="13"/>
      <c r="DR207" s="13"/>
      <c r="DS207" s="13"/>
      <c r="DT207" s="13"/>
      <c r="DU207" s="13"/>
      <c r="DV207" s="13"/>
      <c r="DW207" s="13"/>
      <c r="DX207" s="13"/>
      <c r="DY207" s="13"/>
      <c r="DZ207" s="13"/>
      <c r="EA207" s="13"/>
      <c r="EB207" s="13"/>
      <c r="EC207" s="13"/>
      <c r="ED207" s="13"/>
      <c r="EE207" s="13"/>
      <c r="EF207" s="13"/>
      <c r="EG207" s="13"/>
      <c r="EH207" s="13"/>
      <c r="EI207" s="13"/>
      <c r="EJ207" s="13"/>
      <c r="EK207" s="13"/>
      <c r="EL207" s="13"/>
      <c r="EM207" s="13"/>
      <c r="EN207" s="13"/>
      <c r="EO207" s="13"/>
      <c r="EP207" s="13"/>
      <c r="EQ207" s="13"/>
      <c r="ER207" s="13"/>
      <c r="ES207" s="13"/>
      <c r="ET207" s="13"/>
      <c r="EU207" s="13"/>
      <c r="EV207" s="13"/>
      <c r="EW207" s="13"/>
      <c r="EX207" s="13"/>
      <c r="EY207" s="13"/>
      <c r="EZ207" s="13"/>
      <c r="FA207" s="13"/>
      <c r="FB207" s="13"/>
      <c r="FC207" s="13"/>
      <c r="FD207" s="13"/>
      <c r="FE207" s="13"/>
      <c r="FF207" s="13"/>
      <c r="FG207" s="13"/>
      <c r="FH207" s="13"/>
      <c r="FI207" s="13"/>
      <c r="FJ207" s="13"/>
      <c r="FK207" s="13"/>
      <c r="FL207" s="13"/>
      <c r="FM207" s="13"/>
      <c r="FN207" s="13"/>
      <c r="FO207" s="13"/>
      <c r="FP207" s="13"/>
      <c r="FQ207" s="13"/>
      <c r="FR207" s="13"/>
      <c r="FS207" s="13"/>
      <c r="FT207" s="13"/>
      <c r="FU207" s="13"/>
      <c r="FV207" s="13"/>
      <c r="FW207" s="13"/>
      <c r="FX207" s="13"/>
      <c r="FY207" s="13"/>
      <c r="FZ207" s="13"/>
      <c r="GA207" s="13"/>
      <c r="GB207" s="13"/>
      <c r="GC207" s="13"/>
      <c r="GD207" s="13"/>
      <c r="GE207" s="13"/>
      <c r="GF207" s="13"/>
      <c r="GG207" s="13"/>
      <c r="GH207" s="13"/>
      <c r="GI207" s="13"/>
      <c r="GJ207" s="13"/>
      <c r="GK207" s="13"/>
      <c r="GL207" s="13"/>
      <c r="GM207" s="13"/>
      <c r="GN207" s="13"/>
      <c r="GO207" s="13"/>
      <c r="GP207" s="13"/>
      <c r="GQ207" s="13"/>
      <c r="GR207" s="13"/>
      <c r="GS207" s="13"/>
      <c r="GT207" s="13"/>
      <c r="GU207" s="13"/>
      <c r="GV207" s="13"/>
      <c r="GW207" s="13"/>
      <c r="GX207" s="13"/>
      <c r="GY207" s="13"/>
      <c r="GZ207" s="13"/>
      <c r="HA207" s="13"/>
      <c r="HB207" s="13"/>
      <c r="HC207" s="13"/>
      <c r="HD207" s="13"/>
      <c r="HE207" s="13"/>
      <c r="HF207" s="13"/>
      <c r="HG207" s="13"/>
      <c r="HH207" s="13"/>
      <c r="HI207" s="13"/>
      <c r="HJ207" s="13"/>
      <c r="HK207" s="13"/>
      <c r="HL207" s="13"/>
      <c r="HM207" s="13"/>
      <c r="HN207" s="13"/>
      <c r="HO207" s="13"/>
      <c r="HP207" s="13"/>
      <c r="HQ207" s="13"/>
      <c r="HR207" s="13"/>
      <c r="HS207" s="13"/>
      <c r="HT207" s="13"/>
      <c r="HU207" s="13"/>
      <c r="HV207" s="13"/>
      <c r="HW207" s="13"/>
      <c r="HX207" s="13"/>
      <c r="HY207" s="13"/>
      <c r="HZ207" s="13"/>
      <c r="IA207" s="13"/>
      <c r="IB207" s="13"/>
      <c r="IC207" s="13"/>
      <c r="ID207" s="13"/>
      <c r="IE207" s="13"/>
      <c r="IF207" s="13"/>
      <c r="IG207" s="13"/>
      <c r="IH207" s="13"/>
      <c r="II207" s="13"/>
      <c r="IJ207" s="13"/>
      <c r="IK207" s="13"/>
      <c r="IL207" s="13"/>
      <c r="IM207" s="13"/>
      <c r="IN207" s="13"/>
      <c r="IO207" s="13"/>
      <c r="IP207" s="13"/>
      <c r="IQ207" s="13"/>
      <c r="IR207" s="13"/>
      <c r="IS207" s="13"/>
      <c r="IT207" s="13"/>
    </row>
    <row r="208" spans="1:254" s="18" customFormat="1">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3"/>
      <c r="AO208" s="13"/>
      <c r="AP208" s="13"/>
      <c r="AQ208" s="13"/>
      <c r="AR208" s="13"/>
      <c r="AS208" s="13"/>
      <c r="AT208" s="13"/>
      <c r="AU208" s="13"/>
      <c r="AV208" s="13"/>
      <c r="AW208" s="13"/>
      <c r="AX208" s="13"/>
      <c r="AY208" s="13"/>
      <c r="AZ208" s="13"/>
      <c r="BA208" s="13"/>
      <c r="BB208" s="13"/>
      <c r="BC208" s="13"/>
      <c r="BD208" s="13"/>
      <c r="BE208" s="13"/>
      <c r="BF208" s="13"/>
      <c r="BG208" s="13"/>
      <c r="BH208" s="13"/>
      <c r="BI208" s="13"/>
      <c r="BJ208" s="13"/>
      <c r="BK208" s="13"/>
      <c r="BL208" s="13"/>
      <c r="BM208" s="13"/>
      <c r="BN208" s="13"/>
      <c r="BO208" s="13"/>
      <c r="BP208" s="13"/>
      <c r="BQ208" s="13"/>
      <c r="BR208" s="13"/>
      <c r="BS208" s="13"/>
      <c r="BT208" s="13"/>
      <c r="BU208" s="13"/>
      <c r="BV208" s="13"/>
      <c r="BW208" s="13"/>
      <c r="BX208" s="13"/>
      <c r="BY208" s="13"/>
      <c r="BZ208" s="13"/>
      <c r="CA208" s="13"/>
      <c r="CB208" s="13"/>
      <c r="CC208" s="13"/>
      <c r="CD208" s="13"/>
      <c r="CE208" s="13"/>
      <c r="CF208" s="13"/>
      <c r="CG208" s="13"/>
      <c r="CH208" s="13"/>
      <c r="CI208" s="13"/>
      <c r="CJ208" s="13"/>
      <c r="CK208" s="13"/>
      <c r="CL208" s="13"/>
      <c r="CM208" s="13"/>
      <c r="CN208" s="13"/>
      <c r="CO208" s="13"/>
      <c r="CP208" s="13"/>
      <c r="CQ208" s="13"/>
      <c r="CR208" s="13"/>
      <c r="CS208" s="13"/>
      <c r="CT208" s="13"/>
      <c r="CU208" s="13"/>
      <c r="CV208" s="13"/>
      <c r="CW208" s="13"/>
      <c r="CX208" s="13"/>
      <c r="CY208" s="13"/>
      <c r="CZ208" s="13"/>
      <c r="DA208" s="13"/>
      <c r="DB208" s="13"/>
      <c r="DC208" s="13"/>
      <c r="DD208" s="13"/>
      <c r="DE208" s="13"/>
      <c r="DF208" s="13"/>
      <c r="DG208" s="13"/>
      <c r="DH208" s="13"/>
      <c r="DI208" s="13"/>
      <c r="DJ208" s="13"/>
      <c r="DK208" s="13"/>
      <c r="DL208" s="13"/>
      <c r="DM208" s="13"/>
      <c r="DN208" s="13"/>
      <c r="DO208" s="13"/>
      <c r="DP208" s="13"/>
      <c r="DQ208" s="13"/>
      <c r="DR208" s="13"/>
      <c r="DS208" s="13"/>
      <c r="DT208" s="13"/>
      <c r="DU208" s="13"/>
      <c r="DV208" s="13"/>
      <c r="DW208" s="13"/>
      <c r="DX208" s="13"/>
      <c r="DY208" s="13"/>
      <c r="DZ208" s="13"/>
      <c r="EA208" s="13"/>
      <c r="EB208" s="13"/>
      <c r="EC208" s="13"/>
      <c r="ED208" s="13"/>
      <c r="EE208" s="13"/>
      <c r="EF208" s="13"/>
      <c r="EG208" s="13"/>
      <c r="EH208" s="13"/>
      <c r="EI208" s="13"/>
      <c r="EJ208" s="13"/>
      <c r="EK208" s="13"/>
      <c r="EL208" s="13"/>
      <c r="EM208" s="13"/>
      <c r="EN208" s="13"/>
      <c r="EO208" s="13"/>
      <c r="EP208" s="13"/>
      <c r="EQ208" s="13"/>
      <c r="ER208" s="13"/>
      <c r="ES208" s="13"/>
      <c r="ET208" s="13"/>
      <c r="EU208" s="13"/>
      <c r="EV208" s="13"/>
      <c r="EW208" s="13"/>
      <c r="EX208" s="13"/>
      <c r="EY208" s="13"/>
      <c r="EZ208" s="13"/>
      <c r="FA208" s="13"/>
      <c r="FB208" s="13"/>
      <c r="FC208" s="13"/>
      <c r="FD208" s="13"/>
      <c r="FE208" s="13"/>
      <c r="FF208" s="13"/>
      <c r="FG208" s="13"/>
      <c r="FH208" s="13"/>
      <c r="FI208" s="13"/>
      <c r="FJ208" s="13"/>
      <c r="FK208" s="13"/>
      <c r="FL208" s="13"/>
      <c r="FM208" s="13"/>
      <c r="FN208" s="13"/>
      <c r="FO208" s="13"/>
      <c r="FP208" s="13"/>
      <c r="FQ208" s="13"/>
      <c r="FR208" s="13"/>
      <c r="FS208" s="13"/>
      <c r="FT208" s="13"/>
      <c r="FU208" s="13"/>
      <c r="FV208" s="13"/>
      <c r="FW208" s="13"/>
      <c r="FX208" s="13"/>
      <c r="FY208" s="13"/>
      <c r="FZ208" s="13"/>
      <c r="GA208" s="13"/>
      <c r="GB208" s="13"/>
      <c r="GC208" s="13"/>
      <c r="GD208" s="13"/>
      <c r="GE208" s="13"/>
      <c r="GF208" s="13"/>
      <c r="GG208" s="13"/>
      <c r="GH208" s="13"/>
      <c r="GI208" s="13"/>
      <c r="GJ208" s="13"/>
      <c r="GK208" s="13"/>
      <c r="GL208" s="13"/>
      <c r="GM208" s="13"/>
      <c r="GN208" s="13"/>
      <c r="GO208" s="13"/>
      <c r="GP208" s="13"/>
      <c r="GQ208" s="13"/>
      <c r="GR208" s="13"/>
      <c r="GS208" s="13"/>
      <c r="GT208" s="13"/>
      <c r="GU208" s="13"/>
      <c r="GV208" s="13"/>
      <c r="GW208" s="13"/>
      <c r="GX208" s="13"/>
      <c r="GY208" s="13"/>
      <c r="GZ208" s="13"/>
      <c r="HA208" s="13"/>
      <c r="HB208" s="13"/>
      <c r="HC208" s="13"/>
      <c r="HD208" s="13"/>
      <c r="HE208" s="13"/>
      <c r="HF208" s="13"/>
      <c r="HG208" s="13"/>
      <c r="HH208" s="13"/>
      <c r="HI208" s="13"/>
      <c r="HJ208" s="13"/>
      <c r="HK208" s="13"/>
      <c r="HL208" s="13"/>
      <c r="HM208" s="13"/>
      <c r="HN208" s="13"/>
      <c r="HO208" s="13"/>
      <c r="HP208" s="13"/>
      <c r="HQ208" s="13"/>
      <c r="HR208" s="13"/>
      <c r="HS208" s="13"/>
      <c r="HT208" s="13"/>
      <c r="HU208" s="13"/>
      <c r="HV208" s="13"/>
      <c r="HW208" s="13"/>
      <c r="HX208" s="13"/>
      <c r="HY208" s="13"/>
      <c r="HZ208" s="13"/>
      <c r="IA208" s="13"/>
      <c r="IB208" s="13"/>
      <c r="IC208" s="13"/>
      <c r="ID208" s="13"/>
      <c r="IE208" s="13"/>
      <c r="IF208" s="13"/>
      <c r="IG208" s="13"/>
      <c r="IH208" s="13"/>
      <c r="II208" s="13"/>
      <c r="IJ208" s="13"/>
      <c r="IK208" s="13"/>
      <c r="IL208" s="13"/>
      <c r="IM208" s="13"/>
      <c r="IN208" s="13"/>
      <c r="IO208" s="13"/>
      <c r="IP208" s="13"/>
      <c r="IQ208" s="13"/>
      <c r="IR208" s="13"/>
      <c r="IS208" s="13"/>
      <c r="IT208" s="13"/>
    </row>
    <row r="209" spans="1:254" s="18" customFormat="1">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c r="BC209" s="13"/>
      <c r="BD209" s="13"/>
      <c r="BE209" s="13"/>
      <c r="BF209" s="13"/>
      <c r="BG209" s="13"/>
      <c r="BH209" s="13"/>
      <c r="BI209" s="13"/>
      <c r="BJ209" s="13"/>
      <c r="BK209" s="13"/>
      <c r="BL209" s="13"/>
      <c r="BM209" s="13"/>
      <c r="BN209" s="13"/>
      <c r="BO209" s="13"/>
      <c r="BP209" s="13"/>
      <c r="BQ209" s="13"/>
      <c r="BR209" s="13"/>
      <c r="BS209" s="13"/>
      <c r="BT209" s="13"/>
      <c r="BU209" s="13"/>
      <c r="BV209" s="13"/>
      <c r="BW209" s="13"/>
      <c r="BX209" s="13"/>
      <c r="BY209" s="13"/>
      <c r="BZ209" s="13"/>
      <c r="CA209" s="13"/>
      <c r="CB209" s="13"/>
      <c r="CC209" s="13"/>
      <c r="CD209" s="13"/>
      <c r="CE209" s="13"/>
      <c r="CF209" s="13"/>
      <c r="CG209" s="13"/>
      <c r="CH209" s="13"/>
      <c r="CI209" s="13"/>
      <c r="CJ209" s="13"/>
      <c r="CK209" s="13"/>
      <c r="CL209" s="13"/>
      <c r="CM209" s="13"/>
      <c r="CN209" s="13"/>
      <c r="CO209" s="13"/>
      <c r="CP209" s="13"/>
      <c r="CQ209" s="13"/>
      <c r="CR209" s="13"/>
      <c r="CS209" s="13"/>
      <c r="CT209" s="13"/>
      <c r="CU209" s="13"/>
      <c r="CV209" s="13"/>
      <c r="CW209" s="13"/>
      <c r="CX209" s="13"/>
      <c r="CY209" s="13"/>
      <c r="CZ209" s="13"/>
      <c r="DA209" s="13"/>
      <c r="DB209" s="13"/>
      <c r="DC209" s="13"/>
      <c r="DD209" s="13"/>
      <c r="DE209" s="13"/>
      <c r="DF209" s="13"/>
      <c r="DG209" s="13"/>
      <c r="DH209" s="13"/>
      <c r="DI209" s="13"/>
      <c r="DJ209" s="13"/>
      <c r="DK209" s="13"/>
      <c r="DL209" s="13"/>
      <c r="DM209" s="13"/>
      <c r="DN209" s="13"/>
      <c r="DO209" s="13"/>
      <c r="DP209" s="13"/>
      <c r="DQ209" s="13"/>
      <c r="DR209" s="13"/>
      <c r="DS209" s="13"/>
      <c r="DT209" s="13"/>
      <c r="DU209" s="13"/>
      <c r="DV209" s="13"/>
      <c r="DW209" s="13"/>
      <c r="DX209" s="13"/>
      <c r="DY209" s="13"/>
      <c r="DZ209" s="13"/>
      <c r="EA209" s="13"/>
      <c r="EB209" s="13"/>
      <c r="EC209" s="13"/>
      <c r="ED209" s="13"/>
      <c r="EE209" s="13"/>
      <c r="EF209" s="13"/>
      <c r="EG209" s="13"/>
      <c r="EH209" s="13"/>
      <c r="EI209" s="13"/>
      <c r="EJ209" s="13"/>
      <c r="EK209" s="13"/>
      <c r="EL209" s="13"/>
      <c r="EM209" s="13"/>
      <c r="EN209" s="13"/>
      <c r="EO209" s="13"/>
      <c r="EP209" s="13"/>
      <c r="EQ209" s="13"/>
      <c r="ER209" s="13"/>
      <c r="ES209" s="13"/>
      <c r="ET209" s="13"/>
      <c r="EU209" s="13"/>
      <c r="EV209" s="13"/>
      <c r="EW209" s="13"/>
      <c r="EX209" s="13"/>
      <c r="EY209" s="13"/>
      <c r="EZ209" s="13"/>
      <c r="FA209" s="13"/>
      <c r="FB209" s="13"/>
      <c r="FC209" s="13"/>
      <c r="FD209" s="13"/>
      <c r="FE209" s="13"/>
      <c r="FF209" s="13"/>
      <c r="FG209" s="13"/>
      <c r="FH209" s="13"/>
      <c r="FI209" s="13"/>
      <c r="FJ209" s="13"/>
      <c r="FK209" s="13"/>
      <c r="FL209" s="13"/>
      <c r="FM209" s="13"/>
      <c r="FN209" s="13"/>
      <c r="FO209" s="13"/>
      <c r="FP209" s="13"/>
      <c r="FQ209" s="13"/>
      <c r="FR209" s="13"/>
      <c r="FS209" s="13"/>
      <c r="FT209" s="13"/>
      <c r="FU209" s="13"/>
      <c r="FV209" s="13"/>
      <c r="FW209" s="13"/>
      <c r="FX209" s="13"/>
      <c r="FY209" s="13"/>
      <c r="FZ209" s="13"/>
      <c r="GA209" s="13"/>
      <c r="GB209" s="13"/>
      <c r="GC209" s="13"/>
      <c r="GD209" s="13"/>
      <c r="GE209" s="13"/>
      <c r="GF209" s="13"/>
      <c r="GG209" s="13"/>
      <c r="GH209" s="13"/>
      <c r="GI209" s="13"/>
      <c r="GJ209" s="13"/>
      <c r="GK209" s="13"/>
      <c r="GL209" s="13"/>
      <c r="GM209" s="13"/>
      <c r="GN209" s="13"/>
      <c r="GO209" s="13"/>
      <c r="GP209" s="13"/>
      <c r="GQ209" s="13"/>
      <c r="GR209" s="13"/>
      <c r="GS209" s="13"/>
      <c r="GT209" s="13"/>
      <c r="GU209" s="13"/>
      <c r="GV209" s="13"/>
      <c r="GW209" s="13"/>
      <c r="GX209" s="13"/>
      <c r="GY209" s="13"/>
      <c r="GZ209" s="13"/>
      <c r="HA209" s="13"/>
      <c r="HB209" s="13"/>
      <c r="HC209" s="13"/>
      <c r="HD209" s="13"/>
      <c r="HE209" s="13"/>
      <c r="HF209" s="13"/>
      <c r="HG209" s="13"/>
      <c r="HH209" s="13"/>
      <c r="HI209" s="13"/>
      <c r="HJ209" s="13"/>
      <c r="HK209" s="13"/>
      <c r="HL209" s="13"/>
      <c r="HM209" s="13"/>
      <c r="HN209" s="13"/>
      <c r="HO209" s="13"/>
      <c r="HP209" s="13"/>
      <c r="HQ209" s="13"/>
      <c r="HR209" s="13"/>
      <c r="HS209" s="13"/>
      <c r="HT209" s="13"/>
      <c r="HU209" s="13"/>
      <c r="HV209" s="13"/>
      <c r="HW209" s="13"/>
      <c r="HX209" s="13"/>
      <c r="HY209" s="13"/>
      <c r="HZ209" s="13"/>
      <c r="IA209" s="13"/>
      <c r="IB209" s="13"/>
      <c r="IC209" s="13"/>
      <c r="ID209" s="13"/>
      <c r="IE209" s="13"/>
      <c r="IF209" s="13"/>
      <c r="IG209" s="13"/>
      <c r="IH209" s="13"/>
      <c r="II209" s="13"/>
      <c r="IJ209" s="13"/>
      <c r="IK209" s="13"/>
      <c r="IL209" s="13"/>
      <c r="IM209" s="13"/>
      <c r="IN209" s="13"/>
      <c r="IO209" s="13"/>
      <c r="IP209" s="13"/>
      <c r="IQ209" s="13"/>
      <c r="IR209" s="13"/>
      <c r="IS209" s="13"/>
      <c r="IT209" s="13"/>
    </row>
    <row r="210" spans="1:254" s="18" customFormat="1">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c r="AL210" s="13"/>
      <c r="AM210" s="13"/>
      <c r="AN210" s="13"/>
      <c r="AO210" s="13"/>
      <c r="AP210" s="13"/>
      <c r="AQ210" s="13"/>
      <c r="AR210" s="13"/>
      <c r="AS210" s="13"/>
      <c r="AT210" s="13"/>
      <c r="AU210" s="13"/>
      <c r="AV210" s="13"/>
      <c r="AW210" s="13"/>
      <c r="AX210" s="13"/>
      <c r="AY210" s="13"/>
      <c r="AZ210" s="13"/>
      <c r="BA210" s="13"/>
      <c r="BB210" s="13"/>
      <c r="BC210" s="13"/>
      <c r="BD210" s="13"/>
      <c r="BE210" s="13"/>
      <c r="BF210" s="13"/>
      <c r="BG210" s="13"/>
      <c r="BH210" s="13"/>
      <c r="BI210" s="13"/>
      <c r="BJ210" s="13"/>
      <c r="BK210" s="13"/>
      <c r="BL210" s="13"/>
      <c r="BM210" s="13"/>
      <c r="BN210" s="13"/>
      <c r="BO210" s="13"/>
      <c r="BP210" s="13"/>
      <c r="BQ210" s="13"/>
      <c r="BR210" s="13"/>
      <c r="BS210" s="13"/>
      <c r="BT210" s="13"/>
      <c r="BU210" s="13"/>
      <c r="BV210" s="13"/>
      <c r="BW210" s="13"/>
      <c r="BX210" s="13"/>
      <c r="BY210" s="13"/>
      <c r="BZ210" s="13"/>
      <c r="CA210" s="13"/>
      <c r="CB210" s="13"/>
      <c r="CC210" s="13"/>
      <c r="CD210" s="13"/>
      <c r="CE210" s="13"/>
      <c r="CF210" s="13"/>
      <c r="CG210" s="13"/>
      <c r="CH210" s="13"/>
      <c r="CI210" s="13"/>
      <c r="CJ210" s="13"/>
      <c r="CK210" s="13"/>
      <c r="CL210" s="13"/>
      <c r="CM210" s="13"/>
      <c r="CN210" s="13"/>
      <c r="CO210" s="13"/>
      <c r="CP210" s="13"/>
      <c r="CQ210" s="13"/>
      <c r="CR210" s="13"/>
      <c r="CS210" s="13"/>
      <c r="CT210" s="13"/>
      <c r="CU210" s="13"/>
      <c r="CV210" s="13"/>
      <c r="CW210" s="13"/>
      <c r="CX210" s="13"/>
      <c r="CY210" s="13"/>
      <c r="CZ210" s="13"/>
      <c r="DA210" s="13"/>
      <c r="DB210" s="13"/>
      <c r="DC210" s="13"/>
      <c r="DD210" s="13"/>
      <c r="DE210" s="13"/>
      <c r="DF210" s="13"/>
      <c r="DG210" s="13"/>
      <c r="DH210" s="13"/>
      <c r="DI210" s="13"/>
      <c r="DJ210" s="13"/>
      <c r="DK210" s="13"/>
      <c r="DL210" s="13"/>
      <c r="DM210" s="13"/>
      <c r="DN210" s="13"/>
      <c r="DO210" s="13"/>
      <c r="DP210" s="13"/>
      <c r="DQ210" s="13"/>
      <c r="DR210" s="13"/>
      <c r="DS210" s="13"/>
      <c r="DT210" s="13"/>
      <c r="DU210" s="13"/>
      <c r="DV210" s="13"/>
      <c r="DW210" s="13"/>
      <c r="DX210" s="13"/>
      <c r="DY210" s="13"/>
      <c r="DZ210" s="13"/>
      <c r="EA210" s="13"/>
      <c r="EB210" s="13"/>
      <c r="EC210" s="13"/>
      <c r="ED210" s="13"/>
      <c r="EE210" s="13"/>
      <c r="EF210" s="13"/>
      <c r="EG210" s="13"/>
      <c r="EH210" s="13"/>
      <c r="EI210" s="13"/>
      <c r="EJ210" s="13"/>
      <c r="EK210" s="13"/>
      <c r="EL210" s="13"/>
      <c r="EM210" s="13"/>
      <c r="EN210" s="13"/>
      <c r="EO210" s="13"/>
      <c r="EP210" s="13"/>
      <c r="EQ210" s="13"/>
      <c r="ER210" s="13"/>
      <c r="ES210" s="13"/>
      <c r="ET210" s="13"/>
      <c r="EU210" s="13"/>
      <c r="EV210" s="13"/>
      <c r="EW210" s="13"/>
      <c r="EX210" s="13"/>
      <c r="EY210" s="13"/>
      <c r="EZ210" s="13"/>
      <c r="FA210" s="13"/>
      <c r="FB210" s="13"/>
      <c r="FC210" s="13"/>
      <c r="FD210" s="13"/>
      <c r="FE210" s="13"/>
      <c r="FF210" s="13"/>
      <c r="FG210" s="13"/>
      <c r="FH210" s="13"/>
      <c r="FI210" s="13"/>
      <c r="FJ210" s="13"/>
      <c r="FK210" s="13"/>
      <c r="FL210" s="13"/>
      <c r="FM210" s="13"/>
      <c r="FN210" s="13"/>
      <c r="FO210" s="13"/>
      <c r="FP210" s="13"/>
      <c r="FQ210" s="13"/>
      <c r="FR210" s="13"/>
      <c r="FS210" s="13"/>
      <c r="FT210" s="13"/>
      <c r="FU210" s="13"/>
      <c r="FV210" s="13"/>
      <c r="FW210" s="13"/>
      <c r="FX210" s="13"/>
      <c r="FY210" s="13"/>
      <c r="FZ210" s="13"/>
      <c r="GA210" s="13"/>
      <c r="GB210" s="13"/>
      <c r="GC210" s="13"/>
      <c r="GD210" s="13"/>
      <c r="GE210" s="13"/>
      <c r="GF210" s="13"/>
      <c r="GG210" s="13"/>
      <c r="GH210" s="13"/>
      <c r="GI210" s="13"/>
      <c r="GJ210" s="13"/>
      <c r="GK210" s="13"/>
      <c r="GL210" s="13"/>
      <c r="GM210" s="13"/>
      <c r="GN210" s="13"/>
      <c r="GO210" s="13"/>
      <c r="GP210" s="13"/>
      <c r="GQ210" s="13"/>
      <c r="GR210" s="13"/>
      <c r="GS210" s="13"/>
      <c r="GT210" s="13"/>
      <c r="GU210" s="13"/>
      <c r="GV210" s="13"/>
      <c r="GW210" s="13"/>
      <c r="GX210" s="13"/>
      <c r="GY210" s="13"/>
      <c r="GZ210" s="13"/>
      <c r="HA210" s="13"/>
      <c r="HB210" s="13"/>
      <c r="HC210" s="13"/>
      <c r="HD210" s="13"/>
      <c r="HE210" s="13"/>
      <c r="HF210" s="13"/>
      <c r="HG210" s="13"/>
      <c r="HH210" s="13"/>
      <c r="HI210" s="13"/>
      <c r="HJ210" s="13"/>
      <c r="HK210" s="13"/>
      <c r="HL210" s="13"/>
      <c r="HM210" s="13"/>
      <c r="HN210" s="13"/>
      <c r="HO210" s="13"/>
      <c r="HP210" s="13"/>
      <c r="HQ210" s="13"/>
      <c r="HR210" s="13"/>
      <c r="HS210" s="13"/>
      <c r="HT210" s="13"/>
      <c r="HU210" s="13"/>
      <c r="HV210" s="13"/>
      <c r="HW210" s="13"/>
      <c r="HX210" s="13"/>
      <c r="HY210" s="13"/>
      <c r="HZ210" s="13"/>
      <c r="IA210" s="13"/>
      <c r="IB210" s="13"/>
      <c r="IC210" s="13"/>
      <c r="ID210" s="13"/>
      <c r="IE210" s="13"/>
      <c r="IF210" s="13"/>
      <c r="IG210" s="13"/>
      <c r="IH210" s="13"/>
      <c r="II210" s="13"/>
      <c r="IJ210" s="13"/>
      <c r="IK210" s="13"/>
      <c r="IL210" s="13"/>
      <c r="IM210" s="13"/>
      <c r="IN210" s="13"/>
      <c r="IO210" s="13"/>
      <c r="IP210" s="13"/>
      <c r="IQ210" s="13"/>
      <c r="IR210" s="13"/>
      <c r="IS210" s="13"/>
      <c r="IT210" s="13"/>
    </row>
    <row r="211" spans="1:254" s="18" customFormat="1">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c r="AF211" s="13"/>
      <c r="AG211" s="13"/>
      <c r="AH211" s="13"/>
      <c r="AI211" s="13"/>
      <c r="AJ211" s="13"/>
      <c r="AK211" s="13"/>
      <c r="AL211" s="13"/>
      <c r="AM211" s="13"/>
      <c r="AN211" s="13"/>
      <c r="AO211" s="13"/>
      <c r="AP211" s="13"/>
      <c r="AQ211" s="13"/>
      <c r="AR211" s="13"/>
      <c r="AS211" s="13"/>
      <c r="AT211" s="13"/>
      <c r="AU211" s="13"/>
      <c r="AV211" s="13"/>
      <c r="AW211" s="13"/>
      <c r="AX211" s="13"/>
      <c r="AY211" s="13"/>
      <c r="AZ211" s="13"/>
      <c r="BA211" s="13"/>
      <c r="BB211" s="13"/>
      <c r="BC211" s="13"/>
      <c r="BD211" s="13"/>
      <c r="BE211" s="13"/>
      <c r="BF211" s="13"/>
      <c r="BG211" s="13"/>
      <c r="BH211" s="13"/>
      <c r="BI211" s="13"/>
      <c r="BJ211" s="13"/>
      <c r="BK211" s="13"/>
      <c r="BL211" s="13"/>
      <c r="BM211" s="13"/>
      <c r="BN211" s="13"/>
      <c r="BO211" s="13"/>
      <c r="BP211" s="13"/>
      <c r="BQ211" s="13"/>
      <c r="BR211" s="13"/>
      <c r="BS211" s="13"/>
      <c r="BT211" s="13"/>
      <c r="BU211" s="13"/>
      <c r="BV211" s="13"/>
      <c r="BW211" s="13"/>
      <c r="BX211" s="13"/>
      <c r="BY211" s="13"/>
      <c r="BZ211" s="13"/>
      <c r="CA211" s="13"/>
      <c r="CB211" s="13"/>
      <c r="CC211" s="13"/>
      <c r="CD211" s="13"/>
      <c r="CE211" s="13"/>
      <c r="CF211" s="13"/>
      <c r="CG211" s="13"/>
      <c r="CH211" s="13"/>
      <c r="CI211" s="13"/>
      <c r="CJ211" s="13"/>
      <c r="CK211" s="13"/>
      <c r="CL211" s="13"/>
      <c r="CM211" s="13"/>
      <c r="CN211" s="13"/>
      <c r="CO211" s="13"/>
      <c r="CP211" s="13"/>
      <c r="CQ211" s="13"/>
      <c r="CR211" s="13"/>
      <c r="CS211" s="13"/>
      <c r="CT211" s="13"/>
      <c r="CU211" s="13"/>
      <c r="CV211" s="13"/>
      <c r="CW211" s="13"/>
      <c r="CX211" s="13"/>
      <c r="CY211" s="13"/>
      <c r="CZ211" s="13"/>
      <c r="DA211" s="13"/>
      <c r="DB211" s="13"/>
      <c r="DC211" s="13"/>
      <c r="DD211" s="13"/>
      <c r="DE211" s="13"/>
      <c r="DF211" s="13"/>
      <c r="DG211" s="13"/>
      <c r="DH211" s="13"/>
      <c r="DI211" s="13"/>
      <c r="DJ211" s="13"/>
      <c r="DK211" s="13"/>
      <c r="DL211" s="13"/>
      <c r="DM211" s="13"/>
      <c r="DN211" s="13"/>
      <c r="DO211" s="13"/>
      <c r="DP211" s="13"/>
      <c r="DQ211" s="13"/>
      <c r="DR211" s="13"/>
      <c r="DS211" s="13"/>
      <c r="DT211" s="13"/>
      <c r="DU211" s="13"/>
      <c r="DV211" s="13"/>
      <c r="DW211" s="13"/>
      <c r="DX211" s="13"/>
      <c r="DY211" s="13"/>
      <c r="DZ211" s="13"/>
      <c r="EA211" s="13"/>
      <c r="EB211" s="13"/>
      <c r="EC211" s="13"/>
      <c r="ED211" s="13"/>
      <c r="EE211" s="13"/>
      <c r="EF211" s="13"/>
      <c r="EG211" s="13"/>
      <c r="EH211" s="13"/>
      <c r="EI211" s="13"/>
      <c r="EJ211" s="13"/>
      <c r="EK211" s="13"/>
      <c r="EL211" s="13"/>
      <c r="EM211" s="13"/>
      <c r="EN211" s="13"/>
      <c r="EO211" s="13"/>
      <c r="EP211" s="13"/>
      <c r="EQ211" s="13"/>
      <c r="ER211" s="13"/>
      <c r="ES211" s="13"/>
      <c r="ET211" s="13"/>
      <c r="EU211" s="13"/>
      <c r="EV211" s="13"/>
      <c r="EW211" s="13"/>
      <c r="EX211" s="13"/>
      <c r="EY211" s="13"/>
      <c r="EZ211" s="13"/>
      <c r="FA211" s="13"/>
      <c r="FB211" s="13"/>
      <c r="FC211" s="13"/>
      <c r="FD211" s="13"/>
      <c r="FE211" s="13"/>
      <c r="FF211" s="13"/>
      <c r="FG211" s="13"/>
      <c r="FH211" s="13"/>
      <c r="FI211" s="13"/>
      <c r="FJ211" s="13"/>
      <c r="FK211" s="13"/>
      <c r="FL211" s="13"/>
      <c r="FM211" s="13"/>
      <c r="FN211" s="13"/>
      <c r="FO211" s="13"/>
      <c r="FP211" s="13"/>
      <c r="FQ211" s="13"/>
      <c r="FR211" s="13"/>
      <c r="FS211" s="13"/>
      <c r="FT211" s="13"/>
      <c r="FU211" s="13"/>
      <c r="FV211" s="13"/>
      <c r="FW211" s="13"/>
      <c r="FX211" s="13"/>
      <c r="FY211" s="13"/>
      <c r="FZ211" s="13"/>
      <c r="GA211" s="13"/>
      <c r="GB211" s="13"/>
      <c r="GC211" s="13"/>
      <c r="GD211" s="13"/>
      <c r="GE211" s="13"/>
      <c r="GF211" s="13"/>
      <c r="GG211" s="13"/>
      <c r="GH211" s="13"/>
      <c r="GI211" s="13"/>
      <c r="GJ211" s="13"/>
      <c r="GK211" s="13"/>
      <c r="GL211" s="13"/>
      <c r="GM211" s="13"/>
      <c r="GN211" s="13"/>
      <c r="GO211" s="13"/>
      <c r="GP211" s="13"/>
      <c r="GQ211" s="13"/>
      <c r="GR211" s="13"/>
      <c r="GS211" s="13"/>
      <c r="GT211" s="13"/>
      <c r="GU211" s="13"/>
      <c r="GV211" s="13"/>
      <c r="GW211" s="13"/>
      <c r="GX211" s="13"/>
      <c r="GY211" s="13"/>
      <c r="GZ211" s="13"/>
      <c r="HA211" s="13"/>
      <c r="HB211" s="13"/>
      <c r="HC211" s="13"/>
      <c r="HD211" s="13"/>
      <c r="HE211" s="13"/>
      <c r="HF211" s="13"/>
      <c r="HG211" s="13"/>
      <c r="HH211" s="13"/>
      <c r="HI211" s="13"/>
      <c r="HJ211" s="13"/>
      <c r="HK211" s="13"/>
      <c r="HL211" s="13"/>
      <c r="HM211" s="13"/>
      <c r="HN211" s="13"/>
      <c r="HO211" s="13"/>
      <c r="HP211" s="13"/>
      <c r="HQ211" s="13"/>
      <c r="HR211" s="13"/>
      <c r="HS211" s="13"/>
      <c r="HT211" s="13"/>
      <c r="HU211" s="13"/>
      <c r="HV211" s="13"/>
      <c r="HW211" s="13"/>
      <c r="HX211" s="13"/>
      <c r="HY211" s="13"/>
      <c r="HZ211" s="13"/>
      <c r="IA211" s="13"/>
      <c r="IB211" s="13"/>
      <c r="IC211" s="13"/>
      <c r="ID211" s="13"/>
      <c r="IE211" s="13"/>
      <c r="IF211" s="13"/>
      <c r="IG211" s="13"/>
      <c r="IH211" s="13"/>
      <c r="II211" s="13"/>
      <c r="IJ211" s="13"/>
      <c r="IK211" s="13"/>
      <c r="IL211" s="13"/>
      <c r="IM211" s="13"/>
      <c r="IN211" s="13"/>
      <c r="IO211" s="13"/>
      <c r="IP211" s="13"/>
      <c r="IQ211" s="13"/>
      <c r="IR211" s="13"/>
      <c r="IS211" s="13"/>
      <c r="IT211" s="13"/>
    </row>
    <row r="212" spans="1:254" s="18" customFormat="1">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c r="BD212" s="13"/>
      <c r="BE212" s="13"/>
      <c r="BF212" s="13"/>
      <c r="BG212" s="13"/>
      <c r="BH212" s="13"/>
      <c r="BI212" s="13"/>
      <c r="BJ212" s="13"/>
      <c r="BK212" s="13"/>
      <c r="BL212" s="13"/>
      <c r="BM212" s="13"/>
      <c r="BN212" s="13"/>
      <c r="BO212" s="13"/>
      <c r="BP212" s="13"/>
      <c r="BQ212" s="13"/>
      <c r="BR212" s="13"/>
      <c r="BS212" s="13"/>
      <c r="BT212" s="13"/>
      <c r="BU212" s="13"/>
      <c r="BV212" s="13"/>
      <c r="BW212" s="13"/>
      <c r="BX212" s="13"/>
      <c r="BY212" s="13"/>
      <c r="BZ212" s="13"/>
      <c r="CA212" s="13"/>
      <c r="CB212" s="13"/>
      <c r="CC212" s="13"/>
      <c r="CD212" s="13"/>
      <c r="CE212" s="13"/>
      <c r="CF212" s="13"/>
      <c r="CG212" s="13"/>
      <c r="CH212" s="13"/>
      <c r="CI212" s="13"/>
      <c r="CJ212" s="13"/>
      <c r="CK212" s="13"/>
      <c r="CL212" s="13"/>
      <c r="CM212" s="13"/>
      <c r="CN212" s="13"/>
      <c r="CO212" s="13"/>
      <c r="CP212" s="13"/>
      <c r="CQ212" s="13"/>
      <c r="CR212" s="13"/>
      <c r="CS212" s="13"/>
      <c r="CT212" s="13"/>
      <c r="CU212" s="13"/>
      <c r="CV212" s="13"/>
      <c r="CW212" s="13"/>
      <c r="CX212" s="13"/>
      <c r="CY212" s="13"/>
      <c r="CZ212" s="13"/>
      <c r="DA212" s="13"/>
      <c r="DB212" s="13"/>
      <c r="DC212" s="13"/>
      <c r="DD212" s="13"/>
      <c r="DE212" s="13"/>
      <c r="DF212" s="13"/>
      <c r="DG212" s="13"/>
      <c r="DH212" s="13"/>
      <c r="DI212" s="13"/>
      <c r="DJ212" s="13"/>
      <c r="DK212" s="13"/>
      <c r="DL212" s="13"/>
      <c r="DM212" s="13"/>
      <c r="DN212" s="13"/>
      <c r="DO212" s="13"/>
      <c r="DP212" s="13"/>
      <c r="DQ212" s="13"/>
      <c r="DR212" s="13"/>
      <c r="DS212" s="13"/>
      <c r="DT212" s="13"/>
      <c r="DU212" s="13"/>
      <c r="DV212" s="13"/>
      <c r="DW212" s="13"/>
      <c r="DX212" s="13"/>
      <c r="DY212" s="13"/>
      <c r="DZ212" s="13"/>
      <c r="EA212" s="13"/>
      <c r="EB212" s="13"/>
      <c r="EC212" s="13"/>
      <c r="ED212" s="13"/>
      <c r="EE212" s="13"/>
      <c r="EF212" s="13"/>
      <c r="EG212" s="13"/>
      <c r="EH212" s="13"/>
      <c r="EI212" s="13"/>
      <c r="EJ212" s="13"/>
      <c r="EK212" s="13"/>
      <c r="EL212" s="13"/>
      <c r="EM212" s="13"/>
      <c r="EN212" s="13"/>
      <c r="EO212" s="13"/>
      <c r="EP212" s="13"/>
      <c r="EQ212" s="13"/>
      <c r="ER212" s="13"/>
      <c r="ES212" s="13"/>
      <c r="ET212" s="13"/>
      <c r="EU212" s="13"/>
      <c r="EV212" s="13"/>
      <c r="EW212" s="13"/>
      <c r="EX212" s="13"/>
      <c r="EY212" s="13"/>
      <c r="EZ212" s="13"/>
      <c r="FA212" s="13"/>
      <c r="FB212" s="13"/>
      <c r="FC212" s="13"/>
      <c r="FD212" s="13"/>
      <c r="FE212" s="13"/>
      <c r="FF212" s="13"/>
      <c r="FG212" s="13"/>
      <c r="FH212" s="13"/>
      <c r="FI212" s="13"/>
      <c r="FJ212" s="13"/>
      <c r="FK212" s="13"/>
      <c r="FL212" s="13"/>
      <c r="FM212" s="13"/>
      <c r="FN212" s="13"/>
      <c r="FO212" s="13"/>
      <c r="FP212" s="13"/>
      <c r="FQ212" s="13"/>
      <c r="FR212" s="13"/>
      <c r="FS212" s="13"/>
      <c r="FT212" s="13"/>
      <c r="FU212" s="13"/>
      <c r="FV212" s="13"/>
      <c r="FW212" s="13"/>
      <c r="FX212" s="13"/>
      <c r="FY212" s="13"/>
      <c r="FZ212" s="13"/>
      <c r="GA212" s="13"/>
      <c r="GB212" s="13"/>
      <c r="GC212" s="13"/>
      <c r="GD212" s="13"/>
      <c r="GE212" s="13"/>
      <c r="GF212" s="13"/>
      <c r="GG212" s="13"/>
      <c r="GH212" s="13"/>
      <c r="GI212" s="13"/>
      <c r="GJ212" s="13"/>
      <c r="GK212" s="13"/>
      <c r="GL212" s="13"/>
      <c r="GM212" s="13"/>
      <c r="GN212" s="13"/>
      <c r="GO212" s="13"/>
      <c r="GP212" s="13"/>
      <c r="GQ212" s="13"/>
      <c r="GR212" s="13"/>
      <c r="GS212" s="13"/>
      <c r="GT212" s="13"/>
      <c r="GU212" s="13"/>
      <c r="GV212" s="13"/>
      <c r="GW212" s="13"/>
      <c r="GX212" s="13"/>
      <c r="GY212" s="13"/>
      <c r="GZ212" s="13"/>
      <c r="HA212" s="13"/>
      <c r="HB212" s="13"/>
      <c r="HC212" s="13"/>
      <c r="HD212" s="13"/>
      <c r="HE212" s="13"/>
      <c r="HF212" s="13"/>
      <c r="HG212" s="13"/>
      <c r="HH212" s="13"/>
      <c r="HI212" s="13"/>
      <c r="HJ212" s="13"/>
      <c r="HK212" s="13"/>
      <c r="HL212" s="13"/>
      <c r="HM212" s="13"/>
      <c r="HN212" s="13"/>
      <c r="HO212" s="13"/>
      <c r="HP212" s="13"/>
      <c r="HQ212" s="13"/>
      <c r="HR212" s="13"/>
      <c r="HS212" s="13"/>
      <c r="HT212" s="13"/>
      <c r="HU212" s="13"/>
      <c r="HV212" s="13"/>
      <c r="HW212" s="13"/>
      <c r="HX212" s="13"/>
      <c r="HY212" s="13"/>
      <c r="HZ212" s="13"/>
      <c r="IA212" s="13"/>
      <c r="IB212" s="13"/>
      <c r="IC212" s="13"/>
      <c r="ID212" s="13"/>
      <c r="IE212" s="13"/>
      <c r="IF212" s="13"/>
      <c r="IG212" s="13"/>
      <c r="IH212" s="13"/>
      <c r="II212" s="13"/>
      <c r="IJ212" s="13"/>
      <c r="IK212" s="13"/>
      <c r="IL212" s="13"/>
      <c r="IM212" s="13"/>
      <c r="IN212" s="13"/>
      <c r="IO212" s="13"/>
      <c r="IP212" s="13"/>
      <c r="IQ212" s="13"/>
      <c r="IR212" s="13"/>
      <c r="IS212" s="13"/>
      <c r="IT212" s="13"/>
    </row>
    <row r="213" spans="1:254" s="18" customFormat="1">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c r="AA213" s="13"/>
      <c r="AB213" s="13"/>
      <c r="AC213" s="13"/>
      <c r="AD213" s="13"/>
      <c r="AE213" s="13"/>
      <c r="AF213" s="13"/>
      <c r="AG213" s="13"/>
      <c r="AH213" s="13"/>
      <c r="AI213" s="13"/>
      <c r="AJ213" s="13"/>
      <c r="AK213" s="13"/>
      <c r="AL213" s="13"/>
      <c r="AM213" s="13"/>
      <c r="AN213" s="13"/>
      <c r="AO213" s="13"/>
      <c r="AP213" s="13"/>
      <c r="AQ213" s="13"/>
      <c r="AR213" s="13"/>
      <c r="AS213" s="13"/>
      <c r="AT213" s="13"/>
      <c r="AU213" s="13"/>
      <c r="AV213" s="13"/>
      <c r="AW213" s="13"/>
      <c r="AX213" s="13"/>
      <c r="AY213" s="13"/>
      <c r="AZ213" s="13"/>
      <c r="BA213" s="13"/>
      <c r="BB213" s="13"/>
      <c r="BC213" s="13"/>
      <c r="BD213" s="13"/>
      <c r="BE213" s="13"/>
      <c r="BF213" s="13"/>
      <c r="BG213" s="13"/>
      <c r="BH213" s="13"/>
      <c r="BI213" s="13"/>
      <c r="BJ213" s="13"/>
      <c r="BK213" s="13"/>
      <c r="BL213" s="13"/>
      <c r="BM213" s="13"/>
      <c r="BN213" s="13"/>
      <c r="BO213" s="13"/>
      <c r="BP213" s="13"/>
      <c r="BQ213" s="13"/>
      <c r="BR213" s="13"/>
      <c r="BS213" s="13"/>
      <c r="BT213" s="13"/>
      <c r="BU213" s="13"/>
      <c r="BV213" s="13"/>
      <c r="BW213" s="13"/>
      <c r="BX213" s="13"/>
      <c r="BY213" s="13"/>
      <c r="BZ213" s="13"/>
      <c r="CA213" s="13"/>
      <c r="CB213" s="13"/>
      <c r="CC213" s="13"/>
      <c r="CD213" s="13"/>
      <c r="CE213" s="13"/>
      <c r="CF213" s="13"/>
      <c r="CG213" s="13"/>
      <c r="CH213" s="13"/>
      <c r="CI213" s="13"/>
      <c r="CJ213" s="13"/>
      <c r="CK213" s="13"/>
      <c r="CL213" s="13"/>
      <c r="CM213" s="13"/>
      <c r="CN213" s="13"/>
      <c r="CO213" s="13"/>
      <c r="CP213" s="13"/>
      <c r="CQ213" s="13"/>
      <c r="CR213" s="13"/>
      <c r="CS213" s="13"/>
      <c r="CT213" s="13"/>
      <c r="CU213" s="13"/>
      <c r="CV213" s="13"/>
      <c r="CW213" s="13"/>
      <c r="CX213" s="13"/>
      <c r="CY213" s="13"/>
      <c r="CZ213" s="13"/>
      <c r="DA213" s="13"/>
      <c r="DB213" s="13"/>
      <c r="DC213" s="13"/>
      <c r="DD213" s="13"/>
      <c r="DE213" s="13"/>
      <c r="DF213" s="13"/>
      <c r="DG213" s="13"/>
      <c r="DH213" s="13"/>
      <c r="DI213" s="13"/>
      <c r="DJ213" s="13"/>
      <c r="DK213" s="13"/>
      <c r="DL213" s="13"/>
      <c r="DM213" s="13"/>
      <c r="DN213" s="13"/>
      <c r="DO213" s="13"/>
      <c r="DP213" s="13"/>
      <c r="DQ213" s="13"/>
      <c r="DR213" s="13"/>
      <c r="DS213" s="13"/>
      <c r="DT213" s="13"/>
      <c r="DU213" s="13"/>
      <c r="DV213" s="13"/>
      <c r="DW213" s="13"/>
      <c r="DX213" s="13"/>
      <c r="DY213" s="13"/>
      <c r="DZ213" s="13"/>
      <c r="EA213" s="13"/>
      <c r="EB213" s="13"/>
      <c r="EC213" s="13"/>
      <c r="ED213" s="13"/>
      <c r="EE213" s="13"/>
      <c r="EF213" s="13"/>
      <c r="EG213" s="13"/>
      <c r="EH213" s="13"/>
      <c r="EI213" s="13"/>
      <c r="EJ213" s="13"/>
      <c r="EK213" s="13"/>
      <c r="EL213" s="13"/>
      <c r="EM213" s="13"/>
      <c r="EN213" s="13"/>
      <c r="EO213" s="13"/>
      <c r="EP213" s="13"/>
      <c r="EQ213" s="13"/>
      <c r="ER213" s="13"/>
      <c r="ES213" s="13"/>
      <c r="ET213" s="13"/>
      <c r="EU213" s="13"/>
      <c r="EV213" s="13"/>
      <c r="EW213" s="13"/>
      <c r="EX213" s="13"/>
      <c r="EY213" s="13"/>
      <c r="EZ213" s="13"/>
      <c r="FA213" s="13"/>
      <c r="FB213" s="13"/>
      <c r="FC213" s="13"/>
      <c r="FD213" s="13"/>
      <c r="FE213" s="13"/>
      <c r="FF213" s="13"/>
      <c r="FG213" s="13"/>
      <c r="FH213" s="13"/>
      <c r="FI213" s="13"/>
      <c r="FJ213" s="13"/>
      <c r="FK213" s="13"/>
      <c r="FL213" s="13"/>
      <c r="FM213" s="13"/>
      <c r="FN213" s="13"/>
      <c r="FO213" s="13"/>
      <c r="FP213" s="13"/>
      <c r="FQ213" s="13"/>
      <c r="FR213" s="13"/>
      <c r="FS213" s="13"/>
      <c r="FT213" s="13"/>
      <c r="FU213" s="13"/>
      <c r="FV213" s="13"/>
      <c r="FW213" s="13"/>
      <c r="FX213" s="13"/>
      <c r="FY213" s="13"/>
      <c r="FZ213" s="13"/>
      <c r="GA213" s="13"/>
      <c r="GB213" s="13"/>
      <c r="GC213" s="13"/>
      <c r="GD213" s="13"/>
      <c r="GE213" s="13"/>
      <c r="GF213" s="13"/>
      <c r="GG213" s="13"/>
      <c r="GH213" s="13"/>
      <c r="GI213" s="13"/>
      <c r="GJ213" s="13"/>
      <c r="GK213" s="13"/>
      <c r="GL213" s="13"/>
      <c r="GM213" s="13"/>
      <c r="GN213" s="13"/>
      <c r="GO213" s="13"/>
      <c r="GP213" s="13"/>
      <c r="GQ213" s="13"/>
      <c r="GR213" s="13"/>
      <c r="GS213" s="13"/>
      <c r="GT213" s="13"/>
      <c r="GU213" s="13"/>
      <c r="GV213" s="13"/>
      <c r="GW213" s="13"/>
      <c r="GX213" s="13"/>
      <c r="GY213" s="13"/>
      <c r="GZ213" s="13"/>
      <c r="HA213" s="13"/>
      <c r="HB213" s="13"/>
      <c r="HC213" s="13"/>
      <c r="HD213" s="13"/>
      <c r="HE213" s="13"/>
      <c r="HF213" s="13"/>
      <c r="HG213" s="13"/>
      <c r="HH213" s="13"/>
      <c r="HI213" s="13"/>
      <c r="HJ213" s="13"/>
      <c r="HK213" s="13"/>
      <c r="HL213" s="13"/>
      <c r="HM213" s="13"/>
      <c r="HN213" s="13"/>
      <c r="HO213" s="13"/>
      <c r="HP213" s="13"/>
      <c r="HQ213" s="13"/>
      <c r="HR213" s="13"/>
      <c r="HS213" s="13"/>
      <c r="HT213" s="13"/>
      <c r="HU213" s="13"/>
      <c r="HV213" s="13"/>
      <c r="HW213" s="13"/>
      <c r="HX213" s="13"/>
      <c r="HY213" s="13"/>
      <c r="HZ213" s="13"/>
      <c r="IA213" s="13"/>
      <c r="IB213" s="13"/>
      <c r="IC213" s="13"/>
      <c r="ID213" s="13"/>
      <c r="IE213" s="13"/>
      <c r="IF213" s="13"/>
      <c r="IG213" s="13"/>
      <c r="IH213" s="13"/>
      <c r="II213" s="13"/>
      <c r="IJ213" s="13"/>
      <c r="IK213" s="13"/>
      <c r="IL213" s="13"/>
      <c r="IM213" s="13"/>
      <c r="IN213" s="13"/>
      <c r="IO213" s="13"/>
      <c r="IP213" s="13"/>
      <c r="IQ213" s="13"/>
      <c r="IR213" s="13"/>
      <c r="IS213" s="13"/>
      <c r="IT213" s="13"/>
    </row>
    <row r="214" spans="1:254" s="18" customFormat="1">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c r="AL214" s="13"/>
      <c r="AM214" s="13"/>
      <c r="AN214" s="13"/>
      <c r="AO214" s="13"/>
      <c r="AP214" s="13"/>
      <c r="AQ214" s="13"/>
      <c r="AR214" s="13"/>
      <c r="AS214" s="13"/>
      <c r="AT214" s="13"/>
      <c r="AU214" s="13"/>
      <c r="AV214" s="13"/>
      <c r="AW214" s="13"/>
      <c r="AX214" s="13"/>
      <c r="AY214" s="13"/>
      <c r="AZ214" s="13"/>
      <c r="BA214" s="13"/>
      <c r="BB214" s="13"/>
      <c r="BC214" s="13"/>
      <c r="BD214" s="13"/>
      <c r="BE214" s="13"/>
      <c r="BF214" s="13"/>
      <c r="BG214" s="13"/>
      <c r="BH214" s="13"/>
      <c r="BI214" s="13"/>
      <c r="BJ214" s="13"/>
      <c r="BK214" s="13"/>
      <c r="BL214" s="13"/>
      <c r="BM214" s="13"/>
      <c r="BN214" s="13"/>
      <c r="BO214" s="13"/>
      <c r="BP214" s="13"/>
      <c r="BQ214" s="13"/>
      <c r="BR214" s="13"/>
      <c r="BS214" s="13"/>
      <c r="BT214" s="13"/>
      <c r="BU214" s="13"/>
      <c r="BV214" s="13"/>
      <c r="BW214" s="13"/>
      <c r="BX214" s="13"/>
      <c r="BY214" s="13"/>
      <c r="BZ214" s="13"/>
      <c r="CA214" s="13"/>
      <c r="CB214" s="13"/>
      <c r="CC214" s="13"/>
      <c r="CD214" s="13"/>
      <c r="CE214" s="13"/>
      <c r="CF214" s="13"/>
      <c r="CG214" s="13"/>
      <c r="CH214" s="13"/>
      <c r="CI214" s="13"/>
      <c r="CJ214" s="13"/>
      <c r="CK214" s="13"/>
      <c r="CL214" s="13"/>
      <c r="CM214" s="13"/>
      <c r="CN214" s="13"/>
      <c r="CO214" s="13"/>
      <c r="CP214" s="13"/>
      <c r="CQ214" s="13"/>
      <c r="CR214" s="13"/>
      <c r="CS214" s="13"/>
      <c r="CT214" s="13"/>
      <c r="CU214" s="13"/>
      <c r="CV214" s="13"/>
      <c r="CW214" s="13"/>
      <c r="CX214" s="13"/>
      <c r="CY214" s="13"/>
      <c r="CZ214" s="13"/>
      <c r="DA214" s="13"/>
      <c r="DB214" s="13"/>
      <c r="DC214" s="13"/>
      <c r="DD214" s="13"/>
      <c r="DE214" s="13"/>
      <c r="DF214" s="13"/>
      <c r="DG214" s="13"/>
      <c r="DH214" s="13"/>
      <c r="DI214" s="13"/>
      <c r="DJ214" s="13"/>
      <c r="DK214" s="13"/>
      <c r="DL214" s="13"/>
      <c r="DM214" s="13"/>
      <c r="DN214" s="13"/>
      <c r="DO214" s="13"/>
      <c r="DP214" s="13"/>
      <c r="DQ214" s="13"/>
      <c r="DR214" s="13"/>
      <c r="DS214" s="13"/>
      <c r="DT214" s="13"/>
      <c r="DU214" s="13"/>
      <c r="DV214" s="13"/>
      <c r="DW214" s="13"/>
      <c r="DX214" s="13"/>
      <c r="DY214" s="13"/>
      <c r="DZ214" s="13"/>
      <c r="EA214" s="13"/>
      <c r="EB214" s="13"/>
      <c r="EC214" s="13"/>
      <c r="ED214" s="13"/>
      <c r="EE214" s="13"/>
      <c r="EF214" s="13"/>
      <c r="EG214" s="13"/>
      <c r="EH214" s="13"/>
      <c r="EI214" s="13"/>
      <c r="EJ214" s="13"/>
      <c r="EK214" s="13"/>
      <c r="EL214" s="13"/>
      <c r="EM214" s="13"/>
      <c r="EN214" s="13"/>
      <c r="EO214" s="13"/>
      <c r="EP214" s="13"/>
      <c r="EQ214" s="13"/>
      <c r="ER214" s="13"/>
      <c r="ES214" s="13"/>
      <c r="ET214" s="13"/>
      <c r="EU214" s="13"/>
      <c r="EV214" s="13"/>
      <c r="EW214" s="13"/>
      <c r="EX214" s="13"/>
      <c r="EY214" s="13"/>
      <c r="EZ214" s="13"/>
      <c r="FA214" s="13"/>
      <c r="FB214" s="13"/>
      <c r="FC214" s="13"/>
      <c r="FD214" s="13"/>
      <c r="FE214" s="13"/>
      <c r="FF214" s="13"/>
      <c r="FG214" s="13"/>
      <c r="FH214" s="13"/>
      <c r="FI214" s="13"/>
      <c r="FJ214" s="13"/>
      <c r="FK214" s="13"/>
      <c r="FL214" s="13"/>
      <c r="FM214" s="13"/>
      <c r="FN214" s="13"/>
      <c r="FO214" s="13"/>
      <c r="FP214" s="13"/>
      <c r="FQ214" s="13"/>
      <c r="FR214" s="13"/>
      <c r="FS214" s="13"/>
      <c r="FT214" s="13"/>
      <c r="FU214" s="13"/>
      <c r="FV214" s="13"/>
      <c r="FW214" s="13"/>
      <c r="FX214" s="13"/>
      <c r="FY214" s="13"/>
      <c r="FZ214" s="13"/>
      <c r="GA214" s="13"/>
      <c r="GB214" s="13"/>
      <c r="GC214" s="13"/>
      <c r="GD214" s="13"/>
      <c r="GE214" s="13"/>
      <c r="GF214" s="13"/>
      <c r="GG214" s="13"/>
      <c r="GH214" s="13"/>
      <c r="GI214" s="13"/>
      <c r="GJ214" s="13"/>
      <c r="GK214" s="13"/>
      <c r="GL214" s="13"/>
      <c r="GM214" s="13"/>
      <c r="GN214" s="13"/>
      <c r="GO214" s="13"/>
      <c r="GP214" s="13"/>
      <c r="GQ214" s="13"/>
      <c r="GR214" s="13"/>
      <c r="GS214" s="13"/>
      <c r="GT214" s="13"/>
      <c r="GU214" s="13"/>
      <c r="GV214" s="13"/>
      <c r="GW214" s="13"/>
      <c r="GX214" s="13"/>
      <c r="GY214" s="13"/>
      <c r="GZ214" s="13"/>
      <c r="HA214" s="13"/>
      <c r="HB214" s="13"/>
      <c r="HC214" s="13"/>
      <c r="HD214" s="13"/>
      <c r="HE214" s="13"/>
      <c r="HF214" s="13"/>
      <c r="HG214" s="13"/>
      <c r="HH214" s="13"/>
      <c r="HI214" s="13"/>
      <c r="HJ214" s="13"/>
      <c r="HK214" s="13"/>
      <c r="HL214" s="13"/>
      <c r="HM214" s="13"/>
      <c r="HN214" s="13"/>
      <c r="HO214" s="13"/>
      <c r="HP214" s="13"/>
      <c r="HQ214" s="13"/>
      <c r="HR214" s="13"/>
      <c r="HS214" s="13"/>
      <c r="HT214" s="13"/>
      <c r="HU214" s="13"/>
      <c r="HV214" s="13"/>
      <c r="HW214" s="13"/>
      <c r="HX214" s="13"/>
      <c r="HY214" s="13"/>
      <c r="HZ214" s="13"/>
      <c r="IA214" s="13"/>
      <c r="IB214" s="13"/>
      <c r="IC214" s="13"/>
      <c r="ID214" s="13"/>
      <c r="IE214" s="13"/>
      <c r="IF214" s="13"/>
      <c r="IG214" s="13"/>
      <c r="IH214" s="13"/>
      <c r="II214" s="13"/>
      <c r="IJ214" s="13"/>
      <c r="IK214" s="13"/>
      <c r="IL214" s="13"/>
      <c r="IM214" s="13"/>
      <c r="IN214" s="13"/>
      <c r="IO214" s="13"/>
      <c r="IP214" s="13"/>
      <c r="IQ214" s="13"/>
      <c r="IR214" s="13"/>
      <c r="IS214" s="13"/>
      <c r="IT214" s="13"/>
    </row>
    <row r="215" spans="1:254" s="18" customFormat="1">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13"/>
      <c r="BH215" s="13"/>
      <c r="BI215" s="13"/>
      <c r="BJ215" s="13"/>
      <c r="BK215" s="13"/>
      <c r="BL215" s="13"/>
      <c r="BM215" s="13"/>
      <c r="BN215" s="13"/>
      <c r="BO215" s="13"/>
      <c r="BP215" s="13"/>
      <c r="BQ215" s="13"/>
      <c r="BR215" s="13"/>
      <c r="BS215" s="13"/>
      <c r="BT215" s="13"/>
      <c r="BU215" s="13"/>
      <c r="BV215" s="13"/>
      <c r="BW215" s="13"/>
      <c r="BX215" s="13"/>
      <c r="BY215" s="13"/>
      <c r="BZ215" s="13"/>
      <c r="CA215" s="13"/>
      <c r="CB215" s="13"/>
      <c r="CC215" s="13"/>
      <c r="CD215" s="13"/>
      <c r="CE215" s="13"/>
      <c r="CF215" s="13"/>
      <c r="CG215" s="13"/>
      <c r="CH215" s="13"/>
      <c r="CI215" s="13"/>
      <c r="CJ215" s="13"/>
      <c r="CK215" s="13"/>
      <c r="CL215" s="13"/>
      <c r="CM215" s="13"/>
      <c r="CN215" s="13"/>
      <c r="CO215" s="13"/>
      <c r="CP215" s="13"/>
      <c r="CQ215" s="13"/>
      <c r="CR215" s="13"/>
      <c r="CS215" s="13"/>
      <c r="CT215" s="13"/>
      <c r="CU215" s="13"/>
      <c r="CV215" s="13"/>
      <c r="CW215" s="13"/>
      <c r="CX215" s="13"/>
      <c r="CY215" s="13"/>
      <c r="CZ215" s="13"/>
      <c r="DA215" s="13"/>
      <c r="DB215" s="13"/>
      <c r="DC215" s="13"/>
      <c r="DD215" s="13"/>
      <c r="DE215" s="13"/>
      <c r="DF215" s="13"/>
      <c r="DG215" s="13"/>
      <c r="DH215" s="13"/>
      <c r="DI215" s="13"/>
      <c r="DJ215" s="13"/>
      <c r="DK215" s="13"/>
      <c r="DL215" s="13"/>
      <c r="DM215" s="13"/>
      <c r="DN215" s="13"/>
      <c r="DO215" s="13"/>
      <c r="DP215" s="13"/>
      <c r="DQ215" s="13"/>
      <c r="DR215" s="13"/>
      <c r="DS215" s="13"/>
      <c r="DT215" s="13"/>
      <c r="DU215" s="13"/>
      <c r="DV215" s="13"/>
      <c r="DW215" s="13"/>
      <c r="DX215" s="13"/>
      <c r="DY215" s="13"/>
      <c r="DZ215" s="13"/>
      <c r="EA215" s="13"/>
      <c r="EB215" s="13"/>
      <c r="EC215" s="13"/>
      <c r="ED215" s="13"/>
      <c r="EE215" s="13"/>
      <c r="EF215" s="13"/>
      <c r="EG215" s="13"/>
      <c r="EH215" s="13"/>
      <c r="EI215" s="13"/>
      <c r="EJ215" s="13"/>
      <c r="EK215" s="13"/>
      <c r="EL215" s="13"/>
      <c r="EM215" s="13"/>
      <c r="EN215" s="13"/>
      <c r="EO215" s="13"/>
      <c r="EP215" s="13"/>
      <c r="EQ215" s="13"/>
      <c r="ER215" s="13"/>
      <c r="ES215" s="13"/>
      <c r="ET215" s="13"/>
      <c r="EU215" s="13"/>
      <c r="EV215" s="13"/>
      <c r="EW215" s="13"/>
      <c r="EX215" s="13"/>
      <c r="EY215" s="13"/>
      <c r="EZ215" s="13"/>
      <c r="FA215" s="13"/>
      <c r="FB215" s="13"/>
      <c r="FC215" s="13"/>
      <c r="FD215" s="13"/>
      <c r="FE215" s="13"/>
      <c r="FF215" s="13"/>
      <c r="FG215" s="13"/>
      <c r="FH215" s="13"/>
      <c r="FI215" s="13"/>
      <c r="FJ215" s="13"/>
      <c r="FK215" s="13"/>
      <c r="FL215" s="13"/>
      <c r="FM215" s="13"/>
      <c r="FN215" s="13"/>
      <c r="FO215" s="13"/>
      <c r="FP215" s="13"/>
      <c r="FQ215" s="13"/>
      <c r="FR215" s="13"/>
      <c r="FS215" s="13"/>
      <c r="FT215" s="13"/>
      <c r="FU215" s="13"/>
      <c r="FV215" s="13"/>
      <c r="FW215" s="13"/>
      <c r="FX215" s="13"/>
      <c r="FY215" s="13"/>
      <c r="FZ215" s="13"/>
      <c r="GA215" s="13"/>
      <c r="GB215" s="13"/>
      <c r="GC215" s="13"/>
      <c r="GD215" s="13"/>
      <c r="GE215" s="13"/>
      <c r="GF215" s="13"/>
      <c r="GG215" s="13"/>
      <c r="GH215" s="13"/>
      <c r="GI215" s="13"/>
      <c r="GJ215" s="13"/>
      <c r="GK215" s="13"/>
      <c r="GL215" s="13"/>
      <c r="GM215" s="13"/>
      <c r="GN215" s="13"/>
      <c r="GO215" s="13"/>
      <c r="GP215" s="13"/>
      <c r="GQ215" s="13"/>
      <c r="GR215" s="13"/>
      <c r="GS215" s="13"/>
      <c r="GT215" s="13"/>
      <c r="GU215" s="13"/>
      <c r="GV215" s="13"/>
      <c r="GW215" s="13"/>
      <c r="GX215" s="13"/>
      <c r="GY215" s="13"/>
      <c r="GZ215" s="13"/>
      <c r="HA215" s="13"/>
      <c r="HB215" s="13"/>
      <c r="HC215" s="13"/>
      <c r="HD215" s="13"/>
      <c r="HE215" s="13"/>
      <c r="HF215" s="13"/>
      <c r="HG215" s="13"/>
      <c r="HH215" s="13"/>
      <c r="HI215" s="13"/>
      <c r="HJ215" s="13"/>
      <c r="HK215" s="13"/>
      <c r="HL215" s="13"/>
      <c r="HM215" s="13"/>
      <c r="HN215" s="13"/>
      <c r="HO215" s="13"/>
      <c r="HP215" s="13"/>
      <c r="HQ215" s="13"/>
      <c r="HR215" s="13"/>
      <c r="HS215" s="13"/>
      <c r="HT215" s="13"/>
      <c r="HU215" s="13"/>
      <c r="HV215" s="13"/>
      <c r="HW215" s="13"/>
      <c r="HX215" s="13"/>
      <c r="HY215" s="13"/>
      <c r="HZ215" s="13"/>
      <c r="IA215" s="13"/>
      <c r="IB215" s="13"/>
      <c r="IC215" s="13"/>
      <c r="ID215" s="13"/>
      <c r="IE215" s="13"/>
      <c r="IF215" s="13"/>
      <c r="IG215" s="13"/>
      <c r="IH215" s="13"/>
      <c r="II215" s="13"/>
      <c r="IJ215" s="13"/>
      <c r="IK215" s="13"/>
      <c r="IL215" s="13"/>
      <c r="IM215" s="13"/>
      <c r="IN215" s="13"/>
      <c r="IO215" s="13"/>
      <c r="IP215" s="13"/>
      <c r="IQ215" s="13"/>
      <c r="IR215" s="13"/>
      <c r="IS215" s="13"/>
      <c r="IT215" s="13"/>
    </row>
    <row r="216" spans="1:254" s="18" customFormat="1">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c r="AO216" s="13"/>
      <c r="AP216" s="13"/>
      <c r="AQ216" s="13"/>
      <c r="AR216" s="13"/>
      <c r="AS216" s="13"/>
      <c r="AT216" s="13"/>
      <c r="AU216" s="13"/>
      <c r="AV216" s="13"/>
      <c r="AW216" s="13"/>
      <c r="AX216" s="13"/>
      <c r="AY216" s="13"/>
      <c r="AZ216" s="13"/>
      <c r="BA216" s="13"/>
      <c r="BB216" s="13"/>
      <c r="BC216" s="13"/>
      <c r="BD216" s="13"/>
      <c r="BE216" s="13"/>
      <c r="BF216" s="13"/>
      <c r="BG216" s="13"/>
      <c r="BH216" s="13"/>
      <c r="BI216" s="13"/>
      <c r="BJ216" s="13"/>
      <c r="BK216" s="13"/>
      <c r="BL216" s="13"/>
      <c r="BM216" s="13"/>
      <c r="BN216" s="13"/>
      <c r="BO216" s="13"/>
      <c r="BP216" s="13"/>
      <c r="BQ216" s="13"/>
      <c r="BR216" s="13"/>
      <c r="BS216" s="13"/>
      <c r="BT216" s="13"/>
      <c r="BU216" s="13"/>
      <c r="BV216" s="13"/>
      <c r="BW216" s="13"/>
      <c r="BX216" s="13"/>
      <c r="BY216" s="13"/>
      <c r="BZ216" s="13"/>
      <c r="CA216" s="13"/>
      <c r="CB216" s="13"/>
      <c r="CC216" s="13"/>
      <c r="CD216" s="13"/>
      <c r="CE216" s="13"/>
      <c r="CF216" s="13"/>
      <c r="CG216" s="13"/>
      <c r="CH216" s="13"/>
      <c r="CI216" s="13"/>
      <c r="CJ216" s="13"/>
      <c r="CK216" s="13"/>
      <c r="CL216" s="13"/>
      <c r="CM216" s="13"/>
      <c r="CN216" s="13"/>
      <c r="CO216" s="13"/>
      <c r="CP216" s="13"/>
      <c r="CQ216" s="13"/>
      <c r="CR216" s="13"/>
      <c r="CS216" s="13"/>
      <c r="CT216" s="13"/>
      <c r="CU216" s="13"/>
      <c r="CV216" s="13"/>
      <c r="CW216" s="13"/>
      <c r="CX216" s="13"/>
      <c r="CY216" s="13"/>
      <c r="CZ216" s="13"/>
      <c r="DA216" s="13"/>
      <c r="DB216" s="13"/>
      <c r="DC216" s="13"/>
      <c r="DD216" s="13"/>
      <c r="DE216" s="13"/>
      <c r="DF216" s="13"/>
      <c r="DG216" s="13"/>
      <c r="DH216" s="13"/>
      <c r="DI216" s="13"/>
      <c r="DJ216" s="13"/>
      <c r="DK216" s="13"/>
      <c r="DL216" s="13"/>
      <c r="DM216" s="13"/>
      <c r="DN216" s="13"/>
      <c r="DO216" s="13"/>
      <c r="DP216" s="13"/>
      <c r="DQ216" s="13"/>
      <c r="DR216" s="13"/>
      <c r="DS216" s="13"/>
      <c r="DT216" s="13"/>
      <c r="DU216" s="13"/>
      <c r="DV216" s="13"/>
      <c r="DW216" s="13"/>
      <c r="DX216" s="13"/>
      <c r="DY216" s="13"/>
      <c r="DZ216" s="13"/>
      <c r="EA216" s="13"/>
      <c r="EB216" s="13"/>
      <c r="EC216" s="13"/>
      <c r="ED216" s="13"/>
      <c r="EE216" s="13"/>
      <c r="EF216" s="13"/>
      <c r="EG216" s="13"/>
      <c r="EH216" s="13"/>
      <c r="EI216" s="13"/>
      <c r="EJ216" s="13"/>
      <c r="EK216" s="13"/>
      <c r="EL216" s="13"/>
      <c r="EM216" s="13"/>
      <c r="EN216" s="13"/>
      <c r="EO216" s="13"/>
      <c r="EP216" s="13"/>
      <c r="EQ216" s="13"/>
      <c r="ER216" s="13"/>
      <c r="ES216" s="13"/>
      <c r="ET216" s="13"/>
      <c r="EU216" s="13"/>
      <c r="EV216" s="13"/>
      <c r="EW216" s="13"/>
      <c r="EX216" s="13"/>
      <c r="EY216" s="13"/>
      <c r="EZ216" s="13"/>
      <c r="FA216" s="13"/>
      <c r="FB216" s="13"/>
      <c r="FC216" s="13"/>
      <c r="FD216" s="13"/>
      <c r="FE216" s="13"/>
      <c r="FF216" s="13"/>
      <c r="FG216" s="13"/>
      <c r="FH216" s="13"/>
      <c r="FI216" s="13"/>
      <c r="FJ216" s="13"/>
      <c r="FK216" s="13"/>
      <c r="FL216" s="13"/>
      <c r="FM216" s="13"/>
      <c r="FN216" s="13"/>
      <c r="FO216" s="13"/>
      <c r="FP216" s="13"/>
      <c r="FQ216" s="13"/>
      <c r="FR216" s="13"/>
      <c r="FS216" s="13"/>
      <c r="FT216" s="13"/>
      <c r="FU216" s="13"/>
      <c r="FV216" s="13"/>
      <c r="FW216" s="13"/>
      <c r="FX216" s="13"/>
      <c r="FY216" s="13"/>
      <c r="FZ216" s="13"/>
      <c r="GA216" s="13"/>
      <c r="GB216" s="13"/>
      <c r="GC216" s="13"/>
      <c r="GD216" s="13"/>
      <c r="GE216" s="13"/>
      <c r="GF216" s="13"/>
      <c r="GG216" s="13"/>
      <c r="GH216" s="13"/>
      <c r="GI216" s="13"/>
      <c r="GJ216" s="13"/>
      <c r="GK216" s="13"/>
      <c r="GL216" s="13"/>
      <c r="GM216" s="13"/>
      <c r="GN216" s="13"/>
      <c r="GO216" s="13"/>
      <c r="GP216" s="13"/>
      <c r="GQ216" s="13"/>
      <c r="GR216" s="13"/>
      <c r="GS216" s="13"/>
      <c r="GT216" s="13"/>
      <c r="GU216" s="13"/>
      <c r="GV216" s="13"/>
      <c r="GW216" s="13"/>
      <c r="GX216" s="13"/>
      <c r="GY216" s="13"/>
      <c r="GZ216" s="13"/>
      <c r="HA216" s="13"/>
      <c r="HB216" s="13"/>
      <c r="HC216" s="13"/>
      <c r="HD216" s="13"/>
      <c r="HE216" s="13"/>
      <c r="HF216" s="13"/>
      <c r="HG216" s="13"/>
      <c r="HH216" s="13"/>
      <c r="HI216" s="13"/>
      <c r="HJ216" s="13"/>
      <c r="HK216" s="13"/>
      <c r="HL216" s="13"/>
      <c r="HM216" s="13"/>
      <c r="HN216" s="13"/>
      <c r="HO216" s="13"/>
      <c r="HP216" s="13"/>
      <c r="HQ216" s="13"/>
      <c r="HR216" s="13"/>
      <c r="HS216" s="13"/>
      <c r="HT216" s="13"/>
      <c r="HU216" s="13"/>
      <c r="HV216" s="13"/>
      <c r="HW216" s="13"/>
      <c r="HX216" s="13"/>
      <c r="HY216" s="13"/>
      <c r="HZ216" s="13"/>
      <c r="IA216" s="13"/>
      <c r="IB216" s="13"/>
      <c r="IC216" s="13"/>
      <c r="ID216" s="13"/>
      <c r="IE216" s="13"/>
      <c r="IF216" s="13"/>
      <c r="IG216" s="13"/>
      <c r="IH216" s="13"/>
      <c r="II216" s="13"/>
      <c r="IJ216" s="13"/>
      <c r="IK216" s="13"/>
      <c r="IL216" s="13"/>
      <c r="IM216" s="13"/>
      <c r="IN216" s="13"/>
      <c r="IO216" s="13"/>
      <c r="IP216" s="13"/>
      <c r="IQ216" s="13"/>
      <c r="IR216" s="13"/>
      <c r="IS216" s="13"/>
      <c r="IT216" s="13"/>
    </row>
    <row r="217" spans="1:254" s="18" customFormat="1">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c r="AL217" s="13"/>
      <c r="AM217" s="13"/>
      <c r="AN217" s="13"/>
      <c r="AO217" s="13"/>
      <c r="AP217" s="13"/>
      <c r="AQ217" s="13"/>
      <c r="AR217" s="13"/>
      <c r="AS217" s="13"/>
      <c r="AT217" s="13"/>
      <c r="AU217" s="13"/>
      <c r="AV217" s="13"/>
      <c r="AW217" s="13"/>
      <c r="AX217" s="13"/>
      <c r="AY217" s="13"/>
      <c r="AZ217" s="13"/>
      <c r="BA217" s="13"/>
      <c r="BB217" s="13"/>
      <c r="BC217" s="13"/>
      <c r="BD217" s="13"/>
      <c r="BE217" s="13"/>
      <c r="BF217" s="13"/>
      <c r="BG217" s="13"/>
      <c r="BH217" s="13"/>
      <c r="BI217" s="13"/>
      <c r="BJ217" s="13"/>
      <c r="BK217" s="13"/>
      <c r="BL217" s="13"/>
      <c r="BM217" s="13"/>
      <c r="BN217" s="13"/>
      <c r="BO217" s="13"/>
      <c r="BP217" s="13"/>
      <c r="BQ217" s="13"/>
      <c r="BR217" s="13"/>
      <c r="BS217" s="13"/>
      <c r="BT217" s="13"/>
      <c r="BU217" s="13"/>
      <c r="BV217" s="13"/>
      <c r="BW217" s="13"/>
      <c r="BX217" s="13"/>
      <c r="BY217" s="13"/>
      <c r="BZ217" s="13"/>
      <c r="CA217" s="13"/>
      <c r="CB217" s="13"/>
      <c r="CC217" s="13"/>
      <c r="CD217" s="13"/>
      <c r="CE217" s="13"/>
      <c r="CF217" s="13"/>
      <c r="CG217" s="13"/>
      <c r="CH217" s="13"/>
      <c r="CI217" s="13"/>
      <c r="CJ217" s="13"/>
      <c r="CK217" s="13"/>
      <c r="CL217" s="13"/>
      <c r="CM217" s="13"/>
      <c r="CN217" s="13"/>
      <c r="CO217" s="13"/>
      <c r="CP217" s="13"/>
      <c r="CQ217" s="13"/>
      <c r="CR217" s="13"/>
      <c r="CS217" s="13"/>
      <c r="CT217" s="13"/>
      <c r="CU217" s="13"/>
      <c r="CV217" s="13"/>
      <c r="CW217" s="13"/>
      <c r="CX217" s="13"/>
      <c r="CY217" s="13"/>
      <c r="CZ217" s="13"/>
      <c r="DA217" s="13"/>
      <c r="DB217" s="13"/>
      <c r="DC217" s="13"/>
      <c r="DD217" s="13"/>
      <c r="DE217" s="13"/>
      <c r="DF217" s="13"/>
      <c r="DG217" s="13"/>
      <c r="DH217" s="13"/>
      <c r="DI217" s="13"/>
      <c r="DJ217" s="13"/>
      <c r="DK217" s="13"/>
      <c r="DL217" s="13"/>
      <c r="DM217" s="13"/>
      <c r="DN217" s="13"/>
      <c r="DO217" s="13"/>
      <c r="DP217" s="13"/>
      <c r="DQ217" s="13"/>
      <c r="DR217" s="13"/>
      <c r="DS217" s="13"/>
      <c r="DT217" s="13"/>
      <c r="DU217" s="13"/>
      <c r="DV217" s="13"/>
      <c r="DW217" s="13"/>
      <c r="DX217" s="13"/>
      <c r="DY217" s="13"/>
      <c r="DZ217" s="13"/>
      <c r="EA217" s="13"/>
      <c r="EB217" s="13"/>
      <c r="EC217" s="13"/>
      <c r="ED217" s="13"/>
      <c r="EE217" s="13"/>
      <c r="EF217" s="13"/>
      <c r="EG217" s="13"/>
      <c r="EH217" s="13"/>
      <c r="EI217" s="13"/>
      <c r="EJ217" s="13"/>
      <c r="EK217" s="13"/>
      <c r="EL217" s="13"/>
      <c r="EM217" s="13"/>
      <c r="EN217" s="13"/>
      <c r="EO217" s="13"/>
      <c r="EP217" s="13"/>
      <c r="EQ217" s="13"/>
      <c r="ER217" s="13"/>
      <c r="ES217" s="13"/>
      <c r="ET217" s="13"/>
      <c r="EU217" s="13"/>
      <c r="EV217" s="13"/>
      <c r="EW217" s="13"/>
      <c r="EX217" s="13"/>
      <c r="EY217" s="13"/>
      <c r="EZ217" s="13"/>
      <c r="FA217" s="13"/>
      <c r="FB217" s="13"/>
      <c r="FC217" s="13"/>
      <c r="FD217" s="13"/>
      <c r="FE217" s="13"/>
      <c r="FF217" s="13"/>
      <c r="FG217" s="13"/>
      <c r="FH217" s="13"/>
      <c r="FI217" s="13"/>
      <c r="FJ217" s="13"/>
      <c r="FK217" s="13"/>
      <c r="FL217" s="13"/>
      <c r="FM217" s="13"/>
      <c r="FN217" s="13"/>
      <c r="FO217" s="13"/>
      <c r="FP217" s="13"/>
      <c r="FQ217" s="13"/>
      <c r="FR217" s="13"/>
      <c r="FS217" s="13"/>
      <c r="FT217" s="13"/>
      <c r="FU217" s="13"/>
      <c r="FV217" s="13"/>
      <c r="FW217" s="13"/>
      <c r="FX217" s="13"/>
      <c r="FY217" s="13"/>
      <c r="FZ217" s="13"/>
      <c r="GA217" s="13"/>
      <c r="GB217" s="13"/>
      <c r="GC217" s="13"/>
      <c r="GD217" s="13"/>
      <c r="GE217" s="13"/>
      <c r="GF217" s="13"/>
      <c r="GG217" s="13"/>
      <c r="GH217" s="13"/>
      <c r="GI217" s="13"/>
      <c r="GJ217" s="13"/>
      <c r="GK217" s="13"/>
      <c r="GL217" s="13"/>
      <c r="GM217" s="13"/>
      <c r="GN217" s="13"/>
      <c r="GO217" s="13"/>
      <c r="GP217" s="13"/>
      <c r="GQ217" s="13"/>
      <c r="GR217" s="13"/>
      <c r="GS217" s="13"/>
      <c r="GT217" s="13"/>
      <c r="GU217" s="13"/>
      <c r="GV217" s="13"/>
      <c r="GW217" s="13"/>
      <c r="GX217" s="13"/>
      <c r="GY217" s="13"/>
      <c r="GZ217" s="13"/>
      <c r="HA217" s="13"/>
      <c r="HB217" s="13"/>
      <c r="HC217" s="13"/>
      <c r="HD217" s="13"/>
      <c r="HE217" s="13"/>
      <c r="HF217" s="13"/>
      <c r="HG217" s="13"/>
      <c r="HH217" s="13"/>
      <c r="HI217" s="13"/>
      <c r="HJ217" s="13"/>
      <c r="HK217" s="13"/>
      <c r="HL217" s="13"/>
      <c r="HM217" s="13"/>
      <c r="HN217" s="13"/>
      <c r="HO217" s="13"/>
      <c r="HP217" s="13"/>
      <c r="HQ217" s="13"/>
      <c r="HR217" s="13"/>
      <c r="HS217" s="13"/>
      <c r="HT217" s="13"/>
      <c r="HU217" s="13"/>
      <c r="HV217" s="13"/>
      <c r="HW217" s="13"/>
      <c r="HX217" s="13"/>
      <c r="HY217" s="13"/>
      <c r="HZ217" s="13"/>
      <c r="IA217" s="13"/>
      <c r="IB217" s="13"/>
      <c r="IC217" s="13"/>
      <c r="ID217" s="13"/>
      <c r="IE217" s="13"/>
      <c r="IF217" s="13"/>
      <c r="IG217" s="13"/>
      <c r="IH217" s="13"/>
      <c r="II217" s="13"/>
      <c r="IJ217" s="13"/>
      <c r="IK217" s="13"/>
      <c r="IL217" s="13"/>
      <c r="IM217" s="13"/>
      <c r="IN217" s="13"/>
      <c r="IO217" s="13"/>
      <c r="IP217" s="13"/>
      <c r="IQ217" s="13"/>
      <c r="IR217" s="13"/>
      <c r="IS217" s="13"/>
      <c r="IT217" s="13"/>
    </row>
    <row r="218" spans="1:254" s="18" customFormat="1">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c r="AM218" s="13"/>
      <c r="AN218" s="13"/>
      <c r="AO218" s="13"/>
      <c r="AP218" s="13"/>
      <c r="AQ218" s="13"/>
      <c r="AR218" s="13"/>
      <c r="AS218" s="13"/>
      <c r="AT218" s="13"/>
      <c r="AU218" s="13"/>
      <c r="AV218" s="13"/>
      <c r="AW218" s="13"/>
      <c r="AX218" s="13"/>
      <c r="AY218" s="13"/>
      <c r="AZ218" s="13"/>
      <c r="BA218" s="13"/>
      <c r="BB218" s="13"/>
      <c r="BC218" s="13"/>
      <c r="BD218" s="13"/>
      <c r="BE218" s="13"/>
      <c r="BF218" s="13"/>
      <c r="BG218" s="13"/>
      <c r="BH218" s="13"/>
      <c r="BI218" s="13"/>
      <c r="BJ218" s="13"/>
      <c r="BK218" s="13"/>
      <c r="BL218" s="13"/>
      <c r="BM218" s="13"/>
      <c r="BN218" s="13"/>
      <c r="BO218" s="13"/>
      <c r="BP218" s="13"/>
      <c r="BQ218" s="13"/>
      <c r="BR218" s="13"/>
      <c r="BS218" s="13"/>
      <c r="BT218" s="13"/>
      <c r="BU218" s="13"/>
      <c r="BV218" s="13"/>
      <c r="BW218" s="13"/>
      <c r="BX218" s="13"/>
      <c r="BY218" s="13"/>
      <c r="BZ218" s="13"/>
      <c r="CA218" s="13"/>
      <c r="CB218" s="13"/>
      <c r="CC218" s="13"/>
      <c r="CD218" s="13"/>
      <c r="CE218" s="13"/>
      <c r="CF218" s="13"/>
      <c r="CG218" s="13"/>
      <c r="CH218" s="13"/>
      <c r="CI218" s="13"/>
      <c r="CJ218" s="13"/>
      <c r="CK218" s="13"/>
      <c r="CL218" s="13"/>
      <c r="CM218" s="13"/>
      <c r="CN218" s="13"/>
      <c r="CO218" s="13"/>
      <c r="CP218" s="13"/>
      <c r="CQ218" s="13"/>
      <c r="CR218" s="13"/>
      <c r="CS218" s="13"/>
      <c r="CT218" s="13"/>
      <c r="CU218" s="13"/>
      <c r="CV218" s="13"/>
      <c r="CW218" s="13"/>
      <c r="CX218" s="13"/>
      <c r="CY218" s="13"/>
      <c r="CZ218" s="13"/>
      <c r="DA218" s="13"/>
      <c r="DB218" s="13"/>
      <c r="DC218" s="13"/>
      <c r="DD218" s="13"/>
      <c r="DE218" s="13"/>
      <c r="DF218" s="13"/>
      <c r="DG218" s="13"/>
      <c r="DH218" s="13"/>
      <c r="DI218" s="13"/>
      <c r="DJ218" s="13"/>
      <c r="DK218" s="13"/>
      <c r="DL218" s="13"/>
      <c r="DM218" s="13"/>
      <c r="DN218" s="13"/>
      <c r="DO218" s="13"/>
      <c r="DP218" s="13"/>
      <c r="DQ218" s="13"/>
      <c r="DR218" s="13"/>
      <c r="DS218" s="13"/>
      <c r="DT218" s="13"/>
      <c r="DU218" s="13"/>
      <c r="DV218" s="13"/>
      <c r="DW218" s="13"/>
      <c r="DX218" s="13"/>
      <c r="DY218" s="13"/>
      <c r="DZ218" s="13"/>
      <c r="EA218" s="13"/>
      <c r="EB218" s="13"/>
      <c r="EC218" s="13"/>
      <c r="ED218" s="13"/>
      <c r="EE218" s="13"/>
      <c r="EF218" s="13"/>
      <c r="EG218" s="13"/>
      <c r="EH218" s="13"/>
      <c r="EI218" s="13"/>
      <c r="EJ218" s="13"/>
      <c r="EK218" s="13"/>
      <c r="EL218" s="13"/>
      <c r="EM218" s="13"/>
      <c r="EN218" s="13"/>
      <c r="EO218" s="13"/>
      <c r="EP218" s="13"/>
      <c r="EQ218" s="13"/>
      <c r="ER218" s="13"/>
      <c r="ES218" s="13"/>
      <c r="ET218" s="13"/>
      <c r="EU218" s="13"/>
      <c r="EV218" s="13"/>
      <c r="EW218" s="13"/>
      <c r="EX218" s="13"/>
      <c r="EY218" s="13"/>
      <c r="EZ218" s="13"/>
      <c r="FA218" s="13"/>
      <c r="FB218" s="13"/>
      <c r="FC218" s="13"/>
      <c r="FD218" s="13"/>
      <c r="FE218" s="13"/>
      <c r="FF218" s="13"/>
      <c r="FG218" s="13"/>
      <c r="FH218" s="13"/>
      <c r="FI218" s="13"/>
      <c r="FJ218" s="13"/>
      <c r="FK218" s="13"/>
      <c r="FL218" s="13"/>
      <c r="FM218" s="13"/>
      <c r="FN218" s="13"/>
      <c r="FO218" s="13"/>
      <c r="FP218" s="13"/>
      <c r="FQ218" s="13"/>
      <c r="FR218" s="13"/>
      <c r="FS218" s="13"/>
      <c r="FT218" s="13"/>
      <c r="FU218" s="13"/>
      <c r="FV218" s="13"/>
      <c r="FW218" s="13"/>
      <c r="FX218" s="13"/>
      <c r="FY218" s="13"/>
      <c r="FZ218" s="13"/>
      <c r="GA218" s="13"/>
      <c r="GB218" s="13"/>
      <c r="GC218" s="13"/>
      <c r="GD218" s="13"/>
      <c r="GE218" s="13"/>
      <c r="GF218" s="13"/>
      <c r="GG218" s="13"/>
      <c r="GH218" s="13"/>
      <c r="GI218" s="13"/>
      <c r="GJ218" s="13"/>
      <c r="GK218" s="13"/>
      <c r="GL218" s="13"/>
      <c r="GM218" s="13"/>
      <c r="GN218" s="13"/>
      <c r="GO218" s="13"/>
      <c r="GP218" s="13"/>
      <c r="GQ218" s="13"/>
      <c r="GR218" s="13"/>
      <c r="GS218" s="13"/>
      <c r="GT218" s="13"/>
      <c r="GU218" s="13"/>
      <c r="GV218" s="13"/>
      <c r="GW218" s="13"/>
      <c r="GX218" s="13"/>
      <c r="GY218" s="13"/>
      <c r="GZ218" s="13"/>
      <c r="HA218" s="13"/>
      <c r="HB218" s="13"/>
      <c r="HC218" s="13"/>
      <c r="HD218" s="13"/>
      <c r="HE218" s="13"/>
      <c r="HF218" s="13"/>
      <c r="HG218" s="13"/>
      <c r="HH218" s="13"/>
      <c r="HI218" s="13"/>
      <c r="HJ218" s="13"/>
      <c r="HK218" s="13"/>
      <c r="HL218" s="13"/>
      <c r="HM218" s="13"/>
      <c r="HN218" s="13"/>
      <c r="HO218" s="13"/>
      <c r="HP218" s="13"/>
      <c r="HQ218" s="13"/>
      <c r="HR218" s="13"/>
      <c r="HS218" s="13"/>
      <c r="HT218" s="13"/>
      <c r="HU218" s="13"/>
      <c r="HV218" s="13"/>
      <c r="HW218" s="13"/>
      <c r="HX218" s="13"/>
      <c r="HY218" s="13"/>
      <c r="HZ218" s="13"/>
      <c r="IA218" s="13"/>
      <c r="IB218" s="13"/>
      <c r="IC218" s="13"/>
      <c r="ID218" s="13"/>
      <c r="IE218" s="13"/>
      <c r="IF218" s="13"/>
      <c r="IG218" s="13"/>
      <c r="IH218" s="13"/>
      <c r="II218" s="13"/>
      <c r="IJ218" s="13"/>
      <c r="IK218" s="13"/>
      <c r="IL218" s="13"/>
      <c r="IM218" s="13"/>
      <c r="IN218" s="13"/>
      <c r="IO218" s="13"/>
      <c r="IP218" s="13"/>
      <c r="IQ218" s="13"/>
      <c r="IR218" s="13"/>
      <c r="IS218" s="13"/>
      <c r="IT218" s="13"/>
    </row>
    <row r="219" spans="1:254" s="18" customFormat="1">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c r="AA219" s="13"/>
      <c r="AB219" s="13"/>
      <c r="AC219" s="13"/>
      <c r="AD219" s="13"/>
      <c r="AE219" s="13"/>
      <c r="AF219" s="13"/>
      <c r="AG219" s="13"/>
      <c r="AH219" s="13"/>
      <c r="AI219" s="13"/>
      <c r="AJ219" s="13"/>
      <c r="AK219" s="13"/>
      <c r="AL219" s="13"/>
      <c r="AM219" s="13"/>
      <c r="AN219" s="13"/>
      <c r="AO219" s="13"/>
      <c r="AP219" s="13"/>
      <c r="AQ219" s="13"/>
      <c r="AR219" s="13"/>
      <c r="AS219" s="13"/>
      <c r="AT219" s="13"/>
      <c r="AU219" s="13"/>
      <c r="AV219" s="13"/>
      <c r="AW219" s="13"/>
      <c r="AX219" s="13"/>
      <c r="AY219" s="13"/>
      <c r="AZ219" s="13"/>
      <c r="BA219" s="13"/>
      <c r="BB219" s="13"/>
      <c r="BC219" s="13"/>
      <c r="BD219" s="13"/>
      <c r="BE219" s="13"/>
      <c r="BF219" s="13"/>
      <c r="BG219" s="13"/>
      <c r="BH219" s="13"/>
      <c r="BI219" s="13"/>
      <c r="BJ219" s="13"/>
      <c r="BK219" s="13"/>
      <c r="BL219" s="13"/>
      <c r="BM219" s="13"/>
      <c r="BN219" s="13"/>
      <c r="BO219" s="13"/>
      <c r="BP219" s="13"/>
      <c r="BQ219" s="13"/>
      <c r="BR219" s="13"/>
      <c r="BS219" s="13"/>
      <c r="BT219" s="13"/>
      <c r="BU219" s="13"/>
      <c r="BV219" s="13"/>
      <c r="BW219" s="13"/>
      <c r="BX219" s="13"/>
      <c r="BY219" s="13"/>
      <c r="BZ219" s="13"/>
      <c r="CA219" s="13"/>
      <c r="CB219" s="13"/>
      <c r="CC219" s="13"/>
      <c r="CD219" s="13"/>
      <c r="CE219" s="13"/>
      <c r="CF219" s="13"/>
      <c r="CG219" s="13"/>
      <c r="CH219" s="13"/>
      <c r="CI219" s="13"/>
      <c r="CJ219" s="13"/>
      <c r="CK219" s="13"/>
      <c r="CL219" s="13"/>
      <c r="CM219" s="13"/>
      <c r="CN219" s="13"/>
      <c r="CO219" s="13"/>
      <c r="CP219" s="13"/>
      <c r="CQ219" s="13"/>
      <c r="CR219" s="13"/>
      <c r="CS219" s="13"/>
      <c r="CT219" s="13"/>
      <c r="CU219" s="13"/>
      <c r="CV219" s="13"/>
      <c r="CW219" s="13"/>
      <c r="CX219" s="13"/>
      <c r="CY219" s="13"/>
      <c r="CZ219" s="13"/>
      <c r="DA219" s="13"/>
      <c r="DB219" s="13"/>
      <c r="DC219" s="13"/>
      <c r="DD219" s="13"/>
      <c r="DE219" s="13"/>
      <c r="DF219" s="13"/>
      <c r="DG219" s="13"/>
      <c r="DH219" s="13"/>
      <c r="DI219" s="13"/>
      <c r="DJ219" s="13"/>
      <c r="DK219" s="13"/>
      <c r="DL219" s="13"/>
      <c r="DM219" s="13"/>
      <c r="DN219" s="13"/>
      <c r="DO219" s="13"/>
      <c r="DP219" s="13"/>
      <c r="DQ219" s="13"/>
      <c r="DR219" s="13"/>
      <c r="DS219" s="13"/>
      <c r="DT219" s="13"/>
      <c r="DU219" s="13"/>
      <c r="DV219" s="13"/>
      <c r="DW219" s="13"/>
      <c r="DX219" s="13"/>
      <c r="DY219" s="13"/>
      <c r="DZ219" s="13"/>
      <c r="EA219" s="13"/>
      <c r="EB219" s="13"/>
      <c r="EC219" s="13"/>
      <c r="ED219" s="13"/>
      <c r="EE219" s="13"/>
      <c r="EF219" s="13"/>
      <c r="EG219" s="13"/>
      <c r="EH219" s="13"/>
      <c r="EI219" s="13"/>
      <c r="EJ219" s="13"/>
      <c r="EK219" s="13"/>
      <c r="EL219" s="13"/>
      <c r="EM219" s="13"/>
      <c r="EN219" s="13"/>
      <c r="EO219" s="13"/>
      <c r="EP219" s="13"/>
      <c r="EQ219" s="13"/>
      <c r="ER219" s="13"/>
      <c r="ES219" s="13"/>
      <c r="ET219" s="13"/>
      <c r="EU219" s="13"/>
      <c r="EV219" s="13"/>
      <c r="EW219" s="13"/>
      <c r="EX219" s="13"/>
      <c r="EY219" s="13"/>
      <c r="EZ219" s="13"/>
      <c r="FA219" s="13"/>
      <c r="FB219" s="13"/>
      <c r="FC219" s="13"/>
      <c r="FD219" s="13"/>
      <c r="FE219" s="13"/>
      <c r="FF219" s="13"/>
      <c r="FG219" s="13"/>
      <c r="FH219" s="13"/>
      <c r="FI219" s="13"/>
      <c r="FJ219" s="13"/>
      <c r="FK219" s="13"/>
      <c r="FL219" s="13"/>
      <c r="FM219" s="13"/>
      <c r="FN219" s="13"/>
      <c r="FO219" s="13"/>
      <c r="FP219" s="13"/>
      <c r="FQ219" s="13"/>
      <c r="FR219" s="13"/>
      <c r="FS219" s="13"/>
      <c r="FT219" s="13"/>
      <c r="FU219" s="13"/>
      <c r="FV219" s="13"/>
      <c r="FW219" s="13"/>
      <c r="FX219" s="13"/>
      <c r="FY219" s="13"/>
      <c r="FZ219" s="13"/>
      <c r="GA219" s="13"/>
      <c r="GB219" s="13"/>
      <c r="GC219" s="13"/>
      <c r="GD219" s="13"/>
      <c r="GE219" s="13"/>
      <c r="GF219" s="13"/>
      <c r="GG219" s="13"/>
      <c r="GH219" s="13"/>
      <c r="GI219" s="13"/>
      <c r="GJ219" s="13"/>
      <c r="GK219" s="13"/>
      <c r="GL219" s="13"/>
      <c r="GM219" s="13"/>
      <c r="GN219" s="13"/>
      <c r="GO219" s="13"/>
      <c r="GP219" s="13"/>
      <c r="GQ219" s="13"/>
      <c r="GR219" s="13"/>
      <c r="GS219" s="13"/>
      <c r="GT219" s="13"/>
      <c r="GU219" s="13"/>
      <c r="GV219" s="13"/>
      <c r="GW219" s="13"/>
      <c r="GX219" s="13"/>
      <c r="GY219" s="13"/>
      <c r="GZ219" s="13"/>
      <c r="HA219" s="13"/>
      <c r="HB219" s="13"/>
      <c r="HC219" s="13"/>
      <c r="HD219" s="13"/>
      <c r="HE219" s="13"/>
      <c r="HF219" s="13"/>
      <c r="HG219" s="13"/>
      <c r="HH219" s="13"/>
      <c r="HI219" s="13"/>
      <c r="HJ219" s="13"/>
      <c r="HK219" s="13"/>
      <c r="HL219" s="13"/>
      <c r="HM219" s="13"/>
      <c r="HN219" s="13"/>
      <c r="HO219" s="13"/>
      <c r="HP219" s="13"/>
      <c r="HQ219" s="13"/>
      <c r="HR219" s="13"/>
      <c r="HS219" s="13"/>
      <c r="HT219" s="13"/>
      <c r="HU219" s="13"/>
      <c r="HV219" s="13"/>
      <c r="HW219" s="13"/>
      <c r="HX219" s="13"/>
      <c r="HY219" s="13"/>
      <c r="HZ219" s="13"/>
      <c r="IA219" s="13"/>
      <c r="IB219" s="13"/>
      <c r="IC219" s="13"/>
      <c r="ID219" s="13"/>
      <c r="IE219" s="13"/>
      <c r="IF219" s="13"/>
      <c r="IG219" s="13"/>
      <c r="IH219" s="13"/>
      <c r="II219" s="13"/>
      <c r="IJ219" s="13"/>
      <c r="IK219" s="13"/>
      <c r="IL219" s="13"/>
      <c r="IM219" s="13"/>
      <c r="IN219" s="13"/>
      <c r="IO219" s="13"/>
      <c r="IP219" s="13"/>
      <c r="IQ219" s="13"/>
      <c r="IR219" s="13"/>
      <c r="IS219" s="13"/>
      <c r="IT219" s="13"/>
    </row>
    <row r="220" spans="1:254" s="18" customFormat="1">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c r="AF220" s="13"/>
      <c r="AG220" s="13"/>
      <c r="AH220" s="13"/>
      <c r="AI220" s="13"/>
      <c r="AJ220" s="13"/>
      <c r="AK220" s="13"/>
      <c r="AL220" s="13"/>
      <c r="AM220" s="13"/>
      <c r="AN220" s="13"/>
      <c r="AO220" s="13"/>
      <c r="AP220" s="13"/>
      <c r="AQ220" s="13"/>
      <c r="AR220" s="13"/>
      <c r="AS220" s="13"/>
      <c r="AT220" s="13"/>
      <c r="AU220" s="13"/>
      <c r="AV220" s="13"/>
      <c r="AW220" s="13"/>
      <c r="AX220" s="13"/>
      <c r="AY220" s="13"/>
      <c r="AZ220" s="13"/>
      <c r="BA220" s="13"/>
      <c r="BB220" s="13"/>
      <c r="BC220" s="13"/>
      <c r="BD220" s="13"/>
      <c r="BE220" s="13"/>
      <c r="BF220" s="13"/>
      <c r="BG220" s="13"/>
      <c r="BH220" s="13"/>
      <c r="BI220" s="13"/>
      <c r="BJ220" s="13"/>
      <c r="BK220" s="13"/>
      <c r="BL220" s="13"/>
      <c r="BM220" s="13"/>
      <c r="BN220" s="13"/>
      <c r="BO220" s="13"/>
      <c r="BP220" s="13"/>
      <c r="BQ220" s="13"/>
      <c r="BR220" s="13"/>
      <c r="BS220" s="13"/>
      <c r="BT220" s="13"/>
      <c r="BU220" s="13"/>
      <c r="BV220" s="13"/>
      <c r="BW220" s="13"/>
      <c r="BX220" s="13"/>
      <c r="BY220" s="13"/>
      <c r="BZ220" s="13"/>
      <c r="CA220" s="13"/>
      <c r="CB220" s="13"/>
      <c r="CC220" s="13"/>
      <c r="CD220" s="13"/>
      <c r="CE220" s="13"/>
      <c r="CF220" s="13"/>
      <c r="CG220" s="13"/>
      <c r="CH220" s="13"/>
      <c r="CI220" s="13"/>
      <c r="CJ220" s="13"/>
      <c r="CK220" s="13"/>
      <c r="CL220" s="13"/>
      <c r="CM220" s="13"/>
      <c r="CN220" s="13"/>
      <c r="CO220" s="13"/>
      <c r="CP220" s="13"/>
      <c r="CQ220" s="13"/>
      <c r="CR220" s="13"/>
      <c r="CS220" s="13"/>
      <c r="CT220" s="13"/>
      <c r="CU220" s="13"/>
      <c r="CV220" s="13"/>
      <c r="CW220" s="13"/>
      <c r="CX220" s="13"/>
      <c r="CY220" s="13"/>
      <c r="CZ220" s="13"/>
      <c r="DA220" s="13"/>
      <c r="DB220" s="13"/>
      <c r="DC220" s="13"/>
      <c r="DD220" s="13"/>
      <c r="DE220" s="13"/>
      <c r="DF220" s="13"/>
      <c r="DG220" s="13"/>
      <c r="DH220" s="13"/>
      <c r="DI220" s="13"/>
      <c r="DJ220" s="13"/>
      <c r="DK220" s="13"/>
      <c r="DL220" s="13"/>
      <c r="DM220" s="13"/>
      <c r="DN220" s="13"/>
      <c r="DO220" s="13"/>
      <c r="DP220" s="13"/>
      <c r="DQ220" s="13"/>
      <c r="DR220" s="13"/>
      <c r="DS220" s="13"/>
      <c r="DT220" s="13"/>
      <c r="DU220" s="13"/>
      <c r="DV220" s="13"/>
      <c r="DW220" s="13"/>
      <c r="DX220" s="13"/>
      <c r="DY220" s="13"/>
      <c r="DZ220" s="13"/>
      <c r="EA220" s="13"/>
      <c r="EB220" s="13"/>
      <c r="EC220" s="13"/>
      <c r="ED220" s="13"/>
      <c r="EE220" s="13"/>
      <c r="EF220" s="13"/>
      <c r="EG220" s="13"/>
      <c r="EH220" s="13"/>
      <c r="EI220" s="13"/>
      <c r="EJ220" s="13"/>
      <c r="EK220" s="13"/>
      <c r="EL220" s="13"/>
      <c r="EM220" s="13"/>
      <c r="EN220" s="13"/>
      <c r="EO220" s="13"/>
      <c r="EP220" s="13"/>
      <c r="EQ220" s="13"/>
      <c r="ER220" s="13"/>
      <c r="ES220" s="13"/>
      <c r="ET220" s="13"/>
      <c r="EU220" s="13"/>
      <c r="EV220" s="13"/>
      <c r="EW220" s="13"/>
      <c r="EX220" s="13"/>
      <c r="EY220" s="13"/>
      <c r="EZ220" s="13"/>
      <c r="FA220" s="13"/>
      <c r="FB220" s="13"/>
      <c r="FC220" s="13"/>
      <c r="FD220" s="13"/>
      <c r="FE220" s="13"/>
      <c r="FF220" s="13"/>
      <c r="FG220" s="13"/>
      <c r="FH220" s="13"/>
      <c r="FI220" s="13"/>
      <c r="FJ220" s="13"/>
      <c r="FK220" s="13"/>
      <c r="FL220" s="13"/>
      <c r="FM220" s="13"/>
      <c r="FN220" s="13"/>
      <c r="FO220" s="13"/>
      <c r="FP220" s="13"/>
      <c r="FQ220" s="13"/>
      <c r="FR220" s="13"/>
      <c r="FS220" s="13"/>
      <c r="FT220" s="13"/>
      <c r="FU220" s="13"/>
      <c r="FV220" s="13"/>
      <c r="FW220" s="13"/>
      <c r="FX220" s="13"/>
      <c r="FY220" s="13"/>
      <c r="FZ220" s="13"/>
      <c r="GA220" s="13"/>
      <c r="GB220" s="13"/>
      <c r="GC220" s="13"/>
      <c r="GD220" s="13"/>
      <c r="GE220" s="13"/>
      <c r="GF220" s="13"/>
      <c r="GG220" s="13"/>
      <c r="GH220" s="13"/>
      <c r="GI220" s="13"/>
      <c r="GJ220" s="13"/>
      <c r="GK220" s="13"/>
      <c r="GL220" s="13"/>
      <c r="GM220" s="13"/>
      <c r="GN220" s="13"/>
      <c r="GO220" s="13"/>
      <c r="GP220" s="13"/>
      <c r="GQ220" s="13"/>
      <c r="GR220" s="13"/>
      <c r="GS220" s="13"/>
      <c r="GT220" s="13"/>
      <c r="GU220" s="13"/>
      <c r="GV220" s="13"/>
      <c r="GW220" s="13"/>
      <c r="GX220" s="13"/>
      <c r="GY220" s="13"/>
      <c r="GZ220" s="13"/>
      <c r="HA220" s="13"/>
      <c r="HB220" s="13"/>
      <c r="HC220" s="13"/>
      <c r="HD220" s="13"/>
      <c r="HE220" s="13"/>
      <c r="HF220" s="13"/>
      <c r="HG220" s="13"/>
      <c r="HH220" s="13"/>
      <c r="HI220" s="13"/>
      <c r="HJ220" s="13"/>
      <c r="HK220" s="13"/>
      <c r="HL220" s="13"/>
      <c r="HM220" s="13"/>
      <c r="HN220" s="13"/>
      <c r="HO220" s="13"/>
      <c r="HP220" s="13"/>
      <c r="HQ220" s="13"/>
      <c r="HR220" s="13"/>
      <c r="HS220" s="13"/>
      <c r="HT220" s="13"/>
      <c r="HU220" s="13"/>
      <c r="HV220" s="13"/>
      <c r="HW220" s="13"/>
      <c r="HX220" s="13"/>
      <c r="HY220" s="13"/>
      <c r="HZ220" s="13"/>
      <c r="IA220" s="13"/>
      <c r="IB220" s="13"/>
      <c r="IC220" s="13"/>
      <c r="ID220" s="13"/>
      <c r="IE220" s="13"/>
      <c r="IF220" s="13"/>
      <c r="IG220" s="13"/>
      <c r="IH220" s="13"/>
      <c r="II220" s="13"/>
      <c r="IJ220" s="13"/>
      <c r="IK220" s="13"/>
      <c r="IL220" s="13"/>
      <c r="IM220" s="13"/>
      <c r="IN220" s="13"/>
      <c r="IO220" s="13"/>
      <c r="IP220" s="13"/>
      <c r="IQ220" s="13"/>
      <c r="IR220" s="13"/>
      <c r="IS220" s="13"/>
      <c r="IT220" s="13"/>
    </row>
    <row r="221" spans="1:254" s="18" customFormat="1">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c r="AA221" s="13"/>
      <c r="AB221" s="13"/>
      <c r="AC221" s="13"/>
      <c r="AD221" s="13"/>
      <c r="AE221" s="13"/>
      <c r="AF221" s="13"/>
      <c r="AG221" s="13"/>
      <c r="AH221" s="13"/>
      <c r="AI221" s="13"/>
      <c r="AJ221" s="13"/>
      <c r="AK221" s="13"/>
      <c r="AL221" s="13"/>
      <c r="AM221" s="13"/>
      <c r="AN221" s="13"/>
      <c r="AO221" s="13"/>
      <c r="AP221" s="13"/>
      <c r="AQ221" s="13"/>
      <c r="AR221" s="13"/>
      <c r="AS221" s="13"/>
      <c r="AT221" s="13"/>
      <c r="AU221" s="13"/>
      <c r="AV221" s="13"/>
      <c r="AW221" s="13"/>
      <c r="AX221" s="13"/>
      <c r="AY221" s="13"/>
      <c r="AZ221" s="13"/>
      <c r="BA221" s="13"/>
      <c r="BB221" s="13"/>
      <c r="BC221" s="13"/>
      <c r="BD221" s="13"/>
      <c r="BE221" s="13"/>
      <c r="BF221" s="13"/>
      <c r="BG221" s="13"/>
      <c r="BH221" s="13"/>
      <c r="BI221" s="13"/>
      <c r="BJ221" s="13"/>
      <c r="BK221" s="13"/>
      <c r="BL221" s="13"/>
      <c r="BM221" s="13"/>
      <c r="BN221" s="13"/>
      <c r="BO221" s="13"/>
      <c r="BP221" s="13"/>
      <c r="BQ221" s="13"/>
      <c r="BR221" s="13"/>
      <c r="BS221" s="13"/>
      <c r="BT221" s="13"/>
      <c r="BU221" s="13"/>
      <c r="BV221" s="13"/>
      <c r="BW221" s="13"/>
      <c r="BX221" s="13"/>
      <c r="BY221" s="13"/>
      <c r="BZ221" s="13"/>
      <c r="CA221" s="13"/>
      <c r="CB221" s="13"/>
      <c r="CC221" s="13"/>
      <c r="CD221" s="13"/>
      <c r="CE221" s="13"/>
      <c r="CF221" s="13"/>
      <c r="CG221" s="13"/>
      <c r="CH221" s="13"/>
      <c r="CI221" s="13"/>
      <c r="CJ221" s="13"/>
      <c r="CK221" s="13"/>
      <c r="CL221" s="13"/>
      <c r="CM221" s="13"/>
      <c r="CN221" s="13"/>
      <c r="CO221" s="13"/>
      <c r="CP221" s="13"/>
      <c r="CQ221" s="13"/>
      <c r="CR221" s="13"/>
      <c r="CS221" s="13"/>
      <c r="CT221" s="13"/>
      <c r="CU221" s="13"/>
      <c r="CV221" s="13"/>
      <c r="CW221" s="13"/>
      <c r="CX221" s="13"/>
      <c r="CY221" s="13"/>
      <c r="CZ221" s="13"/>
      <c r="DA221" s="13"/>
      <c r="DB221" s="13"/>
      <c r="DC221" s="13"/>
      <c r="DD221" s="13"/>
      <c r="DE221" s="13"/>
      <c r="DF221" s="13"/>
      <c r="DG221" s="13"/>
      <c r="DH221" s="13"/>
      <c r="DI221" s="13"/>
      <c r="DJ221" s="13"/>
      <c r="DK221" s="13"/>
      <c r="DL221" s="13"/>
      <c r="DM221" s="13"/>
      <c r="DN221" s="13"/>
      <c r="DO221" s="13"/>
      <c r="DP221" s="13"/>
      <c r="DQ221" s="13"/>
      <c r="DR221" s="13"/>
      <c r="DS221" s="13"/>
      <c r="DT221" s="13"/>
      <c r="DU221" s="13"/>
      <c r="DV221" s="13"/>
      <c r="DW221" s="13"/>
      <c r="DX221" s="13"/>
      <c r="DY221" s="13"/>
      <c r="DZ221" s="13"/>
      <c r="EA221" s="13"/>
      <c r="EB221" s="13"/>
      <c r="EC221" s="13"/>
      <c r="ED221" s="13"/>
      <c r="EE221" s="13"/>
      <c r="EF221" s="13"/>
      <c r="EG221" s="13"/>
      <c r="EH221" s="13"/>
      <c r="EI221" s="13"/>
      <c r="EJ221" s="13"/>
      <c r="EK221" s="13"/>
      <c r="EL221" s="13"/>
      <c r="EM221" s="13"/>
      <c r="EN221" s="13"/>
      <c r="EO221" s="13"/>
      <c r="EP221" s="13"/>
      <c r="EQ221" s="13"/>
      <c r="ER221" s="13"/>
      <c r="ES221" s="13"/>
      <c r="ET221" s="13"/>
      <c r="EU221" s="13"/>
      <c r="EV221" s="13"/>
      <c r="EW221" s="13"/>
      <c r="EX221" s="13"/>
      <c r="EY221" s="13"/>
      <c r="EZ221" s="13"/>
      <c r="FA221" s="13"/>
      <c r="FB221" s="13"/>
      <c r="FC221" s="13"/>
      <c r="FD221" s="13"/>
      <c r="FE221" s="13"/>
      <c r="FF221" s="13"/>
      <c r="FG221" s="13"/>
      <c r="FH221" s="13"/>
      <c r="FI221" s="13"/>
      <c r="FJ221" s="13"/>
      <c r="FK221" s="13"/>
      <c r="FL221" s="13"/>
      <c r="FM221" s="13"/>
      <c r="FN221" s="13"/>
      <c r="FO221" s="13"/>
      <c r="FP221" s="13"/>
      <c r="FQ221" s="13"/>
      <c r="FR221" s="13"/>
      <c r="FS221" s="13"/>
      <c r="FT221" s="13"/>
      <c r="FU221" s="13"/>
      <c r="FV221" s="13"/>
      <c r="FW221" s="13"/>
      <c r="FX221" s="13"/>
      <c r="FY221" s="13"/>
      <c r="FZ221" s="13"/>
      <c r="GA221" s="13"/>
      <c r="GB221" s="13"/>
      <c r="GC221" s="13"/>
      <c r="GD221" s="13"/>
      <c r="GE221" s="13"/>
      <c r="GF221" s="13"/>
      <c r="GG221" s="13"/>
      <c r="GH221" s="13"/>
      <c r="GI221" s="13"/>
      <c r="GJ221" s="13"/>
      <c r="GK221" s="13"/>
      <c r="GL221" s="13"/>
      <c r="GM221" s="13"/>
      <c r="GN221" s="13"/>
      <c r="GO221" s="13"/>
      <c r="GP221" s="13"/>
      <c r="GQ221" s="13"/>
      <c r="GR221" s="13"/>
      <c r="GS221" s="13"/>
      <c r="GT221" s="13"/>
      <c r="GU221" s="13"/>
      <c r="GV221" s="13"/>
      <c r="GW221" s="13"/>
      <c r="GX221" s="13"/>
      <c r="GY221" s="13"/>
      <c r="GZ221" s="13"/>
      <c r="HA221" s="13"/>
      <c r="HB221" s="13"/>
      <c r="HC221" s="13"/>
      <c r="HD221" s="13"/>
      <c r="HE221" s="13"/>
      <c r="HF221" s="13"/>
      <c r="HG221" s="13"/>
      <c r="HH221" s="13"/>
      <c r="HI221" s="13"/>
      <c r="HJ221" s="13"/>
      <c r="HK221" s="13"/>
      <c r="HL221" s="13"/>
      <c r="HM221" s="13"/>
      <c r="HN221" s="13"/>
      <c r="HO221" s="13"/>
      <c r="HP221" s="13"/>
      <c r="HQ221" s="13"/>
      <c r="HR221" s="13"/>
      <c r="HS221" s="13"/>
      <c r="HT221" s="13"/>
      <c r="HU221" s="13"/>
      <c r="HV221" s="13"/>
      <c r="HW221" s="13"/>
      <c r="HX221" s="13"/>
      <c r="HY221" s="13"/>
      <c r="HZ221" s="13"/>
      <c r="IA221" s="13"/>
      <c r="IB221" s="13"/>
      <c r="IC221" s="13"/>
      <c r="ID221" s="13"/>
      <c r="IE221" s="13"/>
      <c r="IF221" s="13"/>
      <c r="IG221" s="13"/>
      <c r="IH221" s="13"/>
      <c r="II221" s="13"/>
      <c r="IJ221" s="13"/>
      <c r="IK221" s="13"/>
      <c r="IL221" s="13"/>
      <c r="IM221" s="13"/>
      <c r="IN221" s="13"/>
      <c r="IO221" s="13"/>
      <c r="IP221" s="13"/>
      <c r="IQ221" s="13"/>
      <c r="IR221" s="13"/>
      <c r="IS221" s="13"/>
      <c r="IT221" s="13"/>
    </row>
    <row r="222" spans="1:254" s="18" customFormat="1">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3"/>
      <c r="AM222" s="13"/>
      <c r="AN222" s="13"/>
      <c r="AO222" s="13"/>
      <c r="AP222" s="13"/>
      <c r="AQ222" s="13"/>
      <c r="AR222" s="13"/>
      <c r="AS222" s="13"/>
      <c r="AT222" s="13"/>
      <c r="AU222" s="13"/>
      <c r="AV222" s="13"/>
      <c r="AW222" s="13"/>
      <c r="AX222" s="13"/>
      <c r="AY222" s="13"/>
      <c r="AZ222" s="13"/>
      <c r="BA222" s="13"/>
      <c r="BB222" s="13"/>
      <c r="BC222" s="13"/>
      <c r="BD222" s="13"/>
      <c r="BE222" s="13"/>
      <c r="BF222" s="13"/>
      <c r="BG222" s="13"/>
      <c r="BH222" s="13"/>
      <c r="BI222" s="13"/>
      <c r="BJ222" s="13"/>
      <c r="BK222" s="13"/>
      <c r="BL222" s="13"/>
      <c r="BM222" s="13"/>
      <c r="BN222" s="13"/>
      <c r="BO222" s="13"/>
      <c r="BP222" s="13"/>
      <c r="BQ222" s="13"/>
      <c r="BR222" s="13"/>
      <c r="BS222" s="13"/>
      <c r="BT222" s="13"/>
      <c r="BU222" s="13"/>
      <c r="BV222" s="13"/>
      <c r="BW222" s="13"/>
      <c r="BX222" s="13"/>
      <c r="BY222" s="13"/>
      <c r="BZ222" s="13"/>
      <c r="CA222" s="13"/>
      <c r="CB222" s="13"/>
      <c r="CC222" s="13"/>
      <c r="CD222" s="13"/>
      <c r="CE222" s="13"/>
      <c r="CF222" s="13"/>
      <c r="CG222" s="13"/>
      <c r="CH222" s="13"/>
      <c r="CI222" s="13"/>
      <c r="CJ222" s="13"/>
      <c r="CK222" s="13"/>
      <c r="CL222" s="13"/>
      <c r="CM222" s="13"/>
      <c r="CN222" s="13"/>
      <c r="CO222" s="13"/>
      <c r="CP222" s="13"/>
      <c r="CQ222" s="13"/>
      <c r="CR222" s="13"/>
      <c r="CS222" s="13"/>
      <c r="CT222" s="13"/>
      <c r="CU222" s="13"/>
      <c r="CV222" s="13"/>
      <c r="CW222" s="13"/>
      <c r="CX222" s="13"/>
      <c r="CY222" s="13"/>
      <c r="CZ222" s="13"/>
      <c r="DA222" s="13"/>
      <c r="DB222" s="13"/>
      <c r="DC222" s="13"/>
      <c r="DD222" s="13"/>
      <c r="DE222" s="13"/>
      <c r="DF222" s="13"/>
      <c r="DG222" s="13"/>
      <c r="DH222" s="13"/>
      <c r="DI222" s="13"/>
      <c r="DJ222" s="13"/>
      <c r="DK222" s="13"/>
      <c r="DL222" s="13"/>
      <c r="DM222" s="13"/>
      <c r="DN222" s="13"/>
      <c r="DO222" s="13"/>
      <c r="DP222" s="13"/>
      <c r="DQ222" s="13"/>
      <c r="DR222" s="13"/>
      <c r="DS222" s="13"/>
      <c r="DT222" s="13"/>
      <c r="DU222" s="13"/>
      <c r="DV222" s="13"/>
      <c r="DW222" s="13"/>
      <c r="DX222" s="13"/>
      <c r="DY222" s="13"/>
      <c r="DZ222" s="13"/>
      <c r="EA222" s="13"/>
      <c r="EB222" s="13"/>
      <c r="EC222" s="13"/>
      <c r="ED222" s="13"/>
      <c r="EE222" s="13"/>
      <c r="EF222" s="13"/>
      <c r="EG222" s="13"/>
      <c r="EH222" s="13"/>
      <c r="EI222" s="13"/>
      <c r="EJ222" s="13"/>
      <c r="EK222" s="13"/>
      <c r="EL222" s="13"/>
      <c r="EM222" s="13"/>
      <c r="EN222" s="13"/>
      <c r="EO222" s="13"/>
      <c r="EP222" s="13"/>
      <c r="EQ222" s="13"/>
      <c r="ER222" s="13"/>
      <c r="ES222" s="13"/>
      <c r="ET222" s="13"/>
      <c r="EU222" s="13"/>
      <c r="EV222" s="13"/>
      <c r="EW222" s="13"/>
      <c r="EX222" s="13"/>
      <c r="EY222" s="13"/>
      <c r="EZ222" s="13"/>
      <c r="FA222" s="13"/>
      <c r="FB222" s="13"/>
      <c r="FC222" s="13"/>
      <c r="FD222" s="13"/>
      <c r="FE222" s="13"/>
      <c r="FF222" s="13"/>
      <c r="FG222" s="13"/>
      <c r="FH222" s="13"/>
      <c r="FI222" s="13"/>
      <c r="FJ222" s="13"/>
      <c r="FK222" s="13"/>
      <c r="FL222" s="13"/>
      <c r="FM222" s="13"/>
      <c r="FN222" s="13"/>
      <c r="FO222" s="13"/>
      <c r="FP222" s="13"/>
      <c r="FQ222" s="13"/>
      <c r="FR222" s="13"/>
      <c r="FS222" s="13"/>
      <c r="FT222" s="13"/>
      <c r="FU222" s="13"/>
      <c r="FV222" s="13"/>
      <c r="FW222" s="13"/>
      <c r="FX222" s="13"/>
      <c r="FY222" s="13"/>
      <c r="FZ222" s="13"/>
      <c r="GA222" s="13"/>
      <c r="GB222" s="13"/>
      <c r="GC222" s="13"/>
      <c r="GD222" s="13"/>
      <c r="GE222" s="13"/>
      <c r="GF222" s="13"/>
      <c r="GG222" s="13"/>
      <c r="GH222" s="13"/>
      <c r="GI222" s="13"/>
      <c r="GJ222" s="13"/>
      <c r="GK222" s="13"/>
      <c r="GL222" s="13"/>
      <c r="GM222" s="13"/>
      <c r="GN222" s="13"/>
      <c r="GO222" s="13"/>
      <c r="GP222" s="13"/>
      <c r="GQ222" s="13"/>
      <c r="GR222" s="13"/>
      <c r="GS222" s="13"/>
      <c r="GT222" s="13"/>
      <c r="GU222" s="13"/>
      <c r="GV222" s="13"/>
      <c r="GW222" s="13"/>
      <c r="GX222" s="13"/>
      <c r="GY222" s="13"/>
      <c r="GZ222" s="13"/>
      <c r="HA222" s="13"/>
      <c r="HB222" s="13"/>
      <c r="HC222" s="13"/>
      <c r="HD222" s="13"/>
      <c r="HE222" s="13"/>
      <c r="HF222" s="13"/>
      <c r="HG222" s="13"/>
      <c r="HH222" s="13"/>
      <c r="HI222" s="13"/>
      <c r="HJ222" s="13"/>
      <c r="HK222" s="13"/>
      <c r="HL222" s="13"/>
      <c r="HM222" s="13"/>
      <c r="HN222" s="13"/>
      <c r="HO222" s="13"/>
      <c r="HP222" s="13"/>
      <c r="HQ222" s="13"/>
      <c r="HR222" s="13"/>
      <c r="HS222" s="13"/>
      <c r="HT222" s="13"/>
      <c r="HU222" s="13"/>
      <c r="HV222" s="13"/>
      <c r="HW222" s="13"/>
      <c r="HX222" s="13"/>
      <c r="HY222" s="13"/>
      <c r="HZ222" s="13"/>
      <c r="IA222" s="13"/>
      <c r="IB222" s="13"/>
      <c r="IC222" s="13"/>
      <c r="ID222" s="13"/>
      <c r="IE222" s="13"/>
      <c r="IF222" s="13"/>
      <c r="IG222" s="13"/>
      <c r="IH222" s="13"/>
      <c r="II222" s="13"/>
      <c r="IJ222" s="13"/>
      <c r="IK222" s="13"/>
      <c r="IL222" s="13"/>
      <c r="IM222" s="13"/>
      <c r="IN222" s="13"/>
      <c r="IO222" s="13"/>
      <c r="IP222" s="13"/>
      <c r="IQ222" s="13"/>
      <c r="IR222" s="13"/>
      <c r="IS222" s="13"/>
      <c r="IT222" s="13"/>
    </row>
    <row r="223" spans="1:254" s="18" customFormat="1">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c r="AE223" s="13"/>
      <c r="AF223" s="13"/>
      <c r="AG223" s="13"/>
      <c r="AH223" s="13"/>
      <c r="AI223" s="13"/>
      <c r="AJ223" s="13"/>
      <c r="AK223" s="13"/>
      <c r="AL223" s="13"/>
      <c r="AM223" s="13"/>
      <c r="AN223" s="13"/>
      <c r="AO223" s="13"/>
      <c r="AP223" s="13"/>
      <c r="AQ223" s="13"/>
      <c r="AR223" s="13"/>
      <c r="AS223" s="13"/>
      <c r="AT223" s="13"/>
      <c r="AU223" s="13"/>
      <c r="AV223" s="13"/>
      <c r="AW223" s="13"/>
      <c r="AX223" s="13"/>
      <c r="AY223" s="13"/>
      <c r="AZ223" s="13"/>
      <c r="BA223" s="13"/>
      <c r="BB223" s="13"/>
      <c r="BC223" s="13"/>
      <c r="BD223" s="13"/>
      <c r="BE223" s="13"/>
      <c r="BF223" s="13"/>
      <c r="BG223" s="13"/>
      <c r="BH223" s="13"/>
      <c r="BI223" s="13"/>
      <c r="BJ223" s="13"/>
      <c r="BK223" s="13"/>
      <c r="BL223" s="13"/>
      <c r="BM223" s="13"/>
      <c r="BN223" s="13"/>
      <c r="BO223" s="13"/>
      <c r="BP223" s="13"/>
      <c r="BQ223" s="13"/>
      <c r="BR223" s="13"/>
      <c r="BS223" s="13"/>
      <c r="BT223" s="13"/>
      <c r="BU223" s="13"/>
      <c r="BV223" s="13"/>
      <c r="BW223" s="13"/>
      <c r="BX223" s="13"/>
      <c r="BY223" s="13"/>
      <c r="BZ223" s="13"/>
      <c r="CA223" s="13"/>
      <c r="CB223" s="13"/>
      <c r="CC223" s="13"/>
      <c r="CD223" s="13"/>
      <c r="CE223" s="13"/>
      <c r="CF223" s="13"/>
      <c r="CG223" s="13"/>
      <c r="CH223" s="13"/>
      <c r="CI223" s="13"/>
      <c r="CJ223" s="13"/>
      <c r="CK223" s="13"/>
      <c r="CL223" s="13"/>
      <c r="CM223" s="13"/>
      <c r="CN223" s="13"/>
      <c r="CO223" s="13"/>
      <c r="CP223" s="13"/>
      <c r="CQ223" s="13"/>
      <c r="CR223" s="13"/>
      <c r="CS223" s="13"/>
      <c r="CT223" s="13"/>
      <c r="CU223" s="13"/>
      <c r="CV223" s="13"/>
      <c r="CW223" s="13"/>
      <c r="CX223" s="13"/>
      <c r="CY223" s="13"/>
      <c r="CZ223" s="13"/>
      <c r="DA223" s="13"/>
      <c r="DB223" s="13"/>
      <c r="DC223" s="13"/>
      <c r="DD223" s="13"/>
      <c r="DE223" s="13"/>
      <c r="DF223" s="13"/>
      <c r="DG223" s="13"/>
      <c r="DH223" s="13"/>
      <c r="DI223" s="13"/>
      <c r="DJ223" s="13"/>
      <c r="DK223" s="13"/>
      <c r="DL223" s="13"/>
      <c r="DM223" s="13"/>
      <c r="DN223" s="13"/>
      <c r="DO223" s="13"/>
      <c r="DP223" s="13"/>
      <c r="DQ223" s="13"/>
      <c r="DR223" s="13"/>
      <c r="DS223" s="13"/>
      <c r="DT223" s="13"/>
      <c r="DU223" s="13"/>
      <c r="DV223" s="13"/>
      <c r="DW223" s="13"/>
      <c r="DX223" s="13"/>
      <c r="DY223" s="13"/>
      <c r="DZ223" s="13"/>
      <c r="EA223" s="13"/>
      <c r="EB223" s="13"/>
      <c r="EC223" s="13"/>
      <c r="ED223" s="13"/>
      <c r="EE223" s="13"/>
      <c r="EF223" s="13"/>
      <c r="EG223" s="13"/>
      <c r="EH223" s="13"/>
      <c r="EI223" s="13"/>
      <c r="EJ223" s="13"/>
      <c r="EK223" s="13"/>
      <c r="EL223" s="13"/>
      <c r="EM223" s="13"/>
      <c r="EN223" s="13"/>
      <c r="EO223" s="13"/>
      <c r="EP223" s="13"/>
      <c r="EQ223" s="13"/>
      <c r="ER223" s="13"/>
      <c r="ES223" s="13"/>
      <c r="ET223" s="13"/>
      <c r="EU223" s="13"/>
      <c r="EV223" s="13"/>
      <c r="EW223" s="13"/>
      <c r="EX223" s="13"/>
      <c r="EY223" s="13"/>
      <c r="EZ223" s="13"/>
      <c r="FA223" s="13"/>
      <c r="FB223" s="13"/>
      <c r="FC223" s="13"/>
      <c r="FD223" s="13"/>
      <c r="FE223" s="13"/>
      <c r="FF223" s="13"/>
      <c r="FG223" s="13"/>
      <c r="FH223" s="13"/>
      <c r="FI223" s="13"/>
      <c r="FJ223" s="13"/>
      <c r="FK223" s="13"/>
      <c r="FL223" s="13"/>
      <c r="FM223" s="13"/>
      <c r="FN223" s="13"/>
      <c r="FO223" s="13"/>
      <c r="FP223" s="13"/>
      <c r="FQ223" s="13"/>
      <c r="FR223" s="13"/>
      <c r="FS223" s="13"/>
      <c r="FT223" s="13"/>
      <c r="FU223" s="13"/>
      <c r="FV223" s="13"/>
      <c r="FW223" s="13"/>
      <c r="FX223" s="13"/>
      <c r="FY223" s="13"/>
      <c r="FZ223" s="13"/>
      <c r="GA223" s="13"/>
      <c r="GB223" s="13"/>
      <c r="GC223" s="13"/>
      <c r="GD223" s="13"/>
      <c r="GE223" s="13"/>
      <c r="GF223" s="13"/>
      <c r="GG223" s="13"/>
      <c r="GH223" s="13"/>
      <c r="GI223" s="13"/>
      <c r="GJ223" s="13"/>
      <c r="GK223" s="13"/>
      <c r="GL223" s="13"/>
      <c r="GM223" s="13"/>
      <c r="GN223" s="13"/>
      <c r="GO223" s="13"/>
      <c r="GP223" s="13"/>
      <c r="GQ223" s="13"/>
      <c r="GR223" s="13"/>
      <c r="GS223" s="13"/>
      <c r="GT223" s="13"/>
      <c r="GU223" s="13"/>
      <c r="GV223" s="13"/>
      <c r="GW223" s="13"/>
      <c r="GX223" s="13"/>
      <c r="GY223" s="13"/>
      <c r="GZ223" s="13"/>
      <c r="HA223" s="13"/>
      <c r="HB223" s="13"/>
      <c r="HC223" s="13"/>
      <c r="HD223" s="13"/>
      <c r="HE223" s="13"/>
      <c r="HF223" s="13"/>
      <c r="HG223" s="13"/>
      <c r="HH223" s="13"/>
      <c r="HI223" s="13"/>
      <c r="HJ223" s="13"/>
      <c r="HK223" s="13"/>
      <c r="HL223" s="13"/>
      <c r="HM223" s="13"/>
      <c r="HN223" s="13"/>
      <c r="HO223" s="13"/>
      <c r="HP223" s="13"/>
      <c r="HQ223" s="13"/>
      <c r="HR223" s="13"/>
      <c r="HS223" s="13"/>
      <c r="HT223" s="13"/>
      <c r="HU223" s="13"/>
      <c r="HV223" s="13"/>
      <c r="HW223" s="13"/>
      <c r="HX223" s="13"/>
      <c r="HY223" s="13"/>
      <c r="HZ223" s="13"/>
      <c r="IA223" s="13"/>
      <c r="IB223" s="13"/>
      <c r="IC223" s="13"/>
      <c r="ID223" s="13"/>
      <c r="IE223" s="13"/>
      <c r="IF223" s="13"/>
      <c r="IG223" s="13"/>
      <c r="IH223" s="13"/>
      <c r="II223" s="13"/>
      <c r="IJ223" s="13"/>
      <c r="IK223" s="13"/>
      <c r="IL223" s="13"/>
      <c r="IM223" s="13"/>
      <c r="IN223" s="13"/>
      <c r="IO223" s="13"/>
      <c r="IP223" s="13"/>
      <c r="IQ223" s="13"/>
      <c r="IR223" s="13"/>
      <c r="IS223" s="13"/>
      <c r="IT223" s="13"/>
    </row>
    <row r="224" spans="1:254" s="18" customFormat="1">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c r="AB224" s="13"/>
      <c r="AC224" s="13"/>
      <c r="AD224" s="13"/>
      <c r="AE224" s="13"/>
      <c r="AF224" s="13"/>
      <c r="AG224" s="13"/>
      <c r="AH224" s="13"/>
      <c r="AI224" s="13"/>
      <c r="AJ224" s="13"/>
      <c r="AK224" s="13"/>
      <c r="AL224" s="13"/>
      <c r="AM224" s="13"/>
      <c r="AN224" s="13"/>
      <c r="AO224" s="13"/>
      <c r="AP224" s="13"/>
      <c r="AQ224" s="13"/>
      <c r="AR224" s="13"/>
      <c r="AS224" s="13"/>
      <c r="AT224" s="13"/>
      <c r="AU224" s="13"/>
      <c r="AV224" s="13"/>
      <c r="AW224" s="13"/>
      <c r="AX224" s="13"/>
      <c r="AY224" s="13"/>
      <c r="AZ224" s="13"/>
      <c r="BA224" s="13"/>
      <c r="BB224" s="13"/>
      <c r="BC224" s="13"/>
      <c r="BD224" s="13"/>
      <c r="BE224" s="13"/>
      <c r="BF224" s="13"/>
      <c r="BG224" s="13"/>
      <c r="BH224" s="13"/>
      <c r="BI224" s="13"/>
      <c r="BJ224" s="13"/>
      <c r="BK224" s="13"/>
      <c r="BL224" s="13"/>
      <c r="BM224" s="13"/>
      <c r="BN224" s="13"/>
      <c r="BO224" s="13"/>
      <c r="BP224" s="13"/>
      <c r="BQ224" s="13"/>
      <c r="BR224" s="13"/>
      <c r="BS224" s="13"/>
      <c r="BT224" s="13"/>
      <c r="BU224" s="13"/>
      <c r="BV224" s="13"/>
      <c r="BW224" s="13"/>
      <c r="BX224" s="13"/>
      <c r="BY224" s="13"/>
      <c r="BZ224" s="13"/>
      <c r="CA224" s="13"/>
      <c r="CB224" s="13"/>
      <c r="CC224" s="13"/>
      <c r="CD224" s="13"/>
      <c r="CE224" s="13"/>
      <c r="CF224" s="13"/>
      <c r="CG224" s="13"/>
      <c r="CH224" s="13"/>
      <c r="CI224" s="13"/>
      <c r="CJ224" s="13"/>
      <c r="CK224" s="13"/>
      <c r="CL224" s="13"/>
      <c r="CM224" s="13"/>
      <c r="CN224" s="13"/>
      <c r="CO224" s="13"/>
      <c r="CP224" s="13"/>
      <c r="CQ224" s="13"/>
      <c r="CR224" s="13"/>
      <c r="CS224" s="13"/>
      <c r="CT224" s="13"/>
      <c r="CU224" s="13"/>
      <c r="CV224" s="13"/>
      <c r="CW224" s="13"/>
      <c r="CX224" s="13"/>
      <c r="CY224" s="13"/>
      <c r="CZ224" s="13"/>
      <c r="DA224" s="13"/>
      <c r="DB224" s="13"/>
      <c r="DC224" s="13"/>
      <c r="DD224" s="13"/>
      <c r="DE224" s="13"/>
      <c r="DF224" s="13"/>
      <c r="DG224" s="13"/>
      <c r="DH224" s="13"/>
      <c r="DI224" s="13"/>
      <c r="DJ224" s="13"/>
      <c r="DK224" s="13"/>
      <c r="DL224" s="13"/>
      <c r="DM224" s="13"/>
      <c r="DN224" s="13"/>
      <c r="DO224" s="13"/>
      <c r="DP224" s="13"/>
      <c r="DQ224" s="13"/>
      <c r="DR224" s="13"/>
      <c r="DS224" s="13"/>
      <c r="DT224" s="13"/>
      <c r="DU224" s="13"/>
      <c r="DV224" s="13"/>
      <c r="DW224" s="13"/>
      <c r="DX224" s="13"/>
      <c r="DY224" s="13"/>
      <c r="DZ224" s="13"/>
      <c r="EA224" s="13"/>
      <c r="EB224" s="13"/>
      <c r="EC224" s="13"/>
      <c r="ED224" s="13"/>
      <c r="EE224" s="13"/>
      <c r="EF224" s="13"/>
      <c r="EG224" s="13"/>
      <c r="EH224" s="13"/>
      <c r="EI224" s="13"/>
      <c r="EJ224" s="13"/>
      <c r="EK224" s="13"/>
      <c r="EL224" s="13"/>
      <c r="EM224" s="13"/>
      <c r="EN224" s="13"/>
      <c r="EO224" s="13"/>
      <c r="EP224" s="13"/>
      <c r="EQ224" s="13"/>
      <c r="ER224" s="13"/>
      <c r="ES224" s="13"/>
      <c r="ET224" s="13"/>
      <c r="EU224" s="13"/>
      <c r="EV224" s="13"/>
      <c r="EW224" s="13"/>
      <c r="EX224" s="13"/>
      <c r="EY224" s="13"/>
      <c r="EZ224" s="13"/>
      <c r="FA224" s="13"/>
      <c r="FB224" s="13"/>
      <c r="FC224" s="13"/>
      <c r="FD224" s="13"/>
      <c r="FE224" s="13"/>
      <c r="FF224" s="13"/>
      <c r="FG224" s="13"/>
      <c r="FH224" s="13"/>
      <c r="FI224" s="13"/>
      <c r="FJ224" s="13"/>
      <c r="FK224" s="13"/>
      <c r="FL224" s="13"/>
      <c r="FM224" s="13"/>
      <c r="FN224" s="13"/>
      <c r="FO224" s="13"/>
      <c r="FP224" s="13"/>
      <c r="FQ224" s="13"/>
      <c r="FR224" s="13"/>
      <c r="FS224" s="13"/>
      <c r="FT224" s="13"/>
      <c r="FU224" s="13"/>
      <c r="FV224" s="13"/>
      <c r="FW224" s="13"/>
      <c r="FX224" s="13"/>
      <c r="FY224" s="13"/>
      <c r="FZ224" s="13"/>
      <c r="GA224" s="13"/>
      <c r="GB224" s="13"/>
      <c r="GC224" s="13"/>
      <c r="GD224" s="13"/>
      <c r="GE224" s="13"/>
      <c r="GF224" s="13"/>
      <c r="GG224" s="13"/>
      <c r="GH224" s="13"/>
      <c r="GI224" s="13"/>
      <c r="GJ224" s="13"/>
      <c r="GK224" s="13"/>
      <c r="GL224" s="13"/>
      <c r="GM224" s="13"/>
      <c r="GN224" s="13"/>
      <c r="GO224" s="13"/>
      <c r="GP224" s="13"/>
      <c r="GQ224" s="13"/>
      <c r="GR224" s="13"/>
      <c r="GS224" s="13"/>
      <c r="GT224" s="13"/>
      <c r="GU224" s="13"/>
      <c r="GV224" s="13"/>
      <c r="GW224" s="13"/>
      <c r="GX224" s="13"/>
      <c r="GY224" s="13"/>
      <c r="GZ224" s="13"/>
      <c r="HA224" s="13"/>
      <c r="HB224" s="13"/>
      <c r="HC224" s="13"/>
      <c r="HD224" s="13"/>
      <c r="HE224" s="13"/>
      <c r="HF224" s="13"/>
      <c r="HG224" s="13"/>
      <c r="HH224" s="13"/>
      <c r="HI224" s="13"/>
      <c r="HJ224" s="13"/>
      <c r="HK224" s="13"/>
      <c r="HL224" s="13"/>
      <c r="HM224" s="13"/>
      <c r="HN224" s="13"/>
      <c r="HO224" s="13"/>
      <c r="HP224" s="13"/>
      <c r="HQ224" s="13"/>
      <c r="HR224" s="13"/>
      <c r="HS224" s="13"/>
      <c r="HT224" s="13"/>
      <c r="HU224" s="13"/>
      <c r="HV224" s="13"/>
      <c r="HW224" s="13"/>
      <c r="HX224" s="13"/>
      <c r="HY224" s="13"/>
      <c r="HZ224" s="13"/>
      <c r="IA224" s="13"/>
      <c r="IB224" s="13"/>
      <c r="IC224" s="13"/>
      <c r="ID224" s="13"/>
      <c r="IE224" s="13"/>
      <c r="IF224" s="13"/>
      <c r="IG224" s="13"/>
      <c r="IH224" s="13"/>
      <c r="II224" s="13"/>
      <c r="IJ224" s="13"/>
      <c r="IK224" s="13"/>
      <c r="IL224" s="13"/>
      <c r="IM224" s="13"/>
      <c r="IN224" s="13"/>
      <c r="IO224" s="13"/>
      <c r="IP224" s="13"/>
      <c r="IQ224" s="13"/>
      <c r="IR224" s="13"/>
      <c r="IS224" s="13"/>
      <c r="IT224" s="13"/>
    </row>
    <row r="225" spans="1:254" s="18" customFormat="1">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13"/>
      <c r="AB225" s="13"/>
      <c r="AC225" s="13"/>
      <c r="AD225" s="13"/>
      <c r="AE225" s="13"/>
      <c r="AF225" s="13"/>
      <c r="AG225" s="13"/>
      <c r="AH225" s="13"/>
      <c r="AI225" s="13"/>
      <c r="AJ225" s="13"/>
      <c r="AK225" s="13"/>
      <c r="AL225" s="13"/>
      <c r="AM225" s="13"/>
      <c r="AN225" s="13"/>
      <c r="AO225" s="13"/>
      <c r="AP225" s="13"/>
      <c r="AQ225" s="13"/>
      <c r="AR225" s="13"/>
      <c r="AS225" s="13"/>
      <c r="AT225" s="13"/>
      <c r="AU225" s="13"/>
      <c r="AV225" s="13"/>
      <c r="AW225" s="13"/>
      <c r="AX225" s="13"/>
      <c r="AY225" s="13"/>
      <c r="AZ225" s="13"/>
      <c r="BA225" s="13"/>
      <c r="BB225" s="13"/>
      <c r="BC225" s="13"/>
      <c r="BD225" s="13"/>
      <c r="BE225" s="13"/>
      <c r="BF225" s="13"/>
      <c r="BG225" s="13"/>
      <c r="BH225" s="13"/>
      <c r="BI225" s="13"/>
      <c r="BJ225" s="13"/>
      <c r="BK225" s="13"/>
      <c r="BL225" s="13"/>
      <c r="BM225" s="13"/>
      <c r="BN225" s="13"/>
      <c r="BO225" s="13"/>
      <c r="BP225" s="13"/>
      <c r="BQ225" s="13"/>
      <c r="BR225" s="13"/>
      <c r="BS225" s="13"/>
      <c r="BT225" s="13"/>
      <c r="BU225" s="13"/>
      <c r="BV225" s="13"/>
      <c r="BW225" s="13"/>
      <c r="BX225" s="13"/>
      <c r="BY225" s="13"/>
      <c r="BZ225" s="13"/>
      <c r="CA225" s="13"/>
      <c r="CB225" s="13"/>
      <c r="CC225" s="13"/>
      <c r="CD225" s="13"/>
      <c r="CE225" s="13"/>
      <c r="CF225" s="13"/>
      <c r="CG225" s="13"/>
      <c r="CH225" s="13"/>
      <c r="CI225" s="13"/>
      <c r="CJ225" s="13"/>
      <c r="CK225" s="13"/>
      <c r="CL225" s="13"/>
      <c r="CM225" s="13"/>
      <c r="CN225" s="13"/>
      <c r="CO225" s="13"/>
      <c r="CP225" s="13"/>
      <c r="CQ225" s="13"/>
      <c r="CR225" s="13"/>
      <c r="CS225" s="13"/>
      <c r="CT225" s="13"/>
      <c r="CU225" s="13"/>
      <c r="CV225" s="13"/>
      <c r="CW225" s="13"/>
      <c r="CX225" s="13"/>
      <c r="CY225" s="13"/>
      <c r="CZ225" s="13"/>
      <c r="DA225" s="13"/>
      <c r="DB225" s="13"/>
      <c r="DC225" s="13"/>
      <c r="DD225" s="13"/>
      <c r="DE225" s="13"/>
      <c r="DF225" s="13"/>
      <c r="DG225" s="13"/>
      <c r="DH225" s="13"/>
      <c r="DI225" s="13"/>
      <c r="DJ225" s="13"/>
      <c r="DK225" s="13"/>
      <c r="DL225" s="13"/>
      <c r="DM225" s="13"/>
      <c r="DN225" s="13"/>
      <c r="DO225" s="13"/>
      <c r="DP225" s="13"/>
      <c r="DQ225" s="13"/>
      <c r="DR225" s="13"/>
      <c r="DS225" s="13"/>
      <c r="DT225" s="13"/>
      <c r="DU225" s="13"/>
      <c r="DV225" s="13"/>
      <c r="DW225" s="13"/>
      <c r="DX225" s="13"/>
      <c r="DY225" s="13"/>
      <c r="DZ225" s="13"/>
      <c r="EA225" s="13"/>
      <c r="EB225" s="13"/>
      <c r="EC225" s="13"/>
      <c r="ED225" s="13"/>
      <c r="EE225" s="13"/>
      <c r="EF225" s="13"/>
      <c r="EG225" s="13"/>
      <c r="EH225" s="13"/>
      <c r="EI225" s="13"/>
      <c r="EJ225" s="13"/>
      <c r="EK225" s="13"/>
      <c r="EL225" s="13"/>
      <c r="EM225" s="13"/>
      <c r="EN225" s="13"/>
      <c r="EO225" s="13"/>
      <c r="EP225" s="13"/>
      <c r="EQ225" s="13"/>
      <c r="ER225" s="13"/>
      <c r="ES225" s="13"/>
      <c r="ET225" s="13"/>
      <c r="EU225" s="13"/>
      <c r="EV225" s="13"/>
      <c r="EW225" s="13"/>
      <c r="EX225" s="13"/>
      <c r="EY225" s="13"/>
      <c r="EZ225" s="13"/>
      <c r="FA225" s="13"/>
      <c r="FB225" s="13"/>
      <c r="FC225" s="13"/>
      <c r="FD225" s="13"/>
      <c r="FE225" s="13"/>
      <c r="FF225" s="13"/>
      <c r="FG225" s="13"/>
      <c r="FH225" s="13"/>
      <c r="FI225" s="13"/>
      <c r="FJ225" s="13"/>
      <c r="FK225" s="13"/>
      <c r="FL225" s="13"/>
      <c r="FM225" s="13"/>
      <c r="FN225" s="13"/>
      <c r="FO225" s="13"/>
      <c r="FP225" s="13"/>
      <c r="FQ225" s="13"/>
      <c r="FR225" s="13"/>
      <c r="FS225" s="13"/>
      <c r="FT225" s="13"/>
      <c r="FU225" s="13"/>
      <c r="FV225" s="13"/>
      <c r="FW225" s="13"/>
      <c r="FX225" s="13"/>
      <c r="FY225" s="13"/>
      <c r="FZ225" s="13"/>
      <c r="GA225" s="13"/>
      <c r="GB225" s="13"/>
      <c r="GC225" s="13"/>
      <c r="GD225" s="13"/>
      <c r="GE225" s="13"/>
      <c r="GF225" s="13"/>
      <c r="GG225" s="13"/>
      <c r="GH225" s="13"/>
      <c r="GI225" s="13"/>
      <c r="GJ225" s="13"/>
      <c r="GK225" s="13"/>
      <c r="GL225" s="13"/>
      <c r="GM225" s="13"/>
      <c r="GN225" s="13"/>
      <c r="GO225" s="13"/>
      <c r="GP225" s="13"/>
      <c r="GQ225" s="13"/>
      <c r="GR225" s="13"/>
      <c r="GS225" s="13"/>
      <c r="GT225" s="13"/>
      <c r="GU225" s="13"/>
      <c r="GV225" s="13"/>
      <c r="GW225" s="13"/>
      <c r="GX225" s="13"/>
      <c r="GY225" s="13"/>
      <c r="GZ225" s="13"/>
      <c r="HA225" s="13"/>
      <c r="HB225" s="13"/>
      <c r="HC225" s="13"/>
      <c r="HD225" s="13"/>
      <c r="HE225" s="13"/>
      <c r="HF225" s="13"/>
      <c r="HG225" s="13"/>
      <c r="HH225" s="13"/>
      <c r="HI225" s="13"/>
      <c r="HJ225" s="13"/>
      <c r="HK225" s="13"/>
      <c r="HL225" s="13"/>
      <c r="HM225" s="13"/>
      <c r="HN225" s="13"/>
      <c r="HO225" s="13"/>
      <c r="HP225" s="13"/>
      <c r="HQ225" s="13"/>
      <c r="HR225" s="13"/>
      <c r="HS225" s="13"/>
      <c r="HT225" s="13"/>
      <c r="HU225" s="13"/>
      <c r="HV225" s="13"/>
      <c r="HW225" s="13"/>
      <c r="HX225" s="13"/>
      <c r="HY225" s="13"/>
      <c r="HZ225" s="13"/>
      <c r="IA225" s="13"/>
      <c r="IB225" s="13"/>
      <c r="IC225" s="13"/>
      <c r="ID225" s="13"/>
      <c r="IE225" s="13"/>
      <c r="IF225" s="13"/>
      <c r="IG225" s="13"/>
      <c r="IH225" s="13"/>
      <c r="II225" s="13"/>
      <c r="IJ225" s="13"/>
      <c r="IK225" s="13"/>
      <c r="IL225" s="13"/>
      <c r="IM225" s="13"/>
      <c r="IN225" s="13"/>
      <c r="IO225" s="13"/>
      <c r="IP225" s="13"/>
      <c r="IQ225" s="13"/>
      <c r="IR225" s="13"/>
      <c r="IS225" s="13"/>
      <c r="IT225" s="13"/>
    </row>
    <row r="226" spans="1:254" s="18" customFormat="1">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c r="AB226" s="13"/>
      <c r="AC226" s="13"/>
      <c r="AD226" s="13"/>
      <c r="AE226" s="13"/>
      <c r="AF226" s="13"/>
      <c r="AG226" s="13"/>
      <c r="AH226" s="13"/>
      <c r="AI226" s="13"/>
      <c r="AJ226" s="13"/>
      <c r="AK226" s="13"/>
      <c r="AL226" s="13"/>
      <c r="AM226" s="13"/>
      <c r="AN226" s="13"/>
      <c r="AO226" s="13"/>
      <c r="AP226" s="13"/>
      <c r="AQ226" s="13"/>
      <c r="AR226" s="13"/>
      <c r="AS226" s="13"/>
      <c r="AT226" s="13"/>
      <c r="AU226" s="13"/>
      <c r="AV226" s="13"/>
      <c r="AW226" s="13"/>
      <c r="AX226" s="13"/>
      <c r="AY226" s="13"/>
      <c r="AZ226" s="13"/>
      <c r="BA226" s="13"/>
      <c r="BB226" s="13"/>
      <c r="BC226" s="13"/>
      <c r="BD226" s="13"/>
      <c r="BE226" s="13"/>
      <c r="BF226" s="13"/>
      <c r="BG226" s="13"/>
      <c r="BH226" s="13"/>
      <c r="BI226" s="13"/>
      <c r="BJ226" s="13"/>
      <c r="BK226" s="13"/>
      <c r="BL226" s="13"/>
      <c r="BM226" s="13"/>
      <c r="BN226" s="13"/>
      <c r="BO226" s="13"/>
      <c r="BP226" s="13"/>
      <c r="BQ226" s="13"/>
      <c r="BR226" s="13"/>
      <c r="BS226" s="13"/>
      <c r="BT226" s="13"/>
      <c r="BU226" s="13"/>
      <c r="BV226" s="13"/>
      <c r="BW226" s="13"/>
      <c r="BX226" s="13"/>
      <c r="BY226" s="13"/>
      <c r="BZ226" s="13"/>
      <c r="CA226" s="13"/>
      <c r="CB226" s="13"/>
      <c r="CC226" s="13"/>
      <c r="CD226" s="13"/>
      <c r="CE226" s="13"/>
      <c r="CF226" s="13"/>
      <c r="CG226" s="13"/>
      <c r="CH226" s="13"/>
      <c r="CI226" s="13"/>
      <c r="CJ226" s="13"/>
      <c r="CK226" s="13"/>
      <c r="CL226" s="13"/>
      <c r="CM226" s="13"/>
      <c r="CN226" s="13"/>
      <c r="CO226" s="13"/>
      <c r="CP226" s="13"/>
      <c r="CQ226" s="13"/>
      <c r="CR226" s="13"/>
      <c r="CS226" s="13"/>
      <c r="CT226" s="13"/>
      <c r="CU226" s="13"/>
      <c r="CV226" s="13"/>
      <c r="CW226" s="13"/>
      <c r="CX226" s="13"/>
      <c r="CY226" s="13"/>
      <c r="CZ226" s="13"/>
      <c r="DA226" s="13"/>
      <c r="DB226" s="13"/>
      <c r="DC226" s="13"/>
      <c r="DD226" s="13"/>
      <c r="DE226" s="13"/>
      <c r="DF226" s="13"/>
      <c r="DG226" s="13"/>
      <c r="DH226" s="13"/>
      <c r="DI226" s="13"/>
      <c r="DJ226" s="13"/>
      <c r="DK226" s="13"/>
      <c r="DL226" s="13"/>
      <c r="DM226" s="13"/>
      <c r="DN226" s="13"/>
      <c r="DO226" s="13"/>
      <c r="DP226" s="13"/>
      <c r="DQ226" s="13"/>
      <c r="DR226" s="13"/>
      <c r="DS226" s="13"/>
      <c r="DT226" s="13"/>
      <c r="DU226" s="13"/>
      <c r="DV226" s="13"/>
      <c r="DW226" s="13"/>
      <c r="DX226" s="13"/>
      <c r="DY226" s="13"/>
      <c r="DZ226" s="13"/>
      <c r="EA226" s="13"/>
      <c r="EB226" s="13"/>
      <c r="EC226" s="13"/>
      <c r="ED226" s="13"/>
      <c r="EE226" s="13"/>
      <c r="EF226" s="13"/>
      <c r="EG226" s="13"/>
      <c r="EH226" s="13"/>
      <c r="EI226" s="13"/>
      <c r="EJ226" s="13"/>
      <c r="EK226" s="13"/>
      <c r="EL226" s="13"/>
      <c r="EM226" s="13"/>
      <c r="EN226" s="13"/>
      <c r="EO226" s="13"/>
      <c r="EP226" s="13"/>
      <c r="EQ226" s="13"/>
      <c r="ER226" s="13"/>
      <c r="ES226" s="13"/>
      <c r="ET226" s="13"/>
      <c r="EU226" s="13"/>
      <c r="EV226" s="13"/>
      <c r="EW226" s="13"/>
      <c r="EX226" s="13"/>
      <c r="EY226" s="13"/>
      <c r="EZ226" s="13"/>
      <c r="FA226" s="13"/>
      <c r="FB226" s="13"/>
      <c r="FC226" s="13"/>
      <c r="FD226" s="13"/>
      <c r="FE226" s="13"/>
      <c r="FF226" s="13"/>
      <c r="FG226" s="13"/>
      <c r="FH226" s="13"/>
      <c r="FI226" s="13"/>
      <c r="FJ226" s="13"/>
      <c r="FK226" s="13"/>
      <c r="FL226" s="13"/>
      <c r="FM226" s="13"/>
      <c r="FN226" s="13"/>
      <c r="FO226" s="13"/>
      <c r="FP226" s="13"/>
      <c r="FQ226" s="13"/>
      <c r="FR226" s="13"/>
      <c r="FS226" s="13"/>
      <c r="FT226" s="13"/>
      <c r="FU226" s="13"/>
      <c r="FV226" s="13"/>
      <c r="FW226" s="13"/>
      <c r="FX226" s="13"/>
      <c r="FY226" s="13"/>
      <c r="FZ226" s="13"/>
      <c r="GA226" s="13"/>
      <c r="GB226" s="13"/>
      <c r="GC226" s="13"/>
      <c r="GD226" s="13"/>
      <c r="GE226" s="13"/>
      <c r="GF226" s="13"/>
      <c r="GG226" s="13"/>
      <c r="GH226" s="13"/>
      <c r="GI226" s="13"/>
      <c r="GJ226" s="13"/>
      <c r="GK226" s="13"/>
      <c r="GL226" s="13"/>
      <c r="GM226" s="13"/>
      <c r="GN226" s="13"/>
      <c r="GO226" s="13"/>
      <c r="GP226" s="13"/>
      <c r="GQ226" s="13"/>
      <c r="GR226" s="13"/>
      <c r="GS226" s="13"/>
      <c r="GT226" s="13"/>
      <c r="GU226" s="13"/>
      <c r="GV226" s="13"/>
      <c r="GW226" s="13"/>
      <c r="GX226" s="13"/>
      <c r="GY226" s="13"/>
      <c r="GZ226" s="13"/>
      <c r="HA226" s="13"/>
      <c r="HB226" s="13"/>
      <c r="HC226" s="13"/>
      <c r="HD226" s="13"/>
      <c r="HE226" s="13"/>
      <c r="HF226" s="13"/>
      <c r="HG226" s="13"/>
      <c r="HH226" s="13"/>
      <c r="HI226" s="13"/>
      <c r="HJ226" s="13"/>
      <c r="HK226" s="13"/>
      <c r="HL226" s="13"/>
      <c r="HM226" s="13"/>
      <c r="HN226" s="13"/>
      <c r="HO226" s="13"/>
      <c r="HP226" s="13"/>
      <c r="HQ226" s="13"/>
      <c r="HR226" s="13"/>
      <c r="HS226" s="13"/>
      <c r="HT226" s="13"/>
      <c r="HU226" s="13"/>
      <c r="HV226" s="13"/>
      <c r="HW226" s="13"/>
      <c r="HX226" s="13"/>
      <c r="HY226" s="13"/>
      <c r="HZ226" s="13"/>
      <c r="IA226" s="13"/>
      <c r="IB226" s="13"/>
      <c r="IC226" s="13"/>
      <c r="ID226" s="13"/>
      <c r="IE226" s="13"/>
      <c r="IF226" s="13"/>
      <c r="IG226" s="13"/>
      <c r="IH226" s="13"/>
      <c r="II226" s="13"/>
      <c r="IJ226" s="13"/>
      <c r="IK226" s="13"/>
      <c r="IL226" s="13"/>
      <c r="IM226" s="13"/>
      <c r="IN226" s="13"/>
      <c r="IO226" s="13"/>
      <c r="IP226" s="13"/>
      <c r="IQ226" s="13"/>
      <c r="IR226" s="13"/>
      <c r="IS226" s="13"/>
      <c r="IT226" s="13"/>
    </row>
    <row r="227" spans="1:254" s="18" customFormat="1">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c r="AB227" s="13"/>
      <c r="AC227" s="13"/>
      <c r="AD227" s="13"/>
      <c r="AE227" s="13"/>
      <c r="AF227" s="13"/>
      <c r="AG227" s="13"/>
      <c r="AH227" s="13"/>
      <c r="AI227" s="13"/>
      <c r="AJ227" s="13"/>
      <c r="AK227" s="13"/>
      <c r="AL227" s="13"/>
      <c r="AM227" s="13"/>
      <c r="AN227" s="13"/>
      <c r="AO227" s="13"/>
      <c r="AP227" s="13"/>
      <c r="AQ227" s="13"/>
      <c r="AR227" s="13"/>
      <c r="AS227" s="13"/>
      <c r="AT227" s="13"/>
      <c r="AU227" s="13"/>
      <c r="AV227" s="13"/>
      <c r="AW227" s="13"/>
      <c r="AX227" s="13"/>
      <c r="AY227" s="13"/>
      <c r="AZ227" s="13"/>
      <c r="BA227" s="13"/>
      <c r="BB227" s="13"/>
      <c r="BC227" s="13"/>
      <c r="BD227" s="13"/>
      <c r="BE227" s="13"/>
      <c r="BF227" s="13"/>
      <c r="BG227" s="13"/>
      <c r="BH227" s="13"/>
      <c r="BI227" s="13"/>
      <c r="BJ227" s="13"/>
      <c r="BK227" s="13"/>
      <c r="BL227" s="13"/>
      <c r="BM227" s="13"/>
      <c r="BN227" s="13"/>
      <c r="BO227" s="13"/>
      <c r="BP227" s="13"/>
      <c r="BQ227" s="13"/>
      <c r="BR227" s="13"/>
      <c r="BS227" s="13"/>
      <c r="BT227" s="13"/>
      <c r="BU227" s="13"/>
      <c r="BV227" s="13"/>
      <c r="BW227" s="13"/>
      <c r="BX227" s="13"/>
      <c r="BY227" s="13"/>
      <c r="BZ227" s="13"/>
      <c r="CA227" s="13"/>
      <c r="CB227" s="13"/>
      <c r="CC227" s="13"/>
      <c r="CD227" s="13"/>
      <c r="CE227" s="13"/>
      <c r="CF227" s="13"/>
      <c r="CG227" s="13"/>
      <c r="CH227" s="13"/>
      <c r="CI227" s="13"/>
      <c r="CJ227" s="13"/>
      <c r="CK227" s="13"/>
      <c r="CL227" s="13"/>
      <c r="CM227" s="13"/>
      <c r="CN227" s="13"/>
      <c r="CO227" s="13"/>
      <c r="CP227" s="13"/>
      <c r="CQ227" s="13"/>
      <c r="CR227" s="13"/>
      <c r="CS227" s="13"/>
      <c r="CT227" s="13"/>
      <c r="CU227" s="13"/>
      <c r="CV227" s="13"/>
      <c r="CW227" s="13"/>
      <c r="CX227" s="13"/>
      <c r="CY227" s="13"/>
      <c r="CZ227" s="13"/>
      <c r="DA227" s="13"/>
      <c r="DB227" s="13"/>
      <c r="DC227" s="13"/>
      <c r="DD227" s="13"/>
      <c r="DE227" s="13"/>
      <c r="DF227" s="13"/>
      <c r="DG227" s="13"/>
      <c r="DH227" s="13"/>
      <c r="DI227" s="13"/>
      <c r="DJ227" s="13"/>
      <c r="DK227" s="13"/>
      <c r="DL227" s="13"/>
      <c r="DM227" s="13"/>
      <c r="DN227" s="13"/>
      <c r="DO227" s="13"/>
      <c r="DP227" s="13"/>
      <c r="DQ227" s="13"/>
      <c r="DR227" s="13"/>
      <c r="DS227" s="13"/>
      <c r="DT227" s="13"/>
      <c r="DU227" s="13"/>
      <c r="DV227" s="13"/>
      <c r="DW227" s="13"/>
      <c r="DX227" s="13"/>
      <c r="DY227" s="13"/>
      <c r="DZ227" s="13"/>
      <c r="EA227" s="13"/>
      <c r="EB227" s="13"/>
      <c r="EC227" s="13"/>
      <c r="ED227" s="13"/>
      <c r="EE227" s="13"/>
      <c r="EF227" s="13"/>
      <c r="EG227" s="13"/>
      <c r="EH227" s="13"/>
      <c r="EI227" s="13"/>
      <c r="EJ227" s="13"/>
      <c r="EK227" s="13"/>
      <c r="EL227" s="13"/>
      <c r="EM227" s="13"/>
      <c r="EN227" s="13"/>
      <c r="EO227" s="13"/>
      <c r="EP227" s="13"/>
      <c r="EQ227" s="13"/>
      <c r="ER227" s="13"/>
      <c r="ES227" s="13"/>
      <c r="ET227" s="13"/>
      <c r="EU227" s="13"/>
      <c r="EV227" s="13"/>
      <c r="EW227" s="13"/>
      <c r="EX227" s="13"/>
      <c r="EY227" s="13"/>
      <c r="EZ227" s="13"/>
      <c r="FA227" s="13"/>
      <c r="FB227" s="13"/>
      <c r="FC227" s="13"/>
      <c r="FD227" s="13"/>
      <c r="FE227" s="13"/>
      <c r="FF227" s="13"/>
      <c r="FG227" s="13"/>
      <c r="FH227" s="13"/>
      <c r="FI227" s="13"/>
      <c r="FJ227" s="13"/>
      <c r="FK227" s="13"/>
      <c r="FL227" s="13"/>
      <c r="FM227" s="13"/>
      <c r="FN227" s="13"/>
      <c r="FO227" s="13"/>
      <c r="FP227" s="13"/>
      <c r="FQ227" s="13"/>
      <c r="FR227" s="13"/>
      <c r="FS227" s="13"/>
      <c r="FT227" s="13"/>
      <c r="FU227" s="13"/>
      <c r="FV227" s="13"/>
      <c r="FW227" s="13"/>
      <c r="FX227" s="13"/>
      <c r="FY227" s="13"/>
      <c r="FZ227" s="13"/>
      <c r="GA227" s="13"/>
      <c r="GB227" s="13"/>
      <c r="GC227" s="13"/>
      <c r="GD227" s="13"/>
      <c r="GE227" s="13"/>
      <c r="GF227" s="13"/>
      <c r="GG227" s="13"/>
      <c r="GH227" s="13"/>
      <c r="GI227" s="13"/>
      <c r="GJ227" s="13"/>
      <c r="GK227" s="13"/>
      <c r="GL227" s="13"/>
      <c r="GM227" s="13"/>
      <c r="GN227" s="13"/>
      <c r="GO227" s="13"/>
      <c r="GP227" s="13"/>
      <c r="GQ227" s="13"/>
      <c r="GR227" s="13"/>
      <c r="GS227" s="13"/>
      <c r="GT227" s="13"/>
      <c r="GU227" s="13"/>
      <c r="GV227" s="13"/>
      <c r="GW227" s="13"/>
      <c r="GX227" s="13"/>
      <c r="GY227" s="13"/>
      <c r="GZ227" s="13"/>
      <c r="HA227" s="13"/>
      <c r="HB227" s="13"/>
      <c r="HC227" s="13"/>
      <c r="HD227" s="13"/>
      <c r="HE227" s="13"/>
      <c r="HF227" s="13"/>
      <c r="HG227" s="13"/>
      <c r="HH227" s="13"/>
      <c r="HI227" s="13"/>
      <c r="HJ227" s="13"/>
      <c r="HK227" s="13"/>
      <c r="HL227" s="13"/>
      <c r="HM227" s="13"/>
      <c r="HN227" s="13"/>
      <c r="HO227" s="13"/>
      <c r="HP227" s="13"/>
      <c r="HQ227" s="13"/>
      <c r="HR227" s="13"/>
      <c r="HS227" s="13"/>
      <c r="HT227" s="13"/>
      <c r="HU227" s="13"/>
      <c r="HV227" s="13"/>
      <c r="HW227" s="13"/>
      <c r="HX227" s="13"/>
      <c r="HY227" s="13"/>
      <c r="HZ227" s="13"/>
      <c r="IA227" s="13"/>
      <c r="IB227" s="13"/>
      <c r="IC227" s="13"/>
      <c r="ID227" s="13"/>
      <c r="IE227" s="13"/>
      <c r="IF227" s="13"/>
      <c r="IG227" s="13"/>
      <c r="IH227" s="13"/>
      <c r="II227" s="13"/>
      <c r="IJ227" s="13"/>
      <c r="IK227" s="13"/>
      <c r="IL227" s="13"/>
      <c r="IM227" s="13"/>
      <c r="IN227" s="13"/>
      <c r="IO227" s="13"/>
      <c r="IP227" s="13"/>
      <c r="IQ227" s="13"/>
      <c r="IR227" s="13"/>
      <c r="IS227" s="13"/>
      <c r="IT227" s="13"/>
    </row>
    <row r="228" spans="1:254" s="18" customFormat="1">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c r="AB228" s="13"/>
      <c r="AC228" s="13"/>
      <c r="AD228" s="13"/>
      <c r="AE228" s="13"/>
      <c r="AF228" s="13"/>
      <c r="AG228" s="13"/>
      <c r="AH228" s="13"/>
      <c r="AI228" s="13"/>
      <c r="AJ228" s="13"/>
      <c r="AK228" s="13"/>
      <c r="AL228" s="13"/>
      <c r="AM228" s="13"/>
      <c r="AN228" s="13"/>
      <c r="AO228" s="13"/>
      <c r="AP228" s="13"/>
      <c r="AQ228" s="13"/>
      <c r="AR228" s="13"/>
      <c r="AS228" s="13"/>
      <c r="AT228" s="13"/>
      <c r="AU228" s="13"/>
      <c r="AV228" s="13"/>
      <c r="AW228" s="13"/>
      <c r="AX228" s="13"/>
      <c r="AY228" s="13"/>
      <c r="AZ228" s="13"/>
      <c r="BA228" s="13"/>
      <c r="BB228" s="13"/>
      <c r="BC228" s="13"/>
      <c r="BD228" s="13"/>
      <c r="BE228" s="13"/>
      <c r="BF228" s="13"/>
      <c r="BG228" s="13"/>
      <c r="BH228" s="13"/>
      <c r="BI228" s="13"/>
      <c r="BJ228" s="13"/>
      <c r="BK228" s="13"/>
      <c r="BL228" s="13"/>
      <c r="BM228" s="13"/>
      <c r="BN228" s="13"/>
      <c r="BO228" s="13"/>
      <c r="BP228" s="13"/>
      <c r="BQ228" s="13"/>
      <c r="BR228" s="13"/>
      <c r="BS228" s="13"/>
      <c r="BT228" s="13"/>
      <c r="BU228" s="13"/>
      <c r="BV228" s="13"/>
      <c r="BW228" s="13"/>
      <c r="BX228" s="13"/>
      <c r="BY228" s="13"/>
      <c r="BZ228" s="13"/>
      <c r="CA228" s="13"/>
      <c r="CB228" s="13"/>
      <c r="CC228" s="13"/>
      <c r="CD228" s="13"/>
      <c r="CE228" s="13"/>
      <c r="CF228" s="13"/>
      <c r="CG228" s="13"/>
      <c r="CH228" s="13"/>
      <c r="CI228" s="13"/>
      <c r="CJ228" s="13"/>
      <c r="CK228" s="13"/>
      <c r="CL228" s="13"/>
      <c r="CM228" s="13"/>
      <c r="CN228" s="13"/>
      <c r="CO228" s="13"/>
      <c r="CP228" s="13"/>
      <c r="CQ228" s="13"/>
      <c r="CR228" s="13"/>
      <c r="CS228" s="13"/>
      <c r="CT228" s="13"/>
      <c r="CU228" s="13"/>
      <c r="CV228" s="13"/>
      <c r="CW228" s="13"/>
      <c r="CX228" s="13"/>
      <c r="CY228" s="13"/>
      <c r="CZ228" s="13"/>
      <c r="DA228" s="13"/>
      <c r="DB228" s="13"/>
      <c r="DC228" s="13"/>
      <c r="DD228" s="13"/>
      <c r="DE228" s="13"/>
      <c r="DF228" s="13"/>
      <c r="DG228" s="13"/>
      <c r="DH228" s="13"/>
      <c r="DI228" s="13"/>
      <c r="DJ228" s="13"/>
      <c r="DK228" s="13"/>
      <c r="DL228" s="13"/>
      <c r="DM228" s="13"/>
      <c r="DN228" s="13"/>
      <c r="DO228" s="13"/>
      <c r="DP228" s="13"/>
      <c r="DQ228" s="13"/>
      <c r="DR228" s="13"/>
      <c r="DS228" s="13"/>
      <c r="DT228" s="13"/>
      <c r="DU228" s="13"/>
      <c r="DV228" s="13"/>
      <c r="DW228" s="13"/>
      <c r="DX228" s="13"/>
      <c r="DY228" s="13"/>
      <c r="DZ228" s="13"/>
      <c r="EA228" s="13"/>
      <c r="EB228" s="13"/>
      <c r="EC228" s="13"/>
      <c r="ED228" s="13"/>
      <c r="EE228" s="13"/>
      <c r="EF228" s="13"/>
      <c r="EG228" s="13"/>
      <c r="EH228" s="13"/>
      <c r="EI228" s="13"/>
      <c r="EJ228" s="13"/>
      <c r="EK228" s="13"/>
      <c r="EL228" s="13"/>
      <c r="EM228" s="13"/>
      <c r="EN228" s="13"/>
      <c r="EO228" s="13"/>
      <c r="EP228" s="13"/>
      <c r="EQ228" s="13"/>
      <c r="ER228" s="13"/>
      <c r="ES228" s="13"/>
      <c r="ET228" s="13"/>
      <c r="EU228" s="13"/>
      <c r="EV228" s="13"/>
      <c r="EW228" s="13"/>
      <c r="EX228" s="13"/>
      <c r="EY228" s="13"/>
      <c r="EZ228" s="13"/>
      <c r="FA228" s="13"/>
      <c r="FB228" s="13"/>
      <c r="FC228" s="13"/>
      <c r="FD228" s="13"/>
      <c r="FE228" s="13"/>
      <c r="FF228" s="13"/>
      <c r="FG228" s="13"/>
      <c r="FH228" s="13"/>
      <c r="FI228" s="13"/>
      <c r="FJ228" s="13"/>
      <c r="FK228" s="13"/>
      <c r="FL228" s="13"/>
      <c r="FM228" s="13"/>
      <c r="FN228" s="13"/>
      <c r="FO228" s="13"/>
      <c r="FP228" s="13"/>
      <c r="FQ228" s="13"/>
      <c r="FR228" s="13"/>
      <c r="FS228" s="13"/>
      <c r="FT228" s="13"/>
      <c r="FU228" s="13"/>
      <c r="FV228" s="13"/>
      <c r="FW228" s="13"/>
      <c r="FX228" s="13"/>
      <c r="FY228" s="13"/>
      <c r="FZ228" s="13"/>
      <c r="GA228" s="13"/>
      <c r="GB228" s="13"/>
      <c r="GC228" s="13"/>
      <c r="GD228" s="13"/>
      <c r="GE228" s="13"/>
      <c r="GF228" s="13"/>
      <c r="GG228" s="13"/>
      <c r="GH228" s="13"/>
      <c r="GI228" s="13"/>
      <c r="GJ228" s="13"/>
      <c r="GK228" s="13"/>
      <c r="GL228" s="13"/>
      <c r="GM228" s="13"/>
      <c r="GN228" s="13"/>
      <c r="GO228" s="13"/>
      <c r="GP228" s="13"/>
      <c r="GQ228" s="13"/>
      <c r="GR228" s="13"/>
      <c r="GS228" s="13"/>
      <c r="GT228" s="13"/>
      <c r="GU228" s="13"/>
      <c r="GV228" s="13"/>
      <c r="GW228" s="13"/>
      <c r="GX228" s="13"/>
      <c r="GY228" s="13"/>
      <c r="GZ228" s="13"/>
      <c r="HA228" s="13"/>
      <c r="HB228" s="13"/>
      <c r="HC228" s="13"/>
      <c r="HD228" s="13"/>
      <c r="HE228" s="13"/>
      <c r="HF228" s="13"/>
      <c r="HG228" s="13"/>
      <c r="HH228" s="13"/>
      <c r="HI228" s="13"/>
      <c r="HJ228" s="13"/>
      <c r="HK228" s="13"/>
      <c r="HL228" s="13"/>
      <c r="HM228" s="13"/>
      <c r="HN228" s="13"/>
      <c r="HO228" s="13"/>
      <c r="HP228" s="13"/>
      <c r="HQ228" s="13"/>
      <c r="HR228" s="13"/>
      <c r="HS228" s="13"/>
      <c r="HT228" s="13"/>
      <c r="HU228" s="13"/>
      <c r="HV228" s="13"/>
      <c r="HW228" s="13"/>
      <c r="HX228" s="13"/>
      <c r="HY228" s="13"/>
      <c r="HZ228" s="13"/>
      <c r="IA228" s="13"/>
      <c r="IB228" s="13"/>
      <c r="IC228" s="13"/>
      <c r="ID228" s="13"/>
      <c r="IE228" s="13"/>
      <c r="IF228" s="13"/>
      <c r="IG228" s="13"/>
      <c r="IH228" s="13"/>
      <c r="II228" s="13"/>
      <c r="IJ228" s="13"/>
      <c r="IK228" s="13"/>
      <c r="IL228" s="13"/>
      <c r="IM228" s="13"/>
      <c r="IN228" s="13"/>
      <c r="IO228" s="13"/>
      <c r="IP228" s="13"/>
      <c r="IQ228" s="13"/>
      <c r="IR228" s="13"/>
      <c r="IS228" s="13"/>
      <c r="IT228" s="13"/>
    </row>
    <row r="229" spans="1:254" s="18" customFormat="1">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c r="AB229" s="13"/>
      <c r="AC229" s="13"/>
      <c r="AD229" s="13"/>
      <c r="AE229" s="13"/>
      <c r="AF229" s="13"/>
      <c r="AG229" s="13"/>
      <c r="AH229" s="13"/>
      <c r="AI229" s="13"/>
      <c r="AJ229" s="13"/>
      <c r="AK229" s="13"/>
      <c r="AL229" s="13"/>
      <c r="AM229" s="13"/>
      <c r="AN229" s="13"/>
      <c r="AO229" s="13"/>
      <c r="AP229" s="13"/>
      <c r="AQ229" s="13"/>
      <c r="AR229" s="13"/>
      <c r="AS229" s="13"/>
      <c r="AT229" s="13"/>
      <c r="AU229" s="13"/>
      <c r="AV229" s="13"/>
      <c r="AW229" s="13"/>
      <c r="AX229" s="13"/>
      <c r="AY229" s="13"/>
      <c r="AZ229" s="13"/>
      <c r="BA229" s="13"/>
      <c r="BB229" s="13"/>
      <c r="BC229" s="13"/>
      <c r="BD229" s="13"/>
      <c r="BE229" s="13"/>
      <c r="BF229" s="13"/>
      <c r="BG229" s="13"/>
      <c r="BH229" s="13"/>
      <c r="BI229" s="13"/>
      <c r="BJ229" s="13"/>
      <c r="BK229" s="13"/>
      <c r="BL229" s="13"/>
      <c r="BM229" s="13"/>
      <c r="BN229" s="13"/>
      <c r="BO229" s="13"/>
      <c r="BP229" s="13"/>
      <c r="BQ229" s="13"/>
      <c r="BR229" s="13"/>
      <c r="BS229" s="13"/>
      <c r="BT229" s="13"/>
      <c r="BU229" s="13"/>
      <c r="BV229" s="13"/>
      <c r="BW229" s="13"/>
      <c r="BX229" s="13"/>
      <c r="BY229" s="13"/>
      <c r="BZ229" s="13"/>
      <c r="CA229" s="13"/>
      <c r="CB229" s="13"/>
      <c r="CC229" s="13"/>
      <c r="CD229" s="13"/>
      <c r="CE229" s="13"/>
      <c r="CF229" s="13"/>
      <c r="CG229" s="13"/>
      <c r="CH229" s="13"/>
      <c r="CI229" s="13"/>
      <c r="CJ229" s="13"/>
      <c r="CK229" s="13"/>
      <c r="CL229" s="13"/>
      <c r="CM229" s="13"/>
      <c r="CN229" s="13"/>
      <c r="CO229" s="13"/>
      <c r="CP229" s="13"/>
      <c r="CQ229" s="13"/>
      <c r="CR229" s="13"/>
      <c r="CS229" s="13"/>
      <c r="CT229" s="13"/>
      <c r="CU229" s="13"/>
      <c r="CV229" s="13"/>
      <c r="CW229" s="13"/>
      <c r="CX229" s="13"/>
      <c r="CY229" s="13"/>
      <c r="CZ229" s="13"/>
      <c r="DA229" s="13"/>
      <c r="DB229" s="13"/>
      <c r="DC229" s="13"/>
      <c r="DD229" s="13"/>
      <c r="DE229" s="13"/>
      <c r="DF229" s="13"/>
      <c r="DG229" s="13"/>
      <c r="DH229" s="13"/>
      <c r="DI229" s="13"/>
      <c r="DJ229" s="13"/>
      <c r="DK229" s="13"/>
      <c r="DL229" s="13"/>
      <c r="DM229" s="13"/>
      <c r="DN229" s="13"/>
      <c r="DO229" s="13"/>
      <c r="DP229" s="13"/>
      <c r="DQ229" s="13"/>
      <c r="DR229" s="13"/>
      <c r="DS229" s="13"/>
      <c r="DT229" s="13"/>
      <c r="DU229" s="13"/>
      <c r="DV229" s="13"/>
      <c r="DW229" s="13"/>
      <c r="DX229" s="13"/>
      <c r="DY229" s="13"/>
      <c r="DZ229" s="13"/>
      <c r="EA229" s="13"/>
      <c r="EB229" s="13"/>
      <c r="EC229" s="13"/>
      <c r="ED229" s="13"/>
      <c r="EE229" s="13"/>
      <c r="EF229" s="13"/>
      <c r="EG229" s="13"/>
      <c r="EH229" s="13"/>
      <c r="EI229" s="13"/>
      <c r="EJ229" s="13"/>
      <c r="EK229" s="13"/>
      <c r="EL229" s="13"/>
      <c r="EM229" s="13"/>
      <c r="EN229" s="13"/>
      <c r="EO229" s="13"/>
      <c r="EP229" s="13"/>
      <c r="EQ229" s="13"/>
      <c r="ER229" s="13"/>
      <c r="ES229" s="13"/>
      <c r="ET229" s="13"/>
      <c r="EU229" s="13"/>
      <c r="EV229" s="13"/>
      <c r="EW229" s="13"/>
      <c r="EX229" s="13"/>
      <c r="EY229" s="13"/>
      <c r="EZ229" s="13"/>
      <c r="FA229" s="13"/>
      <c r="FB229" s="13"/>
      <c r="FC229" s="13"/>
      <c r="FD229" s="13"/>
      <c r="FE229" s="13"/>
      <c r="FF229" s="13"/>
      <c r="FG229" s="13"/>
      <c r="FH229" s="13"/>
      <c r="FI229" s="13"/>
      <c r="FJ229" s="13"/>
      <c r="FK229" s="13"/>
      <c r="FL229" s="13"/>
      <c r="FM229" s="13"/>
      <c r="FN229" s="13"/>
      <c r="FO229" s="13"/>
      <c r="FP229" s="13"/>
      <c r="FQ229" s="13"/>
      <c r="FR229" s="13"/>
      <c r="FS229" s="13"/>
      <c r="FT229" s="13"/>
      <c r="FU229" s="13"/>
      <c r="FV229" s="13"/>
      <c r="FW229" s="13"/>
      <c r="FX229" s="13"/>
      <c r="FY229" s="13"/>
      <c r="FZ229" s="13"/>
      <c r="GA229" s="13"/>
      <c r="GB229" s="13"/>
      <c r="GC229" s="13"/>
      <c r="GD229" s="13"/>
      <c r="GE229" s="13"/>
      <c r="GF229" s="13"/>
      <c r="GG229" s="13"/>
      <c r="GH229" s="13"/>
      <c r="GI229" s="13"/>
      <c r="GJ229" s="13"/>
      <c r="GK229" s="13"/>
      <c r="GL229" s="13"/>
      <c r="GM229" s="13"/>
      <c r="GN229" s="13"/>
      <c r="GO229" s="13"/>
      <c r="GP229" s="13"/>
      <c r="GQ229" s="13"/>
      <c r="GR229" s="13"/>
      <c r="GS229" s="13"/>
      <c r="GT229" s="13"/>
      <c r="GU229" s="13"/>
      <c r="GV229" s="13"/>
      <c r="GW229" s="13"/>
      <c r="GX229" s="13"/>
      <c r="GY229" s="13"/>
      <c r="GZ229" s="13"/>
      <c r="HA229" s="13"/>
      <c r="HB229" s="13"/>
      <c r="HC229" s="13"/>
      <c r="HD229" s="13"/>
      <c r="HE229" s="13"/>
      <c r="HF229" s="13"/>
      <c r="HG229" s="13"/>
      <c r="HH229" s="13"/>
      <c r="HI229" s="13"/>
      <c r="HJ229" s="13"/>
      <c r="HK229" s="13"/>
      <c r="HL229" s="13"/>
      <c r="HM229" s="13"/>
      <c r="HN229" s="13"/>
      <c r="HO229" s="13"/>
      <c r="HP229" s="13"/>
      <c r="HQ229" s="13"/>
      <c r="HR229" s="13"/>
      <c r="HS229" s="13"/>
      <c r="HT229" s="13"/>
      <c r="HU229" s="13"/>
      <c r="HV229" s="13"/>
      <c r="HW229" s="13"/>
      <c r="HX229" s="13"/>
      <c r="HY229" s="13"/>
      <c r="HZ229" s="13"/>
      <c r="IA229" s="13"/>
      <c r="IB229" s="13"/>
      <c r="IC229" s="13"/>
      <c r="ID229" s="13"/>
      <c r="IE229" s="13"/>
      <c r="IF229" s="13"/>
      <c r="IG229" s="13"/>
      <c r="IH229" s="13"/>
      <c r="II229" s="13"/>
      <c r="IJ229" s="13"/>
      <c r="IK229" s="13"/>
      <c r="IL229" s="13"/>
      <c r="IM229" s="13"/>
      <c r="IN229" s="13"/>
      <c r="IO229" s="13"/>
      <c r="IP229" s="13"/>
      <c r="IQ229" s="13"/>
      <c r="IR229" s="13"/>
      <c r="IS229" s="13"/>
      <c r="IT229" s="13"/>
    </row>
    <row r="230" spans="1:254" s="18" customFormat="1">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3"/>
      <c r="AY230" s="13"/>
      <c r="AZ230" s="13"/>
      <c r="BA230" s="13"/>
      <c r="BB230" s="13"/>
      <c r="BC230" s="13"/>
      <c r="BD230" s="13"/>
      <c r="BE230" s="13"/>
      <c r="BF230" s="13"/>
      <c r="BG230" s="13"/>
      <c r="BH230" s="13"/>
      <c r="BI230" s="13"/>
      <c r="BJ230" s="13"/>
      <c r="BK230" s="13"/>
      <c r="BL230" s="13"/>
      <c r="BM230" s="13"/>
      <c r="BN230" s="13"/>
      <c r="BO230" s="13"/>
      <c r="BP230" s="13"/>
      <c r="BQ230" s="13"/>
      <c r="BR230" s="13"/>
      <c r="BS230" s="13"/>
      <c r="BT230" s="13"/>
      <c r="BU230" s="13"/>
      <c r="BV230" s="13"/>
      <c r="BW230" s="13"/>
      <c r="BX230" s="13"/>
      <c r="BY230" s="13"/>
      <c r="BZ230" s="13"/>
      <c r="CA230" s="13"/>
      <c r="CB230" s="13"/>
      <c r="CC230" s="13"/>
      <c r="CD230" s="13"/>
      <c r="CE230" s="13"/>
      <c r="CF230" s="13"/>
      <c r="CG230" s="13"/>
      <c r="CH230" s="13"/>
      <c r="CI230" s="13"/>
      <c r="CJ230" s="13"/>
      <c r="CK230" s="13"/>
      <c r="CL230" s="13"/>
      <c r="CM230" s="13"/>
      <c r="CN230" s="13"/>
      <c r="CO230" s="13"/>
      <c r="CP230" s="13"/>
      <c r="CQ230" s="13"/>
      <c r="CR230" s="13"/>
      <c r="CS230" s="13"/>
      <c r="CT230" s="13"/>
      <c r="CU230" s="13"/>
      <c r="CV230" s="13"/>
      <c r="CW230" s="13"/>
      <c r="CX230" s="13"/>
      <c r="CY230" s="13"/>
      <c r="CZ230" s="13"/>
      <c r="DA230" s="13"/>
      <c r="DB230" s="13"/>
      <c r="DC230" s="13"/>
      <c r="DD230" s="13"/>
      <c r="DE230" s="13"/>
      <c r="DF230" s="13"/>
      <c r="DG230" s="13"/>
      <c r="DH230" s="13"/>
      <c r="DI230" s="13"/>
      <c r="DJ230" s="13"/>
      <c r="DK230" s="13"/>
      <c r="DL230" s="13"/>
      <c r="DM230" s="13"/>
      <c r="DN230" s="13"/>
      <c r="DO230" s="13"/>
      <c r="DP230" s="13"/>
      <c r="DQ230" s="13"/>
      <c r="DR230" s="13"/>
      <c r="DS230" s="13"/>
      <c r="DT230" s="13"/>
      <c r="DU230" s="13"/>
      <c r="DV230" s="13"/>
      <c r="DW230" s="13"/>
      <c r="DX230" s="13"/>
      <c r="DY230" s="13"/>
      <c r="DZ230" s="13"/>
      <c r="EA230" s="13"/>
      <c r="EB230" s="13"/>
      <c r="EC230" s="13"/>
      <c r="ED230" s="13"/>
      <c r="EE230" s="13"/>
      <c r="EF230" s="13"/>
      <c r="EG230" s="13"/>
      <c r="EH230" s="13"/>
      <c r="EI230" s="13"/>
      <c r="EJ230" s="13"/>
      <c r="EK230" s="13"/>
      <c r="EL230" s="13"/>
      <c r="EM230" s="13"/>
      <c r="EN230" s="13"/>
      <c r="EO230" s="13"/>
      <c r="EP230" s="13"/>
      <c r="EQ230" s="13"/>
      <c r="ER230" s="13"/>
      <c r="ES230" s="13"/>
      <c r="ET230" s="13"/>
      <c r="EU230" s="13"/>
      <c r="EV230" s="13"/>
      <c r="EW230" s="13"/>
      <c r="EX230" s="13"/>
      <c r="EY230" s="13"/>
      <c r="EZ230" s="13"/>
      <c r="FA230" s="13"/>
      <c r="FB230" s="13"/>
      <c r="FC230" s="13"/>
      <c r="FD230" s="13"/>
      <c r="FE230" s="13"/>
      <c r="FF230" s="13"/>
      <c r="FG230" s="13"/>
      <c r="FH230" s="13"/>
      <c r="FI230" s="13"/>
      <c r="FJ230" s="13"/>
      <c r="FK230" s="13"/>
      <c r="FL230" s="13"/>
      <c r="FM230" s="13"/>
      <c r="FN230" s="13"/>
      <c r="FO230" s="13"/>
      <c r="FP230" s="13"/>
      <c r="FQ230" s="13"/>
      <c r="FR230" s="13"/>
      <c r="FS230" s="13"/>
      <c r="FT230" s="13"/>
      <c r="FU230" s="13"/>
      <c r="FV230" s="13"/>
      <c r="FW230" s="13"/>
      <c r="FX230" s="13"/>
      <c r="FY230" s="13"/>
      <c r="FZ230" s="13"/>
      <c r="GA230" s="13"/>
      <c r="GB230" s="13"/>
      <c r="GC230" s="13"/>
      <c r="GD230" s="13"/>
      <c r="GE230" s="13"/>
      <c r="GF230" s="13"/>
      <c r="GG230" s="13"/>
      <c r="GH230" s="13"/>
      <c r="GI230" s="13"/>
      <c r="GJ230" s="13"/>
      <c r="GK230" s="13"/>
      <c r="GL230" s="13"/>
      <c r="GM230" s="13"/>
      <c r="GN230" s="13"/>
      <c r="GO230" s="13"/>
      <c r="GP230" s="13"/>
      <c r="GQ230" s="13"/>
      <c r="GR230" s="13"/>
      <c r="GS230" s="13"/>
      <c r="GT230" s="13"/>
      <c r="GU230" s="13"/>
      <c r="GV230" s="13"/>
      <c r="GW230" s="13"/>
      <c r="GX230" s="13"/>
      <c r="GY230" s="13"/>
      <c r="GZ230" s="13"/>
      <c r="HA230" s="13"/>
      <c r="HB230" s="13"/>
      <c r="HC230" s="13"/>
      <c r="HD230" s="13"/>
      <c r="HE230" s="13"/>
      <c r="HF230" s="13"/>
      <c r="HG230" s="13"/>
      <c r="HH230" s="13"/>
      <c r="HI230" s="13"/>
      <c r="HJ230" s="13"/>
      <c r="HK230" s="13"/>
      <c r="HL230" s="13"/>
      <c r="HM230" s="13"/>
      <c r="HN230" s="13"/>
      <c r="HO230" s="13"/>
      <c r="HP230" s="13"/>
      <c r="HQ230" s="13"/>
      <c r="HR230" s="13"/>
      <c r="HS230" s="13"/>
      <c r="HT230" s="13"/>
      <c r="HU230" s="13"/>
      <c r="HV230" s="13"/>
      <c r="HW230" s="13"/>
      <c r="HX230" s="13"/>
      <c r="HY230" s="13"/>
      <c r="HZ230" s="13"/>
      <c r="IA230" s="13"/>
      <c r="IB230" s="13"/>
      <c r="IC230" s="13"/>
      <c r="ID230" s="13"/>
      <c r="IE230" s="13"/>
      <c r="IF230" s="13"/>
      <c r="IG230" s="13"/>
      <c r="IH230" s="13"/>
      <c r="II230" s="13"/>
      <c r="IJ230" s="13"/>
      <c r="IK230" s="13"/>
      <c r="IL230" s="13"/>
      <c r="IM230" s="13"/>
      <c r="IN230" s="13"/>
      <c r="IO230" s="13"/>
      <c r="IP230" s="13"/>
      <c r="IQ230" s="13"/>
      <c r="IR230" s="13"/>
      <c r="IS230" s="13"/>
      <c r="IT230" s="13"/>
    </row>
    <row r="231" spans="1:254" s="18" customFormat="1">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3"/>
      <c r="AY231" s="13"/>
      <c r="AZ231" s="13"/>
      <c r="BA231" s="13"/>
      <c r="BB231" s="13"/>
      <c r="BC231" s="13"/>
      <c r="BD231" s="13"/>
      <c r="BE231" s="13"/>
      <c r="BF231" s="13"/>
      <c r="BG231" s="13"/>
      <c r="BH231" s="13"/>
      <c r="BI231" s="13"/>
      <c r="BJ231" s="13"/>
      <c r="BK231" s="13"/>
      <c r="BL231" s="13"/>
      <c r="BM231" s="13"/>
      <c r="BN231" s="13"/>
      <c r="BO231" s="13"/>
      <c r="BP231" s="13"/>
      <c r="BQ231" s="13"/>
      <c r="BR231" s="13"/>
      <c r="BS231" s="13"/>
      <c r="BT231" s="13"/>
      <c r="BU231" s="13"/>
      <c r="BV231" s="13"/>
      <c r="BW231" s="13"/>
      <c r="BX231" s="13"/>
      <c r="BY231" s="13"/>
      <c r="BZ231" s="13"/>
      <c r="CA231" s="13"/>
      <c r="CB231" s="13"/>
      <c r="CC231" s="13"/>
      <c r="CD231" s="13"/>
      <c r="CE231" s="13"/>
      <c r="CF231" s="13"/>
      <c r="CG231" s="13"/>
      <c r="CH231" s="13"/>
      <c r="CI231" s="13"/>
      <c r="CJ231" s="13"/>
      <c r="CK231" s="13"/>
      <c r="CL231" s="13"/>
      <c r="CM231" s="13"/>
      <c r="CN231" s="13"/>
      <c r="CO231" s="13"/>
      <c r="CP231" s="13"/>
      <c r="CQ231" s="13"/>
      <c r="CR231" s="13"/>
      <c r="CS231" s="13"/>
      <c r="CT231" s="13"/>
      <c r="CU231" s="13"/>
      <c r="CV231" s="13"/>
      <c r="CW231" s="13"/>
      <c r="CX231" s="13"/>
      <c r="CY231" s="13"/>
      <c r="CZ231" s="13"/>
      <c r="DA231" s="13"/>
      <c r="DB231" s="13"/>
      <c r="DC231" s="13"/>
      <c r="DD231" s="13"/>
      <c r="DE231" s="13"/>
      <c r="DF231" s="13"/>
      <c r="DG231" s="13"/>
      <c r="DH231" s="13"/>
      <c r="DI231" s="13"/>
      <c r="DJ231" s="13"/>
      <c r="DK231" s="13"/>
      <c r="DL231" s="13"/>
      <c r="DM231" s="13"/>
      <c r="DN231" s="13"/>
      <c r="DO231" s="13"/>
      <c r="DP231" s="13"/>
      <c r="DQ231" s="13"/>
      <c r="DR231" s="13"/>
      <c r="DS231" s="13"/>
      <c r="DT231" s="13"/>
      <c r="DU231" s="13"/>
      <c r="DV231" s="13"/>
      <c r="DW231" s="13"/>
      <c r="DX231" s="13"/>
      <c r="DY231" s="13"/>
      <c r="DZ231" s="13"/>
      <c r="EA231" s="13"/>
      <c r="EB231" s="13"/>
      <c r="EC231" s="13"/>
      <c r="ED231" s="13"/>
      <c r="EE231" s="13"/>
      <c r="EF231" s="13"/>
      <c r="EG231" s="13"/>
      <c r="EH231" s="13"/>
      <c r="EI231" s="13"/>
      <c r="EJ231" s="13"/>
      <c r="EK231" s="13"/>
      <c r="EL231" s="13"/>
      <c r="EM231" s="13"/>
      <c r="EN231" s="13"/>
      <c r="EO231" s="13"/>
      <c r="EP231" s="13"/>
      <c r="EQ231" s="13"/>
      <c r="ER231" s="13"/>
      <c r="ES231" s="13"/>
      <c r="ET231" s="13"/>
      <c r="EU231" s="13"/>
      <c r="EV231" s="13"/>
      <c r="EW231" s="13"/>
      <c r="EX231" s="13"/>
      <c r="EY231" s="13"/>
      <c r="EZ231" s="13"/>
      <c r="FA231" s="13"/>
      <c r="FB231" s="13"/>
      <c r="FC231" s="13"/>
      <c r="FD231" s="13"/>
      <c r="FE231" s="13"/>
      <c r="FF231" s="13"/>
      <c r="FG231" s="13"/>
      <c r="FH231" s="13"/>
      <c r="FI231" s="13"/>
      <c r="FJ231" s="13"/>
      <c r="FK231" s="13"/>
      <c r="FL231" s="13"/>
      <c r="FM231" s="13"/>
      <c r="FN231" s="13"/>
      <c r="FO231" s="13"/>
      <c r="FP231" s="13"/>
      <c r="FQ231" s="13"/>
      <c r="FR231" s="13"/>
      <c r="FS231" s="13"/>
      <c r="FT231" s="13"/>
      <c r="FU231" s="13"/>
      <c r="FV231" s="13"/>
      <c r="FW231" s="13"/>
      <c r="FX231" s="13"/>
      <c r="FY231" s="13"/>
      <c r="FZ231" s="13"/>
      <c r="GA231" s="13"/>
      <c r="GB231" s="13"/>
      <c r="GC231" s="13"/>
      <c r="GD231" s="13"/>
      <c r="GE231" s="13"/>
      <c r="GF231" s="13"/>
      <c r="GG231" s="13"/>
      <c r="GH231" s="13"/>
      <c r="GI231" s="13"/>
      <c r="GJ231" s="13"/>
      <c r="GK231" s="13"/>
      <c r="GL231" s="13"/>
      <c r="GM231" s="13"/>
      <c r="GN231" s="13"/>
      <c r="GO231" s="13"/>
      <c r="GP231" s="13"/>
      <c r="GQ231" s="13"/>
      <c r="GR231" s="13"/>
      <c r="GS231" s="13"/>
      <c r="GT231" s="13"/>
      <c r="GU231" s="13"/>
      <c r="GV231" s="13"/>
      <c r="GW231" s="13"/>
      <c r="GX231" s="13"/>
      <c r="GY231" s="13"/>
      <c r="GZ231" s="13"/>
      <c r="HA231" s="13"/>
      <c r="HB231" s="13"/>
      <c r="HC231" s="13"/>
      <c r="HD231" s="13"/>
      <c r="HE231" s="13"/>
      <c r="HF231" s="13"/>
      <c r="HG231" s="13"/>
      <c r="HH231" s="13"/>
      <c r="HI231" s="13"/>
      <c r="HJ231" s="13"/>
      <c r="HK231" s="13"/>
      <c r="HL231" s="13"/>
      <c r="HM231" s="13"/>
      <c r="HN231" s="13"/>
      <c r="HO231" s="13"/>
      <c r="HP231" s="13"/>
      <c r="HQ231" s="13"/>
      <c r="HR231" s="13"/>
      <c r="HS231" s="13"/>
      <c r="HT231" s="13"/>
      <c r="HU231" s="13"/>
      <c r="HV231" s="13"/>
      <c r="HW231" s="13"/>
      <c r="HX231" s="13"/>
      <c r="HY231" s="13"/>
      <c r="HZ231" s="13"/>
      <c r="IA231" s="13"/>
      <c r="IB231" s="13"/>
      <c r="IC231" s="13"/>
      <c r="ID231" s="13"/>
      <c r="IE231" s="13"/>
      <c r="IF231" s="13"/>
      <c r="IG231" s="13"/>
      <c r="IH231" s="13"/>
      <c r="II231" s="13"/>
      <c r="IJ231" s="13"/>
      <c r="IK231" s="13"/>
      <c r="IL231" s="13"/>
      <c r="IM231" s="13"/>
      <c r="IN231" s="13"/>
      <c r="IO231" s="13"/>
      <c r="IP231" s="13"/>
      <c r="IQ231" s="13"/>
      <c r="IR231" s="13"/>
      <c r="IS231" s="13"/>
      <c r="IT231" s="13"/>
    </row>
    <row r="232" spans="1:254" s="18" customFormat="1">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3"/>
      <c r="AY232" s="13"/>
      <c r="AZ232" s="13"/>
      <c r="BA232" s="13"/>
      <c r="BB232" s="13"/>
      <c r="BC232" s="13"/>
      <c r="BD232" s="13"/>
      <c r="BE232" s="13"/>
      <c r="BF232" s="13"/>
      <c r="BG232" s="13"/>
      <c r="BH232" s="13"/>
      <c r="BI232" s="13"/>
      <c r="BJ232" s="13"/>
      <c r="BK232" s="13"/>
      <c r="BL232" s="13"/>
      <c r="BM232" s="13"/>
      <c r="BN232" s="13"/>
      <c r="BO232" s="13"/>
      <c r="BP232" s="13"/>
      <c r="BQ232" s="13"/>
      <c r="BR232" s="13"/>
      <c r="BS232" s="13"/>
      <c r="BT232" s="13"/>
      <c r="BU232" s="13"/>
      <c r="BV232" s="13"/>
      <c r="BW232" s="13"/>
      <c r="BX232" s="13"/>
      <c r="BY232" s="13"/>
      <c r="BZ232" s="13"/>
      <c r="CA232" s="13"/>
      <c r="CB232" s="13"/>
      <c r="CC232" s="13"/>
      <c r="CD232" s="13"/>
      <c r="CE232" s="13"/>
      <c r="CF232" s="13"/>
      <c r="CG232" s="13"/>
      <c r="CH232" s="13"/>
      <c r="CI232" s="13"/>
      <c r="CJ232" s="13"/>
      <c r="CK232" s="13"/>
      <c r="CL232" s="13"/>
      <c r="CM232" s="13"/>
      <c r="CN232" s="13"/>
      <c r="CO232" s="13"/>
      <c r="CP232" s="13"/>
      <c r="CQ232" s="13"/>
      <c r="CR232" s="13"/>
      <c r="CS232" s="13"/>
      <c r="CT232" s="13"/>
      <c r="CU232" s="13"/>
      <c r="CV232" s="13"/>
      <c r="CW232" s="13"/>
      <c r="CX232" s="13"/>
      <c r="CY232" s="13"/>
      <c r="CZ232" s="13"/>
      <c r="DA232" s="13"/>
      <c r="DB232" s="13"/>
      <c r="DC232" s="13"/>
      <c r="DD232" s="13"/>
      <c r="DE232" s="13"/>
      <c r="DF232" s="13"/>
      <c r="DG232" s="13"/>
      <c r="DH232" s="13"/>
      <c r="DI232" s="13"/>
      <c r="DJ232" s="13"/>
      <c r="DK232" s="13"/>
      <c r="DL232" s="13"/>
      <c r="DM232" s="13"/>
      <c r="DN232" s="13"/>
      <c r="DO232" s="13"/>
      <c r="DP232" s="13"/>
      <c r="DQ232" s="13"/>
      <c r="DR232" s="13"/>
      <c r="DS232" s="13"/>
      <c r="DT232" s="13"/>
      <c r="DU232" s="13"/>
      <c r="DV232" s="13"/>
      <c r="DW232" s="13"/>
      <c r="DX232" s="13"/>
      <c r="DY232" s="13"/>
      <c r="DZ232" s="13"/>
      <c r="EA232" s="13"/>
      <c r="EB232" s="13"/>
      <c r="EC232" s="13"/>
      <c r="ED232" s="13"/>
      <c r="EE232" s="13"/>
      <c r="EF232" s="13"/>
      <c r="EG232" s="13"/>
      <c r="EH232" s="13"/>
      <c r="EI232" s="13"/>
      <c r="EJ232" s="13"/>
      <c r="EK232" s="13"/>
      <c r="EL232" s="13"/>
      <c r="EM232" s="13"/>
      <c r="EN232" s="13"/>
      <c r="EO232" s="13"/>
      <c r="EP232" s="13"/>
      <c r="EQ232" s="13"/>
      <c r="ER232" s="13"/>
      <c r="ES232" s="13"/>
      <c r="ET232" s="13"/>
      <c r="EU232" s="13"/>
      <c r="EV232" s="13"/>
      <c r="EW232" s="13"/>
      <c r="EX232" s="13"/>
      <c r="EY232" s="13"/>
      <c r="EZ232" s="13"/>
      <c r="FA232" s="13"/>
      <c r="FB232" s="13"/>
      <c r="FC232" s="13"/>
      <c r="FD232" s="13"/>
      <c r="FE232" s="13"/>
      <c r="FF232" s="13"/>
      <c r="FG232" s="13"/>
      <c r="FH232" s="13"/>
      <c r="FI232" s="13"/>
      <c r="FJ232" s="13"/>
      <c r="FK232" s="13"/>
      <c r="FL232" s="13"/>
      <c r="FM232" s="13"/>
      <c r="FN232" s="13"/>
      <c r="FO232" s="13"/>
      <c r="FP232" s="13"/>
      <c r="FQ232" s="13"/>
      <c r="FR232" s="13"/>
      <c r="FS232" s="13"/>
      <c r="FT232" s="13"/>
      <c r="FU232" s="13"/>
      <c r="FV232" s="13"/>
      <c r="FW232" s="13"/>
      <c r="FX232" s="13"/>
      <c r="FY232" s="13"/>
      <c r="FZ232" s="13"/>
      <c r="GA232" s="13"/>
      <c r="GB232" s="13"/>
      <c r="GC232" s="13"/>
      <c r="GD232" s="13"/>
      <c r="GE232" s="13"/>
      <c r="GF232" s="13"/>
      <c r="GG232" s="13"/>
      <c r="GH232" s="13"/>
      <c r="GI232" s="13"/>
      <c r="GJ232" s="13"/>
      <c r="GK232" s="13"/>
      <c r="GL232" s="13"/>
      <c r="GM232" s="13"/>
      <c r="GN232" s="13"/>
      <c r="GO232" s="13"/>
      <c r="GP232" s="13"/>
      <c r="GQ232" s="13"/>
      <c r="GR232" s="13"/>
      <c r="GS232" s="13"/>
      <c r="GT232" s="13"/>
      <c r="GU232" s="13"/>
      <c r="GV232" s="13"/>
      <c r="GW232" s="13"/>
      <c r="GX232" s="13"/>
      <c r="GY232" s="13"/>
      <c r="GZ232" s="13"/>
      <c r="HA232" s="13"/>
      <c r="HB232" s="13"/>
      <c r="HC232" s="13"/>
      <c r="HD232" s="13"/>
      <c r="HE232" s="13"/>
      <c r="HF232" s="13"/>
      <c r="HG232" s="13"/>
      <c r="HH232" s="13"/>
      <c r="HI232" s="13"/>
      <c r="HJ232" s="13"/>
      <c r="HK232" s="13"/>
      <c r="HL232" s="13"/>
      <c r="HM232" s="13"/>
      <c r="HN232" s="13"/>
      <c r="HO232" s="13"/>
      <c r="HP232" s="13"/>
      <c r="HQ232" s="13"/>
      <c r="HR232" s="13"/>
      <c r="HS232" s="13"/>
      <c r="HT232" s="13"/>
      <c r="HU232" s="13"/>
      <c r="HV232" s="13"/>
      <c r="HW232" s="13"/>
      <c r="HX232" s="13"/>
      <c r="HY232" s="13"/>
      <c r="HZ232" s="13"/>
      <c r="IA232" s="13"/>
      <c r="IB232" s="13"/>
      <c r="IC232" s="13"/>
      <c r="ID232" s="13"/>
      <c r="IE232" s="13"/>
      <c r="IF232" s="13"/>
      <c r="IG232" s="13"/>
      <c r="IH232" s="13"/>
      <c r="II232" s="13"/>
      <c r="IJ232" s="13"/>
      <c r="IK232" s="13"/>
      <c r="IL232" s="13"/>
      <c r="IM232" s="13"/>
      <c r="IN232" s="13"/>
      <c r="IO232" s="13"/>
      <c r="IP232" s="13"/>
      <c r="IQ232" s="13"/>
      <c r="IR232" s="13"/>
      <c r="IS232" s="13"/>
      <c r="IT232" s="13"/>
    </row>
    <row r="233" spans="1:254" s="18" customFormat="1">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3"/>
      <c r="AY233" s="13"/>
      <c r="AZ233" s="13"/>
      <c r="BA233" s="13"/>
      <c r="BB233" s="13"/>
      <c r="BC233" s="13"/>
      <c r="BD233" s="13"/>
      <c r="BE233" s="13"/>
      <c r="BF233" s="13"/>
      <c r="BG233" s="13"/>
      <c r="BH233" s="13"/>
      <c r="BI233" s="13"/>
      <c r="BJ233" s="13"/>
      <c r="BK233" s="13"/>
      <c r="BL233" s="13"/>
      <c r="BM233" s="13"/>
      <c r="BN233" s="13"/>
      <c r="BO233" s="13"/>
      <c r="BP233" s="13"/>
      <c r="BQ233" s="13"/>
      <c r="BR233" s="13"/>
      <c r="BS233" s="13"/>
      <c r="BT233" s="13"/>
      <c r="BU233" s="13"/>
      <c r="BV233" s="13"/>
      <c r="BW233" s="13"/>
      <c r="BX233" s="13"/>
      <c r="BY233" s="13"/>
      <c r="BZ233" s="13"/>
      <c r="CA233" s="13"/>
      <c r="CB233" s="13"/>
      <c r="CC233" s="13"/>
      <c r="CD233" s="13"/>
      <c r="CE233" s="13"/>
      <c r="CF233" s="13"/>
      <c r="CG233" s="13"/>
      <c r="CH233" s="13"/>
      <c r="CI233" s="13"/>
      <c r="CJ233" s="13"/>
      <c r="CK233" s="13"/>
      <c r="CL233" s="13"/>
      <c r="CM233" s="13"/>
      <c r="CN233" s="13"/>
      <c r="CO233" s="13"/>
      <c r="CP233" s="13"/>
      <c r="CQ233" s="13"/>
      <c r="CR233" s="13"/>
      <c r="CS233" s="13"/>
      <c r="CT233" s="13"/>
      <c r="CU233" s="13"/>
      <c r="CV233" s="13"/>
      <c r="CW233" s="13"/>
      <c r="CX233" s="13"/>
      <c r="CY233" s="13"/>
      <c r="CZ233" s="13"/>
      <c r="DA233" s="13"/>
      <c r="DB233" s="13"/>
      <c r="DC233" s="13"/>
      <c r="DD233" s="13"/>
      <c r="DE233" s="13"/>
      <c r="DF233" s="13"/>
      <c r="DG233" s="13"/>
      <c r="DH233" s="13"/>
      <c r="DI233" s="13"/>
      <c r="DJ233" s="13"/>
      <c r="DK233" s="13"/>
      <c r="DL233" s="13"/>
      <c r="DM233" s="13"/>
      <c r="DN233" s="13"/>
      <c r="DO233" s="13"/>
      <c r="DP233" s="13"/>
      <c r="DQ233" s="13"/>
      <c r="DR233" s="13"/>
      <c r="DS233" s="13"/>
      <c r="DT233" s="13"/>
      <c r="DU233" s="13"/>
      <c r="DV233" s="13"/>
      <c r="DW233" s="13"/>
      <c r="DX233" s="13"/>
      <c r="DY233" s="13"/>
      <c r="DZ233" s="13"/>
      <c r="EA233" s="13"/>
      <c r="EB233" s="13"/>
      <c r="EC233" s="13"/>
      <c r="ED233" s="13"/>
      <c r="EE233" s="13"/>
      <c r="EF233" s="13"/>
      <c r="EG233" s="13"/>
      <c r="EH233" s="13"/>
      <c r="EI233" s="13"/>
      <c r="EJ233" s="13"/>
      <c r="EK233" s="13"/>
      <c r="EL233" s="13"/>
      <c r="EM233" s="13"/>
      <c r="EN233" s="13"/>
      <c r="EO233" s="13"/>
      <c r="EP233" s="13"/>
      <c r="EQ233" s="13"/>
      <c r="ER233" s="13"/>
      <c r="ES233" s="13"/>
      <c r="ET233" s="13"/>
      <c r="EU233" s="13"/>
      <c r="EV233" s="13"/>
      <c r="EW233" s="13"/>
      <c r="EX233" s="13"/>
      <c r="EY233" s="13"/>
      <c r="EZ233" s="13"/>
      <c r="FA233" s="13"/>
      <c r="FB233" s="13"/>
      <c r="FC233" s="13"/>
      <c r="FD233" s="13"/>
      <c r="FE233" s="13"/>
      <c r="FF233" s="13"/>
      <c r="FG233" s="13"/>
      <c r="FH233" s="13"/>
      <c r="FI233" s="13"/>
      <c r="FJ233" s="13"/>
      <c r="FK233" s="13"/>
      <c r="FL233" s="13"/>
      <c r="FM233" s="13"/>
      <c r="FN233" s="13"/>
      <c r="FO233" s="13"/>
      <c r="FP233" s="13"/>
      <c r="FQ233" s="13"/>
      <c r="FR233" s="13"/>
      <c r="FS233" s="13"/>
      <c r="FT233" s="13"/>
      <c r="FU233" s="13"/>
      <c r="FV233" s="13"/>
      <c r="FW233" s="13"/>
      <c r="FX233" s="13"/>
      <c r="FY233" s="13"/>
      <c r="FZ233" s="13"/>
      <c r="GA233" s="13"/>
      <c r="GB233" s="13"/>
      <c r="GC233" s="13"/>
      <c r="GD233" s="13"/>
      <c r="GE233" s="13"/>
      <c r="GF233" s="13"/>
      <c r="GG233" s="13"/>
      <c r="GH233" s="13"/>
      <c r="GI233" s="13"/>
      <c r="GJ233" s="13"/>
      <c r="GK233" s="13"/>
      <c r="GL233" s="13"/>
      <c r="GM233" s="13"/>
      <c r="GN233" s="13"/>
      <c r="GO233" s="13"/>
      <c r="GP233" s="13"/>
      <c r="GQ233" s="13"/>
      <c r="GR233" s="13"/>
      <c r="GS233" s="13"/>
      <c r="GT233" s="13"/>
      <c r="GU233" s="13"/>
      <c r="GV233" s="13"/>
      <c r="GW233" s="13"/>
      <c r="GX233" s="13"/>
      <c r="GY233" s="13"/>
      <c r="GZ233" s="13"/>
      <c r="HA233" s="13"/>
      <c r="HB233" s="13"/>
      <c r="HC233" s="13"/>
      <c r="HD233" s="13"/>
      <c r="HE233" s="13"/>
      <c r="HF233" s="13"/>
      <c r="HG233" s="13"/>
      <c r="HH233" s="13"/>
      <c r="HI233" s="13"/>
      <c r="HJ233" s="13"/>
      <c r="HK233" s="13"/>
      <c r="HL233" s="13"/>
      <c r="HM233" s="13"/>
      <c r="HN233" s="13"/>
      <c r="HO233" s="13"/>
      <c r="HP233" s="13"/>
      <c r="HQ233" s="13"/>
      <c r="HR233" s="13"/>
      <c r="HS233" s="13"/>
      <c r="HT233" s="13"/>
      <c r="HU233" s="13"/>
      <c r="HV233" s="13"/>
      <c r="HW233" s="13"/>
      <c r="HX233" s="13"/>
      <c r="HY233" s="13"/>
      <c r="HZ233" s="13"/>
      <c r="IA233" s="13"/>
      <c r="IB233" s="13"/>
      <c r="IC233" s="13"/>
      <c r="ID233" s="13"/>
      <c r="IE233" s="13"/>
      <c r="IF233" s="13"/>
      <c r="IG233" s="13"/>
      <c r="IH233" s="13"/>
      <c r="II233" s="13"/>
      <c r="IJ233" s="13"/>
      <c r="IK233" s="13"/>
      <c r="IL233" s="13"/>
      <c r="IM233" s="13"/>
      <c r="IN233" s="13"/>
      <c r="IO233" s="13"/>
      <c r="IP233" s="13"/>
      <c r="IQ233" s="13"/>
      <c r="IR233" s="13"/>
      <c r="IS233" s="13"/>
      <c r="IT233" s="13"/>
    </row>
    <row r="234" spans="1:254" s="18" customFormat="1">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c r="AB234" s="13"/>
      <c r="AC234" s="13"/>
      <c r="AD234" s="13"/>
      <c r="AE234" s="13"/>
      <c r="AF234" s="13"/>
      <c r="AG234" s="13"/>
      <c r="AH234" s="13"/>
      <c r="AI234" s="13"/>
      <c r="AJ234" s="13"/>
      <c r="AK234" s="13"/>
      <c r="AL234" s="13"/>
      <c r="AM234" s="13"/>
      <c r="AN234" s="13"/>
      <c r="AO234" s="13"/>
      <c r="AP234" s="13"/>
      <c r="AQ234" s="13"/>
      <c r="AR234" s="13"/>
      <c r="AS234" s="13"/>
      <c r="AT234" s="13"/>
      <c r="AU234" s="13"/>
      <c r="AV234" s="13"/>
      <c r="AW234" s="13"/>
      <c r="AX234" s="13"/>
      <c r="AY234" s="13"/>
      <c r="AZ234" s="13"/>
      <c r="BA234" s="13"/>
      <c r="BB234" s="13"/>
      <c r="BC234" s="13"/>
      <c r="BD234" s="13"/>
      <c r="BE234" s="13"/>
      <c r="BF234" s="13"/>
      <c r="BG234" s="13"/>
      <c r="BH234" s="13"/>
      <c r="BI234" s="13"/>
      <c r="BJ234" s="13"/>
      <c r="BK234" s="13"/>
      <c r="BL234" s="13"/>
      <c r="BM234" s="13"/>
      <c r="BN234" s="13"/>
      <c r="BO234" s="13"/>
      <c r="BP234" s="13"/>
      <c r="BQ234" s="13"/>
      <c r="BR234" s="13"/>
      <c r="BS234" s="13"/>
      <c r="BT234" s="13"/>
      <c r="BU234" s="13"/>
      <c r="BV234" s="13"/>
      <c r="BW234" s="13"/>
      <c r="BX234" s="13"/>
      <c r="BY234" s="13"/>
      <c r="BZ234" s="13"/>
      <c r="CA234" s="13"/>
      <c r="CB234" s="13"/>
      <c r="CC234" s="13"/>
      <c r="CD234" s="13"/>
      <c r="CE234" s="13"/>
      <c r="CF234" s="13"/>
      <c r="CG234" s="13"/>
      <c r="CH234" s="13"/>
      <c r="CI234" s="13"/>
      <c r="CJ234" s="13"/>
      <c r="CK234" s="13"/>
      <c r="CL234" s="13"/>
      <c r="CM234" s="13"/>
      <c r="CN234" s="13"/>
      <c r="CO234" s="13"/>
      <c r="CP234" s="13"/>
      <c r="CQ234" s="13"/>
      <c r="CR234" s="13"/>
      <c r="CS234" s="13"/>
      <c r="CT234" s="13"/>
      <c r="CU234" s="13"/>
      <c r="CV234" s="13"/>
      <c r="CW234" s="13"/>
      <c r="CX234" s="13"/>
      <c r="CY234" s="13"/>
      <c r="CZ234" s="13"/>
      <c r="DA234" s="13"/>
      <c r="DB234" s="13"/>
      <c r="DC234" s="13"/>
      <c r="DD234" s="13"/>
      <c r="DE234" s="13"/>
      <c r="DF234" s="13"/>
      <c r="DG234" s="13"/>
      <c r="DH234" s="13"/>
      <c r="DI234" s="13"/>
      <c r="DJ234" s="13"/>
      <c r="DK234" s="13"/>
      <c r="DL234" s="13"/>
      <c r="DM234" s="13"/>
      <c r="DN234" s="13"/>
      <c r="DO234" s="13"/>
      <c r="DP234" s="13"/>
      <c r="DQ234" s="13"/>
      <c r="DR234" s="13"/>
      <c r="DS234" s="13"/>
      <c r="DT234" s="13"/>
      <c r="DU234" s="13"/>
      <c r="DV234" s="13"/>
      <c r="DW234" s="13"/>
      <c r="DX234" s="13"/>
      <c r="DY234" s="13"/>
      <c r="DZ234" s="13"/>
      <c r="EA234" s="13"/>
      <c r="EB234" s="13"/>
      <c r="EC234" s="13"/>
      <c r="ED234" s="13"/>
      <c r="EE234" s="13"/>
      <c r="EF234" s="13"/>
      <c r="EG234" s="13"/>
      <c r="EH234" s="13"/>
      <c r="EI234" s="13"/>
      <c r="EJ234" s="13"/>
      <c r="EK234" s="13"/>
      <c r="EL234" s="13"/>
      <c r="EM234" s="13"/>
      <c r="EN234" s="13"/>
      <c r="EO234" s="13"/>
      <c r="EP234" s="13"/>
      <c r="EQ234" s="13"/>
      <c r="ER234" s="13"/>
      <c r="ES234" s="13"/>
      <c r="ET234" s="13"/>
      <c r="EU234" s="13"/>
      <c r="EV234" s="13"/>
      <c r="EW234" s="13"/>
      <c r="EX234" s="13"/>
      <c r="EY234" s="13"/>
      <c r="EZ234" s="13"/>
      <c r="FA234" s="13"/>
      <c r="FB234" s="13"/>
      <c r="FC234" s="13"/>
      <c r="FD234" s="13"/>
      <c r="FE234" s="13"/>
      <c r="FF234" s="13"/>
      <c r="FG234" s="13"/>
      <c r="FH234" s="13"/>
      <c r="FI234" s="13"/>
      <c r="FJ234" s="13"/>
      <c r="FK234" s="13"/>
      <c r="FL234" s="13"/>
      <c r="FM234" s="13"/>
      <c r="FN234" s="13"/>
      <c r="FO234" s="13"/>
      <c r="FP234" s="13"/>
      <c r="FQ234" s="13"/>
      <c r="FR234" s="13"/>
      <c r="FS234" s="13"/>
      <c r="FT234" s="13"/>
      <c r="FU234" s="13"/>
      <c r="FV234" s="13"/>
      <c r="FW234" s="13"/>
      <c r="FX234" s="13"/>
      <c r="FY234" s="13"/>
      <c r="FZ234" s="13"/>
      <c r="GA234" s="13"/>
      <c r="GB234" s="13"/>
      <c r="GC234" s="13"/>
      <c r="GD234" s="13"/>
      <c r="GE234" s="13"/>
      <c r="GF234" s="13"/>
      <c r="GG234" s="13"/>
      <c r="GH234" s="13"/>
      <c r="GI234" s="13"/>
      <c r="GJ234" s="13"/>
      <c r="GK234" s="13"/>
      <c r="GL234" s="13"/>
      <c r="GM234" s="13"/>
      <c r="GN234" s="13"/>
      <c r="GO234" s="13"/>
      <c r="GP234" s="13"/>
      <c r="GQ234" s="13"/>
      <c r="GR234" s="13"/>
      <c r="GS234" s="13"/>
      <c r="GT234" s="13"/>
      <c r="GU234" s="13"/>
      <c r="GV234" s="13"/>
      <c r="GW234" s="13"/>
      <c r="GX234" s="13"/>
      <c r="GY234" s="13"/>
      <c r="GZ234" s="13"/>
      <c r="HA234" s="13"/>
      <c r="HB234" s="13"/>
      <c r="HC234" s="13"/>
      <c r="HD234" s="13"/>
      <c r="HE234" s="13"/>
      <c r="HF234" s="13"/>
      <c r="HG234" s="13"/>
      <c r="HH234" s="13"/>
      <c r="HI234" s="13"/>
      <c r="HJ234" s="13"/>
      <c r="HK234" s="13"/>
      <c r="HL234" s="13"/>
      <c r="HM234" s="13"/>
      <c r="HN234" s="13"/>
      <c r="HO234" s="13"/>
      <c r="HP234" s="13"/>
      <c r="HQ234" s="13"/>
      <c r="HR234" s="13"/>
      <c r="HS234" s="13"/>
      <c r="HT234" s="13"/>
      <c r="HU234" s="13"/>
      <c r="HV234" s="13"/>
      <c r="HW234" s="13"/>
      <c r="HX234" s="13"/>
      <c r="HY234" s="13"/>
      <c r="HZ234" s="13"/>
      <c r="IA234" s="13"/>
      <c r="IB234" s="13"/>
      <c r="IC234" s="13"/>
      <c r="ID234" s="13"/>
      <c r="IE234" s="13"/>
      <c r="IF234" s="13"/>
      <c r="IG234" s="13"/>
      <c r="IH234" s="13"/>
      <c r="II234" s="13"/>
      <c r="IJ234" s="13"/>
      <c r="IK234" s="13"/>
      <c r="IL234" s="13"/>
      <c r="IM234" s="13"/>
      <c r="IN234" s="13"/>
      <c r="IO234" s="13"/>
      <c r="IP234" s="13"/>
      <c r="IQ234" s="13"/>
      <c r="IR234" s="13"/>
      <c r="IS234" s="13"/>
      <c r="IT234" s="13"/>
    </row>
    <row r="235" spans="1:254" s="18" customFormat="1">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c r="AB235" s="13"/>
      <c r="AC235" s="13"/>
      <c r="AD235" s="13"/>
      <c r="AE235" s="13"/>
      <c r="AF235" s="13"/>
      <c r="AG235" s="13"/>
      <c r="AH235" s="13"/>
      <c r="AI235" s="13"/>
      <c r="AJ235" s="13"/>
      <c r="AK235" s="13"/>
      <c r="AL235" s="13"/>
      <c r="AM235" s="13"/>
      <c r="AN235" s="13"/>
      <c r="AO235" s="13"/>
      <c r="AP235" s="13"/>
      <c r="AQ235" s="13"/>
      <c r="AR235" s="13"/>
      <c r="AS235" s="13"/>
      <c r="AT235" s="13"/>
      <c r="AU235" s="13"/>
      <c r="AV235" s="13"/>
      <c r="AW235" s="13"/>
      <c r="AX235" s="13"/>
      <c r="AY235" s="13"/>
      <c r="AZ235" s="13"/>
      <c r="BA235" s="13"/>
      <c r="BB235" s="13"/>
      <c r="BC235" s="13"/>
      <c r="BD235" s="13"/>
      <c r="BE235" s="13"/>
      <c r="BF235" s="13"/>
      <c r="BG235" s="13"/>
      <c r="BH235" s="13"/>
      <c r="BI235" s="13"/>
      <c r="BJ235" s="13"/>
      <c r="BK235" s="13"/>
      <c r="BL235" s="13"/>
      <c r="BM235" s="13"/>
      <c r="BN235" s="13"/>
      <c r="BO235" s="13"/>
      <c r="BP235" s="13"/>
      <c r="BQ235" s="13"/>
      <c r="BR235" s="13"/>
      <c r="BS235" s="13"/>
      <c r="BT235" s="13"/>
      <c r="BU235" s="13"/>
      <c r="BV235" s="13"/>
      <c r="BW235" s="13"/>
      <c r="BX235" s="13"/>
      <c r="BY235" s="13"/>
      <c r="BZ235" s="13"/>
      <c r="CA235" s="13"/>
      <c r="CB235" s="13"/>
      <c r="CC235" s="13"/>
      <c r="CD235" s="13"/>
      <c r="CE235" s="13"/>
      <c r="CF235" s="13"/>
      <c r="CG235" s="13"/>
      <c r="CH235" s="13"/>
      <c r="CI235" s="13"/>
      <c r="CJ235" s="13"/>
      <c r="CK235" s="13"/>
      <c r="CL235" s="13"/>
      <c r="CM235" s="13"/>
      <c r="CN235" s="13"/>
      <c r="CO235" s="13"/>
      <c r="CP235" s="13"/>
      <c r="CQ235" s="13"/>
      <c r="CR235" s="13"/>
      <c r="CS235" s="13"/>
      <c r="CT235" s="13"/>
      <c r="CU235" s="13"/>
      <c r="CV235" s="13"/>
      <c r="CW235" s="13"/>
      <c r="CX235" s="13"/>
      <c r="CY235" s="13"/>
      <c r="CZ235" s="13"/>
      <c r="DA235" s="13"/>
      <c r="DB235" s="13"/>
      <c r="DC235" s="13"/>
      <c r="DD235" s="13"/>
      <c r="DE235" s="13"/>
      <c r="DF235" s="13"/>
      <c r="DG235" s="13"/>
      <c r="DH235" s="13"/>
      <c r="DI235" s="13"/>
      <c r="DJ235" s="13"/>
      <c r="DK235" s="13"/>
      <c r="DL235" s="13"/>
      <c r="DM235" s="13"/>
      <c r="DN235" s="13"/>
      <c r="DO235" s="13"/>
      <c r="DP235" s="13"/>
      <c r="DQ235" s="13"/>
      <c r="DR235" s="13"/>
      <c r="DS235" s="13"/>
      <c r="DT235" s="13"/>
      <c r="DU235" s="13"/>
      <c r="DV235" s="13"/>
      <c r="DW235" s="13"/>
      <c r="DX235" s="13"/>
      <c r="DY235" s="13"/>
      <c r="DZ235" s="13"/>
      <c r="EA235" s="13"/>
      <c r="EB235" s="13"/>
      <c r="EC235" s="13"/>
      <c r="ED235" s="13"/>
      <c r="EE235" s="13"/>
      <c r="EF235" s="13"/>
      <c r="EG235" s="13"/>
      <c r="EH235" s="13"/>
      <c r="EI235" s="13"/>
      <c r="EJ235" s="13"/>
      <c r="EK235" s="13"/>
      <c r="EL235" s="13"/>
      <c r="EM235" s="13"/>
      <c r="EN235" s="13"/>
      <c r="EO235" s="13"/>
      <c r="EP235" s="13"/>
      <c r="EQ235" s="13"/>
      <c r="ER235" s="13"/>
      <c r="ES235" s="13"/>
      <c r="ET235" s="13"/>
      <c r="EU235" s="13"/>
      <c r="EV235" s="13"/>
      <c r="EW235" s="13"/>
      <c r="EX235" s="13"/>
      <c r="EY235" s="13"/>
      <c r="EZ235" s="13"/>
      <c r="FA235" s="13"/>
      <c r="FB235" s="13"/>
      <c r="FC235" s="13"/>
      <c r="FD235" s="13"/>
      <c r="FE235" s="13"/>
      <c r="FF235" s="13"/>
      <c r="FG235" s="13"/>
      <c r="FH235" s="13"/>
      <c r="FI235" s="13"/>
      <c r="FJ235" s="13"/>
      <c r="FK235" s="13"/>
      <c r="FL235" s="13"/>
      <c r="FM235" s="13"/>
      <c r="FN235" s="13"/>
      <c r="FO235" s="13"/>
      <c r="FP235" s="13"/>
      <c r="FQ235" s="13"/>
      <c r="FR235" s="13"/>
      <c r="FS235" s="13"/>
      <c r="FT235" s="13"/>
      <c r="FU235" s="13"/>
      <c r="FV235" s="13"/>
      <c r="FW235" s="13"/>
      <c r="FX235" s="13"/>
      <c r="FY235" s="13"/>
      <c r="FZ235" s="13"/>
      <c r="GA235" s="13"/>
      <c r="GB235" s="13"/>
      <c r="GC235" s="13"/>
      <c r="GD235" s="13"/>
      <c r="GE235" s="13"/>
      <c r="GF235" s="13"/>
      <c r="GG235" s="13"/>
      <c r="GH235" s="13"/>
      <c r="GI235" s="13"/>
      <c r="GJ235" s="13"/>
      <c r="GK235" s="13"/>
      <c r="GL235" s="13"/>
      <c r="GM235" s="13"/>
      <c r="GN235" s="13"/>
      <c r="GO235" s="13"/>
      <c r="GP235" s="13"/>
      <c r="GQ235" s="13"/>
      <c r="GR235" s="13"/>
      <c r="GS235" s="13"/>
      <c r="GT235" s="13"/>
      <c r="GU235" s="13"/>
      <c r="GV235" s="13"/>
      <c r="GW235" s="13"/>
      <c r="GX235" s="13"/>
      <c r="GY235" s="13"/>
      <c r="GZ235" s="13"/>
      <c r="HA235" s="13"/>
      <c r="HB235" s="13"/>
      <c r="HC235" s="13"/>
      <c r="HD235" s="13"/>
      <c r="HE235" s="13"/>
      <c r="HF235" s="13"/>
      <c r="HG235" s="13"/>
      <c r="HH235" s="13"/>
      <c r="HI235" s="13"/>
      <c r="HJ235" s="13"/>
      <c r="HK235" s="13"/>
      <c r="HL235" s="13"/>
      <c r="HM235" s="13"/>
      <c r="HN235" s="13"/>
      <c r="HO235" s="13"/>
      <c r="HP235" s="13"/>
      <c r="HQ235" s="13"/>
      <c r="HR235" s="13"/>
      <c r="HS235" s="13"/>
      <c r="HT235" s="13"/>
      <c r="HU235" s="13"/>
      <c r="HV235" s="13"/>
      <c r="HW235" s="13"/>
      <c r="HX235" s="13"/>
      <c r="HY235" s="13"/>
      <c r="HZ235" s="13"/>
      <c r="IA235" s="13"/>
      <c r="IB235" s="13"/>
      <c r="IC235" s="13"/>
      <c r="ID235" s="13"/>
      <c r="IE235" s="13"/>
      <c r="IF235" s="13"/>
      <c r="IG235" s="13"/>
      <c r="IH235" s="13"/>
      <c r="II235" s="13"/>
      <c r="IJ235" s="13"/>
      <c r="IK235" s="13"/>
      <c r="IL235" s="13"/>
      <c r="IM235" s="13"/>
      <c r="IN235" s="13"/>
      <c r="IO235" s="13"/>
      <c r="IP235" s="13"/>
      <c r="IQ235" s="13"/>
      <c r="IR235" s="13"/>
      <c r="IS235" s="13"/>
      <c r="IT235" s="13"/>
    </row>
    <row r="236" spans="1:254" s="18" customFormat="1">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c r="AB236" s="13"/>
      <c r="AC236" s="13"/>
      <c r="AD236" s="13"/>
      <c r="AE236" s="13"/>
      <c r="AF236" s="13"/>
      <c r="AG236" s="13"/>
      <c r="AH236" s="13"/>
      <c r="AI236" s="13"/>
      <c r="AJ236" s="13"/>
      <c r="AK236" s="13"/>
      <c r="AL236" s="13"/>
      <c r="AM236" s="13"/>
      <c r="AN236" s="13"/>
      <c r="AO236" s="13"/>
      <c r="AP236" s="13"/>
      <c r="AQ236" s="13"/>
      <c r="AR236" s="13"/>
      <c r="AS236" s="13"/>
      <c r="AT236" s="13"/>
      <c r="AU236" s="13"/>
      <c r="AV236" s="13"/>
      <c r="AW236" s="13"/>
      <c r="AX236" s="13"/>
      <c r="AY236" s="13"/>
      <c r="AZ236" s="13"/>
      <c r="BA236" s="13"/>
      <c r="BB236" s="13"/>
      <c r="BC236" s="13"/>
      <c r="BD236" s="13"/>
      <c r="BE236" s="13"/>
      <c r="BF236" s="13"/>
      <c r="BG236" s="13"/>
      <c r="BH236" s="13"/>
      <c r="BI236" s="13"/>
      <c r="BJ236" s="13"/>
      <c r="BK236" s="13"/>
      <c r="BL236" s="13"/>
      <c r="BM236" s="13"/>
      <c r="BN236" s="13"/>
      <c r="BO236" s="13"/>
      <c r="BP236" s="13"/>
      <c r="BQ236" s="13"/>
      <c r="BR236" s="13"/>
      <c r="BS236" s="13"/>
      <c r="BT236" s="13"/>
      <c r="BU236" s="13"/>
      <c r="BV236" s="13"/>
      <c r="BW236" s="13"/>
      <c r="BX236" s="13"/>
      <c r="BY236" s="13"/>
      <c r="BZ236" s="13"/>
      <c r="CA236" s="13"/>
      <c r="CB236" s="13"/>
      <c r="CC236" s="13"/>
      <c r="CD236" s="13"/>
      <c r="CE236" s="13"/>
      <c r="CF236" s="13"/>
      <c r="CG236" s="13"/>
      <c r="CH236" s="13"/>
      <c r="CI236" s="13"/>
      <c r="CJ236" s="13"/>
      <c r="CK236" s="13"/>
      <c r="CL236" s="13"/>
      <c r="CM236" s="13"/>
      <c r="CN236" s="13"/>
      <c r="CO236" s="13"/>
      <c r="CP236" s="13"/>
      <c r="CQ236" s="13"/>
      <c r="CR236" s="13"/>
      <c r="CS236" s="13"/>
      <c r="CT236" s="13"/>
      <c r="CU236" s="13"/>
      <c r="CV236" s="13"/>
      <c r="CW236" s="13"/>
      <c r="CX236" s="13"/>
      <c r="CY236" s="13"/>
      <c r="CZ236" s="13"/>
      <c r="DA236" s="13"/>
      <c r="DB236" s="13"/>
      <c r="DC236" s="13"/>
      <c r="DD236" s="13"/>
      <c r="DE236" s="13"/>
      <c r="DF236" s="13"/>
      <c r="DG236" s="13"/>
      <c r="DH236" s="13"/>
      <c r="DI236" s="13"/>
      <c r="DJ236" s="13"/>
      <c r="DK236" s="13"/>
      <c r="DL236" s="13"/>
      <c r="DM236" s="13"/>
      <c r="DN236" s="13"/>
      <c r="DO236" s="13"/>
      <c r="DP236" s="13"/>
      <c r="DQ236" s="13"/>
      <c r="DR236" s="13"/>
      <c r="DS236" s="13"/>
      <c r="DT236" s="13"/>
      <c r="DU236" s="13"/>
      <c r="DV236" s="13"/>
      <c r="DW236" s="13"/>
      <c r="DX236" s="13"/>
      <c r="DY236" s="13"/>
      <c r="DZ236" s="13"/>
      <c r="EA236" s="13"/>
      <c r="EB236" s="13"/>
      <c r="EC236" s="13"/>
      <c r="ED236" s="13"/>
      <c r="EE236" s="13"/>
      <c r="EF236" s="13"/>
      <c r="EG236" s="13"/>
      <c r="EH236" s="13"/>
      <c r="EI236" s="13"/>
      <c r="EJ236" s="13"/>
      <c r="EK236" s="13"/>
      <c r="EL236" s="13"/>
      <c r="EM236" s="13"/>
      <c r="EN236" s="13"/>
      <c r="EO236" s="13"/>
      <c r="EP236" s="13"/>
      <c r="EQ236" s="13"/>
      <c r="ER236" s="13"/>
      <c r="ES236" s="13"/>
      <c r="ET236" s="13"/>
      <c r="EU236" s="13"/>
      <c r="EV236" s="13"/>
      <c r="EW236" s="13"/>
      <c r="EX236" s="13"/>
      <c r="EY236" s="13"/>
      <c r="EZ236" s="13"/>
      <c r="FA236" s="13"/>
      <c r="FB236" s="13"/>
      <c r="FC236" s="13"/>
      <c r="FD236" s="13"/>
      <c r="FE236" s="13"/>
      <c r="FF236" s="13"/>
      <c r="FG236" s="13"/>
      <c r="FH236" s="13"/>
      <c r="FI236" s="13"/>
      <c r="FJ236" s="13"/>
      <c r="FK236" s="13"/>
      <c r="FL236" s="13"/>
      <c r="FM236" s="13"/>
      <c r="FN236" s="13"/>
      <c r="FO236" s="13"/>
      <c r="FP236" s="13"/>
      <c r="FQ236" s="13"/>
      <c r="FR236" s="13"/>
      <c r="FS236" s="13"/>
      <c r="FT236" s="13"/>
      <c r="FU236" s="13"/>
      <c r="FV236" s="13"/>
      <c r="FW236" s="13"/>
      <c r="FX236" s="13"/>
      <c r="FY236" s="13"/>
      <c r="FZ236" s="13"/>
      <c r="GA236" s="13"/>
      <c r="GB236" s="13"/>
      <c r="GC236" s="13"/>
      <c r="GD236" s="13"/>
      <c r="GE236" s="13"/>
      <c r="GF236" s="13"/>
      <c r="GG236" s="13"/>
      <c r="GH236" s="13"/>
      <c r="GI236" s="13"/>
      <c r="GJ236" s="13"/>
      <c r="GK236" s="13"/>
      <c r="GL236" s="13"/>
      <c r="GM236" s="13"/>
      <c r="GN236" s="13"/>
      <c r="GO236" s="13"/>
      <c r="GP236" s="13"/>
      <c r="GQ236" s="13"/>
      <c r="GR236" s="13"/>
      <c r="GS236" s="13"/>
      <c r="GT236" s="13"/>
      <c r="GU236" s="13"/>
      <c r="GV236" s="13"/>
      <c r="GW236" s="13"/>
      <c r="GX236" s="13"/>
      <c r="GY236" s="13"/>
      <c r="GZ236" s="13"/>
      <c r="HA236" s="13"/>
      <c r="HB236" s="13"/>
      <c r="HC236" s="13"/>
      <c r="HD236" s="13"/>
      <c r="HE236" s="13"/>
      <c r="HF236" s="13"/>
      <c r="HG236" s="13"/>
      <c r="HH236" s="13"/>
      <c r="HI236" s="13"/>
      <c r="HJ236" s="13"/>
      <c r="HK236" s="13"/>
      <c r="HL236" s="13"/>
      <c r="HM236" s="13"/>
      <c r="HN236" s="13"/>
      <c r="HO236" s="13"/>
      <c r="HP236" s="13"/>
      <c r="HQ236" s="13"/>
      <c r="HR236" s="13"/>
      <c r="HS236" s="13"/>
      <c r="HT236" s="13"/>
      <c r="HU236" s="13"/>
      <c r="HV236" s="13"/>
      <c r="HW236" s="13"/>
      <c r="HX236" s="13"/>
      <c r="HY236" s="13"/>
      <c r="HZ236" s="13"/>
      <c r="IA236" s="13"/>
      <c r="IB236" s="13"/>
      <c r="IC236" s="13"/>
      <c r="ID236" s="13"/>
      <c r="IE236" s="13"/>
      <c r="IF236" s="13"/>
      <c r="IG236" s="13"/>
      <c r="IH236" s="13"/>
      <c r="II236" s="13"/>
      <c r="IJ236" s="13"/>
      <c r="IK236" s="13"/>
      <c r="IL236" s="13"/>
      <c r="IM236" s="13"/>
      <c r="IN236" s="13"/>
      <c r="IO236" s="13"/>
      <c r="IP236" s="13"/>
      <c r="IQ236" s="13"/>
      <c r="IR236" s="13"/>
      <c r="IS236" s="13"/>
      <c r="IT236" s="13"/>
    </row>
    <row r="237" spans="1:254" s="18" customFormat="1">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c r="AB237" s="13"/>
      <c r="AC237" s="13"/>
      <c r="AD237" s="13"/>
      <c r="AE237" s="13"/>
      <c r="AF237" s="13"/>
      <c r="AG237" s="13"/>
      <c r="AH237" s="13"/>
      <c r="AI237" s="13"/>
      <c r="AJ237" s="13"/>
      <c r="AK237" s="13"/>
      <c r="AL237" s="13"/>
      <c r="AM237" s="13"/>
      <c r="AN237" s="13"/>
      <c r="AO237" s="13"/>
      <c r="AP237" s="13"/>
      <c r="AQ237" s="13"/>
      <c r="AR237" s="13"/>
      <c r="AS237" s="13"/>
      <c r="AT237" s="13"/>
      <c r="AU237" s="13"/>
      <c r="AV237" s="13"/>
      <c r="AW237" s="13"/>
      <c r="AX237" s="13"/>
      <c r="AY237" s="13"/>
      <c r="AZ237" s="13"/>
      <c r="BA237" s="13"/>
      <c r="BB237" s="13"/>
      <c r="BC237" s="13"/>
      <c r="BD237" s="13"/>
      <c r="BE237" s="13"/>
      <c r="BF237" s="13"/>
      <c r="BG237" s="13"/>
      <c r="BH237" s="13"/>
      <c r="BI237" s="13"/>
      <c r="BJ237" s="13"/>
      <c r="BK237" s="13"/>
      <c r="BL237" s="13"/>
      <c r="BM237" s="13"/>
      <c r="BN237" s="13"/>
      <c r="BO237" s="13"/>
      <c r="BP237" s="13"/>
      <c r="BQ237" s="13"/>
      <c r="BR237" s="13"/>
      <c r="BS237" s="13"/>
      <c r="BT237" s="13"/>
      <c r="BU237" s="13"/>
      <c r="BV237" s="13"/>
      <c r="BW237" s="13"/>
      <c r="BX237" s="13"/>
      <c r="BY237" s="13"/>
      <c r="BZ237" s="13"/>
      <c r="CA237" s="13"/>
      <c r="CB237" s="13"/>
      <c r="CC237" s="13"/>
      <c r="CD237" s="13"/>
      <c r="CE237" s="13"/>
      <c r="CF237" s="13"/>
      <c r="CG237" s="13"/>
      <c r="CH237" s="13"/>
      <c r="CI237" s="13"/>
      <c r="CJ237" s="13"/>
      <c r="CK237" s="13"/>
      <c r="CL237" s="13"/>
      <c r="CM237" s="13"/>
      <c r="CN237" s="13"/>
      <c r="CO237" s="13"/>
      <c r="CP237" s="13"/>
      <c r="CQ237" s="13"/>
      <c r="CR237" s="13"/>
      <c r="CS237" s="13"/>
      <c r="CT237" s="13"/>
      <c r="CU237" s="13"/>
      <c r="CV237" s="13"/>
      <c r="CW237" s="13"/>
      <c r="CX237" s="13"/>
      <c r="CY237" s="13"/>
      <c r="CZ237" s="13"/>
      <c r="DA237" s="13"/>
      <c r="DB237" s="13"/>
      <c r="DC237" s="13"/>
      <c r="DD237" s="13"/>
      <c r="DE237" s="13"/>
      <c r="DF237" s="13"/>
      <c r="DG237" s="13"/>
      <c r="DH237" s="13"/>
      <c r="DI237" s="13"/>
      <c r="DJ237" s="13"/>
      <c r="DK237" s="13"/>
      <c r="DL237" s="13"/>
      <c r="DM237" s="13"/>
      <c r="DN237" s="13"/>
      <c r="DO237" s="13"/>
      <c r="DP237" s="13"/>
      <c r="DQ237" s="13"/>
      <c r="DR237" s="13"/>
      <c r="DS237" s="13"/>
      <c r="DT237" s="13"/>
      <c r="DU237" s="13"/>
      <c r="DV237" s="13"/>
      <c r="DW237" s="13"/>
      <c r="DX237" s="13"/>
      <c r="DY237" s="13"/>
      <c r="DZ237" s="13"/>
      <c r="EA237" s="13"/>
      <c r="EB237" s="13"/>
      <c r="EC237" s="13"/>
      <c r="ED237" s="13"/>
      <c r="EE237" s="13"/>
      <c r="EF237" s="13"/>
      <c r="EG237" s="13"/>
      <c r="EH237" s="13"/>
      <c r="EI237" s="13"/>
      <c r="EJ237" s="13"/>
      <c r="EK237" s="13"/>
      <c r="EL237" s="13"/>
      <c r="EM237" s="13"/>
      <c r="EN237" s="13"/>
      <c r="EO237" s="13"/>
      <c r="EP237" s="13"/>
      <c r="EQ237" s="13"/>
      <c r="ER237" s="13"/>
      <c r="ES237" s="13"/>
      <c r="ET237" s="13"/>
      <c r="EU237" s="13"/>
      <c r="EV237" s="13"/>
      <c r="EW237" s="13"/>
      <c r="EX237" s="13"/>
      <c r="EY237" s="13"/>
      <c r="EZ237" s="13"/>
      <c r="FA237" s="13"/>
      <c r="FB237" s="13"/>
      <c r="FC237" s="13"/>
      <c r="FD237" s="13"/>
      <c r="FE237" s="13"/>
      <c r="FF237" s="13"/>
      <c r="FG237" s="13"/>
      <c r="FH237" s="13"/>
      <c r="FI237" s="13"/>
      <c r="FJ237" s="13"/>
      <c r="FK237" s="13"/>
      <c r="FL237" s="13"/>
      <c r="FM237" s="13"/>
      <c r="FN237" s="13"/>
      <c r="FO237" s="13"/>
      <c r="FP237" s="13"/>
      <c r="FQ237" s="13"/>
      <c r="FR237" s="13"/>
      <c r="FS237" s="13"/>
      <c r="FT237" s="13"/>
      <c r="FU237" s="13"/>
      <c r="FV237" s="13"/>
      <c r="FW237" s="13"/>
      <c r="FX237" s="13"/>
      <c r="FY237" s="13"/>
      <c r="FZ237" s="13"/>
      <c r="GA237" s="13"/>
      <c r="GB237" s="13"/>
      <c r="GC237" s="13"/>
      <c r="GD237" s="13"/>
      <c r="GE237" s="13"/>
      <c r="GF237" s="13"/>
      <c r="GG237" s="13"/>
      <c r="GH237" s="13"/>
      <c r="GI237" s="13"/>
      <c r="GJ237" s="13"/>
      <c r="GK237" s="13"/>
      <c r="GL237" s="13"/>
      <c r="GM237" s="13"/>
      <c r="GN237" s="13"/>
      <c r="GO237" s="13"/>
      <c r="GP237" s="13"/>
      <c r="GQ237" s="13"/>
      <c r="GR237" s="13"/>
      <c r="GS237" s="13"/>
      <c r="GT237" s="13"/>
      <c r="GU237" s="13"/>
      <c r="GV237" s="13"/>
      <c r="GW237" s="13"/>
      <c r="GX237" s="13"/>
      <c r="GY237" s="13"/>
      <c r="GZ237" s="13"/>
      <c r="HA237" s="13"/>
      <c r="HB237" s="13"/>
      <c r="HC237" s="13"/>
      <c r="HD237" s="13"/>
      <c r="HE237" s="13"/>
      <c r="HF237" s="13"/>
      <c r="HG237" s="13"/>
      <c r="HH237" s="13"/>
      <c r="HI237" s="13"/>
      <c r="HJ237" s="13"/>
      <c r="HK237" s="13"/>
      <c r="HL237" s="13"/>
      <c r="HM237" s="13"/>
      <c r="HN237" s="13"/>
      <c r="HO237" s="13"/>
      <c r="HP237" s="13"/>
      <c r="HQ237" s="13"/>
      <c r="HR237" s="13"/>
      <c r="HS237" s="13"/>
      <c r="HT237" s="13"/>
      <c r="HU237" s="13"/>
      <c r="HV237" s="13"/>
      <c r="HW237" s="13"/>
      <c r="HX237" s="13"/>
      <c r="HY237" s="13"/>
      <c r="HZ237" s="13"/>
      <c r="IA237" s="13"/>
      <c r="IB237" s="13"/>
      <c r="IC237" s="13"/>
      <c r="ID237" s="13"/>
      <c r="IE237" s="13"/>
      <c r="IF237" s="13"/>
      <c r="IG237" s="13"/>
      <c r="IH237" s="13"/>
      <c r="II237" s="13"/>
      <c r="IJ237" s="13"/>
      <c r="IK237" s="13"/>
      <c r="IL237" s="13"/>
      <c r="IM237" s="13"/>
      <c r="IN237" s="13"/>
      <c r="IO237" s="13"/>
      <c r="IP237" s="13"/>
      <c r="IQ237" s="13"/>
      <c r="IR237" s="13"/>
      <c r="IS237" s="13"/>
      <c r="IT237" s="13"/>
    </row>
    <row r="238" spans="1:254" s="18" customFormat="1">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c r="AB238" s="13"/>
      <c r="AC238" s="13"/>
      <c r="AD238" s="13"/>
      <c r="AE238" s="13"/>
      <c r="AF238" s="13"/>
      <c r="AG238" s="13"/>
      <c r="AH238" s="13"/>
      <c r="AI238" s="13"/>
      <c r="AJ238" s="13"/>
      <c r="AK238" s="13"/>
      <c r="AL238" s="13"/>
      <c r="AM238" s="13"/>
      <c r="AN238" s="13"/>
      <c r="AO238" s="13"/>
      <c r="AP238" s="13"/>
      <c r="AQ238" s="13"/>
      <c r="AR238" s="13"/>
      <c r="AS238" s="13"/>
      <c r="AT238" s="13"/>
      <c r="AU238" s="13"/>
      <c r="AV238" s="13"/>
      <c r="AW238" s="13"/>
      <c r="AX238" s="13"/>
      <c r="AY238" s="13"/>
      <c r="AZ238" s="13"/>
      <c r="BA238" s="13"/>
      <c r="BB238" s="13"/>
      <c r="BC238" s="13"/>
      <c r="BD238" s="13"/>
      <c r="BE238" s="13"/>
      <c r="BF238" s="13"/>
      <c r="BG238" s="13"/>
      <c r="BH238" s="13"/>
      <c r="BI238" s="13"/>
      <c r="BJ238" s="13"/>
      <c r="BK238" s="13"/>
      <c r="BL238" s="13"/>
      <c r="BM238" s="13"/>
      <c r="BN238" s="13"/>
      <c r="BO238" s="13"/>
      <c r="BP238" s="13"/>
      <c r="BQ238" s="13"/>
      <c r="BR238" s="13"/>
      <c r="BS238" s="13"/>
      <c r="BT238" s="13"/>
      <c r="BU238" s="13"/>
      <c r="BV238" s="13"/>
      <c r="BW238" s="13"/>
      <c r="BX238" s="13"/>
      <c r="BY238" s="13"/>
      <c r="BZ238" s="13"/>
      <c r="CA238" s="13"/>
      <c r="CB238" s="13"/>
      <c r="CC238" s="13"/>
      <c r="CD238" s="13"/>
      <c r="CE238" s="13"/>
      <c r="CF238" s="13"/>
      <c r="CG238" s="13"/>
      <c r="CH238" s="13"/>
      <c r="CI238" s="13"/>
      <c r="CJ238" s="13"/>
      <c r="CK238" s="13"/>
      <c r="CL238" s="13"/>
      <c r="CM238" s="13"/>
      <c r="CN238" s="13"/>
      <c r="CO238" s="13"/>
      <c r="CP238" s="13"/>
      <c r="CQ238" s="13"/>
      <c r="CR238" s="13"/>
      <c r="CS238" s="13"/>
      <c r="CT238" s="13"/>
      <c r="CU238" s="13"/>
      <c r="CV238" s="13"/>
      <c r="CW238" s="13"/>
      <c r="CX238" s="13"/>
      <c r="CY238" s="13"/>
      <c r="CZ238" s="13"/>
      <c r="DA238" s="13"/>
      <c r="DB238" s="13"/>
      <c r="DC238" s="13"/>
      <c r="DD238" s="13"/>
      <c r="DE238" s="13"/>
      <c r="DF238" s="13"/>
      <c r="DG238" s="13"/>
      <c r="DH238" s="13"/>
      <c r="DI238" s="13"/>
      <c r="DJ238" s="13"/>
      <c r="DK238" s="13"/>
      <c r="DL238" s="13"/>
      <c r="DM238" s="13"/>
      <c r="DN238" s="13"/>
      <c r="DO238" s="13"/>
      <c r="DP238" s="13"/>
      <c r="DQ238" s="13"/>
      <c r="DR238" s="13"/>
      <c r="DS238" s="13"/>
      <c r="DT238" s="13"/>
      <c r="DU238" s="13"/>
      <c r="DV238" s="13"/>
      <c r="DW238" s="13"/>
      <c r="DX238" s="13"/>
      <c r="DY238" s="13"/>
      <c r="DZ238" s="13"/>
      <c r="EA238" s="13"/>
      <c r="EB238" s="13"/>
      <c r="EC238" s="13"/>
      <c r="ED238" s="13"/>
      <c r="EE238" s="13"/>
      <c r="EF238" s="13"/>
      <c r="EG238" s="13"/>
      <c r="EH238" s="13"/>
      <c r="EI238" s="13"/>
      <c r="EJ238" s="13"/>
      <c r="EK238" s="13"/>
      <c r="EL238" s="13"/>
      <c r="EM238" s="13"/>
      <c r="EN238" s="13"/>
      <c r="EO238" s="13"/>
      <c r="EP238" s="13"/>
      <c r="EQ238" s="13"/>
      <c r="ER238" s="13"/>
      <c r="ES238" s="13"/>
      <c r="ET238" s="13"/>
      <c r="EU238" s="13"/>
      <c r="EV238" s="13"/>
      <c r="EW238" s="13"/>
      <c r="EX238" s="13"/>
      <c r="EY238" s="13"/>
      <c r="EZ238" s="13"/>
      <c r="FA238" s="13"/>
      <c r="FB238" s="13"/>
      <c r="FC238" s="13"/>
      <c r="FD238" s="13"/>
      <c r="FE238" s="13"/>
      <c r="FF238" s="13"/>
      <c r="FG238" s="13"/>
      <c r="FH238" s="13"/>
      <c r="FI238" s="13"/>
      <c r="FJ238" s="13"/>
      <c r="FK238" s="13"/>
      <c r="FL238" s="13"/>
      <c r="FM238" s="13"/>
      <c r="FN238" s="13"/>
      <c r="FO238" s="13"/>
      <c r="FP238" s="13"/>
      <c r="FQ238" s="13"/>
      <c r="FR238" s="13"/>
      <c r="FS238" s="13"/>
      <c r="FT238" s="13"/>
      <c r="FU238" s="13"/>
      <c r="FV238" s="13"/>
      <c r="FW238" s="13"/>
      <c r="FX238" s="13"/>
      <c r="FY238" s="13"/>
      <c r="FZ238" s="13"/>
      <c r="GA238" s="13"/>
      <c r="GB238" s="13"/>
      <c r="GC238" s="13"/>
      <c r="GD238" s="13"/>
      <c r="GE238" s="13"/>
      <c r="GF238" s="13"/>
      <c r="GG238" s="13"/>
      <c r="GH238" s="13"/>
      <c r="GI238" s="13"/>
      <c r="GJ238" s="13"/>
      <c r="GK238" s="13"/>
      <c r="GL238" s="13"/>
      <c r="GM238" s="13"/>
      <c r="GN238" s="13"/>
      <c r="GO238" s="13"/>
      <c r="GP238" s="13"/>
      <c r="GQ238" s="13"/>
      <c r="GR238" s="13"/>
      <c r="GS238" s="13"/>
      <c r="GT238" s="13"/>
      <c r="GU238" s="13"/>
      <c r="GV238" s="13"/>
      <c r="GW238" s="13"/>
      <c r="GX238" s="13"/>
      <c r="GY238" s="13"/>
      <c r="GZ238" s="13"/>
      <c r="HA238" s="13"/>
      <c r="HB238" s="13"/>
      <c r="HC238" s="13"/>
      <c r="HD238" s="13"/>
      <c r="HE238" s="13"/>
      <c r="HF238" s="13"/>
      <c r="HG238" s="13"/>
      <c r="HH238" s="13"/>
      <c r="HI238" s="13"/>
      <c r="HJ238" s="13"/>
      <c r="HK238" s="13"/>
      <c r="HL238" s="13"/>
      <c r="HM238" s="13"/>
      <c r="HN238" s="13"/>
      <c r="HO238" s="13"/>
      <c r="HP238" s="13"/>
      <c r="HQ238" s="13"/>
      <c r="HR238" s="13"/>
      <c r="HS238" s="13"/>
      <c r="HT238" s="13"/>
      <c r="HU238" s="13"/>
      <c r="HV238" s="13"/>
      <c r="HW238" s="13"/>
      <c r="HX238" s="13"/>
      <c r="HY238" s="13"/>
      <c r="HZ238" s="13"/>
      <c r="IA238" s="13"/>
      <c r="IB238" s="13"/>
      <c r="IC238" s="13"/>
      <c r="ID238" s="13"/>
      <c r="IE238" s="13"/>
      <c r="IF238" s="13"/>
      <c r="IG238" s="13"/>
      <c r="IH238" s="13"/>
      <c r="II238" s="13"/>
      <c r="IJ238" s="13"/>
      <c r="IK238" s="13"/>
      <c r="IL238" s="13"/>
      <c r="IM238" s="13"/>
      <c r="IN238" s="13"/>
      <c r="IO238" s="13"/>
      <c r="IP238" s="13"/>
      <c r="IQ238" s="13"/>
      <c r="IR238" s="13"/>
      <c r="IS238" s="13"/>
      <c r="IT238" s="13"/>
    </row>
    <row r="239" spans="1:254" s="18" customFormat="1">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c r="AB239" s="13"/>
      <c r="AC239" s="13"/>
      <c r="AD239" s="13"/>
      <c r="AE239" s="13"/>
      <c r="AF239" s="13"/>
      <c r="AG239" s="13"/>
      <c r="AH239" s="13"/>
      <c r="AI239" s="13"/>
      <c r="AJ239" s="13"/>
      <c r="AK239" s="13"/>
      <c r="AL239" s="13"/>
      <c r="AM239" s="13"/>
      <c r="AN239" s="13"/>
      <c r="AO239" s="13"/>
      <c r="AP239" s="13"/>
      <c r="AQ239" s="13"/>
      <c r="AR239" s="13"/>
      <c r="AS239" s="13"/>
      <c r="AT239" s="13"/>
      <c r="AU239" s="13"/>
      <c r="AV239" s="13"/>
      <c r="AW239" s="13"/>
      <c r="AX239" s="13"/>
      <c r="AY239" s="13"/>
      <c r="AZ239" s="13"/>
      <c r="BA239" s="13"/>
      <c r="BB239" s="13"/>
      <c r="BC239" s="13"/>
      <c r="BD239" s="13"/>
      <c r="BE239" s="13"/>
      <c r="BF239" s="13"/>
      <c r="BG239" s="13"/>
      <c r="BH239" s="13"/>
      <c r="BI239" s="13"/>
      <c r="BJ239" s="13"/>
      <c r="BK239" s="13"/>
      <c r="BL239" s="13"/>
      <c r="BM239" s="13"/>
      <c r="BN239" s="13"/>
      <c r="BO239" s="13"/>
      <c r="BP239" s="13"/>
      <c r="BQ239" s="13"/>
      <c r="BR239" s="13"/>
      <c r="BS239" s="13"/>
      <c r="BT239" s="13"/>
      <c r="BU239" s="13"/>
      <c r="BV239" s="13"/>
      <c r="BW239" s="13"/>
      <c r="BX239" s="13"/>
      <c r="BY239" s="13"/>
      <c r="BZ239" s="13"/>
      <c r="CA239" s="13"/>
      <c r="CB239" s="13"/>
      <c r="CC239" s="13"/>
      <c r="CD239" s="13"/>
      <c r="CE239" s="13"/>
      <c r="CF239" s="13"/>
      <c r="CG239" s="13"/>
      <c r="CH239" s="13"/>
      <c r="CI239" s="13"/>
      <c r="CJ239" s="13"/>
      <c r="CK239" s="13"/>
      <c r="CL239" s="13"/>
      <c r="CM239" s="13"/>
      <c r="CN239" s="13"/>
      <c r="CO239" s="13"/>
      <c r="CP239" s="13"/>
      <c r="CQ239" s="13"/>
      <c r="CR239" s="13"/>
      <c r="CS239" s="13"/>
      <c r="CT239" s="13"/>
      <c r="CU239" s="13"/>
      <c r="CV239" s="13"/>
      <c r="CW239" s="13"/>
      <c r="CX239" s="13"/>
      <c r="CY239" s="13"/>
      <c r="CZ239" s="13"/>
      <c r="DA239" s="13"/>
      <c r="DB239" s="13"/>
      <c r="DC239" s="13"/>
      <c r="DD239" s="13"/>
      <c r="DE239" s="13"/>
      <c r="DF239" s="13"/>
      <c r="DG239" s="13"/>
      <c r="DH239" s="13"/>
      <c r="DI239" s="13"/>
      <c r="DJ239" s="13"/>
      <c r="DK239" s="13"/>
      <c r="DL239" s="13"/>
      <c r="DM239" s="13"/>
      <c r="DN239" s="13"/>
      <c r="DO239" s="13"/>
      <c r="DP239" s="13"/>
      <c r="DQ239" s="13"/>
      <c r="DR239" s="13"/>
      <c r="DS239" s="13"/>
      <c r="DT239" s="13"/>
      <c r="DU239" s="13"/>
      <c r="DV239" s="13"/>
      <c r="DW239" s="13"/>
      <c r="DX239" s="13"/>
      <c r="DY239" s="13"/>
      <c r="DZ239" s="13"/>
      <c r="EA239" s="13"/>
      <c r="EB239" s="13"/>
      <c r="EC239" s="13"/>
      <c r="ED239" s="13"/>
      <c r="EE239" s="13"/>
      <c r="EF239" s="13"/>
      <c r="EG239" s="13"/>
      <c r="EH239" s="13"/>
      <c r="EI239" s="13"/>
      <c r="EJ239" s="13"/>
      <c r="EK239" s="13"/>
      <c r="EL239" s="13"/>
      <c r="EM239" s="13"/>
      <c r="EN239" s="13"/>
      <c r="EO239" s="13"/>
      <c r="EP239" s="13"/>
      <c r="EQ239" s="13"/>
      <c r="ER239" s="13"/>
      <c r="ES239" s="13"/>
      <c r="ET239" s="13"/>
      <c r="EU239" s="13"/>
      <c r="EV239" s="13"/>
      <c r="EW239" s="13"/>
      <c r="EX239" s="13"/>
      <c r="EY239" s="13"/>
      <c r="EZ239" s="13"/>
      <c r="FA239" s="13"/>
      <c r="FB239" s="13"/>
      <c r="FC239" s="13"/>
      <c r="FD239" s="13"/>
      <c r="FE239" s="13"/>
      <c r="FF239" s="13"/>
      <c r="FG239" s="13"/>
      <c r="FH239" s="13"/>
      <c r="FI239" s="13"/>
      <c r="FJ239" s="13"/>
      <c r="FK239" s="13"/>
      <c r="FL239" s="13"/>
      <c r="FM239" s="13"/>
      <c r="FN239" s="13"/>
      <c r="FO239" s="13"/>
      <c r="FP239" s="13"/>
      <c r="FQ239" s="13"/>
      <c r="FR239" s="13"/>
      <c r="FS239" s="13"/>
      <c r="FT239" s="13"/>
      <c r="FU239" s="13"/>
      <c r="FV239" s="13"/>
      <c r="FW239" s="13"/>
      <c r="FX239" s="13"/>
      <c r="FY239" s="13"/>
      <c r="FZ239" s="13"/>
      <c r="GA239" s="13"/>
      <c r="GB239" s="13"/>
      <c r="GC239" s="13"/>
      <c r="GD239" s="13"/>
      <c r="GE239" s="13"/>
      <c r="GF239" s="13"/>
      <c r="GG239" s="13"/>
      <c r="GH239" s="13"/>
      <c r="GI239" s="13"/>
      <c r="GJ239" s="13"/>
      <c r="GK239" s="13"/>
      <c r="GL239" s="13"/>
      <c r="GM239" s="13"/>
      <c r="GN239" s="13"/>
      <c r="GO239" s="13"/>
      <c r="GP239" s="13"/>
      <c r="GQ239" s="13"/>
      <c r="GR239" s="13"/>
      <c r="GS239" s="13"/>
      <c r="GT239" s="13"/>
      <c r="GU239" s="13"/>
      <c r="GV239" s="13"/>
      <c r="GW239" s="13"/>
      <c r="GX239" s="13"/>
      <c r="GY239" s="13"/>
      <c r="GZ239" s="13"/>
      <c r="HA239" s="13"/>
      <c r="HB239" s="13"/>
      <c r="HC239" s="13"/>
      <c r="HD239" s="13"/>
      <c r="HE239" s="13"/>
      <c r="HF239" s="13"/>
      <c r="HG239" s="13"/>
      <c r="HH239" s="13"/>
      <c r="HI239" s="13"/>
      <c r="HJ239" s="13"/>
      <c r="HK239" s="13"/>
      <c r="HL239" s="13"/>
      <c r="HM239" s="13"/>
      <c r="HN239" s="13"/>
      <c r="HO239" s="13"/>
      <c r="HP239" s="13"/>
      <c r="HQ239" s="13"/>
      <c r="HR239" s="13"/>
      <c r="HS239" s="13"/>
      <c r="HT239" s="13"/>
      <c r="HU239" s="13"/>
      <c r="HV239" s="13"/>
      <c r="HW239" s="13"/>
      <c r="HX239" s="13"/>
      <c r="HY239" s="13"/>
      <c r="HZ239" s="13"/>
      <c r="IA239" s="13"/>
      <c r="IB239" s="13"/>
      <c r="IC239" s="13"/>
      <c r="ID239" s="13"/>
      <c r="IE239" s="13"/>
      <c r="IF239" s="13"/>
      <c r="IG239" s="13"/>
      <c r="IH239" s="13"/>
      <c r="II239" s="13"/>
      <c r="IJ239" s="13"/>
      <c r="IK239" s="13"/>
      <c r="IL239" s="13"/>
      <c r="IM239" s="13"/>
      <c r="IN239" s="13"/>
      <c r="IO239" s="13"/>
      <c r="IP239" s="13"/>
      <c r="IQ239" s="13"/>
      <c r="IR239" s="13"/>
      <c r="IS239" s="13"/>
      <c r="IT239" s="13"/>
    </row>
    <row r="240" spans="1:254" s="18" customFormat="1">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c r="AO240" s="13"/>
      <c r="AP240" s="13"/>
      <c r="AQ240" s="13"/>
      <c r="AR240" s="13"/>
      <c r="AS240" s="13"/>
      <c r="AT240" s="13"/>
      <c r="AU240" s="13"/>
      <c r="AV240" s="13"/>
      <c r="AW240" s="13"/>
      <c r="AX240" s="13"/>
      <c r="AY240" s="13"/>
      <c r="AZ240" s="13"/>
      <c r="BA240" s="13"/>
      <c r="BB240" s="13"/>
      <c r="BC240" s="13"/>
      <c r="BD240" s="13"/>
      <c r="BE240" s="13"/>
      <c r="BF240" s="13"/>
      <c r="BG240" s="13"/>
      <c r="BH240" s="13"/>
      <c r="BI240" s="13"/>
      <c r="BJ240" s="13"/>
      <c r="BK240" s="13"/>
      <c r="BL240" s="13"/>
      <c r="BM240" s="13"/>
      <c r="BN240" s="13"/>
      <c r="BO240" s="13"/>
      <c r="BP240" s="13"/>
      <c r="BQ240" s="13"/>
      <c r="BR240" s="13"/>
      <c r="BS240" s="13"/>
      <c r="BT240" s="13"/>
      <c r="BU240" s="13"/>
      <c r="BV240" s="13"/>
      <c r="BW240" s="13"/>
      <c r="BX240" s="13"/>
      <c r="BY240" s="13"/>
      <c r="BZ240" s="13"/>
      <c r="CA240" s="13"/>
      <c r="CB240" s="13"/>
      <c r="CC240" s="13"/>
      <c r="CD240" s="13"/>
      <c r="CE240" s="13"/>
      <c r="CF240" s="13"/>
      <c r="CG240" s="13"/>
      <c r="CH240" s="13"/>
      <c r="CI240" s="13"/>
      <c r="CJ240" s="13"/>
      <c r="CK240" s="13"/>
      <c r="CL240" s="13"/>
      <c r="CM240" s="13"/>
      <c r="CN240" s="13"/>
      <c r="CO240" s="13"/>
      <c r="CP240" s="13"/>
      <c r="CQ240" s="13"/>
      <c r="CR240" s="13"/>
      <c r="CS240" s="13"/>
      <c r="CT240" s="13"/>
      <c r="CU240" s="13"/>
      <c r="CV240" s="13"/>
      <c r="CW240" s="13"/>
      <c r="CX240" s="13"/>
      <c r="CY240" s="13"/>
      <c r="CZ240" s="13"/>
      <c r="DA240" s="13"/>
      <c r="DB240" s="13"/>
      <c r="DC240" s="13"/>
      <c r="DD240" s="13"/>
      <c r="DE240" s="13"/>
      <c r="DF240" s="13"/>
      <c r="DG240" s="13"/>
      <c r="DH240" s="13"/>
      <c r="DI240" s="13"/>
      <c r="DJ240" s="13"/>
      <c r="DK240" s="13"/>
      <c r="DL240" s="13"/>
      <c r="DM240" s="13"/>
      <c r="DN240" s="13"/>
      <c r="DO240" s="13"/>
      <c r="DP240" s="13"/>
      <c r="DQ240" s="13"/>
      <c r="DR240" s="13"/>
      <c r="DS240" s="13"/>
      <c r="DT240" s="13"/>
      <c r="DU240" s="13"/>
      <c r="DV240" s="13"/>
      <c r="DW240" s="13"/>
      <c r="DX240" s="13"/>
      <c r="DY240" s="13"/>
      <c r="DZ240" s="13"/>
      <c r="EA240" s="13"/>
      <c r="EB240" s="13"/>
      <c r="EC240" s="13"/>
      <c r="ED240" s="13"/>
      <c r="EE240" s="13"/>
      <c r="EF240" s="13"/>
      <c r="EG240" s="13"/>
      <c r="EH240" s="13"/>
      <c r="EI240" s="13"/>
      <c r="EJ240" s="13"/>
      <c r="EK240" s="13"/>
      <c r="EL240" s="13"/>
      <c r="EM240" s="13"/>
      <c r="EN240" s="13"/>
      <c r="EO240" s="13"/>
      <c r="EP240" s="13"/>
      <c r="EQ240" s="13"/>
      <c r="ER240" s="13"/>
      <c r="ES240" s="13"/>
      <c r="ET240" s="13"/>
      <c r="EU240" s="13"/>
      <c r="EV240" s="13"/>
      <c r="EW240" s="13"/>
      <c r="EX240" s="13"/>
      <c r="EY240" s="13"/>
      <c r="EZ240" s="13"/>
      <c r="FA240" s="13"/>
      <c r="FB240" s="13"/>
      <c r="FC240" s="13"/>
      <c r="FD240" s="13"/>
      <c r="FE240" s="13"/>
      <c r="FF240" s="13"/>
      <c r="FG240" s="13"/>
      <c r="FH240" s="13"/>
      <c r="FI240" s="13"/>
      <c r="FJ240" s="13"/>
      <c r="FK240" s="13"/>
      <c r="FL240" s="13"/>
      <c r="FM240" s="13"/>
      <c r="FN240" s="13"/>
      <c r="FO240" s="13"/>
      <c r="FP240" s="13"/>
      <c r="FQ240" s="13"/>
      <c r="FR240" s="13"/>
      <c r="FS240" s="13"/>
      <c r="FT240" s="13"/>
      <c r="FU240" s="13"/>
      <c r="FV240" s="13"/>
      <c r="FW240" s="13"/>
      <c r="FX240" s="13"/>
      <c r="FY240" s="13"/>
      <c r="FZ240" s="13"/>
      <c r="GA240" s="13"/>
      <c r="GB240" s="13"/>
      <c r="GC240" s="13"/>
      <c r="GD240" s="13"/>
      <c r="GE240" s="13"/>
      <c r="GF240" s="13"/>
      <c r="GG240" s="13"/>
      <c r="GH240" s="13"/>
      <c r="GI240" s="13"/>
      <c r="GJ240" s="13"/>
      <c r="GK240" s="13"/>
      <c r="GL240" s="13"/>
      <c r="GM240" s="13"/>
      <c r="GN240" s="13"/>
      <c r="GO240" s="13"/>
      <c r="GP240" s="13"/>
      <c r="GQ240" s="13"/>
      <c r="GR240" s="13"/>
      <c r="GS240" s="13"/>
      <c r="GT240" s="13"/>
      <c r="GU240" s="13"/>
      <c r="GV240" s="13"/>
      <c r="GW240" s="13"/>
      <c r="GX240" s="13"/>
      <c r="GY240" s="13"/>
      <c r="GZ240" s="13"/>
      <c r="HA240" s="13"/>
      <c r="HB240" s="13"/>
      <c r="HC240" s="13"/>
      <c r="HD240" s="13"/>
      <c r="HE240" s="13"/>
      <c r="HF240" s="13"/>
      <c r="HG240" s="13"/>
      <c r="HH240" s="13"/>
      <c r="HI240" s="13"/>
      <c r="HJ240" s="13"/>
      <c r="HK240" s="13"/>
      <c r="HL240" s="13"/>
      <c r="HM240" s="13"/>
      <c r="HN240" s="13"/>
      <c r="HO240" s="13"/>
      <c r="HP240" s="13"/>
      <c r="HQ240" s="13"/>
      <c r="HR240" s="13"/>
      <c r="HS240" s="13"/>
      <c r="HT240" s="13"/>
      <c r="HU240" s="13"/>
      <c r="HV240" s="13"/>
      <c r="HW240" s="13"/>
      <c r="HX240" s="13"/>
      <c r="HY240" s="13"/>
      <c r="HZ240" s="13"/>
      <c r="IA240" s="13"/>
      <c r="IB240" s="13"/>
      <c r="IC240" s="13"/>
      <c r="ID240" s="13"/>
      <c r="IE240" s="13"/>
      <c r="IF240" s="13"/>
      <c r="IG240" s="13"/>
      <c r="IH240" s="13"/>
      <c r="II240" s="13"/>
      <c r="IJ240" s="13"/>
      <c r="IK240" s="13"/>
      <c r="IL240" s="13"/>
      <c r="IM240" s="13"/>
      <c r="IN240" s="13"/>
      <c r="IO240" s="13"/>
      <c r="IP240" s="13"/>
      <c r="IQ240" s="13"/>
      <c r="IR240" s="13"/>
      <c r="IS240" s="13"/>
      <c r="IT240" s="13"/>
    </row>
    <row r="241" spans="1:254" s="18" customFormat="1">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c r="AB241" s="13"/>
      <c r="AC241" s="13"/>
      <c r="AD241" s="13"/>
      <c r="AE241" s="13"/>
      <c r="AF241" s="13"/>
      <c r="AG241" s="13"/>
      <c r="AH241" s="13"/>
      <c r="AI241" s="13"/>
      <c r="AJ241" s="13"/>
      <c r="AK241" s="13"/>
      <c r="AL241" s="13"/>
      <c r="AM241" s="13"/>
      <c r="AN241" s="13"/>
      <c r="AO241" s="13"/>
      <c r="AP241" s="13"/>
      <c r="AQ241" s="13"/>
      <c r="AR241" s="13"/>
      <c r="AS241" s="13"/>
      <c r="AT241" s="13"/>
      <c r="AU241" s="13"/>
      <c r="AV241" s="13"/>
      <c r="AW241" s="13"/>
      <c r="AX241" s="13"/>
      <c r="AY241" s="13"/>
      <c r="AZ241" s="13"/>
      <c r="BA241" s="13"/>
      <c r="BB241" s="13"/>
      <c r="BC241" s="13"/>
      <c r="BD241" s="13"/>
      <c r="BE241" s="13"/>
      <c r="BF241" s="13"/>
      <c r="BG241" s="13"/>
      <c r="BH241" s="13"/>
      <c r="BI241" s="13"/>
      <c r="BJ241" s="13"/>
      <c r="BK241" s="13"/>
      <c r="BL241" s="13"/>
      <c r="BM241" s="13"/>
      <c r="BN241" s="13"/>
      <c r="BO241" s="13"/>
      <c r="BP241" s="13"/>
      <c r="BQ241" s="13"/>
      <c r="BR241" s="13"/>
      <c r="BS241" s="13"/>
      <c r="BT241" s="13"/>
      <c r="BU241" s="13"/>
      <c r="BV241" s="13"/>
      <c r="BW241" s="13"/>
      <c r="BX241" s="13"/>
      <c r="BY241" s="13"/>
      <c r="BZ241" s="13"/>
      <c r="CA241" s="13"/>
      <c r="CB241" s="13"/>
      <c r="CC241" s="13"/>
      <c r="CD241" s="13"/>
      <c r="CE241" s="13"/>
      <c r="CF241" s="13"/>
      <c r="CG241" s="13"/>
      <c r="CH241" s="13"/>
      <c r="CI241" s="13"/>
      <c r="CJ241" s="13"/>
      <c r="CK241" s="13"/>
      <c r="CL241" s="13"/>
      <c r="CM241" s="13"/>
      <c r="CN241" s="13"/>
      <c r="CO241" s="13"/>
      <c r="CP241" s="13"/>
      <c r="CQ241" s="13"/>
      <c r="CR241" s="13"/>
      <c r="CS241" s="13"/>
      <c r="CT241" s="13"/>
      <c r="CU241" s="13"/>
      <c r="CV241" s="13"/>
      <c r="CW241" s="13"/>
      <c r="CX241" s="13"/>
      <c r="CY241" s="13"/>
      <c r="CZ241" s="13"/>
      <c r="DA241" s="13"/>
      <c r="DB241" s="13"/>
      <c r="DC241" s="13"/>
      <c r="DD241" s="13"/>
      <c r="DE241" s="13"/>
      <c r="DF241" s="13"/>
      <c r="DG241" s="13"/>
      <c r="DH241" s="13"/>
      <c r="DI241" s="13"/>
      <c r="DJ241" s="13"/>
      <c r="DK241" s="13"/>
      <c r="DL241" s="13"/>
      <c r="DM241" s="13"/>
      <c r="DN241" s="13"/>
      <c r="DO241" s="13"/>
      <c r="DP241" s="13"/>
      <c r="DQ241" s="13"/>
      <c r="DR241" s="13"/>
      <c r="DS241" s="13"/>
      <c r="DT241" s="13"/>
      <c r="DU241" s="13"/>
      <c r="DV241" s="13"/>
      <c r="DW241" s="13"/>
      <c r="DX241" s="13"/>
      <c r="DY241" s="13"/>
      <c r="DZ241" s="13"/>
      <c r="EA241" s="13"/>
      <c r="EB241" s="13"/>
      <c r="EC241" s="13"/>
      <c r="ED241" s="13"/>
      <c r="EE241" s="13"/>
      <c r="EF241" s="13"/>
      <c r="EG241" s="13"/>
      <c r="EH241" s="13"/>
      <c r="EI241" s="13"/>
      <c r="EJ241" s="13"/>
      <c r="EK241" s="13"/>
      <c r="EL241" s="13"/>
      <c r="EM241" s="13"/>
      <c r="EN241" s="13"/>
      <c r="EO241" s="13"/>
      <c r="EP241" s="13"/>
      <c r="EQ241" s="13"/>
      <c r="ER241" s="13"/>
      <c r="ES241" s="13"/>
      <c r="ET241" s="13"/>
      <c r="EU241" s="13"/>
      <c r="EV241" s="13"/>
      <c r="EW241" s="13"/>
      <c r="EX241" s="13"/>
      <c r="EY241" s="13"/>
      <c r="EZ241" s="13"/>
      <c r="FA241" s="13"/>
      <c r="FB241" s="13"/>
      <c r="FC241" s="13"/>
      <c r="FD241" s="13"/>
      <c r="FE241" s="13"/>
      <c r="FF241" s="13"/>
      <c r="FG241" s="13"/>
      <c r="FH241" s="13"/>
      <c r="FI241" s="13"/>
      <c r="FJ241" s="13"/>
      <c r="FK241" s="13"/>
      <c r="FL241" s="13"/>
      <c r="FM241" s="13"/>
      <c r="FN241" s="13"/>
      <c r="FO241" s="13"/>
      <c r="FP241" s="13"/>
      <c r="FQ241" s="13"/>
      <c r="FR241" s="13"/>
      <c r="FS241" s="13"/>
      <c r="FT241" s="13"/>
      <c r="FU241" s="13"/>
      <c r="FV241" s="13"/>
      <c r="FW241" s="13"/>
      <c r="FX241" s="13"/>
      <c r="FY241" s="13"/>
      <c r="FZ241" s="13"/>
      <c r="GA241" s="13"/>
      <c r="GB241" s="13"/>
      <c r="GC241" s="13"/>
      <c r="GD241" s="13"/>
      <c r="GE241" s="13"/>
      <c r="GF241" s="13"/>
      <c r="GG241" s="13"/>
      <c r="GH241" s="13"/>
      <c r="GI241" s="13"/>
      <c r="GJ241" s="13"/>
      <c r="GK241" s="13"/>
      <c r="GL241" s="13"/>
      <c r="GM241" s="13"/>
      <c r="GN241" s="13"/>
      <c r="GO241" s="13"/>
      <c r="GP241" s="13"/>
      <c r="GQ241" s="13"/>
      <c r="GR241" s="13"/>
      <c r="GS241" s="13"/>
      <c r="GT241" s="13"/>
      <c r="GU241" s="13"/>
      <c r="GV241" s="13"/>
      <c r="GW241" s="13"/>
      <c r="GX241" s="13"/>
      <c r="GY241" s="13"/>
      <c r="GZ241" s="13"/>
      <c r="HA241" s="13"/>
      <c r="HB241" s="13"/>
      <c r="HC241" s="13"/>
      <c r="HD241" s="13"/>
      <c r="HE241" s="13"/>
      <c r="HF241" s="13"/>
      <c r="HG241" s="13"/>
      <c r="HH241" s="13"/>
      <c r="HI241" s="13"/>
      <c r="HJ241" s="13"/>
      <c r="HK241" s="13"/>
      <c r="HL241" s="13"/>
      <c r="HM241" s="13"/>
      <c r="HN241" s="13"/>
      <c r="HO241" s="13"/>
      <c r="HP241" s="13"/>
      <c r="HQ241" s="13"/>
      <c r="HR241" s="13"/>
      <c r="HS241" s="13"/>
      <c r="HT241" s="13"/>
      <c r="HU241" s="13"/>
      <c r="HV241" s="13"/>
      <c r="HW241" s="13"/>
      <c r="HX241" s="13"/>
      <c r="HY241" s="13"/>
      <c r="HZ241" s="13"/>
      <c r="IA241" s="13"/>
      <c r="IB241" s="13"/>
      <c r="IC241" s="13"/>
      <c r="ID241" s="13"/>
      <c r="IE241" s="13"/>
      <c r="IF241" s="13"/>
      <c r="IG241" s="13"/>
      <c r="IH241" s="13"/>
      <c r="II241" s="13"/>
      <c r="IJ241" s="13"/>
      <c r="IK241" s="13"/>
      <c r="IL241" s="13"/>
      <c r="IM241" s="13"/>
      <c r="IN241" s="13"/>
      <c r="IO241" s="13"/>
      <c r="IP241" s="13"/>
      <c r="IQ241" s="13"/>
      <c r="IR241" s="13"/>
      <c r="IS241" s="13"/>
      <c r="IT241" s="13"/>
    </row>
    <row r="242" spans="1:254" s="18" customFormat="1">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c r="AB242" s="13"/>
      <c r="AC242" s="13"/>
      <c r="AD242" s="13"/>
      <c r="AE242" s="13"/>
      <c r="AF242" s="13"/>
      <c r="AG242" s="13"/>
      <c r="AH242" s="13"/>
      <c r="AI242" s="13"/>
      <c r="AJ242" s="13"/>
      <c r="AK242" s="13"/>
      <c r="AL242" s="13"/>
      <c r="AM242" s="13"/>
      <c r="AN242" s="13"/>
      <c r="AO242" s="13"/>
      <c r="AP242" s="13"/>
      <c r="AQ242" s="13"/>
      <c r="AR242" s="13"/>
      <c r="AS242" s="13"/>
      <c r="AT242" s="13"/>
      <c r="AU242" s="13"/>
      <c r="AV242" s="13"/>
      <c r="AW242" s="13"/>
      <c r="AX242" s="13"/>
      <c r="AY242" s="13"/>
      <c r="AZ242" s="13"/>
      <c r="BA242" s="13"/>
      <c r="BB242" s="13"/>
      <c r="BC242" s="13"/>
      <c r="BD242" s="13"/>
      <c r="BE242" s="13"/>
      <c r="BF242" s="13"/>
      <c r="BG242" s="13"/>
      <c r="BH242" s="13"/>
      <c r="BI242" s="13"/>
      <c r="BJ242" s="13"/>
      <c r="BK242" s="13"/>
      <c r="BL242" s="13"/>
      <c r="BM242" s="13"/>
      <c r="BN242" s="13"/>
      <c r="BO242" s="13"/>
      <c r="BP242" s="13"/>
      <c r="BQ242" s="13"/>
      <c r="BR242" s="13"/>
      <c r="BS242" s="13"/>
      <c r="BT242" s="13"/>
      <c r="BU242" s="13"/>
      <c r="BV242" s="13"/>
      <c r="BW242" s="13"/>
      <c r="BX242" s="13"/>
      <c r="BY242" s="13"/>
      <c r="BZ242" s="13"/>
      <c r="CA242" s="13"/>
      <c r="CB242" s="13"/>
      <c r="CC242" s="13"/>
      <c r="CD242" s="13"/>
      <c r="CE242" s="13"/>
      <c r="CF242" s="13"/>
      <c r="CG242" s="13"/>
      <c r="CH242" s="13"/>
      <c r="CI242" s="13"/>
      <c r="CJ242" s="13"/>
      <c r="CK242" s="13"/>
      <c r="CL242" s="13"/>
      <c r="CM242" s="13"/>
      <c r="CN242" s="13"/>
      <c r="CO242" s="13"/>
      <c r="CP242" s="13"/>
      <c r="CQ242" s="13"/>
      <c r="CR242" s="13"/>
      <c r="CS242" s="13"/>
      <c r="CT242" s="13"/>
      <c r="CU242" s="13"/>
      <c r="CV242" s="13"/>
      <c r="CW242" s="13"/>
      <c r="CX242" s="13"/>
      <c r="CY242" s="13"/>
      <c r="CZ242" s="13"/>
      <c r="DA242" s="13"/>
      <c r="DB242" s="13"/>
      <c r="DC242" s="13"/>
      <c r="DD242" s="13"/>
      <c r="DE242" s="13"/>
      <c r="DF242" s="13"/>
      <c r="DG242" s="13"/>
      <c r="DH242" s="13"/>
      <c r="DI242" s="13"/>
      <c r="DJ242" s="13"/>
      <c r="DK242" s="13"/>
      <c r="DL242" s="13"/>
      <c r="DM242" s="13"/>
      <c r="DN242" s="13"/>
      <c r="DO242" s="13"/>
      <c r="DP242" s="13"/>
      <c r="DQ242" s="13"/>
      <c r="DR242" s="13"/>
      <c r="DS242" s="13"/>
      <c r="DT242" s="13"/>
      <c r="DU242" s="13"/>
      <c r="DV242" s="13"/>
      <c r="DW242" s="13"/>
      <c r="DX242" s="13"/>
      <c r="DY242" s="13"/>
      <c r="DZ242" s="13"/>
      <c r="EA242" s="13"/>
      <c r="EB242" s="13"/>
      <c r="EC242" s="13"/>
      <c r="ED242" s="13"/>
      <c r="EE242" s="13"/>
      <c r="EF242" s="13"/>
      <c r="EG242" s="13"/>
      <c r="EH242" s="13"/>
      <c r="EI242" s="13"/>
      <c r="EJ242" s="13"/>
      <c r="EK242" s="13"/>
      <c r="EL242" s="13"/>
      <c r="EM242" s="13"/>
      <c r="EN242" s="13"/>
      <c r="EO242" s="13"/>
      <c r="EP242" s="13"/>
      <c r="EQ242" s="13"/>
      <c r="ER242" s="13"/>
      <c r="ES242" s="13"/>
      <c r="ET242" s="13"/>
      <c r="EU242" s="13"/>
      <c r="EV242" s="13"/>
      <c r="EW242" s="13"/>
      <c r="EX242" s="13"/>
      <c r="EY242" s="13"/>
      <c r="EZ242" s="13"/>
      <c r="FA242" s="13"/>
      <c r="FB242" s="13"/>
      <c r="FC242" s="13"/>
      <c r="FD242" s="13"/>
      <c r="FE242" s="13"/>
      <c r="FF242" s="13"/>
      <c r="FG242" s="13"/>
      <c r="FH242" s="13"/>
      <c r="FI242" s="13"/>
      <c r="FJ242" s="13"/>
      <c r="FK242" s="13"/>
      <c r="FL242" s="13"/>
      <c r="FM242" s="13"/>
      <c r="FN242" s="13"/>
      <c r="FO242" s="13"/>
      <c r="FP242" s="13"/>
      <c r="FQ242" s="13"/>
      <c r="FR242" s="13"/>
      <c r="FS242" s="13"/>
      <c r="FT242" s="13"/>
      <c r="FU242" s="13"/>
      <c r="FV242" s="13"/>
      <c r="FW242" s="13"/>
      <c r="FX242" s="13"/>
      <c r="FY242" s="13"/>
      <c r="FZ242" s="13"/>
      <c r="GA242" s="13"/>
      <c r="GB242" s="13"/>
      <c r="GC242" s="13"/>
      <c r="GD242" s="13"/>
      <c r="GE242" s="13"/>
      <c r="GF242" s="13"/>
      <c r="GG242" s="13"/>
      <c r="GH242" s="13"/>
      <c r="GI242" s="13"/>
      <c r="GJ242" s="13"/>
      <c r="GK242" s="13"/>
      <c r="GL242" s="13"/>
      <c r="GM242" s="13"/>
      <c r="GN242" s="13"/>
      <c r="GO242" s="13"/>
      <c r="GP242" s="13"/>
      <c r="GQ242" s="13"/>
      <c r="GR242" s="13"/>
      <c r="GS242" s="13"/>
      <c r="GT242" s="13"/>
      <c r="GU242" s="13"/>
      <c r="GV242" s="13"/>
      <c r="GW242" s="13"/>
      <c r="GX242" s="13"/>
      <c r="GY242" s="13"/>
      <c r="GZ242" s="13"/>
      <c r="HA242" s="13"/>
      <c r="HB242" s="13"/>
      <c r="HC242" s="13"/>
      <c r="HD242" s="13"/>
      <c r="HE242" s="13"/>
      <c r="HF242" s="13"/>
      <c r="HG242" s="13"/>
      <c r="HH242" s="13"/>
      <c r="HI242" s="13"/>
      <c r="HJ242" s="13"/>
      <c r="HK242" s="13"/>
      <c r="HL242" s="13"/>
      <c r="HM242" s="13"/>
      <c r="HN242" s="13"/>
      <c r="HO242" s="13"/>
      <c r="HP242" s="13"/>
      <c r="HQ242" s="13"/>
      <c r="HR242" s="13"/>
      <c r="HS242" s="13"/>
      <c r="HT242" s="13"/>
      <c r="HU242" s="13"/>
      <c r="HV242" s="13"/>
      <c r="HW242" s="13"/>
      <c r="HX242" s="13"/>
      <c r="HY242" s="13"/>
      <c r="HZ242" s="13"/>
      <c r="IA242" s="13"/>
      <c r="IB242" s="13"/>
      <c r="IC242" s="13"/>
      <c r="ID242" s="13"/>
      <c r="IE242" s="13"/>
      <c r="IF242" s="13"/>
      <c r="IG242" s="13"/>
      <c r="IH242" s="13"/>
      <c r="II242" s="13"/>
      <c r="IJ242" s="13"/>
      <c r="IK242" s="13"/>
      <c r="IL242" s="13"/>
      <c r="IM242" s="13"/>
      <c r="IN242" s="13"/>
      <c r="IO242" s="13"/>
      <c r="IP242" s="13"/>
      <c r="IQ242" s="13"/>
      <c r="IR242" s="13"/>
      <c r="IS242" s="13"/>
      <c r="IT242" s="13"/>
    </row>
    <row r="243" spans="1:254" s="18" customFormat="1">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c r="AB243" s="13"/>
      <c r="AC243" s="13"/>
      <c r="AD243" s="13"/>
      <c r="AE243" s="13"/>
      <c r="AF243" s="13"/>
      <c r="AG243" s="13"/>
      <c r="AH243" s="13"/>
      <c r="AI243" s="13"/>
      <c r="AJ243" s="13"/>
      <c r="AK243" s="13"/>
      <c r="AL243" s="13"/>
      <c r="AM243" s="13"/>
      <c r="AN243" s="13"/>
      <c r="AO243" s="13"/>
      <c r="AP243" s="13"/>
      <c r="AQ243" s="13"/>
      <c r="AR243" s="13"/>
      <c r="AS243" s="13"/>
      <c r="AT243" s="13"/>
      <c r="AU243" s="13"/>
      <c r="AV243" s="13"/>
      <c r="AW243" s="13"/>
      <c r="AX243" s="13"/>
      <c r="AY243" s="13"/>
      <c r="AZ243" s="13"/>
      <c r="BA243" s="13"/>
      <c r="BB243" s="13"/>
      <c r="BC243" s="13"/>
      <c r="BD243" s="13"/>
      <c r="BE243" s="13"/>
      <c r="BF243" s="13"/>
      <c r="BG243" s="13"/>
      <c r="BH243" s="13"/>
      <c r="BI243" s="13"/>
      <c r="BJ243" s="13"/>
      <c r="BK243" s="13"/>
      <c r="BL243" s="13"/>
      <c r="BM243" s="13"/>
      <c r="BN243" s="13"/>
      <c r="BO243" s="13"/>
      <c r="BP243" s="13"/>
      <c r="BQ243" s="13"/>
      <c r="BR243" s="13"/>
      <c r="BS243" s="13"/>
      <c r="BT243" s="13"/>
      <c r="BU243" s="13"/>
      <c r="BV243" s="13"/>
      <c r="BW243" s="13"/>
      <c r="BX243" s="13"/>
      <c r="BY243" s="13"/>
      <c r="BZ243" s="13"/>
      <c r="CA243" s="13"/>
      <c r="CB243" s="13"/>
      <c r="CC243" s="13"/>
      <c r="CD243" s="13"/>
      <c r="CE243" s="13"/>
      <c r="CF243" s="13"/>
      <c r="CG243" s="13"/>
      <c r="CH243" s="13"/>
      <c r="CI243" s="13"/>
      <c r="CJ243" s="13"/>
      <c r="CK243" s="13"/>
      <c r="CL243" s="13"/>
      <c r="CM243" s="13"/>
      <c r="CN243" s="13"/>
      <c r="CO243" s="13"/>
      <c r="CP243" s="13"/>
      <c r="CQ243" s="13"/>
      <c r="CR243" s="13"/>
      <c r="CS243" s="13"/>
      <c r="CT243" s="13"/>
      <c r="CU243" s="13"/>
      <c r="CV243" s="13"/>
      <c r="CW243" s="13"/>
      <c r="CX243" s="13"/>
      <c r="CY243" s="13"/>
      <c r="CZ243" s="13"/>
      <c r="DA243" s="13"/>
      <c r="DB243" s="13"/>
      <c r="DC243" s="13"/>
      <c r="DD243" s="13"/>
      <c r="DE243" s="13"/>
      <c r="DF243" s="13"/>
      <c r="DG243" s="13"/>
      <c r="DH243" s="13"/>
      <c r="DI243" s="13"/>
      <c r="DJ243" s="13"/>
      <c r="DK243" s="13"/>
      <c r="DL243" s="13"/>
      <c r="DM243" s="13"/>
      <c r="DN243" s="13"/>
      <c r="DO243" s="13"/>
      <c r="DP243" s="13"/>
      <c r="DQ243" s="13"/>
      <c r="DR243" s="13"/>
      <c r="DS243" s="13"/>
      <c r="DT243" s="13"/>
      <c r="DU243" s="13"/>
      <c r="DV243" s="13"/>
      <c r="DW243" s="13"/>
      <c r="DX243" s="13"/>
      <c r="DY243" s="13"/>
      <c r="DZ243" s="13"/>
      <c r="EA243" s="13"/>
      <c r="EB243" s="13"/>
      <c r="EC243" s="13"/>
      <c r="ED243" s="13"/>
      <c r="EE243" s="13"/>
      <c r="EF243" s="13"/>
      <c r="EG243" s="13"/>
      <c r="EH243" s="13"/>
      <c r="EI243" s="13"/>
      <c r="EJ243" s="13"/>
      <c r="EK243" s="13"/>
      <c r="EL243" s="13"/>
      <c r="EM243" s="13"/>
      <c r="EN243" s="13"/>
      <c r="EO243" s="13"/>
      <c r="EP243" s="13"/>
      <c r="EQ243" s="13"/>
      <c r="ER243" s="13"/>
      <c r="ES243" s="13"/>
      <c r="ET243" s="13"/>
      <c r="EU243" s="13"/>
      <c r="EV243" s="13"/>
      <c r="EW243" s="13"/>
      <c r="EX243" s="13"/>
      <c r="EY243" s="13"/>
      <c r="EZ243" s="13"/>
      <c r="FA243" s="13"/>
      <c r="FB243" s="13"/>
      <c r="FC243" s="13"/>
      <c r="FD243" s="13"/>
      <c r="FE243" s="13"/>
      <c r="FF243" s="13"/>
      <c r="FG243" s="13"/>
      <c r="FH243" s="13"/>
      <c r="FI243" s="13"/>
      <c r="FJ243" s="13"/>
      <c r="FK243" s="13"/>
      <c r="FL243" s="13"/>
      <c r="FM243" s="13"/>
      <c r="FN243" s="13"/>
      <c r="FO243" s="13"/>
      <c r="FP243" s="13"/>
      <c r="FQ243" s="13"/>
      <c r="FR243" s="13"/>
      <c r="FS243" s="13"/>
      <c r="FT243" s="13"/>
      <c r="FU243" s="13"/>
      <c r="FV243" s="13"/>
      <c r="FW243" s="13"/>
      <c r="FX243" s="13"/>
      <c r="FY243" s="13"/>
      <c r="FZ243" s="13"/>
      <c r="GA243" s="13"/>
      <c r="GB243" s="13"/>
      <c r="GC243" s="13"/>
      <c r="GD243" s="13"/>
      <c r="GE243" s="13"/>
      <c r="GF243" s="13"/>
      <c r="GG243" s="13"/>
      <c r="GH243" s="13"/>
      <c r="GI243" s="13"/>
      <c r="GJ243" s="13"/>
      <c r="GK243" s="13"/>
      <c r="GL243" s="13"/>
      <c r="GM243" s="13"/>
      <c r="GN243" s="13"/>
      <c r="GO243" s="13"/>
      <c r="GP243" s="13"/>
      <c r="GQ243" s="13"/>
      <c r="GR243" s="13"/>
      <c r="GS243" s="13"/>
      <c r="GT243" s="13"/>
      <c r="GU243" s="13"/>
      <c r="GV243" s="13"/>
      <c r="GW243" s="13"/>
      <c r="GX243" s="13"/>
      <c r="GY243" s="13"/>
      <c r="GZ243" s="13"/>
      <c r="HA243" s="13"/>
      <c r="HB243" s="13"/>
      <c r="HC243" s="13"/>
      <c r="HD243" s="13"/>
      <c r="HE243" s="13"/>
      <c r="HF243" s="13"/>
      <c r="HG243" s="13"/>
      <c r="HH243" s="13"/>
      <c r="HI243" s="13"/>
      <c r="HJ243" s="13"/>
      <c r="HK243" s="13"/>
      <c r="HL243" s="13"/>
      <c r="HM243" s="13"/>
      <c r="HN243" s="13"/>
      <c r="HO243" s="13"/>
      <c r="HP243" s="13"/>
      <c r="HQ243" s="13"/>
      <c r="HR243" s="13"/>
      <c r="HS243" s="13"/>
      <c r="HT243" s="13"/>
      <c r="HU243" s="13"/>
      <c r="HV243" s="13"/>
      <c r="HW243" s="13"/>
      <c r="HX243" s="13"/>
      <c r="HY243" s="13"/>
      <c r="HZ243" s="13"/>
      <c r="IA243" s="13"/>
      <c r="IB243" s="13"/>
      <c r="IC243" s="13"/>
      <c r="ID243" s="13"/>
      <c r="IE243" s="13"/>
      <c r="IF243" s="13"/>
      <c r="IG243" s="13"/>
      <c r="IH243" s="13"/>
      <c r="II243" s="13"/>
      <c r="IJ243" s="13"/>
      <c r="IK243" s="13"/>
      <c r="IL243" s="13"/>
      <c r="IM243" s="13"/>
      <c r="IN243" s="13"/>
      <c r="IO243" s="13"/>
      <c r="IP243" s="13"/>
      <c r="IQ243" s="13"/>
      <c r="IR243" s="13"/>
      <c r="IS243" s="13"/>
      <c r="IT243" s="13"/>
    </row>
    <row r="244" spans="1:254" s="18" customFormat="1">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c r="AE244" s="13"/>
      <c r="AF244" s="13"/>
      <c r="AG244" s="13"/>
      <c r="AH244" s="13"/>
      <c r="AI244" s="13"/>
      <c r="AJ244" s="13"/>
      <c r="AK244" s="13"/>
      <c r="AL244" s="13"/>
      <c r="AM244" s="13"/>
      <c r="AN244" s="13"/>
      <c r="AO244" s="13"/>
      <c r="AP244" s="13"/>
      <c r="AQ244" s="13"/>
      <c r="AR244" s="13"/>
      <c r="AS244" s="13"/>
      <c r="AT244" s="13"/>
      <c r="AU244" s="13"/>
      <c r="AV244" s="13"/>
      <c r="AW244" s="13"/>
      <c r="AX244" s="13"/>
      <c r="AY244" s="13"/>
      <c r="AZ244" s="13"/>
      <c r="BA244" s="13"/>
      <c r="BB244" s="13"/>
      <c r="BC244" s="13"/>
      <c r="BD244" s="13"/>
      <c r="BE244" s="13"/>
      <c r="BF244" s="13"/>
      <c r="BG244" s="13"/>
      <c r="BH244" s="13"/>
      <c r="BI244" s="13"/>
      <c r="BJ244" s="13"/>
      <c r="BK244" s="13"/>
      <c r="BL244" s="13"/>
      <c r="BM244" s="13"/>
      <c r="BN244" s="13"/>
      <c r="BO244" s="13"/>
      <c r="BP244" s="13"/>
      <c r="BQ244" s="13"/>
      <c r="BR244" s="13"/>
      <c r="BS244" s="13"/>
      <c r="BT244" s="13"/>
      <c r="BU244" s="13"/>
      <c r="BV244" s="13"/>
      <c r="BW244" s="13"/>
      <c r="BX244" s="13"/>
      <c r="BY244" s="13"/>
      <c r="BZ244" s="13"/>
      <c r="CA244" s="13"/>
      <c r="CB244" s="13"/>
      <c r="CC244" s="13"/>
      <c r="CD244" s="13"/>
      <c r="CE244" s="13"/>
      <c r="CF244" s="13"/>
      <c r="CG244" s="13"/>
      <c r="CH244" s="13"/>
      <c r="CI244" s="13"/>
      <c r="CJ244" s="13"/>
      <c r="CK244" s="13"/>
      <c r="CL244" s="13"/>
      <c r="CM244" s="13"/>
      <c r="CN244" s="13"/>
      <c r="CO244" s="13"/>
      <c r="CP244" s="13"/>
      <c r="CQ244" s="13"/>
      <c r="CR244" s="13"/>
      <c r="CS244" s="13"/>
      <c r="CT244" s="13"/>
      <c r="CU244" s="13"/>
      <c r="CV244" s="13"/>
      <c r="CW244" s="13"/>
      <c r="CX244" s="13"/>
      <c r="CY244" s="13"/>
      <c r="CZ244" s="13"/>
      <c r="DA244" s="13"/>
      <c r="DB244" s="13"/>
      <c r="DC244" s="13"/>
      <c r="DD244" s="13"/>
      <c r="DE244" s="13"/>
      <c r="DF244" s="13"/>
      <c r="DG244" s="13"/>
      <c r="DH244" s="13"/>
      <c r="DI244" s="13"/>
      <c r="DJ244" s="13"/>
      <c r="DK244" s="13"/>
      <c r="DL244" s="13"/>
      <c r="DM244" s="13"/>
      <c r="DN244" s="13"/>
      <c r="DO244" s="13"/>
      <c r="DP244" s="13"/>
      <c r="DQ244" s="13"/>
      <c r="DR244" s="13"/>
      <c r="DS244" s="13"/>
      <c r="DT244" s="13"/>
      <c r="DU244" s="13"/>
      <c r="DV244" s="13"/>
      <c r="DW244" s="13"/>
      <c r="DX244" s="13"/>
      <c r="DY244" s="13"/>
      <c r="DZ244" s="13"/>
      <c r="EA244" s="13"/>
      <c r="EB244" s="13"/>
      <c r="EC244" s="13"/>
      <c r="ED244" s="13"/>
      <c r="EE244" s="13"/>
      <c r="EF244" s="13"/>
      <c r="EG244" s="13"/>
      <c r="EH244" s="13"/>
      <c r="EI244" s="13"/>
      <c r="EJ244" s="13"/>
      <c r="EK244" s="13"/>
      <c r="EL244" s="13"/>
      <c r="EM244" s="13"/>
      <c r="EN244" s="13"/>
      <c r="EO244" s="13"/>
      <c r="EP244" s="13"/>
      <c r="EQ244" s="13"/>
      <c r="ER244" s="13"/>
      <c r="ES244" s="13"/>
      <c r="ET244" s="13"/>
      <c r="EU244" s="13"/>
      <c r="EV244" s="13"/>
      <c r="EW244" s="13"/>
      <c r="EX244" s="13"/>
      <c r="EY244" s="13"/>
      <c r="EZ244" s="13"/>
      <c r="FA244" s="13"/>
      <c r="FB244" s="13"/>
      <c r="FC244" s="13"/>
      <c r="FD244" s="13"/>
      <c r="FE244" s="13"/>
      <c r="FF244" s="13"/>
      <c r="FG244" s="13"/>
      <c r="FH244" s="13"/>
      <c r="FI244" s="13"/>
      <c r="FJ244" s="13"/>
      <c r="FK244" s="13"/>
      <c r="FL244" s="13"/>
      <c r="FM244" s="13"/>
      <c r="FN244" s="13"/>
      <c r="FO244" s="13"/>
      <c r="FP244" s="13"/>
      <c r="FQ244" s="13"/>
      <c r="FR244" s="13"/>
      <c r="FS244" s="13"/>
      <c r="FT244" s="13"/>
      <c r="FU244" s="13"/>
      <c r="FV244" s="13"/>
      <c r="FW244" s="13"/>
      <c r="FX244" s="13"/>
      <c r="FY244" s="13"/>
      <c r="FZ244" s="13"/>
      <c r="GA244" s="13"/>
      <c r="GB244" s="13"/>
      <c r="GC244" s="13"/>
      <c r="GD244" s="13"/>
      <c r="GE244" s="13"/>
      <c r="GF244" s="13"/>
      <c r="GG244" s="13"/>
      <c r="GH244" s="13"/>
      <c r="GI244" s="13"/>
      <c r="GJ244" s="13"/>
      <c r="GK244" s="13"/>
      <c r="GL244" s="13"/>
      <c r="GM244" s="13"/>
      <c r="GN244" s="13"/>
      <c r="GO244" s="13"/>
      <c r="GP244" s="13"/>
      <c r="GQ244" s="13"/>
      <c r="GR244" s="13"/>
      <c r="GS244" s="13"/>
      <c r="GT244" s="13"/>
      <c r="GU244" s="13"/>
      <c r="GV244" s="13"/>
      <c r="GW244" s="13"/>
      <c r="GX244" s="13"/>
      <c r="GY244" s="13"/>
      <c r="GZ244" s="13"/>
      <c r="HA244" s="13"/>
      <c r="HB244" s="13"/>
      <c r="HC244" s="13"/>
      <c r="HD244" s="13"/>
      <c r="HE244" s="13"/>
      <c r="HF244" s="13"/>
      <c r="HG244" s="13"/>
      <c r="HH244" s="13"/>
      <c r="HI244" s="13"/>
      <c r="HJ244" s="13"/>
      <c r="HK244" s="13"/>
      <c r="HL244" s="13"/>
      <c r="HM244" s="13"/>
      <c r="HN244" s="13"/>
      <c r="HO244" s="13"/>
      <c r="HP244" s="13"/>
      <c r="HQ244" s="13"/>
      <c r="HR244" s="13"/>
      <c r="HS244" s="13"/>
      <c r="HT244" s="13"/>
      <c r="HU244" s="13"/>
      <c r="HV244" s="13"/>
      <c r="HW244" s="13"/>
      <c r="HX244" s="13"/>
      <c r="HY244" s="13"/>
      <c r="HZ244" s="13"/>
      <c r="IA244" s="13"/>
      <c r="IB244" s="13"/>
      <c r="IC244" s="13"/>
      <c r="ID244" s="13"/>
      <c r="IE244" s="13"/>
      <c r="IF244" s="13"/>
      <c r="IG244" s="13"/>
      <c r="IH244" s="13"/>
      <c r="II244" s="13"/>
      <c r="IJ244" s="13"/>
      <c r="IK244" s="13"/>
      <c r="IL244" s="13"/>
      <c r="IM244" s="13"/>
      <c r="IN244" s="13"/>
      <c r="IO244" s="13"/>
      <c r="IP244" s="13"/>
      <c r="IQ244" s="13"/>
      <c r="IR244" s="13"/>
      <c r="IS244" s="13"/>
      <c r="IT244" s="13"/>
    </row>
    <row r="245" spans="1:254" s="18" customFormat="1">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c r="AB245" s="13"/>
      <c r="AC245" s="13"/>
      <c r="AD245" s="13"/>
      <c r="AE245" s="13"/>
      <c r="AF245" s="13"/>
      <c r="AG245" s="13"/>
      <c r="AH245" s="13"/>
      <c r="AI245" s="13"/>
      <c r="AJ245" s="13"/>
      <c r="AK245" s="13"/>
      <c r="AL245" s="13"/>
      <c r="AM245" s="13"/>
      <c r="AN245" s="13"/>
      <c r="AO245" s="13"/>
      <c r="AP245" s="13"/>
      <c r="AQ245" s="13"/>
      <c r="AR245" s="13"/>
      <c r="AS245" s="13"/>
      <c r="AT245" s="13"/>
      <c r="AU245" s="13"/>
      <c r="AV245" s="13"/>
      <c r="AW245" s="13"/>
      <c r="AX245" s="13"/>
      <c r="AY245" s="13"/>
      <c r="AZ245" s="13"/>
      <c r="BA245" s="13"/>
      <c r="BB245" s="13"/>
      <c r="BC245" s="13"/>
      <c r="BD245" s="13"/>
      <c r="BE245" s="13"/>
      <c r="BF245" s="13"/>
      <c r="BG245" s="13"/>
      <c r="BH245" s="13"/>
      <c r="BI245" s="13"/>
      <c r="BJ245" s="13"/>
      <c r="BK245" s="13"/>
      <c r="BL245" s="13"/>
      <c r="BM245" s="13"/>
      <c r="BN245" s="13"/>
      <c r="BO245" s="13"/>
      <c r="BP245" s="13"/>
      <c r="BQ245" s="13"/>
      <c r="BR245" s="13"/>
      <c r="BS245" s="13"/>
      <c r="BT245" s="13"/>
      <c r="BU245" s="13"/>
      <c r="BV245" s="13"/>
      <c r="BW245" s="13"/>
      <c r="BX245" s="13"/>
      <c r="BY245" s="13"/>
      <c r="BZ245" s="13"/>
      <c r="CA245" s="13"/>
      <c r="CB245" s="13"/>
      <c r="CC245" s="13"/>
      <c r="CD245" s="13"/>
      <c r="CE245" s="13"/>
      <c r="CF245" s="13"/>
      <c r="CG245" s="13"/>
      <c r="CH245" s="13"/>
      <c r="CI245" s="13"/>
      <c r="CJ245" s="13"/>
      <c r="CK245" s="13"/>
      <c r="CL245" s="13"/>
      <c r="CM245" s="13"/>
      <c r="CN245" s="13"/>
      <c r="CO245" s="13"/>
      <c r="CP245" s="13"/>
      <c r="CQ245" s="13"/>
      <c r="CR245" s="13"/>
      <c r="CS245" s="13"/>
      <c r="CT245" s="13"/>
      <c r="CU245" s="13"/>
      <c r="CV245" s="13"/>
      <c r="CW245" s="13"/>
      <c r="CX245" s="13"/>
      <c r="CY245" s="13"/>
      <c r="CZ245" s="13"/>
      <c r="DA245" s="13"/>
      <c r="DB245" s="13"/>
      <c r="DC245" s="13"/>
      <c r="DD245" s="13"/>
      <c r="DE245" s="13"/>
      <c r="DF245" s="13"/>
      <c r="DG245" s="13"/>
      <c r="DH245" s="13"/>
      <c r="DI245" s="13"/>
      <c r="DJ245" s="13"/>
      <c r="DK245" s="13"/>
      <c r="DL245" s="13"/>
      <c r="DM245" s="13"/>
      <c r="DN245" s="13"/>
      <c r="DO245" s="13"/>
      <c r="DP245" s="13"/>
      <c r="DQ245" s="13"/>
      <c r="DR245" s="13"/>
      <c r="DS245" s="13"/>
      <c r="DT245" s="13"/>
      <c r="DU245" s="13"/>
      <c r="DV245" s="13"/>
      <c r="DW245" s="13"/>
      <c r="DX245" s="13"/>
      <c r="DY245" s="13"/>
      <c r="DZ245" s="13"/>
      <c r="EA245" s="13"/>
      <c r="EB245" s="13"/>
      <c r="EC245" s="13"/>
      <c r="ED245" s="13"/>
      <c r="EE245" s="13"/>
      <c r="EF245" s="13"/>
      <c r="EG245" s="13"/>
      <c r="EH245" s="13"/>
      <c r="EI245" s="13"/>
      <c r="EJ245" s="13"/>
      <c r="EK245" s="13"/>
      <c r="EL245" s="13"/>
      <c r="EM245" s="13"/>
      <c r="EN245" s="13"/>
      <c r="EO245" s="13"/>
      <c r="EP245" s="13"/>
      <c r="EQ245" s="13"/>
      <c r="ER245" s="13"/>
      <c r="ES245" s="13"/>
      <c r="ET245" s="13"/>
      <c r="EU245" s="13"/>
      <c r="EV245" s="13"/>
      <c r="EW245" s="13"/>
      <c r="EX245" s="13"/>
      <c r="EY245" s="13"/>
      <c r="EZ245" s="13"/>
      <c r="FA245" s="13"/>
      <c r="FB245" s="13"/>
      <c r="FC245" s="13"/>
      <c r="FD245" s="13"/>
      <c r="FE245" s="13"/>
      <c r="FF245" s="13"/>
      <c r="FG245" s="13"/>
      <c r="FH245" s="13"/>
      <c r="FI245" s="13"/>
      <c r="FJ245" s="13"/>
      <c r="FK245" s="13"/>
      <c r="FL245" s="13"/>
      <c r="FM245" s="13"/>
      <c r="FN245" s="13"/>
      <c r="FO245" s="13"/>
      <c r="FP245" s="13"/>
      <c r="FQ245" s="13"/>
      <c r="FR245" s="13"/>
      <c r="FS245" s="13"/>
      <c r="FT245" s="13"/>
      <c r="FU245" s="13"/>
      <c r="FV245" s="13"/>
      <c r="FW245" s="13"/>
      <c r="FX245" s="13"/>
      <c r="FY245" s="13"/>
      <c r="FZ245" s="13"/>
      <c r="GA245" s="13"/>
      <c r="GB245" s="13"/>
      <c r="GC245" s="13"/>
      <c r="GD245" s="13"/>
      <c r="GE245" s="13"/>
      <c r="GF245" s="13"/>
      <c r="GG245" s="13"/>
      <c r="GH245" s="13"/>
      <c r="GI245" s="13"/>
      <c r="GJ245" s="13"/>
      <c r="GK245" s="13"/>
      <c r="GL245" s="13"/>
      <c r="GM245" s="13"/>
      <c r="GN245" s="13"/>
      <c r="GO245" s="13"/>
      <c r="GP245" s="13"/>
      <c r="GQ245" s="13"/>
      <c r="GR245" s="13"/>
      <c r="GS245" s="13"/>
      <c r="GT245" s="13"/>
      <c r="GU245" s="13"/>
      <c r="GV245" s="13"/>
      <c r="GW245" s="13"/>
      <c r="GX245" s="13"/>
      <c r="GY245" s="13"/>
      <c r="GZ245" s="13"/>
      <c r="HA245" s="13"/>
      <c r="HB245" s="13"/>
      <c r="HC245" s="13"/>
      <c r="HD245" s="13"/>
      <c r="HE245" s="13"/>
      <c r="HF245" s="13"/>
      <c r="HG245" s="13"/>
      <c r="HH245" s="13"/>
      <c r="HI245" s="13"/>
      <c r="HJ245" s="13"/>
      <c r="HK245" s="13"/>
      <c r="HL245" s="13"/>
      <c r="HM245" s="13"/>
      <c r="HN245" s="13"/>
      <c r="HO245" s="13"/>
      <c r="HP245" s="13"/>
      <c r="HQ245" s="13"/>
      <c r="HR245" s="13"/>
      <c r="HS245" s="13"/>
      <c r="HT245" s="13"/>
      <c r="HU245" s="13"/>
      <c r="HV245" s="13"/>
      <c r="HW245" s="13"/>
      <c r="HX245" s="13"/>
      <c r="HY245" s="13"/>
      <c r="HZ245" s="13"/>
      <c r="IA245" s="13"/>
      <c r="IB245" s="13"/>
      <c r="IC245" s="13"/>
      <c r="ID245" s="13"/>
      <c r="IE245" s="13"/>
      <c r="IF245" s="13"/>
      <c r="IG245" s="13"/>
      <c r="IH245" s="13"/>
      <c r="II245" s="13"/>
      <c r="IJ245" s="13"/>
      <c r="IK245" s="13"/>
      <c r="IL245" s="13"/>
      <c r="IM245" s="13"/>
      <c r="IN245" s="13"/>
      <c r="IO245" s="13"/>
      <c r="IP245" s="13"/>
      <c r="IQ245" s="13"/>
      <c r="IR245" s="13"/>
      <c r="IS245" s="13"/>
      <c r="IT245" s="13"/>
    </row>
    <row r="246" spans="1:254" s="18" customFormat="1">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c r="AN246" s="13"/>
      <c r="AO246" s="13"/>
      <c r="AP246" s="13"/>
      <c r="AQ246" s="13"/>
      <c r="AR246" s="13"/>
      <c r="AS246" s="13"/>
      <c r="AT246" s="13"/>
      <c r="AU246" s="13"/>
      <c r="AV246" s="13"/>
      <c r="AW246" s="13"/>
      <c r="AX246" s="13"/>
      <c r="AY246" s="13"/>
      <c r="AZ246" s="13"/>
      <c r="BA246" s="13"/>
      <c r="BB246" s="13"/>
      <c r="BC246" s="13"/>
      <c r="BD246" s="13"/>
      <c r="BE246" s="13"/>
      <c r="BF246" s="13"/>
      <c r="BG246" s="13"/>
      <c r="BH246" s="13"/>
      <c r="BI246" s="13"/>
      <c r="BJ246" s="13"/>
      <c r="BK246" s="13"/>
      <c r="BL246" s="13"/>
      <c r="BM246" s="13"/>
      <c r="BN246" s="13"/>
      <c r="BO246" s="13"/>
      <c r="BP246" s="13"/>
      <c r="BQ246" s="13"/>
      <c r="BR246" s="13"/>
      <c r="BS246" s="13"/>
      <c r="BT246" s="13"/>
      <c r="BU246" s="13"/>
      <c r="BV246" s="13"/>
      <c r="BW246" s="13"/>
      <c r="BX246" s="13"/>
      <c r="BY246" s="13"/>
      <c r="BZ246" s="13"/>
      <c r="CA246" s="13"/>
      <c r="CB246" s="13"/>
      <c r="CC246" s="13"/>
      <c r="CD246" s="13"/>
      <c r="CE246" s="13"/>
      <c r="CF246" s="13"/>
      <c r="CG246" s="13"/>
      <c r="CH246" s="13"/>
      <c r="CI246" s="13"/>
      <c r="CJ246" s="13"/>
      <c r="CK246" s="13"/>
      <c r="CL246" s="13"/>
      <c r="CM246" s="13"/>
      <c r="CN246" s="13"/>
      <c r="CO246" s="13"/>
      <c r="CP246" s="13"/>
      <c r="CQ246" s="13"/>
      <c r="CR246" s="13"/>
      <c r="CS246" s="13"/>
      <c r="CT246" s="13"/>
      <c r="CU246" s="13"/>
      <c r="CV246" s="13"/>
      <c r="CW246" s="13"/>
      <c r="CX246" s="13"/>
      <c r="CY246" s="13"/>
      <c r="CZ246" s="13"/>
      <c r="DA246" s="13"/>
      <c r="DB246" s="13"/>
      <c r="DC246" s="13"/>
      <c r="DD246" s="13"/>
      <c r="DE246" s="13"/>
      <c r="DF246" s="13"/>
      <c r="DG246" s="13"/>
      <c r="DH246" s="13"/>
      <c r="DI246" s="13"/>
      <c r="DJ246" s="13"/>
      <c r="DK246" s="13"/>
      <c r="DL246" s="13"/>
      <c r="DM246" s="13"/>
      <c r="DN246" s="13"/>
      <c r="DO246" s="13"/>
      <c r="DP246" s="13"/>
      <c r="DQ246" s="13"/>
      <c r="DR246" s="13"/>
      <c r="DS246" s="13"/>
      <c r="DT246" s="13"/>
      <c r="DU246" s="13"/>
      <c r="DV246" s="13"/>
      <c r="DW246" s="13"/>
      <c r="DX246" s="13"/>
      <c r="DY246" s="13"/>
      <c r="DZ246" s="13"/>
      <c r="EA246" s="13"/>
      <c r="EB246" s="13"/>
      <c r="EC246" s="13"/>
      <c r="ED246" s="13"/>
      <c r="EE246" s="13"/>
      <c r="EF246" s="13"/>
      <c r="EG246" s="13"/>
      <c r="EH246" s="13"/>
      <c r="EI246" s="13"/>
      <c r="EJ246" s="13"/>
      <c r="EK246" s="13"/>
      <c r="EL246" s="13"/>
      <c r="EM246" s="13"/>
      <c r="EN246" s="13"/>
      <c r="EO246" s="13"/>
      <c r="EP246" s="13"/>
      <c r="EQ246" s="13"/>
      <c r="ER246" s="13"/>
      <c r="ES246" s="13"/>
      <c r="ET246" s="13"/>
      <c r="EU246" s="13"/>
      <c r="EV246" s="13"/>
      <c r="EW246" s="13"/>
      <c r="EX246" s="13"/>
      <c r="EY246" s="13"/>
      <c r="EZ246" s="13"/>
      <c r="FA246" s="13"/>
      <c r="FB246" s="13"/>
      <c r="FC246" s="13"/>
      <c r="FD246" s="13"/>
      <c r="FE246" s="13"/>
      <c r="FF246" s="13"/>
      <c r="FG246" s="13"/>
      <c r="FH246" s="13"/>
      <c r="FI246" s="13"/>
      <c r="FJ246" s="13"/>
      <c r="FK246" s="13"/>
      <c r="FL246" s="13"/>
      <c r="FM246" s="13"/>
      <c r="FN246" s="13"/>
      <c r="FO246" s="13"/>
      <c r="FP246" s="13"/>
      <c r="FQ246" s="13"/>
      <c r="FR246" s="13"/>
      <c r="FS246" s="13"/>
      <c r="FT246" s="13"/>
      <c r="FU246" s="13"/>
      <c r="FV246" s="13"/>
      <c r="FW246" s="13"/>
      <c r="FX246" s="13"/>
      <c r="FY246" s="13"/>
      <c r="FZ246" s="13"/>
      <c r="GA246" s="13"/>
      <c r="GB246" s="13"/>
      <c r="GC246" s="13"/>
      <c r="GD246" s="13"/>
      <c r="GE246" s="13"/>
      <c r="GF246" s="13"/>
      <c r="GG246" s="13"/>
      <c r="GH246" s="13"/>
      <c r="GI246" s="13"/>
      <c r="GJ246" s="13"/>
      <c r="GK246" s="13"/>
      <c r="GL246" s="13"/>
      <c r="GM246" s="13"/>
      <c r="GN246" s="13"/>
      <c r="GO246" s="13"/>
      <c r="GP246" s="13"/>
      <c r="GQ246" s="13"/>
      <c r="GR246" s="13"/>
      <c r="GS246" s="13"/>
      <c r="GT246" s="13"/>
      <c r="GU246" s="13"/>
      <c r="GV246" s="13"/>
      <c r="GW246" s="13"/>
      <c r="GX246" s="13"/>
      <c r="GY246" s="13"/>
      <c r="GZ246" s="13"/>
      <c r="HA246" s="13"/>
      <c r="HB246" s="13"/>
      <c r="HC246" s="13"/>
      <c r="HD246" s="13"/>
      <c r="HE246" s="13"/>
      <c r="HF246" s="13"/>
      <c r="HG246" s="13"/>
      <c r="HH246" s="13"/>
      <c r="HI246" s="13"/>
      <c r="HJ246" s="13"/>
      <c r="HK246" s="13"/>
      <c r="HL246" s="13"/>
      <c r="HM246" s="13"/>
      <c r="HN246" s="13"/>
      <c r="HO246" s="13"/>
      <c r="HP246" s="13"/>
      <c r="HQ246" s="13"/>
      <c r="HR246" s="13"/>
      <c r="HS246" s="13"/>
      <c r="HT246" s="13"/>
      <c r="HU246" s="13"/>
      <c r="HV246" s="13"/>
      <c r="HW246" s="13"/>
      <c r="HX246" s="13"/>
      <c r="HY246" s="13"/>
      <c r="HZ246" s="13"/>
      <c r="IA246" s="13"/>
      <c r="IB246" s="13"/>
      <c r="IC246" s="13"/>
      <c r="ID246" s="13"/>
      <c r="IE246" s="13"/>
      <c r="IF246" s="13"/>
      <c r="IG246" s="13"/>
      <c r="IH246" s="13"/>
      <c r="II246" s="13"/>
      <c r="IJ246" s="13"/>
      <c r="IK246" s="13"/>
      <c r="IL246" s="13"/>
      <c r="IM246" s="13"/>
      <c r="IN246" s="13"/>
      <c r="IO246" s="13"/>
      <c r="IP246" s="13"/>
      <c r="IQ246" s="13"/>
      <c r="IR246" s="13"/>
      <c r="IS246" s="13"/>
      <c r="IT246" s="13"/>
    </row>
    <row r="247" spans="1:254" s="18" customFormat="1">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c r="AB247" s="13"/>
      <c r="AC247" s="13"/>
      <c r="AD247" s="13"/>
      <c r="AE247" s="13"/>
      <c r="AF247" s="13"/>
      <c r="AG247" s="13"/>
      <c r="AH247" s="13"/>
      <c r="AI247" s="13"/>
      <c r="AJ247" s="13"/>
      <c r="AK247" s="13"/>
      <c r="AL247" s="13"/>
      <c r="AM247" s="13"/>
      <c r="AN247" s="13"/>
      <c r="AO247" s="13"/>
      <c r="AP247" s="13"/>
      <c r="AQ247" s="13"/>
      <c r="AR247" s="13"/>
      <c r="AS247" s="13"/>
      <c r="AT247" s="13"/>
      <c r="AU247" s="13"/>
      <c r="AV247" s="13"/>
      <c r="AW247" s="13"/>
      <c r="AX247" s="13"/>
      <c r="AY247" s="13"/>
      <c r="AZ247" s="13"/>
      <c r="BA247" s="13"/>
      <c r="BB247" s="13"/>
      <c r="BC247" s="13"/>
      <c r="BD247" s="13"/>
      <c r="BE247" s="13"/>
      <c r="BF247" s="13"/>
      <c r="BG247" s="13"/>
      <c r="BH247" s="13"/>
      <c r="BI247" s="13"/>
      <c r="BJ247" s="13"/>
      <c r="BK247" s="13"/>
      <c r="BL247" s="13"/>
      <c r="BM247" s="13"/>
      <c r="BN247" s="13"/>
      <c r="BO247" s="13"/>
      <c r="BP247" s="13"/>
      <c r="BQ247" s="13"/>
      <c r="BR247" s="13"/>
      <c r="BS247" s="13"/>
      <c r="BT247" s="13"/>
      <c r="BU247" s="13"/>
      <c r="BV247" s="13"/>
      <c r="BW247" s="13"/>
      <c r="BX247" s="13"/>
      <c r="BY247" s="13"/>
      <c r="BZ247" s="13"/>
      <c r="CA247" s="13"/>
      <c r="CB247" s="13"/>
      <c r="CC247" s="13"/>
      <c r="CD247" s="13"/>
      <c r="CE247" s="13"/>
      <c r="CF247" s="13"/>
      <c r="CG247" s="13"/>
      <c r="CH247" s="13"/>
      <c r="CI247" s="13"/>
      <c r="CJ247" s="13"/>
      <c r="CK247" s="13"/>
      <c r="CL247" s="13"/>
      <c r="CM247" s="13"/>
      <c r="CN247" s="13"/>
      <c r="CO247" s="13"/>
      <c r="CP247" s="13"/>
      <c r="CQ247" s="13"/>
      <c r="CR247" s="13"/>
      <c r="CS247" s="13"/>
      <c r="CT247" s="13"/>
      <c r="CU247" s="13"/>
      <c r="CV247" s="13"/>
      <c r="CW247" s="13"/>
      <c r="CX247" s="13"/>
      <c r="CY247" s="13"/>
      <c r="CZ247" s="13"/>
      <c r="DA247" s="13"/>
      <c r="DB247" s="13"/>
      <c r="DC247" s="13"/>
      <c r="DD247" s="13"/>
      <c r="DE247" s="13"/>
      <c r="DF247" s="13"/>
      <c r="DG247" s="13"/>
      <c r="DH247" s="13"/>
      <c r="DI247" s="13"/>
      <c r="DJ247" s="13"/>
      <c r="DK247" s="13"/>
      <c r="DL247" s="13"/>
      <c r="DM247" s="13"/>
      <c r="DN247" s="13"/>
      <c r="DO247" s="13"/>
      <c r="DP247" s="13"/>
      <c r="DQ247" s="13"/>
      <c r="DR247" s="13"/>
      <c r="DS247" s="13"/>
      <c r="DT247" s="13"/>
      <c r="DU247" s="13"/>
      <c r="DV247" s="13"/>
      <c r="DW247" s="13"/>
      <c r="DX247" s="13"/>
      <c r="DY247" s="13"/>
      <c r="DZ247" s="13"/>
      <c r="EA247" s="13"/>
      <c r="EB247" s="13"/>
      <c r="EC247" s="13"/>
      <c r="ED247" s="13"/>
      <c r="EE247" s="13"/>
      <c r="EF247" s="13"/>
      <c r="EG247" s="13"/>
      <c r="EH247" s="13"/>
      <c r="EI247" s="13"/>
      <c r="EJ247" s="13"/>
      <c r="EK247" s="13"/>
      <c r="EL247" s="13"/>
      <c r="EM247" s="13"/>
      <c r="EN247" s="13"/>
      <c r="EO247" s="13"/>
      <c r="EP247" s="13"/>
      <c r="EQ247" s="13"/>
      <c r="ER247" s="13"/>
      <c r="ES247" s="13"/>
      <c r="ET247" s="13"/>
      <c r="EU247" s="13"/>
      <c r="EV247" s="13"/>
      <c r="EW247" s="13"/>
      <c r="EX247" s="13"/>
      <c r="EY247" s="13"/>
      <c r="EZ247" s="13"/>
      <c r="FA247" s="13"/>
      <c r="FB247" s="13"/>
      <c r="FC247" s="13"/>
      <c r="FD247" s="13"/>
      <c r="FE247" s="13"/>
      <c r="FF247" s="13"/>
      <c r="FG247" s="13"/>
      <c r="FH247" s="13"/>
      <c r="FI247" s="13"/>
      <c r="FJ247" s="13"/>
      <c r="FK247" s="13"/>
      <c r="FL247" s="13"/>
      <c r="FM247" s="13"/>
      <c r="FN247" s="13"/>
      <c r="FO247" s="13"/>
      <c r="FP247" s="13"/>
      <c r="FQ247" s="13"/>
      <c r="FR247" s="13"/>
      <c r="FS247" s="13"/>
      <c r="FT247" s="13"/>
      <c r="FU247" s="13"/>
      <c r="FV247" s="13"/>
      <c r="FW247" s="13"/>
      <c r="FX247" s="13"/>
      <c r="FY247" s="13"/>
      <c r="FZ247" s="13"/>
      <c r="GA247" s="13"/>
      <c r="GB247" s="13"/>
      <c r="GC247" s="13"/>
      <c r="GD247" s="13"/>
      <c r="GE247" s="13"/>
      <c r="GF247" s="13"/>
      <c r="GG247" s="13"/>
      <c r="GH247" s="13"/>
      <c r="GI247" s="13"/>
      <c r="GJ247" s="13"/>
      <c r="GK247" s="13"/>
      <c r="GL247" s="13"/>
      <c r="GM247" s="13"/>
      <c r="GN247" s="13"/>
      <c r="GO247" s="13"/>
      <c r="GP247" s="13"/>
      <c r="GQ247" s="13"/>
      <c r="GR247" s="13"/>
      <c r="GS247" s="13"/>
      <c r="GT247" s="13"/>
      <c r="GU247" s="13"/>
      <c r="GV247" s="13"/>
      <c r="GW247" s="13"/>
      <c r="GX247" s="13"/>
      <c r="GY247" s="13"/>
      <c r="GZ247" s="13"/>
      <c r="HA247" s="13"/>
      <c r="HB247" s="13"/>
      <c r="HC247" s="13"/>
      <c r="HD247" s="13"/>
      <c r="HE247" s="13"/>
      <c r="HF247" s="13"/>
      <c r="HG247" s="13"/>
      <c r="HH247" s="13"/>
      <c r="HI247" s="13"/>
      <c r="HJ247" s="13"/>
      <c r="HK247" s="13"/>
      <c r="HL247" s="13"/>
      <c r="HM247" s="13"/>
      <c r="HN247" s="13"/>
      <c r="HO247" s="13"/>
      <c r="HP247" s="13"/>
      <c r="HQ247" s="13"/>
      <c r="HR247" s="13"/>
      <c r="HS247" s="13"/>
      <c r="HT247" s="13"/>
      <c r="HU247" s="13"/>
      <c r="HV247" s="13"/>
      <c r="HW247" s="13"/>
      <c r="HX247" s="13"/>
      <c r="HY247" s="13"/>
      <c r="HZ247" s="13"/>
      <c r="IA247" s="13"/>
      <c r="IB247" s="13"/>
      <c r="IC247" s="13"/>
      <c r="ID247" s="13"/>
      <c r="IE247" s="13"/>
      <c r="IF247" s="13"/>
      <c r="IG247" s="13"/>
      <c r="IH247" s="13"/>
      <c r="II247" s="13"/>
      <c r="IJ247" s="13"/>
      <c r="IK247" s="13"/>
      <c r="IL247" s="13"/>
      <c r="IM247" s="13"/>
      <c r="IN247" s="13"/>
      <c r="IO247" s="13"/>
      <c r="IP247" s="13"/>
      <c r="IQ247" s="13"/>
      <c r="IR247" s="13"/>
      <c r="IS247" s="13"/>
      <c r="IT247" s="13"/>
    </row>
    <row r="248" spans="1:254" s="18" customFormat="1">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c r="AB248" s="13"/>
      <c r="AC248" s="13"/>
      <c r="AD248" s="13"/>
      <c r="AE248" s="13"/>
      <c r="AF248" s="13"/>
      <c r="AG248" s="13"/>
      <c r="AH248" s="13"/>
      <c r="AI248" s="13"/>
      <c r="AJ248" s="13"/>
      <c r="AK248" s="13"/>
      <c r="AL248" s="13"/>
      <c r="AM248" s="13"/>
      <c r="AN248" s="13"/>
      <c r="AO248" s="13"/>
      <c r="AP248" s="13"/>
      <c r="AQ248" s="13"/>
      <c r="AR248" s="13"/>
      <c r="AS248" s="13"/>
      <c r="AT248" s="13"/>
      <c r="AU248" s="13"/>
      <c r="AV248" s="13"/>
      <c r="AW248" s="13"/>
      <c r="AX248" s="13"/>
      <c r="AY248" s="13"/>
      <c r="AZ248" s="13"/>
      <c r="BA248" s="13"/>
      <c r="BB248" s="13"/>
      <c r="BC248" s="13"/>
      <c r="BD248" s="13"/>
      <c r="BE248" s="13"/>
      <c r="BF248" s="13"/>
      <c r="BG248" s="13"/>
      <c r="BH248" s="13"/>
      <c r="BI248" s="13"/>
      <c r="BJ248" s="13"/>
      <c r="BK248" s="13"/>
      <c r="BL248" s="13"/>
      <c r="BM248" s="13"/>
      <c r="BN248" s="13"/>
      <c r="BO248" s="13"/>
      <c r="BP248" s="13"/>
      <c r="BQ248" s="13"/>
      <c r="BR248" s="13"/>
      <c r="BS248" s="13"/>
      <c r="BT248" s="13"/>
      <c r="BU248" s="13"/>
      <c r="BV248" s="13"/>
      <c r="BW248" s="13"/>
      <c r="BX248" s="13"/>
      <c r="BY248" s="13"/>
      <c r="BZ248" s="13"/>
      <c r="CA248" s="13"/>
      <c r="CB248" s="13"/>
      <c r="CC248" s="13"/>
      <c r="CD248" s="13"/>
      <c r="CE248" s="13"/>
      <c r="CF248" s="13"/>
      <c r="CG248" s="13"/>
      <c r="CH248" s="13"/>
      <c r="CI248" s="13"/>
      <c r="CJ248" s="13"/>
      <c r="CK248" s="13"/>
      <c r="CL248" s="13"/>
      <c r="CM248" s="13"/>
      <c r="CN248" s="13"/>
      <c r="CO248" s="13"/>
      <c r="CP248" s="13"/>
      <c r="CQ248" s="13"/>
      <c r="CR248" s="13"/>
      <c r="CS248" s="13"/>
      <c r="CT248" s="13"/>
      <c r="CU248" s="13"/>
      <c r="CV248" s="13"/>
      <c r="CW248" s="13"/>
      <c r="CX248" s="13"/>
      <c r="CY248" s="13"/>
      <c r="CZ248" s="13"/>
      <c r="DA248" s="13"/>
      <c r="DB248" s="13"/>
      <c r="DC248" s="13"/>
      <c r="DD248" s="13"/>
      <c r="DE248" s="13"/>
      <c r="DF248" s="13"/>
      <c r="DG248" s="13"/>
      <c r="DH248" s="13"/>
      <c r="DI248" s="13"/>
      <c r="DJ248" s="13"/>
      <c r="DK248" s="13"/>
      <c r="DL248" s="13"/>
      <c r="DM248" s="13"/>
      <c r="DN248" s="13"/>
      <c r="DO248" s="13"/>
      <c r="DP248" s="13"/>
      <c r="DQ248" s="13"/>
      <c r="DR248" s="13"/>
      <c r="DS248" s="13"/>
      <c r="DT248" s="13"/>
      <c r="DU248" s="13"/>
      <c r="DV248" s="13"/>
      <c r="DW248" s="13"/>
      <c r="DX248" s="13"/>
      <c r="DY248" s="13"/>
      <c r="DZ248" s="13"/>
      <c r="EA248" s="13"/>
      <c r="EB248" s="13"/>
      <c r="EC248" s="13"/>
      <c r="ED248" s="13"/>
      <c r="EE248" s="13"/>
      <c r="EF248" s="13"/>
      <c r="EG248" s="13"/>
      <c r="EH248" s="13"/>
      <c r="EI248" s="13"/>
      <c r="EJ248" s="13"/>
      <c r="EK248" s="13"/>
      <c r="EL248" s="13"/>
      <c r="EM248" s="13"/>
      <c r="EN248" s="13"/>
      <c r="EO248" s="13"/>
      <c r="EP248" s="13"/>
      <c r="EQ248" s="13"/>
      <c r="ER248" s="13"/>
      <c r="ES248" s="13"/>
      <c r="ET248" s="13"/>
      <c r="EU248" s="13"/>
      <c r="EV248" s="13"/>
      <c r="EW248" s="13"/>
      <c r="EX248" s="13"/>
      <c r="EY248" s="13"/>
      <c r="EZ248" s="13"/>
      <c r="FA248" s="13"/>
      <c r="FB248" s="13"/>
      <c r="FC248" s="13"/>
      <c r="FD248" s="13"/>
      <c r="FE248" s="13"/>
      <c r="FF248" s="13"/>
      <c r="FG248" s="13"/>
      <c r="FH248" s="13"/>
      <c r="FI248" s="13"/>
      <c r="FJ248" s="13"/>
      <c r="FK248" s="13"/>
      <c r="FL248" s="13"/>
      <c r="FM248" s="13"/>
      <c r="FN248" s="13"/>
      <c r="FO248" s="13"/>
      <c r="FP248" s="13"/>
      <c r="FQ248" s="13"/>
      <c r="FR248" s="13"/>
      <c r="FS248" s="13"/>
      <c r="FT248" s="13"/>
      <c r="FU248" s="13"/>
      <c r="FV248" s="13"/>
      <c r="FW248" s="13"/>
      <c r="FX248" s="13"/>
      <c r="FY248" s="13"/>
      <c r="FZ248" s="13"/>
      <c r="GA248" s="13"/>
      <c r="GB248" s="13"/>
      <c r="GC248" s="13"/>
      <c r="GD248" s="13"/>
      <c r="GE248" s="13"/>
      <c r="GF248" s="13"/>
      <c r="GG248" s="13"/>
      <c r="GH248" s="13"/>
      <c r="GI248" s="13"/>
      <c r="GJ248" s="13"/>
      <c r="GK248" s="13"/>
      <c r="GL248" s="13"/>
      <c r="GM248" s="13"/>
      <c r="GN248" s="13"/>
      <c r="GO248" s="13"/>
      <c r="GP248" s="13"/>
      <c r="GQ248" s="13"/>
      <c r="GR248" s="13"/>
      <c r="GS248" s="13"/>
      <c r="GT248" s="13"/>
      <c r="GU248" s="13"/>
      <c r="GV248" s="13"/>
      <c r="GW248" s="13"/>
      <c r="GX248" s="13"/>
      <c r="GY248" s="13"/>
      <c r="GZ248" s="13"/>
      <c r="HA248" s="13"/>
      <c r="HB248" s="13"/>
      <c r="HC248" s="13"/>
      <c r="HD248" s="13"/>
      <c r="HE248" s="13"/>
      <c r="HF248" s="13"/>
      <c r="HG248" s="13"/>
      <c r="HH248" s="13"/>
      <c r="HI248" s="13"/>
      <c r="HJ248" s="13"/>
      <c r="HK248" s="13"/>
      <c r="HL248" s="13"/>
      <c r="HM248" s="13"/>
      <c r="HN248" s="13"/>
      <c r="HO248" s="13"/>
      <c r="HP248" s="13"/>
      <c r="HQ248" s="13"/>
      <c r="HR248" s="13"/>
      <c r="HS248" s="13"/>
      <c r="HT248" s="13"/>
      <c r="HU248" s="13"/>
      <c r="HV248" s="13"/>
      <c r="HW248" s="13"/>
      <c r="HX248" s="13"/>
      <c r="HY248" s="13"/>
      <c r="HZ248" s="13"/>
      <c r="IA248" s="13"/>
      <c r="IB248" s="13"/>
      <c r="IC248" s="13"/>
      <c r="ID248" s="13"/>
      <c r="IE248" s="13"/>
      <c r="IF248" s="13"/>
      <c r="IG248" s="13"/>
      <c r="IH248" s="13"/>
      <c r="II248" s="13"/>
      <c r="IJ248" s="13"/>
      <c r="IK248" s="13"/>
      <c r="IL248" s="13"/>
      <c r="IM248" s="13"/>
      <c r="IN248" s="13"/>
      <c r="IO248" s="13"/>
      <c r="IP248" s="13"/>
      <c r="IQ248" s="13"/>
      <c r="IR248" s="13"/>
      <c r="IS248" s="13"/>
      <c r="IT248" s="13"/>
    </row>
    <row r="249" spans="1:254" s="18" customFormat="1">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c r="AB249" s="13"/>
      <c r="AC249" s="13"/>
      <c r="AD249" s="13"/>
      <c r="AE249" s="13"/>
      <c r="AF249" s="13"/>
      <c r="AG249" s="13"/>
      <c r="AH249" s="13"/>
      <c r="AI249" s="13"/>
      <c r="AJ249" s="13"/>
      <c r="AK249" s="13"/>
      <c r="AL249" s="13"/>
      <c r="AM249" s="13"/>
      <c r="AN249" s="13"/>
      <c r="AO249" s="13"/>
      <c r="AP249" s="13"/>
      <c r="AQ249" s="13"/>
      <c r="AR249" s="13"/>
      <c r="AS249" s="13"/>
      <c r="AT249" s="13"/>
      <c r="AU249" s="13"/>
      <c r="AV249" s="13"/>
      <c r="AW249" s="13"/>
      <c r="AX249" s="13"/>
      <c r="AY249" s="13"/>
      <c r="AZ249" s="13"/>
      <c r="BA249" s="13"/>
      <c r="BB249" s="13"/>
      <c r="BC249" s="13"/>
      <c r="BD249" s="13"/>
      <c r="BE249" s="13"/>
      <c r="BF249" s="13"/>
      <c r="BG249" s="13"/>
      <c r="BH249" s="13"/>
      <c r="BI249" s="13"/>
      <c r="BJ249" s="13"/>
      <c r="BK249" s="13"/>
      <c r="BL249" s="13"/>
      <c r="BM249" s="13"/>
      <c r="BN249" s="13"/>
      <c r="BO249" s="13"/>
      <c r="BP249" s="13"/>
      <c r="BQ249" s="13"/>
      <c r="BR249" s="13"/>
      <c r="BS249" s="13"/>
      <c r="BT249" s="13"/>
      <c r="BU249" s="13"/>
      <c r="BV249" s="13"/>
      <c r="BW249" s="13"/>
      <c r="BX249" s="13"/>
      <c r="BY249" s="13"/>
      <c r="BZ249" s="13"/>
      <c r="CA249" s="13"/>
      <c r="CB249" s="13"/>
      <c r="CC249" s="13"/>
      <c r="CD249" s="13"/>
      <c r="CE249" s="13"/>
      <c r="CF249" s="13"/>
      <c r="CG249" s="13"/>
      <c r="CH249" s="13"/>
      <c r="CI249" s="13"/>
      <c r="CJ249" s="13"/>
      <c r="CK249" s="13"/>
      <c r="CL249" s="13"/>
      <c r="CM249" s="13"/>
      <c r="CN249" s="13"/>
      <c r="CO249" s="13"/>
      <c r="CP249" s="13"/>
      <c r="CQ249" s="13"/>
      <c r="CR249" s="13"/>
      <c r="CS249" s="13"/>
      <c r="CT249" s="13"/>
      <c r="CU249" s="13"/>
      <c r="CV249" s="13"/>
      <c r="CW249" s="13"/>
      <c r="CX249" s="13"/>
      <c r="CY249" s="13"/>
      <c r="CZ249" s="13"/>
      <c r="DA249" s="13"/>
      <c r="DB249" s="13"/>
      <c r="DC249" s="13"/>
      <c r="DD249" s="13"/>
      <c r="DE249" s="13"/>
      <c r="DF249" s="13"/>
      <c r="DG249" s="13"/>
      <c r="DH249" s="13"/>
      <c r="DI249" s="13"/>
      <c r="DJ249" s="13"/>
      <c r="DK249" s="13"/>
      <c r="DL249" s="13"/>
      <c r="DM249" s="13"/>
      <c r="DN249" s="13"/>
      <c r="DO249" s="13"/>
      <c r="DP249" s="13"/>
      <c r="DQ249" s="13"/>
      <c r="DR249" s="13"/>
      <c r="DS249" s="13"/>
      <c r="DT249" s="13"/>
      <c r="DU249" s="13"/>
      <c r="DV249" s="13"/>
      <c r="DW249" s="13"/>
      <c r="DX249" s="13"/>
      <c r="DY249" s="13"/>
      <c r="DZ249" s="13"/>
      <c r="EA249" s="13"/>
      <c r="EB249" s="13"/>
      <c r="EC249" s="13"/>
      <c r="ED249" s="13"/>
      <c r="EE249" s="13"/>
      <c r="EF249" s="13"/>
      <c r="EG249" s="13"/>
      <c r="EH249" s="13"/>
      <c r="EI249" s="13"/>
      <c r="EJ249" s="13"/>
      <c r="EK249" s="13"/>
      <c r="EL249" s="13"/>
      <c r="EM249" s="13"/>
      <c r="EN249" s="13"/>
      <c r="EO249" s="13"/>
      <c r="EP249" s="13"/>
      <c r="EQ249" s="13"/>
      <c r="ER249" s="13"/>
      <c r="ES249" s="13"/>
      <c r="ET249" s="13"/>
      <c r="EU249" s="13"/>
      <c r="EV249" s="13"/>
      <c r="EW249" s="13"/>
      <c r="EX249" s="13"/>
      <c r="EY249" s="13"/>
      <c r="EZ249" s="13"/>
      <c r="FA249" s="13"/>
      <c r="FB249" s="13"/>
      <c r="FC249" s="13"/>
      <c r="FD249" s="13"/>
      <c r="FE249" s="13"/>
      <c r="FF249" s="13"/>
      <c r="FG249" s="13"/>
      <c r="FH249" s="13"/>
      <c r="FI249" s="13"/>
      <c r="FJ249" s="13"/>
      <c r="FK249" s="13"/>
      <c r="FL249" s="13"/>
      <c r="FM249" s="13"/>
      <c r="FN249" s="13"/>
      <c r="FO249" s="13"/>
      <c r="FP249" s="13"/>
      <c r="FQ249" s="13"/>
      <c r="FR249" s="13"/>
      <c r="FS249" s="13"/>
      <c r="FT249" s="13"/>
      <c r="FU249" s="13"/>
      <c r="FV249" s="13"/>
      <c r="FW249" s="13"/>
      <c r="FX249" s="13"/>
      <c r="FY249" s="13"/>
      <c r="FZ249" s="13"/>
      <c r="GA249" s="13"/>
      <c r="GB249" s="13"/>
      <c r="GC249" s="13"/>
      <c r="GD249" s="13"/>
      <c r="GE249" s="13"/>
      <c r="GF249" s="13"/>
      <c r="GG249" s="13"/>
      <c r="GH249" s="13"/>
      <c r="GI249" s="13"/>
      <c r="GJ249" s="13"/>
      <c r="GK249" s="13"/>
      <c r="GL249" s="13"/>
      <c r="GM249" s="13"/>
      <c r="GN249" s="13"/>
      <c r="GO249" s="13"/>
      <c r="GP249" s="13"/>
      <c r="GQ249" s="13"/>
      <c r="GR249" s="13"/>
      <c r="GS249" s="13"/>
      <c r="GT249" s="13"/>
      <c r="GU249" s="13"/>
      <c r="GV249" s="13"/>
      <c r="GW249" s="13"/>
      <c r="GX249" s="13"/>
      <c r="GY249" s="13"/>
      <c r="GZ249" s="13"/>
      <c r="HA249" s="13"/>
      <c r="HB249" s="13"/>
      <c r="HC249" s="13"/>
      <c r="HD249" s="13"/>
      <c r="HE249" s="13"/>
      <c r="HF249" s="13"/>
      <c r="HG249" s="13"/>
      <c r="HH249" s="13"/>
      <c r="HI249" s="13"/>
      <c r="HJ249" s="13"/>
      <c r="HK249" s="13"/>
      <c r="HL249" s="13"/>
      <c r="HM249" s="13"/>
      <c r="HN249" s="13"/>
      <c r="HO249" s="13"/>
      <c r="HP249" s="13"/>
      <c r="HQ249" s="13"/>
      <c r="HR249" s="13"/>
      <c r="HS249" s="13"/>
      <c r="HT249" s="13"/>
      <c r="HU249" s="13"/>
      <c r="HV249" s="13"/>
      <c r="HW249" s="13"/>
      <c r="HX249" s="13"/>
      <c r="HY249" s="13"/>
      <c r="HZ249" s="13"/>
      <c r="IA249" s="13"/>
      <c r="IB249" s="13"/>
      <c r="IC249" s="13"/>
      <c r="ID249" s="13"/>
      <c r="IE249" s="13"/>
      <c r="IF249" s="13"/>
      <c r="IG249" s="13"/>
      <c r="IH249" s="13"/>
      <c r="II249" s="13"/>
      <c r="IJ249" s="13"/>
      <c r="IK249" s="13"/>
      <c r="IL249" s="13"/>
      <c r="IM249" s="13"/>
      <c r="IN249" s="13"/>
      <c r="IO249" s="13"/>
      <c r="IP249" s="13"/>
      <c r="IQ249" s="13"/>
      <c r="IR249" s="13"/>
      <c r="IS249" s="13"/>
      <c r="IT249" s="13"/>
    </row>
    <row r="250" spans="1:254" s="18" customFormat="1">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c r="AB250" s="13"/>
      <c r="AC250" s="13"/>
      <c r="AD250" s="13"/>
      <c r="AE250" s="13"/>
      <c r="AF250" s="13"/>
      <c r="AG250" s="13"/>
      <c r="AH250" s="13"/>
      <c r="AI250" s="13"/>
      <c r="AJ250" s="13"/>
      <c r="AK250" s="13"/>
      <c r="AL250" s="13"/>
      <c r="AM250" s="13"/>
      <c r="AN250" s="13"/>
      <c r="AO250" s="13"/>
      <c r="AP250" s="13"/>
      <c r="AQ250" s="13"/>
      <c r="AR250" s="13"/>
      <c r="AS250" s="13"/>
      <c r="AT250" s="13"/>
      <c r="AU250" s="13"/>
      <c r="AV250" s="13"/>
      <c r="AW250" s="13"/>
      <c r="AX250" s="13"/>
      <c r="AY250" s="13"/>
      <c r="AZ250" s="13"/>
      <c r="BA250" s="13"/>
      <c r="BB250" s="13"/>
      <c r="BC250" s="13"/>
      <c r="BD250" s="13"/>
      <c r="BE250" s="13"/>
      <c r="BF250" s="13"/>
      <c r="BG250" s="13"/>
      <c r="BH250" s="13"/>
      <c r="BI250" s="13"/>
      <c r="BJ250" s="13"/>
      <c r="BK250" s="13"/>
      <c r="BL250" s="13"/>
      <c r="BM250" s="13"/>
      <c r="BN250" s="13"/>
      <c r="BO250" s="13"/>
      <c r="BP250" s="13"/>
      <c r="BQ250" s="13"/>
      <c r="BR250" s="13"/>
      <c r="BS250" s="13"/>
      <c r="BT250" s="13"/>
      <c r="BU250" s="13"/>
      <c r="BV250" s="13"/>
      <c r="BW250" s="13"/>
      <c r="BX250" s="13"/>
      <c r="BY250" s="13"/>
      <c r="BZ250" s="13"/>
      <c r="CA250" s="13"/>
      <c r="CB250" s="13"/>
      <c r="CC250" s="13"/>
      <c r="CD250" s="13"/>
      <c r="CE250" s="13"/>
      <c r="CF250" s="13"/>
      <c r="CG250" s="13"/>
      <c r="CH250" s="13"/>
      <c r="CI250" s="13"/>
      <c r="CJ250" s="13"/>
      <c r="CK250" s="13"/>
      <c r="CL250" s="13"/>
      <c r="CM250" s="13"/>
      <c r="CN250" s="13"/>
      <c r="CO250" s="13"/>
      <c r="CP250" s="13"/>
      <c r="CQ250" s="13"/>
      <c r="CR250" s="13"/>
      <c r="CS250" s="13"/>
      <c r="CT250" s="13"/>
      <c r="CU250" s="13"/>
      <c r="CV250" s="13"/>
      <c r="CW250" s="13"/>
      <c r="CX250" s="13"/>
      <c r="CY250" s="13"/>
      <c r="CZ250" s="13"/>
      <c r="DA250" s="13"/>
      <c r="DB250" s="13"/>
      <c r="DC250" s="13"/>
      <c r="DD250" s="13"/>
      <c r="DE250" s="13"/>
      <c r="DF250" s="13"/>
      <c r="DG250" s="13"/>
      <c r="DH250" s="13"/>
      <c r="DI250" s="13"/>
      <c r="DJ250" s="13"/>
      <c r="DK250" s="13"/>
      <c r="DL250" s="13"/>
      <c r="DM250" s="13"/>
      <c r="DN250" s="13"/>
      <c r="DO250" s="13"/>
      <c r="DP250" s="13"/>
      <c r="DQ250" s="13"/>
      <c r="DR250" s="13"/>
      <c r="DS250" s="13"/>
      <c r="DT250" s="13"/>
      <c r="DU250" s="13"/>
      <c r="DV250" s="13"/>
      <c r="DW250" s="13"/>
      <c r="DX250" s="13"/>
      <c r="DY250" s="13"/>
      <c r="DZ250" s="13"/>
      <c r="EA250" s="13"/>
      <c r="EB250" s="13"/>
      <c r="EC250" s="13"/>
      <c r="ED250" s="13"/>
      <c r="EE250" s="13"/>
      <c r="EF250" s="13"/>
      <c r="EG250" s="13"/>
      <c r="EH250" s="13"/>
      <c r="EI250" s="13"/>
      <c r="EJ250" s="13"/>
      <c r="EK250" s="13"/>
      <c r="EL250" s="13"/>
      <c r="EM250" s="13"/>
      <c r="EN250" s="13"/>
      <c r="EO250" s="13"/>
      <c r="EP250" s="13"/>
      <c r="EQ250" s="13"/>
      <c r="ER250" s="13"/>
      <c r="ES250" s="13"/>
      <c r="ET250" s="13"/>
      <c r="EU250" s="13"/>
      <c r="EV250" s="13"/>
      <c r="EW250" s="13"/>
      <c r="EX250" s="13"/>
      <c r="EY250" s="13"/>
      <c r="EZ250" s="13"/>
      <c r="FA250" s="13"/>
      <c r="FB250" s="13"/>
      <c r="FC250" s="13"/>
      <c r="FD250" s="13"/>
      <c r="FE250" s="13"/>
      <c r="FF250" s="13"/>
      <c r="FG250" s="13"/>
      <c r="FH250" s="13"/>
      <c r="FI250" s="13"/>
      <c r="FJ250" s="13"/>
      <c r="FK250" s="13"/>
      <c r="FL250" s="13"/>
      <c r="FM250" s="13"/>
      <c r="FN250" s="13"/>
      <c r="FO250" s="13"/>
      <c r="FP250" s="13"/>
      <c r="FQ250" s="13"/>
      <c r="FR250" s="13"/>
      <c r="FS250" s="13"/>
      <c r="FT250" s="13"/>
      <c r="FU250" s="13"/>
      <c r="FV250" s="13"/>
      <c r="FW250" s="13"/>
      <c r="FX250" s="13"/>
      <c r="FY250" s="13"/>
      <c r="FZ250" s="13"/>
      <c r="GA250" s="13"/>
      <c r="GB250" s="13"/>
      <c r="GC250" s="13"/>
      <c r="GD250" s="13"/>
      <c r="GE250" s="13"/>
      <c r="GF250" s="13"/>
      <c r="GG250" s="13"/>
      <c r="GH250" s="13"/>
      <c r="GI250" s="13"/>
      <c r="GJ250" s="13"/>
      <c r="GK250" s="13"/>
      <c r="GL250" s="13"/>
      <c r="GM250" s="13"/>
      <c r="GN250" s="13"/>
      <c r="GO250" s="13"/>
      <c r="GP250" s="13"/>
      <c r="GQ250" s="13"/>
      <c r="GR250" s="13"/>
      <c r="GS250" s="13"/>
      <c r="GT250" s="13"/>
      <c r="GU250" s="13"/>
      <c r="GV250" s="13"/>
      <c r="GW250" s="13"/>
      <c r="GX250" s="13"/>
      <c r="GY250" s="13"/>
      <c r="GZ250" s="13"/>
      <c r="HA250" s="13"/>
      <c r="HB250" s="13"/>
      <c r="HC250" s="13"/>
      <c r="HD250" s="13"/>
      <c r="HE250" s="13"/>
      <c r="HF250" s="13"/>
      <c r="HG250" s="13"/>
      <c r="HH250" s="13"/>
      <c r="HI250" s="13"/>
      <c r="HJ250" s="13"/>
      <c r="HK250" s="13"/>
      <c r="HL250" s="13"/>
      <c r="HM250" s="13"/>
      <c r="HN250" s="13"/>
      <c r="HO250" s="13"/>
      <c r="HP250" s="13"/>
      <c r="HQ250" s="13"/>
      <c r="HR250" s="13"/>
      <c r="HS250" s="13"/>
      <c r="HT250" s="13"/>
      <c r="HU250" s="13"/>
      <c r="HV250" s="13"/>
      <c r="HW250" s="13"/>
      <c r="HX250" s="13"/>
      <c r="HY250" s="13"/>
      <c r="HZ250" s="13"/>
      <c r="IA250" s="13"/>
      <c r="IB250" s="13"/>
      <c r="IC250" s="13"/>
      <c r="ID250" s="13"/>
      <c r="IE250" s="13"/>
      <c r="IF250" s="13"/>
      <c r="IG250" s="13"/>
      <c r="IH250" s="13"/>
      <c r="II250" s="13"/>
      <c r="IJ250" s="13"/>
      <c r="IK250" s="13"/>
      <c r="IL250" s="13"/>
      <c r="IM250" s="13"/>
      <c r="IN250" s="13"/>
      <c r="IO250" s="13"/>
      <c r="IP250" s="13"/>
      <c r="IQ250" s="13"/>
      <c r="IR250" s="13"/>
      <c r="IS250" s="13"/>
      <c r="IT250" s="13"/>
    </row>
    <row r="251" spans="1:254" s="18" customFormat="1">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c r="AA251" s="13"/>
      <c r="AB251" s="13"/>
      <c r="AC251" s="13"/>
      <c r="AD251" s="13"/>
      <c r="AE251" s="13"/>
      <c r="AF251" s="13"/>
      <c r="AG251" s="13"/>
      <c r="AH251" s="13"/>
      <c r="AI251" s="13"/>
      <c r="AJ251" s="13"/>
      <c r="AK251" s="13"/>
      <c r="AL251" s="13"/>
      <c r="AM251" s="13"/>
      <c r="AN251" s="13"/>
      <c r="AO251" s="13"/>
      <c r="AP251" s="13"/>
      <c r="AQ251" s="13"/>
      <c r="AR251" s="13"/>
      <c r="AS251" s="13"/>
      <c r="AT251" s="13"/>
      <c r="AU251" s="13"/>
      <c r="AV251" s="13"/>
      <c r="AW251" s="13"/>
      <c r="AX251" s="13"/>
      <c r="AY251" s="13"/>
      <c r="AZ251" s="13"/>
      <c r="BA251" s="13"/>
      <c r="BB251" s="13"/>
      <c r="BC251" s="13"/>
      <c r="BD251" s="13"/>
      <c r="BE251" s="13"/>
      <c r="BF251" s="13"/>
      <c r="BG251" s="13"/>
      <c r="BH251" s="13"/>
      <c r="BI251" s="13"/>
      <c r="BJ251" s="13"/>
      <c r="BK251" s="13"/>
      <c r="BL251" s="13"/>
      <c r="BM251" s="13"/>
      <c r="BN251" s="13"/>
      <c r="BO251" s="13"/>
      <c r="BP251" s="13"/>
      <c r="BQ251" s="13"/>
      <c r="BR251" s="13"/>
      <c r="BS251" s="13"/>
      <c r="BT251" s="13"/>
      <c r="BU251" s="13"/>
      <c r="BV251" s="13"/>
      <c r="BW251" s="13"/>
      <c r="BX251" s="13"/>
      <c r="BY251" s="13"/>
      <c r="BZ251" s="13"/>
      <c r="CA251" s="13"/>
      <c r="CB251" s="13"/>
      <c r="CC251" s="13"/>
      <c r="CD251" s="13"/>
      <c r="CE251" s="13"/>
      <c r="CF251" s="13"/>
      <c r="CG251" s="13"/>
      <c r="CH251" s="13"/>
      <c r="CI251" s="13"/>
      <c r="CJ251" s="13"/>
      <c r="CK251" s="13"/>
      <c r="CL251" s="13"/>
      <c r="CM251" s="13"/>
      <c r="CN251" s="13"/>
      <c r="CO251" s="13"/>
      <c r="CP251" s="13"/>
      <c r="CQ251" s="13"/>
      <c r="CR251" s="13"/>
      <c r="CS251" s="13"/>
      <c r="CT251" s="13"/>
      <c r="CU251" s="13"/>
      <c r="CV251" s="13"/>
      <c r="CW251" s="13"/>
      <c r="CX251" s="13"/>
      <c r="CY251" s="13"/>
      <c r="CZ251" s="13"/>
      <c r="DA251" s="13"/>
      <c r="DB251" s="13"/>
      <c r="DC251" s="13"/>
      <c r="DD251" s="13"/>
      <c r="DE251" s="13"/>
      <c r="DF251" s="13"/>
      <c r="DG251" s="13"/>
      <c r="DH251" s="13"/>
      <c r="DI251" s="13"/>
      <c r="DJ251" s="13"/>
      <c r="DK251" s="13"/>
      <c r="DL251" s="13"/>
      <c r="DM251" s="13"/>
      <c r="DN251" s="13"/>
      <c r="DO251" s="13"/>
      <c r="DP251" s="13"/>
      <c r="DQ251" s="13"/>
      <c r="DR251" s="13"/>
      <c r="DS251" s="13"/>
      <c r="DT251" s="13"/>
      <c r="DU251" s="13"/>
      <c r="DV251" s="13"/>
      <c r="DW251" s="13"/>
      <c r="DX251" s="13"/>
      <c r="DY251" s="13"/>
      <c r="DZ251" s="13"/>
      <c r="EA251" s="13"/>
      <c r="EB251" s="13"/>
      <c r="EC251" s="13"/>
      <c r="ED251" s="13"/>
      <c r="EE251" s="13"/>
      <c r="EF251" s="13"/>
      <c r="EG251" s="13"/>
      <c r="EH251" s="13"/>
      <c r="EI251" s="13"/>
      <c r="EJ251" s="13"/>
      <c r="EK251" s="13"/>
      <c r="EL251" s="13"/>
      <c r="EM251" s="13"/>
      <c r="EN251" s="13"/>
      <c r="EO251" s="13"/>
      <c r="EP251" s="13"/>
      <c r="EQ251" s="13"/>
      <c r="ER251" s="13"/>
      <c r="ES251" s="13"/>
      <c r="ET251" s="13"/>
      <c r="EU251" s="13"/>
      <c r="EV251" s="13"/>
      <c r="EW251" s="13"/>
      <c r="EX251" s="13"/>
      <c r="EY251" s="13"/>
      <c r="EZ251" s="13"/>
      <c r="FA251" s="13"/>
      <c r="FB251" s="13"/>
      <c r="FC251" s="13"/>
      <c r="FD251" s="13"/>
      <c r="FE251" s="13"/>
      <c r="FF251" s="13"/>
      <c r="FG251" s="13"/>
      <c r="FH251" s="13"/>
      <c r="FI251" s="13"/>
      <c r="FJ251" s="13"/>
      <c r="FK251" s="13"/>
      <c r="FL251" s="13"/>
      <c r="FM251" s="13"/>
      <c r="FN251" s="13"/>
      <c r="FO251" s="13"/>
      <c r="FP251" s="13"/>
      <c r="FQ251" s="13"/>
      <c r="FR251" s="13"/>
      <c r="FS251" s="13"/>
      <c r="FT251" s="13"/>
      <c r="FU251" s="13"/>
      <c r="FV251" s="13"/>
      <c r="FW251" s="13"/>
      <c r="FX251" s="13"/>
      <c r="FY251" s="13"/>
      <c r="FZ251" s="13"/>
      <c r="GA251" s="13"/>
      <c r="GB251" s="13"/>
      <c r="GC251" s="13"/>
      <c r="GD251" s="13"/>
      <c r="GE251" s="13"/>
      <c r="GF251" s="13"/>
      <c r="GG251" s="13"/>
      <c r="GH251" s="13"/>
      <c r="GI251" s="13"/>
      <c r="GJ251" s="13"/>
      <c r="GK251" s="13"/>
      <c r="GL251" s="13"/>
      <c r="GM251" s="13"/>
      <c r="GN251" s="13"/>
      <c r="GO251" s="13"/>
      <c r="GP251" s="13"/>
      <c r="GQ251" s="13"/>
      <c r="GR251" s="13"/>
      <c r="GS251" s="13"/>
      <c r="GT251" s="13"/>
      <c r="GU251" s="13"/>
      <c r="GV251" s="13"/>
      <c r="GW251" s="13"/>
      <c r="GX251" s="13"/>
      <c r="GY251" s="13"/>
      <c r="GZ251" s="13"/>
      <c r="HA251" s="13"/>
      <c r="HB251" s="13"/>
      <c r="HC251" s="13"/>
      <c r="HD251" s="13"/>
      <c r="HE251" s="13"/>
      <c r="HF251" s="13"/>
      <c r="HG251" s="13"/>
      <c r="HH251" s="13"/>
      <c r="HI251" s="13"/>
      <c r="HJ251" s="13"/>
      <c r="HK251" s="13"/>
      <c r="HL251" s="13"/>
      <c r="HM251" s="13"/>
      <c r="HN251" s="13"/>
      <c r="HO251" s="13"/>
      <c r="HP251" s="13"/>
      <c r="HQ251" s="13"/>
      <c r="HR251" s="13"/>
      <c r="HS251" s="13"/>
      <c r="HT251" s="13"/>
      <c r="HU251" s="13"/>
      <c r="HV251" s="13"/>
      <c r="HW251" s="13"/>
      <c r="HX251" s="13"/>
      <c r="HY251" s="13"/>
      <c r="HZ251" s="13"/>
      <c r="IA251" s="13"/>
      <c r="IB251" s="13"/>
      <c r="IC251" s="13"/>
      <c r="ID251" s="13"/>
      <c r="IE251" s="13"/>
      <c r="IF251" s="13"/>
      <c r="IG251" s="13"/>
      <c r="IH251" s="13"/>
      <c r="II251" s="13"/>
      <c r="IJ251" s="13"/>
      <c r="IK251" s="13"/>
      <c r="IL251" s="13"/>
      <c r="IM251" s="13"/>
      <c r="IN251" s="13"/>
      <c r="IO251" s="13"/>
      <c r="IP251" s="13"/>
      <c r="IQ251" s="13"/>
      <c r="IR251" s="13"/>
      <c r="IS251" s="13"/>
      <c r="IT251" s="13"/>
    </row>
    <row r="252" spans="1:254" s="18" customFormat="1">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c r="AB252" s="13"/>
      <c r="AC252" s="13"/>
      <c r="AD252" s="13"/>
      <c r="AE252" s="13"/>
      <c r="AF252" s="13"/>
      <c r="AG252" s="13"/>
      <c r="AH252" s="13"/>
      <c r="AI252" s="13"/>
      <c r="AJ252" s="13"/>
      <c r="AK252" s="13"/>
      <c r="AL252" s="13"/>
      <c r="AM252" s="13"/>
      <c r="AN252" s="13"/>
      <c r="AO252" s="13"/>
      <c r="AP252" s="13"/>
      <c r="AQ252" s="13"/>
      <c r="AR252" s="13"/>
      <c r="AS252" s="13"/>
      <c r="AT252" s="13"/>
      <c r="AU252" s="13"/>
      <c r="AV252" s="13"/>
      <c r="AW252" s="13"/>
      <c r="AX252" s="13"/>
      <c r="AY252" s="13"/>
      <c r="AZ252" s="13"/>
      <c r="BA252" s="13"/>
      <c r="BB252" s="13"/>
      <c r="BC252" s="13"/>
      <c r="BD252" s="13"/>
      <c r="BE252" s="13"/>
      <c r="BF252" s="13"/>
      <c r="BG252" s="13"/>
      <c r="BH252" s="13"/>
      <c r="BI252" s="13"/>
      <c r="BJ252" s="13"/>
      <c r="BK252" s="13"/>
      <c r="BL252" s="13"/>
      <c r="BM252" s="13"/>
      <c r="BN252" s="13"/>
      <c r="BO252" s="13"/>
      <c r="BP252" s="13"/>
      <c r="BQ252" s="13"/>
      <c r="BR252" s="13"/>
      <c r="BS252" s="13"/>
      <c r="BT252" s="13"/>
      <c r="BU252" s="13"/>
      <c r="BV252" s="13"/>
      <c r="BW252" s="13"/>
      <c r="BX252" s="13"/>
      <c r="BY252" s="13"/>
      <c r="BZ252" s="13"/>
      <c r="CA252" s="13"/>
      <c r="CB252" s="13"/>
      <c r="CC252" s="13"/>
      <c r="CD252" s="13"/>
      <c r="CE252" s="13"/>
      <c r="CF252" s="13"/>
      <c r="CG252" s="13"/>
      <c r="CH252" s="13"/>
      <c r="CI252" s="13"/>
      <c r="CJ252" s="13"/>
      <c r="CK252" s="13"/>
      <c r="CL252" s="13"/>
      <c r="CM252" s="13"/>
      <c r="CN252" s="13"/>
      <c r="CO252" s="13"/>
      <c r="CP252" s="13"/>
      <c r="CQ252" s="13"/>
      <c r="CR252" s="13"/>
      <c r="CS252" s="13"/>
      <c r="CT252" s="13"/>
      <c r="CU252" s="13"/>
      <c r="CV252" s="13"/>
      <c r="CW252" s="13"/>
      <c r="CX252" s="13"/>
      <c r="CY252" s="13"/>
      <c r="CZ252" s="13"/>
      <c r="DA252" s="13"/>
      <c r="DB252" s="13"/>
      <c r="DC252" s="13"/>
      <c r="DD252" s="13"/>
      <c r="DE252" s="13"/>
      <c r="DF252" s="13"/>
      <c r="DG252" s="13"/>
      <c r="DH252" s="13"/>
      <c r="DI252" s="13"/>
      <c r="DJ252" s="13"/>
      <c r="DK252" s="13"/>
      <c r="DL252" s="13"/>
      <c r="DM252" s="13"/>
      <c r="DN252" s="13"/>
      <c r="DO252" s="13"/>
      <c r="DP252" s="13"/>
      <c r="DQ252" s="13"/>
      <c r="DR252" s="13"/>
      <c r="DS252" s="13"/>
      <c r="DT252" s="13"/>
      <c r="DU252" s="13"/>
      <c r="DV252" s="13"/>
      <c r="DW252" s="13"/>
      <c r="DX252" s="13"/>
      <c r="DY252" s="13"/>
      <c r="DZ252" s="13"/>
      <c r="EA252" s="13"/>
      <c r="EB252" s="13"/>
      <c r="EC252" s="13"/>
      <c r="ED252" s="13"/>
      <c r="EE252" s="13"/>
      <c r="EF252" s="13"/>
      <c r="EG252" s="13"/>
      <c r="EH252" s="13"/>
      <c r="EI252" s="13"/>
      <c r="EJ252" s="13"/>
      <c r="EK252" s="13"/>
      <c r="EL252" s="13"/>
      <c r="EM252" s="13"/>
      <c r="EN252" s="13"/>
      <c r="EO252" s="13"/>
      <c r="EP252" s="13"/>
      <c r="EQ252" s="13"/>
      <c r="ER252" s="13"/>
      <c r="ES252" s="13"/>
      <c r="ET252" s="13"/>
      <c r="EU252" s="13"/>
      <c r="EV252" s="13"/>
      <c r="EW252" s="13"/>
      <c r="EX252" s="13"/>
      <c r="EY252" s="13"/>
      <c r="EZ252" s="13"/>
      <c r="FA252" s="13"/>
      <c r="FB252" s="13"/>
      <c r="FC252" s="13"/>
      <c r="FD252" s="13"/>
      <c r="FE252" s="13"/>
      <c r="FF252" s="13"/>
      <c r="FG252" s="13"/>
      <c r="FH252" s="13"/>
      <c r="FI252" s="13"/>
      <c r="FJ252" s="13"/>
      <c r="FK252" s="13"/>
      <c r="FL252" s="13"/>
      <c r="FM252" s="13"/>
      <c r="FN252" s="13"/>
      <c r="FO252" s="13"/>
      <c r="FP252" s="13"/>
      <c r="FQ252" s="13"/>
      <c r="FR252" s="13"/>
      <c r="FS252" s="13"/>
      <c r="FT252" s="13"/>
      <c r="FU252" s="13"/>
      <c r="FV252" s="13"/>
      <c r="FW252" s="13"/>
      <c r="FX252" s="13"/>
      <c r="FY252" s="13"/>
      <c r="FZ252" s="13"/>
      <c r="GA252" s="13"/>
      <c r="GB252" s="13"/>
      <c r="GC252" s="13"/>
      <c r="GD252" s="13"/>
      <c r="GE252" s="13"/>
      <c r="GF252" s="13"/>
      <c r="GG252" s="13"/>
      <c r="GH252" s="13"/>
      <c r="GI252" s="13"/>
      <c r="GJ252" s="13"/>
      <c r="GK252" s="13"/>
      <c r="GL252" s="13"/>
      <c r="GM252" s="13"/>
      <c r="GN252" s="13"/>
      <c r="GO252" s="13"/>
      <c r="GP252" s="13"/>
      <c r="GQ252" s="13"/>
      <c r="GR252" s="13"/>
      <c r="GS252" s="13"/>
      <c r="GT252" s="13"/>
      <c r="GU252" s="13"/>
      <c r="GV252" s="13"/>
      <c r="GW252" s="13"/>
      <c r="GX252" s="13"/>
      <c r="GY252" s="13"/>
      <c r="GZ252" s="13"/>
      <c r="HA252" s="13"/>
      <c r="HB252" s="13"/>
      <c r="HC252" s="13"/>
      <c r="HD252" s="13"/>
      <c r="HE252" s="13"/>
      <c r="HF252" s="13"/>
      <c r="HG252" s="13"/>
      <c r="HH252" s="13"/>
      <c r="HI252" s="13"/>
      <c r="HJ252" s="13"/>
      <c r="HK252" s="13"/>
      <c r="HL252" s="13"/>
      <c r="HM252" s="13"/>
      <c r="HN252" s="13"/>
      <c r="HO252" s="13"/>
      <c r="HP252" s="13"/>
      <c r="HQ252" s="13"/>
      <c r="HR252" s="13"/>
      <c r="HS252" s="13"/>
      <c r="HT252" s="13"/>
      <c r="HU252" s="13"/>
      <c r="HV252" s="13"/>
      <c r="HW252" s="13"/>
      <c r="HX252" s="13"/>
      <c r="HY252" s="13"/>
      <c r="HZ252" s="13"/>
      <c r="IA252" s="13"/>
      <c r="IB252" s="13"/>
      <c r="IC252" s="13"/>
      <c r="ID252" s="13"/>
      <c r="IE252" s="13"/>
      <c r="IF252" s="13"/>
      <c r="IG252" s="13"/>
      <c r="IH252" s="13"/>
      <c r="II252" s="13"/>
      <c r="IJ252" s="13"/>
      <c r="IK252" s="13"/>
      <c r="IL252" s="13"/>
      <c r="IM252" s="13"/>
      <c r="IN252" s="13"/>
      <c r="IO252" s="13"/>
      <c r="IP252" s="13"/>
      <c r="IQ252" s="13"/>
      <c r="IR252" s="13"/>
      <c r="IS252" s="13"/>
      <c r="IT252" s="13"/>
    </row>
    <row r="253" spans="1:254" s="18" customFormat="1">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c r="AA253" s="13"/>
      <c r="AB253" s="13"/>
      <c r="AC253" s="13"/>
      <c r="AD253" s="13"/>
      <c r="AE253" s="13"/>
      <c r="AF253" s="13"/>
      <c r="AG253" s="13"/>
      <c r="AH253" s="13"/>
      <c r="AI253" s="13"/>
      <c r="AJ253" s="13"/>
      <c r="AK253" s="13"/>
      <c r="AL253" s="13"/>
      <c r="AM253" s="13"/>
      <c r="AN253" s="13"/>
      <c r="AO253" s="13"/>
      <c r="AP253" s="13"/>
      <c r="AQ253" s="13"/>
      <c r="AR253" s="13"/>
      <c r="AS253" s="13"/>
      <c r="AT253" s="13"/>
      <c r="AU253" s="13"/>
      <c r="AV253" s="13"/>
      <c r="AW253" s="13"/>
      <c r="AX253" s="13"/>
      <c r="AY253" s="13"/>
      <c r="AZ253" s="13"/>
      <c r="BA253" s="13"/>
      <c r="BB253" s="13"/>
      <c r="BC253" s="13"/>
      <c r="BD253" s="13"/>
      <c r="BE253" s="13"/>
      <c r="BF253" s="13"/>
      <c r="BG253" s="13"/>
      <c r="BH253" s="13"/>
      <c r="BI253" s="13"/>
      <c r="BJ253" s="13"/>
      <c r="BK253" s="13"/>
      <c r="BL253" s="13"/>
      <c r="BM253" s="13"/>
      <c r="BN253" s="13"/>
      <c r="BO253" s="13"/>
      <c r="BP253" s="13"/>
      <c r="BQ253" s="13"/>
      <c r="BR253" s="13"/>
      <c r="BS253" s="13"/>
      <c r="BT253" s="13"/>
      <c r="BU253" s="13"/>
      <c r="BV253" s="13"/>
      <c r="BW253" s="13"/>
      <c r="BX253" s="13"/>
      <c r="BY253" s="13"/>
      <c r="BZ253" s="13"/>
      <c r="CA253" s="13"/>
      <c r="CB253" s="13"/>
      <c r="CC253" s="13"/>
      <c r="CD253" s="13"/>
      <c r="CE253" s="13"/>
      <c r="CF253" s="13"/>
      <c r="CG253" s="13"/>
      <c r="CH253" s="13"/>
      <c r="CI253" s="13"/>
      <c r="CJ253" s="13"/>
      <c r="CK253" s="13"/>
      <c r="CL253" s="13"/>
      <c r="CM253" s="13"/>
      <c r="CN253" s="13"/>
      <c r="CO253" s="13"/>
      <c r="CP253" s="13"/>
      <c r="CQ253" s="13"/>
      <c r="CR253" s="13"/>
      <c r="CS253" s="13"/>
      <c r="CT253" s="13"/>
      <c r="CU253" s="13"/>
      <c r="CV253" s="13"/>
      <c r="CW253" s="13"/>
      <c r="CX253" s="13"/>
      <c r="CY253" s="13"/>
      <c r="CZ253" s="13"/>
      <c r="DA253" s="13"/>
      <c r="DB253" s="13"/>
      <c r="DC253" s="13"/>
      <c r="DD253" s="13"/>
      <c r="DE253" s="13"/>
      <c r="DF253" s="13"/>
      <c r="DG253" s="13"/>
      <c r="DH253" s="13"/>
      <c r="DI253" s="13"/>
      <c r="DJ253" s="13"/>
      <c r="DK253" s="13"/>
      <c r="DL253" s="13"/>
      <c r="DM253" s="13"/>
      <c r="DN253" s="13"/>
      <c r="DO253" s="13"/>
      <c r="DP253" s="13"/>
      <c r="DQ253" s="13"/>
      <c r="DR253" s="13"/>
      <c r="DS253" s="13"/>
      <c r="DT253" s="13"/>
      <c r="DU253" s="13"/>
      <c r="DV253" s="13"/>
      <c r="DW253" s="13"/>
      <c r="DX253" s="13"/>
      <c r="DY253" s="13"/>
      <c r="DZ253" s="13"/>
      <c r="EA253" s="13"/>
      <c r="EB253" s="13"/>
      <c r="EC253" s="13"/>
      <c r="ED253" s="13"/>
      <c r="EE253" s="13"/>
      <c r="EF253" s="13"/>
      <c r="EG253" s="13"/>
      <c r="EH253" s="13"/>
      <c r="EI253" s="13"/>
      <c r="EJ253" s="13"/>
      <c r="EK253" s="13"/>
      <c r="EL253" s="13"/>
      <c r="EM253" s="13"/>
      <c r="EN253" s="13"/>
      <c r="EO253" s="13"/>
      <c r="EP253" s="13"/>
      <c r="EQ253" s="13"/>
      <c r="ER253" s="13"/>
      <c r="ES253" s="13"/>
      <c r="ET253" s="13"/>
      <c r="EU253" s="13"/>
      <c r="EV253" s="13"/>
      <c r="EW253" s="13"/>
      <c r="EX253" s="13"/>
      <c r="EY253" s="13"/>
      <c r="EZ253" s="13"/>
      <c r="FA253" s="13"/>
      <c r="FB253" s="13"/>
      <c r="FC253" s="13"/>
      <c r="FD253" s="13"/>
      <c r="FE253" s="13"/>
      <c r="FF253" s="13"/>
      <c r="FG253" s="13"/>
      <c r="FH253" s="13"/>
      <c r="FI253" s="13"/>
      <c r="FJ253" s="13"/>
      <c r="FK253" s="13"/>
      <c r="FL253" s="13"/>
      <c r="FM253" s="13"/>
      <c r="FN253" s="13"/>
      <c r="FO253" s="13"/>
      <c r="FP253" s="13"/>
      <c r="FQ253" s="13"/>
      <c r="FR253" s="13"/>
      <c r="FS253" s="13"/>
      <c r="FT253" s="13"/>
      <c r="FU253" s="13"/>
      <c r="FV253" s="13"/>
      <c r="FW253" s="13"/>
      <c r="FX253" s="13"/>
      <c r="FY253" s="13"/>
      <c r="FZ253" s="13"/>
      <c r="GA253" s="13"/>
      <c r="GB253" s="13"/>
      <c r="GC253" s="13"/>
      <c r="GD253" s="13"/>
      <c r="GE253" s="13"/>
      <c r="GF253" s="13"/>
      <c r="GG253" s="13"/>
      <c r="GH253" s="13"/>
      <c r="GI253" s="13"/>
      <c r="GJ253" s="13"/>
      <c r="GK253" s="13"/>
      <c r="GL253" s="13"/>
      <c r="GM253" s="13"/>
      <c r="GN253" s="13"/>
      <c r="GO253" s="13"/>
      <c r="GP253" s="13"/>
      <c r="GQ253" s="13"/>
      <c r="GR253" s="13"/>
      <c r="GS253" s="13"/>
      <c r="GT253" s="13"/>
      <c r="GU253" s="13"/>
      <c r="GV253" s="13"/>
      <c r="GW253" s="13"/>
      <c r="GX253" s="13"/>
      <c r="GY253" s="13"/>
      <c r="GZ253" s="13"/>
      <c r="HA253" s="13"/>
      <c r="HB253" s="13"/>
      <c r="HC253" s="13"/>
      <c r="HD253" s="13"/>
      <c r="HE253" s="13"/>
      <c r="HF253" s="13"/>
      <c r="HG253" s="13"/>
      <c r="HH253" s="13"/>
      <c r="HI253" s="13"/>
      <c r="HJ253" s="13"/>
      <c r="HK253" s="13"/>
      <c r="HL253" s="13"/>
      <c r="HM253" s="13"/>
      <c r="HN253" s="13"/>
      <c r="HO253" s="13"/>
      <c r="HP253" s="13"/>
      <c r="HQ253" s="13"/>
      <c r="HR253" s="13"/>
      <c r="HS253" s="13"/>
      <c r="HT253" s="13"/>
      <c r="HU253" s="13"/>
      <c r="HV253" s="13"/>
      <c r="HW253" s="13"/>
      <c r="HX253" s="13"/>
      <c r="HY253" s="13"/>
      <c r="HZ253" s="13"/>
      <c r="IA253" s="13"/>
      <c r="IB253" s="13"/>
      <c r="IC253" s="13"/>
      <c r="ID253" s="13"/>
      <c r="IE253" s="13"/>
      <c r="IF253" s="13"/>
      <c r="IG253" s="13"/>
      <c r="IH253" s="13"/>
      <c r="II253" s="13"/>
      <c r="IJ253" s="13"/>
      <c r="IK253" s="13"/>
      <c r="IL253" s="13"/>
      <c r="IM253" s="13"/>
      <c r="IN253" s="13"/>
      <c r="IO253" s="13"/>
      <c r="IP253" s="13"/>
      <c r="IQ253" s="13"/>
      <c r="IR253" s="13"/>
      <c r="IS253" s="13"/>
      <c r="IT253" s="13"/>
    </row>
    <row r="254" spans="1:254" s="18" customFormat="1">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c r="AB254" s="13"/>
      <c r="AC254" s="13"/>
      <c r="AD254" s="13"/>
      <c r="AE254" s="13"/>
      <c r="AF254" s="13"/>
      <c r="AG254" s="13"/>
      <c r="AH254" s="13"/>
      <c r="AI254" s="13"/>
      <c r="AJ254" s="13"/>
      <c r="AK254" s="13"/>
      <c r="AL254" s="13"/>
      <c r="AM254" s="13"/>
      <c r="AN254" s="13"/>
      <c r="AO254" s="13"/>
      <c r="AP254" s="13"/>
      <c r="AQ254" s="13"/>
      <c r="AR254" s="13"/>
      <c r="AS254" s="13"/>
      <c r="AT254" s="13"/>
      <c r="AU254" s="13"/>
      <c r="AV254" s="13"/>
      <c r="AW254" s="13"/>
      <c r="AX254" s="13"/>
      <c r="AY254" s="13"/>
      <c r="AZ254" s="13"/>
      <c r="BA254" s="13"/>
      <c r="BB254" s="13"/>
      <c r="BC254" s="13"/>
      <c r="BD254" s="13"/>
      <c r="BE254" s="13"/>
      <c r="BF254" s="13"/>
      <c r="BG254" s="13"/>
      <c r="BH254" s="13"/>
      <c r="BI254" s="13"/>
      <c r="BJ254" s="13"/>
      <c r="BK254" s="13"/>
      <c r="BL254" s="13"/>
      <c r="BM254" s="13"/>
      <c r="BN254" s="13"/>
      <c r="BO254" s="13"/>
      <c r="BP254" s="13"/>
      <c r="BQ254" s="13"/>
      <c r="BR254" s="13"/>
      <c r="BS254" s="13"/>
      <c r="BT254" s="13"/>
      <c r="BU254" s="13"/>
      <c r="BV254" s="13"/>
      <c r="BW254" s="13"/>
      <c r="BX254" s="13"/>
      <c r="BY254" s="13"/>
      <c r="BZ254" s="13"/>
      <c r="CA254" s="13"/>
      <c r="CB254" s="13"/>
      <c r="CC254" s="13"/>
      <c r="CD254" s="13"/>
      <c r="CE254" s="13"/>
      <c r="CF254" s="13"/>
      <c r="CG254" s="13"/>
      <c r="CH254" s="13"/>
      <c r="CI254" s="13"/>
      <c r="CJ254" s="13"/>
      <c r="CK254" s="13"/>
      <c r="CL254" s="13"/>
      <c r="CM254" s="13"/>
      <c r="CN254" s="13"/>
      <c r="CO254" s="13"/>
      <c r="CP254" s="13"/>
      <c r="CQ254" s="13"/>
      <c r="CR254" s="13"/>
      <c r="CS254" s="13"/>
      <c r="CT254" s="13"/>
      <c r="CU254" s="13"/>
      <c r="CV254" s="13"/>
      <c r="CW254" s="13"/>
      <c r="CX254" s="13"/>
      <c r="CY254" s="13"/>
      <c r="CZ254" s="13"/>
      <c r="DA254" s="13"/>
      <c r="DB254" s="13"/>
      <c r="DC254" s="13"/>
      <c r="DD254" s="13"/>
      <c r="DE254" s="13"/>
      <c r="DF254" s="13"/>
      <c r="DG254" s="13"/>
      <c r="DH254" s="13"/>
      <c r="DI254" s="13"/>
      <c r="DJ254" s="13"/>
      <c r="DK254" s="13"/>
      <c r="DL254" s="13"/>
      <c r="DM254" s="13"/>
      <c r="DN254" s="13"/>
      <c r="DO254" s="13"/>
      <c r="DP254" s="13"/>
      <c r="DQ254" s="13"/>
      <c r="DR254" s="13"/>
      <c r="DS254" s="13"/>
      <c r="DT254" s="13"/>
      <c r="DU254" s="13"/>
      <c r="DV254" s="13"/>
      <c r="DW254" s="13"/>
      <c r="DX254" s="13"/>
      <c r="DY254" s="13"/>
      <c r="DZ254" s="13"/>
      <c r="EA254" s="13"/>
      <c r="EB254" s="13"/>
      <c r="EC254" s="13"/>
      <c r="ED254" s="13"/>
      <c r="EE254" s="13"/>
      <c r="EF254" s="13"/>
      <c r="EG254" s="13"/>
      <c r="EH254" s="13"/>
      <c r="EI254" s="13"/>
      <c r="EJ254" s="13"/>
      <c r="EK254" s="13"/>
      <c r="EL254" s="13"/>
      <c r="EM254" s="13"/>
      <c r="EN254" s="13"/>
      <c r="EO254" s="13"/>
      <c r="EP254" s="13"/>
      <c r="EQ254" s="13"/>
      <c r="ER254" s="13"/>
      <c r="ES254" s="13"/>
      <c r="ET254" s="13"/>
      <c r="EU254" s="13"/>
      <c r="EV254" s="13"/>
      <c r="EW254" s="13"/>
      <c r="EX254" s="13"/>
      <c r="EY254" s="13"/>
      <c r="EZ254" s="13"/>
      <c r="FA254" s="13"/>
      <c r="FB254" s="13"/>
      <c r="FC254" s="13"/>
      <c r="FD254" s="13"/>
      <c r="FE254" s="13"/>
      <c r="FF254" s="13"/>
      <c r="FG254" s="13"/>
      <c r="FH254" s="13"/>
      <c r="FI254" s="13"/>
      <c r="FJ254" s="13"/>
      <c r="FK254" s="13"/>
      <c r="FL254" s="13"/>
      <c r="FM254" s="13"/>
      <c r="FN254" s="13"/>
      <c r="FO254" s="13"/>
      <c r="FP254" s="13"/>
      <c r="FQ254" s="13"/>
      <c r="FR254" s="13"/>
      <c r="FS254" s="13"/>
      <c r="FT254" s="13"/>
      <c r="FU254" s="13"/>
      <c r="FV254" s="13"/>
      <c r="FW254" s="13"/>
      <c r="FX254" s="13"/>
      <c r="FY254" s="13"/>
      <c r="FZ254" s="13"/>
      <c r="GA254" s="13"/>
      <c r="GB254" s="13"/>
      <c r="GC254" s="13"/>
      <c r="GD254" s="13"/>
      <c r="GE254" s="13"/>
      <c r="GF254" s="13"/>
      <c r="GG254" s="13"/>
      <c r="GH254" s="13"/>
      <c r="GI254" s="13"/>
      <c r="GJ254" s="13"/>
      <c r="GK254" s="13"/>
      <c r="GL254" s="13"/>
      <c r="GM254" s="13"/>
      <c r="GN254" s="13"/>
      <c r="GO254" s="13"/>
      <c r="GP254" s="13"/>
      <c r="GQ254" s="13"/>
      <c r="GR254" s="13"/>
      <c r="GS254" s="13"/>
      <c r="GT254" s="13"/>
      <c r="GU254" s="13"/>
      <c r="GV254" s="13"/>
      <c r="GW254" s="13"/>
      <c r="GX254" s="13"/>
      <c r="GY254" s="13"/>
      <c r="GZ254" s="13"/>
      <c r="HA254" s="13"/>
      <c r="HB254" s="13"/>
      <c r="HC254" s="13"/>
      <c r="HD254" s="13"/>
      <c r="HE254" s="13"/>
      <c r="HF254" s="13"/>
      <c r="HG254" s="13"/>
      <c r="HH254" s="13"/>
      <c r="HI254" s="13"/>
      <c r="HJ254" s="13"/>
      <c r="HK254" s="13"/>
      <c r="HL254" s="13"/>
      <c r="HM254" s="13"/>
      <c r="HN254" s="13"/>
      <c r="HO254" s="13"/>
      <c r="HP254" s="13"/>
      <c r="HQ254" s="13"/>
      <c r="HR254" s="13"/>
      <c r="HS254" s="13"/>
      <c r="HT254" s="13"/>
      <c r="HU254" s="13"/>
      <c r="HV254" s="13"/>
      <c r="HW254" s="13"/>
      <c r="HX254" s="13"/>
      <c r="HY254" s="13"/>
      <c r="HZ254" s="13"/>
      <c r="IA254" s="13"/>
      <c r="IB254" s="13"/>
      <c r="IC254" s="13"/>
      <c r="ID254" s="13"/>
      <c r="IE254" s="13"/>
      <c r="IF254" s="13"/>
      <c r="IG254" s="13"/>
      <c r="IH254" s="13"/>
      <c r="II254" s="13"/>
      <c r="IJ254" s="13"/>
      <c r="IK254" s="13"/>
      <c r="IL254" s="13"/>
      <c r="IM254" s="13"/>
      <c r="IN254" s="13"/>
      <c r="IO254" s="13"/>
      <c r="IP254" s="13"/>
      <c r="IQ254" s="13"/>
      <c r="IR254" s="13"/>
      <c r="IS254" s="13"/>
      <c r="IT254" s="13"/>
    </row>
    <row r="255" spans="1:254" s="18" customFormat="1">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c r="AB255" s="13"/>
      <c r="AC255" s="13"/>
      <c r="AD255" s="13"/>
      <c r="AE255" s="13"/>
      <c r="AF255" s="13"/>
      <c r="AG255" s="13"/>
      <c r="AH255" s="13"/>
      <c r="AI255" s="13"/>
      <c r="AJ255" s="13"/>
      <c r="AK255" s="13"/>
      <c r="AL255" s="13"/>
      <c r="AM255" s="13"/>
      <c r="AN255" s="13"/>
      <c r="AO255" s="13"/>
      <c r="AP255" s="13"/>
      <c r="AQ255" s="13"/>
      <c r="AR255" s="13"/>
      <c r="AS255" s="13"/>
      <c r="AT255" s="13"/>
      <c r="AU255" s="13"/>
      <c r="AV255" s="13"/>
      <c r="AW255" s="13"/>
      <c r="AX255" s="13"/>
      <c r="AY255" s="13"/>
      <c r="AZ255" s="13"/>
      <c r="BA255" s="13"/>
      <c r="BB255" s="13"/>
      <c r="BC255" s="13"/>
      <c r="BD255" s="13"/>
      <c r="BE255" s="13"/>
      <c r="BF255" s="13"/>
      <c r="BG255" s="13"/>
      <c r="BH255" s="13"/>
      <c r="BI255" s="13"/>
      <c r="BJ255" s="13"/>
      <c r="BK255" s="13"/>
      <c r="BL255" s="13"/>
      <c r="BM255" s="13"/>
      <c r="BN255" s="13"/>
      <c r="BO255" s="13"/>
      <c r="BP255" s="13"/>
      <c r="BQ255" s="13"/>
      <c r="BR255" s="13"/>
      <c r="BS255" s="13"/>
      <c r="BT255" s="13"/>
      <c r="BU255" s="13"/>
      <c r="BV255" s="13"/>
      <c r="BW255" s="13"/>
      <c r="BX255" s="13"/>
      <c r="BY255" s="13"/>
      <c r="BZ255" s="13"/>
      <c r="CA255" s="13"/>
      <c r="CB255" s="13"/>
      <c r="CC255" s="13"/>
      <c r="CD255" s="13"/>
      <c r="CE255" s="13"/>
      <c r="CF255" s="13"/>
      <c r="CG255" s="13"/>
      <c r="CH255" s="13"/>
      <c r="CI255" s="13"/>
      <c r="CJ255" s="13"/>
      <c r="CK255" s="13"/>
      <c r="CL255" s="13"/>
      <c r="CM255" s="13"/>
      <c r="CN255" s="13"/>
      <c r="CO255" s="13"/>
      <c r="CP255" s="13"/>
      <c r="CQ255" s="13"/>
      <c r="CR255" s="13"/>
      <c r="CS255" s="13"/>
      <c r="CT255" s="13"/>
      <c r="CU255" s="13"/>
      <c r="CV255" s="13"/>
      <c r="CW255" s="13"/>
      <c r="CX255" s="13"/>
      <c r="CY255" s="13"/>
      <c r="CZ255" s="13"/>
      <c r="DA255" s="13"/>
      <c r="DB255" s="13"/>
      <c r="DC255" s="13"/>
      <c r="DD255" s="13"/>
      <c r="DE255" s="13"/>
      <c r="DF255" s="13"/>
      <c r="DG255" s="13"/>
      <c r="DH255" s="13"/>
      <c r="DI255" s="13"/>
      <c r="DJ255" s="13"/>
      <c r="DK255" s="13"/>
      <c r="DL255" s="13"/>
      <c r="DM255" s="13"/>
      <c r="DN255" s="13"/>
      <c r="DO255" s="13"/>
      <c r="DP255" s="13"/>
      <c r="DQ255" s="13"/>
      <c r="DR255" s="13"/>
      <c r="DS255" s="13"/>
      <c r="DT255" s="13"/>
      <c r="DU255" s="13"/>
      <c r="DV255" s="13"/>
      <c r="DW255" s="13"/>
      <c r="DX255" s="13"/>
      <c r="DY255" s="13"/>
      <c r="DZ255" s="13"/>
      <c r="EA255" s="13"/>
      <c r="EB255" s="13"/>
      <c r="EC255" s="13"/>
      <c r="ED255" s="13"/>
      <c r="EE255" s="13"/>
      <c r="EF255" s="13"/>
      <c r="EG255" s="13"/>
      <c r="EH255" s="13"/>
      <c r="EI255" s="13"/>
      <c r="EJ255" s="13"/>
      <c r="EK255" s="13"/>
      <c r="EL255" s="13"/>
      <c r="EM255" s="13"/>
      <c r="EN255" s="13"/>
      <c r="EO255" s="13"/>
      <c r="EP255" s="13"/>
      <c r="EQ255" s="13"/>
      <c r="ER255" s="13"/>
      <c r="ES255" s="13"/>
      <c r="ET255" s="13"/>
      <c r="EU255" s="13"/>
      <c r="EV255" s="13"/>
      <c r="EW255" s="13"/>
      <c r="EX255" s="13"/>
      <c r="EY255" s="13"/>
      <c r="EZ255" s="13"/>
      <c r="FA255" s="13"/>
      <c r="FB255" s="13"/>
      <c r="FC255" s="13"/>
      <c r="FD255" s="13"/>
      <c r="FE255" s="13"/>
      <c r="FF255" s="13"/>
      <c r="FG255" s="13"/>
      <c r="FH255" s="13"/>
      <c r="FI255" s="13"/>
      <c r="FJ255" s="13"/>
      <c r="FK255" s="13"/>
      <c r="FL255" s="13"/>
      <c r="FM255" s="13"/>
      <c r="FN255" s="13"/>
      <c r="FO255" s="13"/>
      <c r="FP255" s="13"/>
      <c r="FQ255" s="13"/>
      <c r="FR255" s="13"/>
      <c r="FS255" s="13"/>
      <c r="FT255" s="13"/>
      <c r="FU255" s="13"/>
      <c r="FV255" s="13"/>
      <c r="FW255" s="13"/>
      <c r="FX255" s="13"/>
      <c r="FY255" s="13"/>
      <c r="FZ255" s="13"/>
      <c r="GA255" s="13"/>
      <c r="GB255" s="13"/>
      <c r="GC255" s="13"/>
      <c r="GD255" s="13"/>
      <c r="GE255" s="13"/>
      <c r="GF255" s="13"/>
      <c r="GG255" s="13"/>
      <c r="GH255" s="13"/>
      <c r="GI255" s="13"/>
      <c r="GJ255" s="13"/>
      <c r="GK255" s="13"/>
      <c r="GL255" s="13"/>
      <c r="GM255" s="13"/>
      <c r="GN255" s="13"/>
      <c r="GO255" s="13"/>
      <c r="GP255" s="13"/>
      <c r="GQ255" s="13"/>
      <c r="GR255" s="13"/>
      <c r="GS255" s="13"/>
      <c r="GT255" s="13"/>
      <c r="GU255" s="13"/>
      <c r="GV255" s="13"/>
      <c r="GW255" s="13"/>
      <c r="GX255" s="13"/>
      <c r="GY255" s="13"/>
      <c r="GZ255" s="13"/>
      <c r="HA255" s="13"/>
      <c r="HB255" s="13"/>
      <c r="HC255" s="13"/>
      <c r="HD255" s="13"/>
      <c r="HE255" s="13"/>
      <c r="HF255" s="13"/>
      <c r="HG255" s="13"/>
      <c r="HH255" s="13"/>
      <c r="HI255" s="13"/>
      <c r="HJ255" s="13"/>
      <c r="HK255" s="13"/>
      <c r="HL255" s="13"/>
      <c r="HM255" s="13"/>
      <c r="HN255" s="13"/>
      <c r="HO255" s="13"/>
      <c r="HP255" s="13"/>
      <c r="HQ255" s="13"/>
      <c r="HR255" s="13"/>
      <c r="HS255" s="13"/>
      <c r="HT255" s="13"/>
      <c r="HU255" s="13"/>
      <c r="HV255" s="13"/>
      <c r="HW255" s="13"/>
      <c r="HX255" s="13"/>
      <c r="HY255" s="13"/>
      <c r="HZ255" s="13"/>
      <c r="IA255" s="13"/>
      <c r="IB255" s="13"/>
      <c r="IC255" s="13"/>
      <c r="ID255" s="13"/>
      <c r="IE255" s="13"/>
      <c r="IF255" s="13"/>
      <c r="IG255" s="13"/>
      <c r="IH255" s="13"/>
      <c r="II255" s="13"/>
      <c r="IJ255" s="13"/>
      <c r="IK255" s="13"/>
      <c r="IL255" s="13"/>
      <c r="IM255" s="13"/>
      <c r="IN255" s="13"/>
      <c r="IO255" s="13"/>
      <c r="IP255" s="13"/>
      <c r="IQ255" s="13"/>
      <c r="IR255" s="13"/>
      <c r="IS255" s="13"/>
      <c r="IT255" s="13"/>
    </row>
    <row r="256" spans="1:254" s="18" customFormat="1">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c r="AL256" s="13"/>
      <c r="AM256" s="13"/>
      <c r="AN256" s="13"/>
      <c r="AO256" s="13"/>
      <c r="AP256" s="13"/>
      <c r="AQ256" s="13"/>
      <c r="AR256" s="13"/>
      <c r="AS256" s="13"/>
      <c r="AT256" s="13"/>
      <c r="AU256" s="13"/>
      <c r="AV256" s="13"/>
      <c r="AW256" s="13"/>
      <c r="AX256" s="13"/>
      <c r="AY256" s="13"/>
      <c r="AZ256" s="13"/>
      <c r="BA256" s="13"/>
      <c r="BB256" s="13"/>
      <c r="BC256" s="13"/>
      <c r="BD256" s="13"/>
      <c r="BE256" s="13"/>
      <c r="BF256" s="13"/>
      <c r="BG256" s="13"/>
      <c r="BH256" s="13"/>
      <c r="BI256" s="13"/>
      <c r="BJ256" s="13"/>
      <c r="BK256" s="13"/>
      <c r="BL256" s="13"/>
      <c r="BM256" s="13"/>
      <c r="BN256" s="13"/>
      <c r="BO256" s="13"/>
      <c r="BP256" s="13"/>
      <c r="BQ256" s="13"/>
      <c r="BR256" s="13"/>
      <c r="BS256" s="13"/>
      <c r="BT256" s="13"/>
      <c r="BU256" s="13"/>
      <c r="BV256" s="13"/>
      <c r="BW256" s="13"/>
      <c r="BX256" s="13"/>
      <c r="BY256" s="13"/>
      <c r="BZ256" s="13"/>
      <c r="CA256" s="13"/>
      <c r="CB256" s="13"/>
      <c r="CC256" s="13"/>
      <c r="CD256" s="13"/>
      <c r="CE256" s="13"/>
      <c r="CF256" s="13"/>
      <c r="CG256" s="13"/>
      <c r="CH256" s="13"/>
      <c r="CI256" s="13"/>
      <c r="CJ256" s="13"/>
      <c r="CK256" s="13"/>
      <c r="CL256" s="13"/>
      <c r="CM256" s="13"/>
      <c r="CN256" s="13"/>
      <c r="CO256" s="13"/>
      <c r="CP256" s="13"/>
      <c r="CQ256" s="13"/>
      <c r="CR256" s="13"/>
      <c r="CS256" s="13"/>
      <c r="CT256" s="13"/>
      <c r="CU256" s="13"/>
      <c r="CV256" s="13"/>
      <c r="CW256" s="13"/>
      <c r="CX256" s="13"/>
      <c r="CY256" s="13"/>
      <c r="CZ256" s="13"/>
      <c r="DA256" s="13"/>
      <c r="DB256" s="13"/>
      <c r="DC256" s="13"/>
      <c r="DD256" s="13"/>
      <c r="DE256" s="13"/>
      <c r="DF256" s="13"/>
      <c r="DG256" s="13"/>
      <c r="DH256" s="13"/>
      <c r="DI256" s="13"/>
      <c r="DJ256" s="13"/>
      <c r="DK256" s="13"/>
      <c r="DL256" s="13"/>
      <c r="DM256" s="13"/>
      <c r="DN256" s="13"/>
      <c r="DO256" s="13"/>
      <c r="DP256" s="13"/>
      <c r="DQ256" s="13"/>
      <c r="DR256" s="13"/>
      <c r="DS256" s="13"/>
      <c r="DT256" s="13"/>
      <c r="DU256" s="13"/>
      <c r="DV256" s="13"/>
      <c r="DW256" s="13"/>
      <c r="DX256" s="13"/>
      <c r="DY256" s="13"/>
      <c r="DZ256" s="13"/>
      <c r="EA256" s="13"/>
      <c r="EB256" s="13"/>
      <c r="EC256" s="13"/>
      <c r="ED256" s="13"/>
      <c r="EE256" s="13"/>
      <c r="EF256" s="13"/>
      <c r="EG256" s="13"/>
      <c r="EH256" s="13"/>
      <c r="EI256" s="13"/>
      <c r="EJ256" s="13"/>
      <c r="EK256" s="13"/>
      <c r="EL256" s="13"/>
      <c r="EM256" s="13"/>
      <c r="EN256" s="13"/>
      <c r="EO256" s="13"/>
      <c r="EP256" s="13"/>
      <c r="EQ256" s="13"/>
      <c r="ER256" s="13"/>
      <c r="ES256" s="13"/>
      <c r="ET256" s="13"/>
      <c r="EU256" s="13"/>
      <c r="EV256" s="13"/>
      <c r="EW256" s="13"/>
      <c r="EX256" s="13"/>
      <c r="EY256" s="13"/>
      <c r="EZ256" s="13"/>
      <c r="FA256" s="13"/>
      <c r="FB256" s="13"/>
      <c r="FC256" s="13"/>
      <c r="FD256" s="13"/>
      <c r="FE256" s="13"/>
      <c r="FF256" s="13"/>
      <c r="FG256" s="13"/>
      <c r="FH256" s="13"/>
      <c r="FI256" s="13"/>
      <c r="FJ256" s="13"/>
      <c r="FK256" s="13"/>
      <c r="FL256" s="13"/>
      <c r="FM256" s="13"/>
      <c r="FN256" s="13"/>
      <c r="FO256" s="13"/>
      <c r="FP256" s="13"/>
      <c r="FQ256" s="13"/>
      <c r="FR256" s="13"/>
      <c r="FS256" s="13"/>
      <c r="FT256" s="13"/>
      <c r="FU256" s="13"/>
      <c r="FV256" s="13"/>
      <c r="FW256" s="13"/>
      <c r="FX256" s="13"/>
      <c r="FY256" s="13"/>
      <c r="FZ256" s="13"/>
      <c r="GA256" s="13"/>
      <c r="GB256" s="13"/>
      <c r="GC256" s="13"/>
      <c r="GD256" s="13"/>
      <c r="GE256" s="13"/>
      <c r="GF256" s="13"/>
      <c r="GG256" s="13"/>
      <c r="GH256" s="13"/>
      <c r="GI256" s="13"/>
      <c r="GJ256" s="13"/>
      <c r="GK256" s="13"/>
      <c r="GL256" s="13"/>
      <c r="GM256" s="13"/>
      <c r="GN256" s="13"/>
      <c r="GO256" s="13"/>
      <c r="GP256" s="13"/>
      <c r="GQ256" s="13"/>
      <c r="GR256" s="13"/>
      <c r="GS256" s="13"/>
      <c r="GT256" s="13"/>
      <c r="GU256" s="13"/>
      <c r="GV256" s="13"/>
      <c r="GW256" s="13"/>
      <c r="GX256" s="13"/>
      <c r="GY256" s="13"/>
      <c r="GZ256" s="13"/>
      <c r="HA256" s="13"/>
      <c r="HB256" s="13"/>
      <c r="HC256" s="13"/>
      <c r="HD256" s="13"/>
      <c r="HE256" s="13"/>
      <c r="HF256" s="13"/>
      <c r="HG256" s="13"/>
      <c r="HH256" s="13"/>
      <c r="HI256" s="13"/>
      <c r="HJ256" s="13"/>
      <c r="HK256" s="13"/>
      <c r="HL256" s="13"/>
      <c r="HM256" s="13"/>
      <c r="HN256" s="13"/>
      <c r="HO256" s="13"/>
      <c r="HP256" s="13"/>
      <c r="HQ256" s="13"/>
      <c r="HR256" s="13"/>
      <c r="HS256" s="13"/>
      <c r="HT256" s="13"/>
      <c r="HU256" s="13"/>
      <c r="HV256" s="13"/>
      <c r="HW256" s="13"/>
      <c r="HX256" s="13"/>
      <c r="HY256" s="13"/>
      <c r="HZ256" s="13"/>
      <c r="IA256" s="13"/>
      <c r="IB256" s="13"/>
      <c r="IC256" s="13"/>
      <c r="ID256" s="13"/>
      <c r="IE256" s="13"/>
      <c r="IF256" s="13"/>
      <c r="IG256" s="13"/>
      <c r="IH256" s="13"/>
      <c r="II256" s="13"/>
      <c r="IJ256" s="13"/>
      <c r="IK256" s="13"/>
      <c r="IL256" s="13"/>
      <c r="IM256" s="13"/>
      <c r="IN256" s="13"/>
      <c r="IO256" s="13"/>
      <c r="IP256" s="13"/>
      <c r="IQ256" s="13"/>
      <c r="IR256" s="13"/>
      <c r="IS256" s="13"/>
      <c r="IT256" s="13"/>
    </row>
    <row r="257" spans="1:254" s="18" customFormat="1">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c r="AB257" s="13"/>
      <c r="AC257" s="13"/>
      <c r="AD257" s="13"/>
      <c r="AE257" s="13"/>
      <c r="AF257" s="13"/>
      <c r="AG257" s="13"/>
      <c r="AH257" s="13"/>
      <c r="AI257" s="13"/>
      <c r="AJ257" s="13"/>
      <c r="AK257" s="13"/>
      <c r="AL257" s="13"/>
      <c r="AM257" s="13"/>
      <c r="AN257" s="13"/>
      <c r="AO257" s="13"/>
      <c r="AP257" s="13"/>
      <c r="AQ257" s="13"/>
      <c r="AR257" s="13"/>
      <c r="AS257" s="13"/>
      <c r="AT257" s="13"/>
      <c r="AU257" s="13"/>
      <c r="AV257" s="13"/>
      <c r="AW257" s="13"/>
      <c r="AX257" s="13"/>
      <c r="AY257" s="13"/>
      <c r="AZ257" s="13"/>
      <c r="BA257" s="13"/>
      <c r="BB257" s="13"/>
      <c r="BC257" s="13"/>
      <c r="BD257" s="13"/>
      <c r="BE257" s="13"/>
      <c r="BF257" s="13"/>
      <c r="BG257" s="13"/>
      <c r="BH257" s="13"/>
      <c r="BI257" s="13"/>
      <c r="BJ257" s="13"/>
      <c r="BK257" s="13"/>
      <c r="BL257" s="13"/>
      <c r="BM257" s="13"/>
      <c r="BN257" s="13"/>
      <c r="BO257" s="13"/>
      <c r="BP257" s="13"/>
      <c r="BQ257" s="13"/>
      <c r="BR257" s="13"/>
      <c r="BS257" s="13"/>
      <c r="BT257" s="13"/>
      <c r="BU257" s="13"/>
      <c r="BV257" s="13"/>
      <c r="BW257" s="13"/>
      <c r="BX257" s="13"/>
      <c r="BY257" s="13"/>
      <c r="BZ257" s="13"/>
      <c r="CA257" s="13"/>
      <c r="CB257" s="13"/>
      <c r="CC257" s="13"/>
      <c r="CD257" s="13"/>
      <c r="CE257" s="13"/>
      <c r="CF257" s="13"/>
      <c r="CG257" s="13"/>
      <c r="CH257" s="13"/>
      <c r="CI257" s="13"/>
      <c r="CJ257" s="13"/>
      <c r="CK257" s="13"/>
      <c r="CL257" s="13"/>
      <c r="CM257" s="13"/>
      <c r="CN257" s="13"/>
      <c r="CO257" s="13"/>
      <c r="CP257" s="13"/>
      <c r="CQ257" s="13"/>
      <c r="CR257" s="13"/>
      <c r="CS257" s="13"/>
      <c r="CT257" s="13"/>
      <c r="CU257" s="13"/>
      <c r="CV257" s="13"/>
      <c r="CW257" s="13"/>
      <c r="CX257" s="13"/>
      <c r="CY257" s="13"/>
      <c r="CZ257" s="13"/>
      <c r="DA257" s="13"/>
      <c r="DB257" s="13"/>
      <c r="DC257" s="13"/>
      <c r="DD257" s="13"/>
      <c r="DE257" s="13"/>
      <c r="DF257" s="13"/>
      <c r="DG257" s="13"/>
      <c r="DH257" s="13"/>
      <c r="DI257" s="13"/>
      <c r="DJ257" s="13"/>
      <c r="DK257" s="13"/>
      <c r="DL257" s="13"/>
      <c r="DM257" s="13"/>
      <c r="DN257" s="13"/>
      <c r="DO257" s="13"/>
      <c r="DP257" s="13"/>
      <c r="DQ257" s="13"/>
      <c r="DR257" s="13"/>
      <c r="DS257" s="13"/>
      <c r="DT257" s="13"/>
      <c r="DU257" s="13"/>
      <c r="DV257" s="13"/>
      <c r="DW257" s="13"/>
      <c r="DX257" s="13"/>
      <c r="DY257" s="13"/>
      <c r="DZ257" s="13"/>
      <c r="EA257" s="13"/>
      <c r="EB257" s="13"/>
      <c r="EC257" s="13"/>
      <c r="ED257" s="13"/>
      <c r="EE257" s="13"/>
      <c r="EF257" s="13"/>
      <c r="EG257" s="13"/>
      <c r="EH257" s="13"/>
      <c r="EI257" s="13"/>
      <c r="EJ257" s="13"/>
      <c r="EK257" s="13"/>
      <c r="EL257" s="13"/>
      <c r="EM257" s="13"/>
      <c r="EN257" s="13"/>
      <c r="EO257" s="13"/>
      <c r="EP257" s="13"/>
      <c r="EQ257" s="13"/>
      <c r="ER257" s="13"/>
      <c r="ES257" s="13"/>
      <c r="ET257" s="13"/>
      <c r="EU257" s="13"/>
      <c r="EV257" s="13"/>
      <c r="EW257" s="13"/>
      <c r="EX257" s="13"/>
      <c r="EY257" s="13"/>
      <c r="EZ257" s="13"/>
      <c r="FA257" s="13"/>
      <c r="FB257" s="13"/>
      <c r="FC257" s="13"/>
      <c r="FD257" s="13"/>
      <c r="FE257" s="13"/>
      <c r="FF257" s="13"/>
      <c r="FG257" s="13"/>
      <c r="FH257" s="13"/>
      <c r="FI257" s="13"/>
      <c r="FJ257" s="13"/>
      <c r="FK257" s="13"/>
      <c r="FL257" s="13"/>
      <c r="FM257" s="13"/>
      <c r="FN257" s="13"/>
      <c r="FO257" s="13"/>
      <c r="FP257" s="13"/>
      <c r="FQ257" s="13"/>
      <c r="FR257" s="13"/>
      <c r="FS257" s="13"/>
      <c r="FT257" s="13"/>
      <c r="FU257" s="13"/>
      <c r="FV257" s="13"/>
      <c r="FW257" s="13"/>
      <c r="FX257" s="13"/>
      <c r="FY257" s="13"/>
      <c r="FZ257" s="13"/>
      <c r="GA257" s="13"/>
      <c r="GB257" s="13"/>
      <c r="GC257" s="13"/>
      <c r="GD257" s="13"/>
      <c r="GE257" s="13"/>
      <c r="GF257" s="13"/>
      <c r="GG257" s="13"/>
      <c r="GH257" s="13"/>
      <c r="GI257" s="13"/>
      <c r="GJ257" s="13"/>
      <c r="GK257" s="13"/>
      <c r="GL257" s="13"/>
      <c r="GM257" s="13"/>
      <c r="GN257" s="13"/>
      <c r="GO257" s="13"/>
      <c r="GP257" s="13"/>
      <c r="GQ257" s="13"/>
      <c r="GR257" s="13"/>
      <c r="GS257" s="13"/>
      <c r="GT257" s="13"/>
      <c r="GU257" s="13"/>
      <c r="GV257" s="13"/>
      <c r="GW257" s="13"/>
      <c r="GX257" s="13"/>
      <c r="GY257" s="13"/>
      <c r="GZ257" s="13"/>
      <c r="HA257" s="13"/>
      <c r="HB257" s="13"/>
      <c r="HC257" s="13"/>
      <c r="HD257" s="13"/>
      <c r="HE257" s="13"/>
      <c r="HF257" s="13"/>
      <c r="HG257" s="13"/>
      <c r="HH257" s="13"/>
      <c r="HI257" s="13"/>
      <c r="HJ257" s="13"/>
      <c r="HK257" s="13"/>
      <c r="HL257" s="13"/>
      <c r="HM257" s="13"/>
      <c r="HN257" s="13"/>
      <c r="HO257" s="13"/>
      <c r="HP257" s="13"/>
      <c r="HQ257" s="13"/>
      <c r="HR257" s="13"/>
      <c r="HS257" s="13"/>
      <c r="HT257" s="13"/>
      <c r="HU257" s="13"/>
      <c r="HV257" s="13"/>
      <c r="HW257" s="13"/>
      <c r="HX257" s="13"/>
      <c r="HY257" s="13"/>
      <c r="HZ257" s="13"/>
      <c r="IA257" s="13"/>
      <c r="IB257" s="13"/>
      <c r="IC257" s="13"/>
      <c r="ID257" s="13"/>
      <c r="IE257" s="13"/>
      <c r="IF257" s="13"/>
      <c r="IG257" s="13"/>
      <c r="IH257" s="13"/>
      <c r="II257" s="13"/>
      <c r="IJ257" s="13"/>
      <c r="IK257" s="13"/>
      <c r="IL257" s="13"/>
      <c r="IM257" s="13"/>
      <c r="IN257" s="13"/>
      <c r="IO257" s="13"/>
      <c r="IP257" s="13"/>
      <c r="IQ257" s="13"/>
      <c r="IR257" s="13"/>
      <c r="IS257" s="13"/>
      <c r="IT257" s="13"/>
    </row>
    <row r="258" spans="1:254" s="18" customFormat="1">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c r="AB258" s="13"/>
      <c r="AC258" s="13"/>
      <c r="AD258" s="13"/>
      <c r="AE258" s="13"/>
      <c r="AF258" s="13"/>
      <c r="AG258" s="13"/>
      <c r="AH258" s="13"/>
      <c r="AI258" s="13"/>
      <c r="AJ258" s="13"/>
      <c r="AK258" s="13"/>
      <c r="AL258" s="13"/>
      <c r="AM258" s="13"/>
      <c r="AN258" s="13"/>
      <c r="AO258" s="13"/>
      <c r="AP258" s="13"/>
      <c r="AQ258" s="13"/>
      <c r="AR258" s="13"/>
      <c r="AS258" s="13"/>
      <c r="AT258" s="13"/>
      <c r="AU258" s="13"/>
      <c r="AV258" s="13"/>
      <c r="AW258" s="13"/>
      <c r="AX258" s="13"/>
      <c r="AY258" s="13"/>
      <c r="AZ258" s="13"/>
      <c r="BA258" s="13"/>
      <c r="BB258" s="13"/>
      <c r="BC258" s="13"/>
      <c r="BD258" s="13"/>
      <c r="BE258" s="13"/>
      <c r="BF258" s="13"/>
      <c r="BG258" s="13"/>
      <c r="BH258" s="13"/>
      <c r="BI258" s="13"/>
      <c r="BJ258" s="13"/>
      <c r="BK258" s="13"/>
      <c r="BL258" s="13"/>
      <c r="BM258" s="13"/>
      <c r="BN258" s="13"/>
      <c r="BO258" s="13"/>
      <c r="BP258" s="13"/>
      <c r="BQ258" s="13"/>
      <c r="BR258" s="13"/>
      <c r="BS258" s="13"/>
      <c r="BT258" s="13"/>
      <c r="BU258" s="13"/>
      <c r="BV258" s="13"/>
      <c r="BW258" s="13"/>
      <c r="BX258" s="13"/>
      <c r="BY258" s="13"/>
      <c r="BZ258" s="13"/>
      <c r="CA258" s="13"/>
      <c r="CB258" s="13"/>
      <c r="CC258" s="13"/>
      <c r="CD258" s="13"/>
      <c r="CE258" s="13"/>
      <c r="CF258" s="13"/>
      <c r="CG258" s="13"/>
      <c r="CH258" s="13"/>
      <c r="CI258" s="13"/>
      <c r="CJ258" s="13"/>
      <c r="CK258" s="13"/>
      <c r="CL258" s="13"/>
      <c r="CM258" s="13"/>
      <c r="CN258" s="13"/>
      <c r="CO258" s="13"/>
      <c r="CP258" s="13"/>
      <c r="CQ258" s="13"/>
      <c r="CR258" s="13"/>
      <c r="CS258" s="13"/>
      <c r="CT258" s="13"/>
      <c r="CU258" s="13"/>
      <c r="CV258" s="13"/>
      <c r="CW258" s="13"/>
      <c r="CX258" s="13"/>
      <c r="CY258" s="13"/>
      <c r="CZ258" s="13"/>
      <c r="DA258" s="13"/>
      <c r="DB258" s="13"/>
      <c r="DC258" s="13"/>
      <c r="DD258" s="13"/>
      <c r="DE258" s="13"/>
      <c r="DF258" s="13"/>
      <c r="DG258" s="13"/>
      <c r="DH258" s="13"/>
      <c r="DI258" s="13"/>
      <c r="DJ258" s="13"/>
      <c r="DK258" s="13"/>
      <c r="DL258" s="13"/>
      <c r="DM258" s="13"/>
      <c r="DN258" s="13"/>
      <c r="DO258" s="13"/>
      <c r="DP258" s="13"/>
      <c r="DQ258" s="13"/>
      <c r="DR258" s="13"/>
      <c r="DS258" s="13"/>
      <c r="DT258" s="13"/>
      <c r="DU258" s="13"/>
      <c r="DV258" s="13"/>
      <c r="DW258" s="13"/>
      <c r="DX258" s="13"/>
      <c r="DY258" s="13"/>
      <c r="DZ258" s="13"/>
      <c r="EA258" s="13"/>
      <c r="EB258" s="13"/>
      <c r="EC258" s="13"/>
      <c r="ED258" s="13"/>
      <c r="EE258" s="13"/>
      <c r="EF258" s="13"/>
      <c r="EG258" s="13"/>
      <c r="EH258" s="13"/>
      <c r="EI258" s="13"/>
      <c r="EJ258" s="13"/>
      <c r="EK258" s="13"/>
      <c r="EL258" s="13"/>
      <c r="EM258" s="13"/>
      <c r="EN258" s="13"/>
      <c r="EO258" s="13"/>
      <c r="EP258" s="13"/>
      <c r="EQ258" s="13"/>
      <c r="ER258" s="13"/>
      <c r="ES258" s="13"/>
      <c r="ET258" s="13"/>
      <c r="EU258" s="13"/>
      <c r="EV258" s="13"/>
      <c r="EW258" s="13"/>
      <c r="EX258" s="13"/>
      <c r="EY258" s="13"/>
      <c r="EZ258" s="13"/>
      <c r="FA258" s="13"/>
      <c r="FB258" s="13"/>
      <c r="FC258" s="13"/>
      <c r="FD258" s="13"/>
      <c r="FE258" s="13"/>
      <c r="FF258" s="13"/>
      <c r="FG258" s="13"/>
      <c r="FH258" s="13"/>
      <c r="FI258" s="13"/>
      <c r="FJ258" s="13"/>
      <c r="FK258" s="13"/>
      <c r="FL258" s="13"/>
      <c r="FM258" s="13"/>
      <c r="FN258" s="13"/>
      <c r="FO258" s="13"/>
      <c r="FP258" s="13"/>
      <c r="FQ258" s="13"/>
      <c r="FR258" s="13"/>
      <c r="FS258" s="13"/>
      <c r="FT258" s="13"/>
      <c r="FU258" s="13"/>
      <c r="FV258" s="13"/>
      <c r="FW258" s="13"/>
      <c r="FX258" s="13"/>
      <c r="FY258" s="13"/>
      <c r="FZ258" s="13"/>
      <c r="GA258" s="13"/>
      <c r="GB258" s="13"/>
      <c r="GC258" s="13"/>
      <c r="GD258" s="13"/>
      <c r="GE258" s="13"/>
      <c r="GF258" s="13"/>
      <c r="GG258" s="13"/>
      <c r="GH258" s="13"/>
      <c r="GI258" s="13"/>
      <c r="GJ258" s="13"/>
      <c r="GK258" s="13"/>
      <c r="GL258" s="13"/>
      <c r="GM258" s="13"/>
      <c r="GN258" s="13"/>
      <c r="GO258" s="13"/>
      <c r="GP258" s="13"/>
      <c r="GQ258" s="13"/>
      <c r="GR258" s="13"/>
      <c r="GS258" s="13"/>
      <c r="GT258" s="13"/>
      <c r="GU258" s="13"/>
      <c r="GV258" s="13"/>
      <c r="GW258" s="13"/>
      <c r="GX258" s="13"/>
      <c r="GY258" s="13"/>
      <c r="GZ258" s="13"/>
      <c r="HA258" s="13"/>
      <c r="HB258" s="13"/>
      <c r="HC258" s="13"/>
      <c r="HD258" s="13"/>
      <c r="HE258" s="13"/>
      <c r="HF258" s="13"/>
      <c r="HG258" s="13"/>
      <c r="HH258" s="13"/>
      <c r="HI258" s="13"/>
      <c r="HJ258" s="13"/>
      <c r="HK258" s="13"/>
      <c r="HL258" s="13"/>
      <c r="HM258" s="13"/>
      <c r="HN258" s="13"/>
      <c r="HO258" s="13"/>
      <c r="HP258" s="13"/>
      <c r="HQ258" s="13"/>
      <c r="HR258" s="13"/>
      <c r="HS258" s="13"/>
      <c r="HT258" s="13"/>
      <c r="HU258" s="13"/>
      <c r="HV258" s="13"/>
      <c r="HW258" s="13"/>
      <c r="HX258" s="13"/>
      <c r="HY258" s="13"/>
      <c r="HZ258" s="13"/>
      <c r="IA258" s="13"/>
      <c r="IB258" s="13"/>
      <c r="IC258" s="13"/>
      <c r="ID258" s="13"/>
      <c r="IE258" s="13"/>
      <c r="IF258" s="13"/>
      <c r="IG258" s="13"/>
      <c r="IH258" s="13"/>
      <c r="II258" s="13"/>
      <c r="IJ258" s="13"/>
      <c r="IK258" s="13"/>
      <c r="IL258" s="13"/>
      <c r="IM258" s="13"/>
      <c r="IN258" s="13"/>
      <c r="IO258" s="13"/>
      <c r="IP258" s="13"/>
      <c r="IQ258" s="13"/>
      <c r="IR258" s="13"/>
      <c r="IS258" s="13"/>
      <c r="IT258" s="13"/>
    </row>
    <row r="259" spans="1:254" s="18" customFormat="1">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c r="AB259" s="13"/>
      <c r="AC259" s="13"/>
      <c r="AD259" s="13"/>
      <c r="AE259" s="13"/>
      <c r="AF259" s="13"/>
      <c r="AG259" s="13"/>
      <c r="AH259" s="13"/>
      <c r="AI259" s="13"/>
      <c r="AJ259" s="13"/>
      <c r="AK259" s="13"/>
      <c r="AL259" s="13"/>
      <c r="AM259" s="13"/>
      <c r="AN259" s="13"/>
      <c r="AO259" s="13"/>
      <c r="AP259" s="13"/>
      <c r="AQ259" s="13"/>
      <c r="AR259" s="13"/>
      <c r="AS259" s="13"/>
      <c r="AT259" s="13"/>
      <c r="AU259" s="13"/>
      <c r="AV259" s="13"/>
      <c r="AW259" s="13"/>
      <c r="AX259" s="13"/>
      <c r="AY259" s="13"/>
      <c r="AZ259" s="13"/>
      <c r="BA259" s="13"/>
      <c r="BB259" s="13"/>
      <c r="BC259" s="13"/>
      <c r="BD259" s="13"/>
      <c r="BE259" s="13"/>
      <c r="BF259" s="13"/>
      <c r="BG259" s="13"/>
      <c r="BH259" s="13"/>
      <c r="BI259" s="13"/>
      <c r="BJ259" s="13"/>
      <c r="BK259" s="13"/>
      <c r="BL259" s="13"/>
      <c r="BM259" s="13"/>
      <c r="BN259" s="13"/>
      <c r="BO259" s="13"/>
      <c r="BP259" s="13"/>
      <c r="BQ259" s="13"/>
      <c r="BR259" s="13"/>
      <c r="BS259" s="13"/>
      <c r="BT259" s="13"/>
      <c r="BU259" s="13"/>
      <c r="BV259" s="13"/>
      <c r="BW259" s="13"/>
      <c r="BX259" s="13"/>
      <c r="BY259" s="13"/>
      <c r="BZ259" s="13"/>
      <c r="CA259" s="13"/>
      <c r="CB259" s="13"/>
      <c r="CC259" s="13"/>
      <c r="CD259" s="13"/>
      <c r="CE259" s="13"/>
      <c r="CF259" s="13"/>
      <c r="CG259" s="13"/>
      <c r="CH259" s="13"/>
      <c r="CI259" s="13"/>
      <c r="CJ259" s="13"/>
      <c r="CK259" s="13"/>
      <c r="CL259" s="13"/>
      <c r="CM259" s="13"/>
      <c r="CN259" s="13"/>
      <c r="CO259" s="13"/>
      <c r="CP259" s="13"/>
      <c r="CQ259" s="13"/>
      <c r="CR259" s="13"/>
      <c r="CS259" s="13"/>
      <c r="CT259" s="13"/>
      <c r="CU259" s="13"/>
      <c r="CV259" s="13"/>
      <c r="CW259" s="13"/>
      <c r="CX259" s="13"/>
      <c r="CY259" s="13"/>
      <c r="CZ259" s="13"/>
      <c r="DA259" s="13"/>
      <c r="DB259" s="13"/>
      <c r="DC259" s="13"/>
      <c r="DD259" s="13"/>
      <c r="DE259" s="13"/>
      <c r="DF259" s="13"/>
      <c r="DG259" s="13"/>
      <c r="DH259" s="13"/>
      <c r="DI259" s="13"/>
      <c r="DJ259" s="13"/>
      <c r="DK259" s="13"/>
      <c r="DL259" s="13"/>
      <c r="DM259" s="13"/>
      <c r="DN259" s="13"/>
      <c r="DO259" s="13"/>
      <c r="DP259" s="13"/>
      <c r="DQ259" s="13"/>
      <c r="DR259" s="13"/>
      <c r="DS259" s="13"/>
      <c r="DT259" s="13"/>
      <c r="DU259" s="13"/>
      <c r="DV259" s="13"/>
      <c r="DW259" s="13"/>
      <c r="DX259" s="13"/>
      <c r="DY259" s="13"/>
      <c r="DZ259" s="13"/>
      <c r="EA259" s="13"/>
      <c r="EB259" s="13"/>
      <c r="EC259" s="13"/>
      <c r="ED259" s="13"/>
      <c r="EE259" s="13"/>
      <c r="EF259" s="13"/>
      <c r="EG259" s="13"/>
      <c r="EH259" s="13"/>
      <c r="EI259" s="13"/>
      <c r="EJ259" s="13"/>
      <c r="EK259" s="13"/>
      <c r="EL259" s="13"/>
      <c r="EM259" s="13"/>
      <c r="EN259" s="13"/>
      <c r="EO259" s="13"/>
      <c r="EP259" s="13"/>
      <c r="EQ259" s="13"/>
      <c r="ER259" s="13"/>
      <c r="ES259" s="13"/>
      <c r="ET259" s="13"/>
      <c r="EU259" s="13"/>
      <c r="EV259" s="13"/>
      <c r="EW259" s="13"/>
      <c r="EX259" s="13"/>
      <c r="EY259" s="13"/>
      <c r="EZ259" s="13"/>
      <c r="FA259" s="13"/>
      <c r="FB259" s="13"/>
      <c r="FC259" s="13"/>
      <c r="FD259" s="13"/>
      <c r="FE259" s="13"/>
      <c r="FF259" s="13"/>
      <c r="FG259" s="13"/>
      <c r="FH259" s="13"/>
      <c r="FI259" s="13"/>
      <c r="FJ259" s="13"/>
      <c r="FK259" s="13"/>
      <c r="FL259" s="13"/>
      <c r="FM259" s="13"/>
      <c r="FN259" s="13"/>
      <c r="FO259" s="13"/>
      <c r="FP259" s="13"/>
      <c r="FQ259" s="13"/>
      <c r="FR259" s="13"/>
      <c r="FS259" s="13"/>
      <c r="FT259" s="13"/>
      <c r="FU259" s="13"/>
      <c r="FV259" s="13"/>
      <c r="FW259" s="13"/>
      <c r="FX259" s="13"/>
      <c r="FY259" s="13"/>
      <c r="FZ259" s="13"/>
      <c r="GA259" s="13"/>
      <c r="GB259" s="13"/>
      <c r="GC259" s="13"/>
      <c r="GD259" s="13"/>
      <c r="GE259" s="13"/>
      <c r="GF259" s="13"/>
      <c r="GG259" s="13"/>
      <c r="GH259" s="13"/>
      <c r="GI259" s="13"/>
      <c r="GJ259" s="13"/>
      <c r="GK259" s="13"/>
      <c r="GL259" s="13"/>
      <c r="GM259" s="13"/>
      <c r="GN259" s="13"/>
      <c r="GO259" s="13"/>
      <c r="GP259" s="13"/>
      <c r="GQ259" s="13"/>
      <c r="GR259" s="13"/>
      <c r="GS259" s="13"/>
      <c r="GT259" s="13"/>
      <c r="GU259" s="13"/>
      <c r="GV259" s="13"/>
      <c r="GW259" s="13"/>
      <c r="GX259" s="13"/>
      <c r="GY259" s="13"/>
      <c r="GZ259" s="13"/>
      <c r="HA259" s="13"/>
      <c r="HB259" s="13"/>
      <c r="HC259" s="13"/>
      <c r="HD259" s="13"/>
      <c r="HE259" s="13"/>
      <c r="HF259" s="13"/>
      <c r="HG259" s="13"/>
      <c r="HH259" s="13"/>
      <c r="HI259" s="13"/>
      <c r="HJ259" s="13"/>
      <c r="HK259" s="13"/>
      <c r="HL259" s="13"/>
      <c r="HM259" s="13"/>
      <c r="HN259" s="13"/>
      <c r="HO259" s="13"/>
      <c r="HP259" s="13"/>
      <c r="HQ259" s="13"/>
      <c r="HR259" s="13"/>
      <c r="HS259" s="13"/>
      <c r="HT259" s="13"/>
      <c r="HU259" s="13"/>
      <c r="HV259" s="13"/>
      <c r="HW259" s="13"/>
      <c r="HX259" s="13"/>
      <c r="HY259" s="13"/>
      <c r="HZ259" s="13"/>
      <c r="IA259" s="13"/>
      <c r="IB259" s="13"/>
      <c r="IC259" s="13"/>
      <c r="ID259" s="13"/>
      <c r="IE259" s="13"/>
      <c r="IF259" s="13"/>
      <c r="IG259" s="13"/>
      <c r="IH259" s="13"/>
      <c r="II259" s="13"/>
      <c r="IJ259" s="13"/>
      <c r="IK259" s="13"/>
      <c r="IL259" s="13"/>
      <c r="IM259" s="13"/>
      <c r="IN259" s="13"/>
      <c r="IO259" s="13"/>
      <c r="IP259" s="13"/>
      <c r="IQ259" s="13"/>
      <c r="IR259" s="13"/>
      <c r="IS259" s="13"/>
      <c r="IT259" s="13"/>
    </row>
    <row r="260" spans="1:254" s="18" customFormat="1">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c r="AB260" s="13"/>
      <c r="AC260" s="13"/>
      <c r="AD260" s="13"/>
      <c r="AE260" s="13"/>
      <c r="AF260" s="13"/>
      <c r="AG260" s="13"/>
      <c r="AH260" s="13"/>
      <c r="AI260" s="13"/>
      <c r="AJ260" s="13"/>
      <c r="AK260" s="13"/>
      <c r="AL260" s="13"/>
      <c r="AM260" s="13"/>
      <c r="AN260" s="13"/>
      <c r="AO260" s="13"/>
      <c r="AP260" s="13"/>
      <c r="AQ260" s="13"/>
      <c r="AR260" s="13"/>
      <c r="AS260" s="13"/>
      <c r="AT260" s="13"/>
      <c r="AU260" s="13"/>
      <c r="AV260" s="13"/>
      <c r="AW260" s="13"/>
      <c r="AX260" s="13"/>
      <c r="AY260" s="13"/>
      <c r="AZ260" s="13"/>
      <c r="BA260" s="13"/>
      <c r="BB260" s="13"/>
      <c r="BC260" s="13"/>
      <c r="BD260" s="13"/>
      <c r="BE260" s="13"/>
      <c r="BF260" s="13"/>
      <c r="BG260" s="13"/>
      <c r="BH260" s="13"/>
      <c r="BI260" s="13"/>
      <c r="BJ260" s="13"/>
      <c r="BK260" s="13"/>
      <c r="BL260" s="13"/>
      <c r="BM260" s="13"/>
      <c r="BN260" s="13"/>
      <c r="BO260" s="13"/>
      <c r="BP260" s="13"/>
      <c r="BQ260" s="13"/>
      <c r="BR260" s="13"/>
      <c r="BS260" s="13"/>
      <c r="BT260" s="13"/>
      <c r="BU260" s="13"/>
      <c r="BV260" s="13"/>
      <c r="BW260" s="13"/>
      <c r="BX260" s="13"/>
      <c r="BY260" s="13"/>
      <c r="BZ260" s="13"/>
      <c r="CA260" s="13"/>
      <c r="CB260" s="13"/>
      <c r="CC260" s="13"/>
      <c r="CD260" s="13"/>
      <c r="CE260" s="13"/>
      <c r="CF260" s="13"/>
      <c r="CG260" s="13"/>
      <c r="CH260" s="13"/>
      <c r="CI260" s="13"/>
      <c r="CJ260" s="13"/>
      <c r="CK260" s="13"/>
      <c r="CL260" s="13"/>
      <c r="CM260" s="13"/>
      <c r="CN260" s="13"/>
      <c r="CO260" s="13"/>
      <c r="CP260" s="13"/>
      <c r="CQ260" s="13"/>
      <c r="CR260" s="13"/>
      <c r="CS260" s="13"/>
      <c r="CT260" s="13"/>
      <c r="CU260" s="13"/>
      <c r="CV260" s="13"/>
      <c r="CW260" s="13"/>
      <c r="CX260" s="13"/>
      <c r="CY260" s="13"/>
      <c r="CZ260" s="13"/>
      <c r="DA260" s="13"/>
      <c r="DB260" s="13"/>
      <c r="DC260" s="13"/>
      <c r="DD260" s="13"/>
      <c r="DE260" s="13"/>
      <c r="DF260" s="13"/>
      <c r="DG260" s="13"/>
      <c r="DH260" s="13"/>
      <c r="DI260" s="13"/>
      <c r="DJ260" s="13"/>
      <c r="DK260" s="13"/>
      <c r="DL260" s="13"/>
      <c r="DM260" s="13"/>
      <c r="DN260" s="13"/>
      <c r="DO260" s="13"/>
      <c r="DP260" s="13"/>
      <c r="DQ260" s="13"/>
      <c r="DR260" s="13"/>
      <c r="DS260" s="13"/>
      <c r="DT260" s="13"/>
      <c r="DU260" s="13"/>
      <c r="DV260" s="13"/>
      <c r="DW260" s="13"/>
      <c r="DX260" s="13"/>
      <c r="DY260" s="13"/>
      <c r="DZ260" s="13"/>
      <c r="EA260" s="13"/>
      <c r="EB260" s="13"/>
      <c r="EC260" s="13"/>
      <c r="ED260" s="13"/>
      <c r="EE260" s="13"/>
      <c r="EF260" s="13"/>
      <c r="EG260" s="13"/>
      <c r="EH260" s="13"/>
      <c r="EI260" s="13"/>
      <c r="EJ260" s="13"/>
      <c r="EK260" s="13"/>
      <c r="EL260" s="13"/>
      <c r="EM260" s="13"/>
      <c r="EN260" s="13"/>
      <c r="EO260" s="13"/>
      <c r="EP260" s="13"/>
      <c r="EQ260" s="13"/>
      <c r="ER260" s="13"/>
      <c r="ES260" s="13"/>
      <c r="ET260" s="13"/>
      <c r="EU260" s="13"/>
      <c r="EV260" s="13"/>
      <c r="EW260" s="13"/>
      <c r="EX260" s="13"/>
      <c r="EY260" s="13"/>
      <c r="EZ260" s="13"/>
      <c r="FA260" s="13"/>
      <c r="FB260" s="13"/>
      <c r="FC260" s="13"/>
      <c r="FD260" s="13"/>
      <c r="FE260" s="13"/>
      <c r="FF260" s="13"/>
      <c r="FG260" s="13"/>
      <c r="FH260" s="13"/>
      <c r="FI260" s="13"/>
      <c r="FJ260" s="13"/>
      <c r="FK260" s="13"/>
      <c r="FL260" s="13"/>
      <c r="FM260" s="13"/>
      <c r="FN260" s="13"/>
      <c r="FO260" s="13"/>
      <c r="FP260" s="13"/>
      <c r="FQ260" s="13"/>
      <c r="FR260" s="13"/>
      <c r="FS260" s="13"/>
      <c r="FT260" s="13"/>
      <c r="FU260" s="13"/>
      <c r="FV260" s="13"/>
      <c r="FW260" s="13"/>
      <c r="FX260" s="13"/>
      <c r="FY260" s="13"/>
      <c r="FZ260" s="13"/>
      <c r="GA260" s="13"/>
      <c r="GB260" s="13"/>
      <c r="GC260" s="13"/>
      <c r="GD260" s="13"/>
      <c r="GE260" s="13"/>
      <c r="GF260" s="13"/>
      <c r="GG260" s="13"/>
      <c r="GH260" s="13"/>
      <c r="GI260" s="13"/>
      <c r="GJ260" s="13"/>
      <c r="GK260" s="13"/>
      <c r="GL260" s="13"/>
      <c r="GM260" s="13"/>
      <c r="GN260" s="13"/>
      <c r="GO260" s="13"/>
      <c r="GP260" s="13"/>
      <c r="GQ260" s="13"/>
      <c r="GR260" s="13"/>
      <c r="GS260" s="13"/>
      <c r="GT260" s="13"/>
      <c r="GU260" s="13"/>
      <c r="GV260" s="13"/>
      <c r="GW260" s="13"/>
      <c r="GX260" s="13"/>
      <c r="GY260" s="13"/>
      <c r="GZ260" s="13"/>
      <c r="HA260" s="13"/>
      <c r="HB260" s="13"/>
      <c r="HC260" s="13"/>
      <c r="HD260" s="13"/>
      <c r="HE260" s="13"/>
      <c r="HF260" s="13"/>
      <c r="HG260" s="13"/>
      <c r="HH260" s="13"/>
      <c r="HI260" s="13"/>
      <c r="HJ260" s="13"/>
      <c r="HK260" s="13"/>
      <c r="HL260" s="13"/>
      <c r="HM260" s="13"/>
      <c r="HN260" s="13"/>
      <c r="HO260" s="13"/>
      <c r="HP260" s="13"/>
      <c r="HQ260" s="13"/>
      <c r="HR260" s="13"/>
      <c r="HS260" s="13"/>
      <c r="HT260" s="13"/>
      <c r="HU260" s="13"/>
      <c r="HV260" s="13"/>
      <c r="HW260" s="13"/>
      <c r="HX260" s="13"/>
      <c r="HY260" s="13"/>
      <c r="HZ260" s="13"/>
      <c r="IA260" s="13"/>
      <c r="IB260" s="13"/>
      <c r="IC260" s="13"/>
      <c r="ID260" s="13"/>
      <c r="IE260" s="13"/>
      <c r="IF260" s="13"/>
      <c r="IG260" s="13"/>
      <c r="IH260" s="13"/>
      <c r="II260" s="13"/>
      <c r="IJ260" s="13"/>
      <c r="IK260" s="13"/>
      <c r="IL260" s="13"/>
      <c r="IM260" s="13"/>
      <c r="IN260" s="13"/>
      <c r="IO260" s="13"/>
      <c r="IP260" s="13"/>
      <c r="IQ260" s="13"/>
      <c r="IR260" s="13"/>
      <c r="IS260" s="13"/>
      <c r="IT260" s="13"/>
    </row>
    <row r="261" spans="1:254" s="18" customFormat="1">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AQ261" s="13"/>
      <c r="AR261" s="13"/>
      <c r="AS261" s="13"/>
      <c r="AT261" s="13"/>
      <c r="AU261" s="13"/>
      <c r="AV261" s="13"/>
      <c r="AW261" s="13"/>
      <c r="AX261" s="13"/>
      <c r="AY261" s="13"/>
      <c r="AZ261" s="13"/>
      <c r="BA261" s="13"/>
      <c r="BB261" s="13"/>
      <c r="BC261" s="13"/>
      <c r="BD261" s="13"/>
      <c r="BE261" s="13"/>
      <c r="BF261" s="13"/>
      <c r="BG261" s="13"/>
      <c r="BH261" s="13"/>
      <c r="BI261" s="13"/>
      <c r="BJ261" s="13"/>
      <c r="BK261" s="13"/>
      <c r="BL261" s="13"/>
      <c r="BM261" s="13"/>
      <c r="BN261" s="13"/>
      <c r="BO261" s="13"/>
      <c r="BP261" s="13"/>
      <c r="BQ261" s="13"/>
      <c r="BR261" s="13"/>
      <c r="BS261" s="13"/>
      <c r="BT261" s="13"/>
      <c r="BU261" s="13"/>
      <c r="BV261" s="13"/>
      <c r="BW261" s="13"/>
      <c r="BX261" s="13"/>
      <c r="BY261" s="13"/>
      <c r="BZ261" s="13"/>
      <c r="CA261" s="13"/>
      <c r="CB261" s="13"/>
      <c r="CC261" s="13"/>
      <c r="CD261" s="13"/>
      <c r="CE261" s="13"/>
      <c r="CF261" s="13"/>
      <c r="CG261" s="13"/>
      <c r="CH261" s="13"/>
      <c r="CI261" s="13"/>
      <c r="CJ261" s="13"/>
      <c r="CK261" s="13"/>
      <c r="CL261" s="13"/>
      <c r="CM261" s="13"/>
      <c r="CN261" s="13"/>
      <c r="CO261" s="13"/>
      <c r="CP261" s="13"/>
      <c r="CQ261" s="13"/>
      <c r="CR261" s="13"/>
      <c r="CS261" s="13"/>
      <c r="CT261" s="13"/>
      <c r="CU261" s="13"/>
      <c r="CV261" s="13"/>
      <c r="CW261" s="13"/>
      <c r="CX261" s="13"/>
      <c r="CY261" s="13"/>
      <c r="CZ261" s="13"/>
      <c r="DA261" s="13"/>
      <c r="DB261" s="13"/>
      <c r="DC261" s="13"/>
      <c r="DD261" s="13"/>
      <c r="DE261" s="13"/>
      <c r="DF261" s="13"/>
      <c r="DG261" s="13"/>
      <c r="DH261" s="13"/>
      <c r="DI261" s="13"/>
      <c r="DJ261" s="13"/>
      <c r="DK261" s="13"/>
      <c r="DL261" s="13"/>
      <c r="DM261" s="13"/>
      <c r="DN261" s="13"/>
      <c r="DO261" s="13"/>
      <c r="DP261" s="13"/>
      <c r="DQ261" s="13"/>
      <c r="DR261" s="13"/>
      <c r="DS261" s="13"/>
      <c r="DT261" s="13"/>
      <c r="DU261" s="13"/>
      <c r="DV261" s="13"/>
      <c r="DW261" s="13"/>
      <c r="DX261" s="13"/>
      <c r="DY261" s="13"/>
      <c r="DZ261" s="13"/>
      <c r="EA261" s="13"/>
      <c r="EB261" s="13"/>
      <c r="EC261" s="13"/>
      <c r="ED261" s="13"/>
      <c r="EE261" s="13"/>
      <c r="EF261" s="13"/>
      <c r="EG261" s="13"/>
      <c r="EH261" s="13"/>
      <c r="EI261" s="13"/>
      <c r="EJ261" s="13"/>
      <c r="EK261" s="13"/>
      <c r="EL261" s="13"/>
      <c r="EM261" s="13"/>
      <c r="EN261" s="13"/>
      <c r="EO261" s="13"/>
      <c r="EP261" s="13"/>
      <c r="EQ261" s="13"/>
      <c r="ER261" s="13"/>
      <c r="ES261" s="13"/>
      <c r="ET261" s="13"/>
      <c r="EU261" s="13"/>
      <c r="EV261" s="13"/>
      <c r="EW261" s="13"/>
      <c r="EX261" s="13"/>
      <c r="EY261" s="13"/>
      <c r="EZ261" s="13"/>
      <c r="FA261" s="13"/>
      <c r="FB261" s="13"/>
      <c r="FC261" s="13"/>
      <c r="FD261" s="13"/>
      <c r="FE261" s="13"/>
      <c r="FF261" s="13"/>
      <c r="FG261" s="13"/>
      <c r="FH261" s="13"/>
      <c r="FI261" s="13"/>
      <c r="FJ261" s="13"/>
      <c r="FK261" s="13"/>
      <c r="FL261" s="13"/>
      <c r="FM261" s="13"/>
      <c r="FN261" s="13"/>
      <c r="FO261" s="13"/>
      <c r="FP261" s="13"/>
      <c r="FQ261" s="13"/>
      <c r="FR261" s="13"/>
      <c r="FS261" s="13"/>
      <c r="FT261" s="13"/>
      <c r="FU261" s="13"/>
      <c r="FV261" s="13"/>
      <c r="FW261" s="13"/>
      <c r="FX261" s="13"/>
      <c r="FY261" s="13"/>
      <c r="FZ261" s="13"/>
      <c r="GA261" s="13"/>
      <c r="GB261" s="13"/>
      <c r="GC261" s="13"/>
      <c r="GD261" s="13"/>
      <c r="GE261" s="13"/>
      <c r="GF261" s="13"/>
      <c r="GG261" s="13"/>
      <c r="GH261" s="13"/>
      <c r="GI261" s="13"/>
      <c r="GJ261" s="13"/>
      <c r="GK261" s="13"/>
      <c r="GL261" s="13"/>
      <c r="GM261" s="13"/>
      <c r="GN261" s="13"/>
      <c r="GO261" s="13"/>
      <c r="GP261" s="13"/>
      <c r="GQ261" s="13"/>
      <c r="GR261" s="13"/>
      <c r="GS261" s="13"/>
      <c r="GT261" s="13"/>
      <c r="GU261" s="13"/>
      <c r="GV261" s="13"/>
      <c r="GW261" s="13"/>
      <c r="GX261" s="13"/>
      <c r="GY261" s="13"/>
      <c r="GZ261" s="13"/>
      <c r="HA261" s="13"/>
      <c r="HB261" s="13"/>
      <c r="HC261" s="13"/>
      <c r="HD261" s="13"/>
      <c r="HE261" s="13"/>
      <c r="HF261" s="13"/>
      <c r="HG261" s="13"/>
      <c r="HH261" s="13"/>
      <c r="HI261" s="13"/>
      <c r="HJ261" s="13"/>
      <c r="HK261" s="13"/>
      <c r="HL261" s="13"/>
      <c r="HM261" s="13"/>
      <c r="HN261" s="13"/>
      <c r="HO261" s="13"/>
      <c r="HP261" s="13"/>
      <c r="HQ261" s="13"/>
      <c r="HR261" s="13"/>
      <c r="HS261" s="13"/>
      <c r="HT261" s="13"/>
      <c r="HU261" s="13"/>
      <c r="HV261" s="13"/>
      <c r="HW261" s="13"/>
      <c r="HX261" s="13"/>
      <c r="HY261" s="13"/>
      <c r="HZ261" s="13"/>
      <c r="IA261" s="13"/>
      <c r="IB261" s="13"/>
      <c r="IC261" s="13"/>
      <c r="ID261" s="13"/>
      <c r="IE261" s="13"/>
      <c r="IF261" s="13"/>
      <c r="IG261" s="13"/>
      <c r="IH261" s="13"/>
      <c r="II261" s="13"/>
      <c r="IJ261" s="13"/>
      <c r="IK261" s="13"/>
      <c r="IL261" s="13"/>
      <c r="IM261" s="13"/>
      <c r="IN261" s="13"/>
      <c r="IO261" s="13"/>
      <c r="IP261" s="13"/>
      <c r="IQ261" s="13"/>
      <c r="IR261" s="13"/>
      <c r="IS261" s="13"/>
      <c r="IT261" s="13"/>
    </row>
    <row r="262" spans="1:254" s="18" customFormat="1">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AQ262" s="13"/>
      <c r="AR262" s="13"/>
      <c r="AS262" s="13"/>
      <c r="AT262" s="13"/>
      <c r="AU262" s="13"/>
      <c r="AV262" s="13"/>
      <c r="AW262" s="13"/>
      <c r="AX262" s="13"/>
      <c r="AY262" s="13"/>
      <c r="AZ262" s="13"/>
      <c r="BA262" s="13"/>
      <c r="BB262" s="13"/>
      <c r="BC262" s="13"/>
      <c r="BD262" s="13"/>
      <c r="BE262" s="13"/>
      <c r="BF262" s="13"/>
      <c r="BG262" s="13"/>
      <c r="BH262" s="13"/>
      <c r="BI262" s="13"/>
      <c r="BJ262" s="13"/>
      <c r="BK262" s="13"/>
      <c r="BL262" s="13"/>
      <c r="BM262" s="13"/>
      <c r="BN262" s="13"/>
      <c r="BO262" s="13"/>
      <c r="BP262" s="13"/>
      <c r="BQ262" s="13"/>
      <c r="BR262" s="13"/>
      <c r="BS262" s="13"/>
      <c r="BT262" s="13"/>
      <c r="BU262" s="13"/>
      <c r="BV262" s="13"/>
      <c r="BW262" s="13"/>
      <c r="BX262" s="13"/>
      <c r="BY262" s="13"/>
      <c r="BZ262" s="13"/>
      <c r="CA262" s="13"/>
      <c r="CB262" s="13"/>
      <c r="CC262" s="13"/>
      <c r="CD262" s="13"/>
      <c r="CE262" s="13"/>
      <c r="CF262" s="13"/>
      <c r="CG262" s="13"/>
      <c r="CH262" s="13"/>
      <c r="CI262" s="13"/>
      <c r="CJ262" s="13"/>
      <c r="CK262" s="13"/>
      <c r="CL262" s="13"/>
      <c r="CM262" s="13"/>
      <c r="CN262" s="13"/>
      <c r="CO262" s="13"/>
      <c r="CP262" s="13"/>
      <c r="CQ262" s="13"/>
      <c r="CR262" s="13"/>
      <c r="CS262" s="13"/>
      <c r="CT262" s="13"/>
      <c r="CU262" s="13"/>
      <c r="CV262" s="13"/>
      <c r="CW262" s="13"/>
      <c r="CX262" s="13"/>
      <c r="CY262" s="13"/>
      <c r="CZ262" s="13"/>
      <c r="DA262" s="13"/>
      <c r="DB262" s="13"/>
      <c r="DC262" s="13"/>
      <c r="DD262" s="13"/>
      <c r="DE262" s="13"/>
      <c r="DF262" s="13"/>
      <c r="DG262" s="13"/>
      <c r="DH262" s="13"/>
      <c r="DI262" s="13"/>
      <c r="DJ262" s="13"/>
      <c r="DK262" s="13"/>
      <c r="DL262" s="13"/>
      <c r="DM262" s="13"/>
      <c r="DN262" s="13"/>
      <c r="DO262" s="13"/>
      <c r="DP262" s="13"/>
      <c r="DQ262" s="13"/>
      <c r="DR262" s="13"/>
      <c r="DS262" s="13"/>
      <c r="DT262" s="13"/>
      <c r="DU262" s="13"/>
      <c r="DV262" s="13"/>
      <c r="DW262" s="13"/>
      <c r="DX262" s="13"/>
      <c r="DY262" s="13"/>
      <c r="DZ262" s="13"/>
      <c r="EA262" s="13"/>
      <c r="EB262" s="13"/>
      <c r="EC262" s="13"/>
      <c r="ED262" s="13"/>
      <c r="EE262" s="13"/>
      <c r="EF262" s="13"/>
      <c r="EG262" s="13"/>
      <c r="EH262" s="13"/>
      <c r="EI262" s="13"/>
      <c r="EJ262" s="13"/>
      <c r="EK262" s="13"/>
      <c r="EL262" s="13"/>
      <c r="EM262" s="13"/>
      <c r="EN262" s="13"/>
      <c r="EO262" s="13"/>
      <c r="EP262" s="13"/>
      <c r="EQ262" s="13"/>
      <c r="ER262" s="13"/>
      <c r="ES262" s="13"/>
      <c r="ET262" s="13"/>
      <c r="EU262" s="13"/>
      <c r="EV262" s="13"/>
      <c r="EW262" s="13"/>
      <c r="EX262" s="13"/>
      <c r="EY262" s="13"/>
      <c r="EZ262" s="13"/>
      <c r="FA262" s="13"/>
      <c r="FB262" s="13"/>
      <c r="FC262" s="13"/>
      <c r="FD262" s="13"/>
      <c r="FE262" s="13"/>
      <c r="FF262" s="13"/>
      <c r="FG262" s="13"/>
      <c r="FH262" s="13"/>
      <c r="FI262" s="13"/>
      <c r="FJ262" s="13"/>
      <c r="FK262" s="13"/>
      <c r="FL262" s="13"/>
      <c r="FM262" s="13"/>
      <c r="FN262" s="13"/>
      <c r="FO262" s="13"/>
      <c r="FP262" s="13"/>
      <c r="FQ262" s="13"/>
      <c r="FR262" s="13"/>
      <c r="FS262" s="13"/>
      <c r="FT262" s="13"/>
      <c r="FU262" s="13"/>
      <c r="FV262" s="13"/>
      <c r="FW262" s="13"/>
      <c r="FX262" s="13"/>
      <c r="FY262" s="13"/>
      <c r="FZ262" s="13"/>
      <c r="GA262" s="13"/>
      <c r="GB262" s="13"/>
      <c r="GC262" s="13"/>
      <c r="GD262" s="13"/>
      <c r="GE262" s="13"/>
      <c r="GF262" s="13"/>
      <c r="GG262" s="13"/>
      <c r="GH262" s="13"/>
      <c r="GI262" s="13"/>
      <c r="GJ262" s="13"/>
      <c r="GK262" s="13"/>
      <c r="GL262" s="13"/>
      <c r="GM262" s="13"/>
      <c r="GN262" s="13"/>
      <c r="GO262" s="13"/>
      <c r="GP262" s="13"/>
      <c r="GQ262" s="13"/>
      <c r="GR262" s="13"/>
      <c r="GS262" s="13"/>
      <c r="GT262" s="13"/>
      <c r="GU262" s="13"/>
      <c r="GV262" s="13"/>
      <c r="GW262" s="13"/>
      <c r="GX262" s="13"/>
      <c r="GY262" s="13"/>
      <c r="GZ262" s="13"/>
      <c r="HA262" s="13"/>
      <c r="HB262" s="13"/>
      <c r="HC262" s="13"/>
      <c r="HD262" s="13"/>
      <c r="HE262" s="13"/>
      <c r="HF262" s="13"/>
      <c r="HG262" s="13"/>
      <c r="HH262" s="13"/>
      <c r="HI262" s="13"/>
      <c r="HJ262" s="13"/>
      <c r="HK262" s="13"/>
      <c r="HL262" s="13"/>
      <c r="HM262" s="13"/>
      <c r="HN262" s="13"/>
      <c r="HO262" s="13"/>
      <c r="HP262" s="13"/>
      <c r="HQ262" s="13"/>
      <c r="HR262" s="13"/>
      <c r="HS262" s="13"/>
      <c r="HT262" s="13"/>
      <c r="HU262" s="13"/>
      <c r="HV262" s="13"/>
      <c r="HW262" s="13"/>
      <c r="HX262" s="13"/>
      <c r="HY262" s="13"/>
      <c r="HZ262" s="13"/>
      <c r="IA262" s="13"/>
      <c r="IB262" s="13"/>
      <c r="IC262" s="13"/>
      <c r="ID262" s="13"/>
      <c r="IE262" s="13"/>
      <c r="IF262" s="13"/>
      <c r="IG262" s="13"/>
      <c r="IH262" s="13"/>
      <c r="II262" s="13"/>
      <c r="IJ262" s="13"/>
      <c r="IK262" s="13"/>
      <c r="IL262" s="13"/>
      <c r="IM262" s="13"/>
      <c r="IN262" s="13"/>
      <c r="IO262" s="13"/>
      <c r="IP262" s="13"/>
      <c r="IQ262" s="13"/>
      <c r="IR262" s="13"/>
      <c r="IS262" s="13"/>
      <c r="IT262" s="13"/>
    </row>
    <row r="263" spans="1:254" s="18" customFormat="1">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c r="AB263" s="13"/>
      <c r="AC263" s="13"/>
      <c r="AD263" s="13"/>
      <c r="AE263" s="13"/>
      <c r="AF263" s="13"/>
      <c r="AG263" s="13"/>
      <c r="AH263" s="13"/>
      <c r="AI263" s="13"/>
      <c r="AJ263" s="13"/>
      <c r="AK263" s="13"/>
      <c r="AL263" s="13"/>
      <c r="AM263" s="13"/>
      <c r="AN263" s="13"/>
      <c r="AO263" s="13"/>
      <c r="AP263" s="13"/>
      <c r="AQ263" s="13"/>
      <c r="AR263" s="13"/>
      <c r="AS263" s="13"/>
      <c r="AT263" s="13"/>
      <c r="AU263" s="13"/>
      <c r="AV263" s="13"/>
      <c r="AW263" s="13"/>
      <c r="AX263" s="13"/>
      <c r="AY263" s="13"/>
      <c r="AZ263" s="13"/>
      <c r="BA263" s="13"/>
      <c r="BB263" s="13"/>
      <c r="BC263" s="13"/>
      <c r="BD263" s="13"/>
      <c r="BE263" s="13"/>
      <c r="BF263" s="13"/>
      <c r="BG263" s="13"/>
      <c r="BH263" s="13"/>
      <c r="BI263" s="13"/>
      <c r="BJ263" s="13"/>
      <c r="BK263" s="13"/>
      <c r="BL263" s="13"/>
      <c r="BM263" s="13"/>
      <c r="BN263" s="13"/>
      <c r="BO263" s="13"/>
      <c r="BP263" s="13"/>
      <c r="BQ263" s="13"/>
      <c r="BR263" s="13"/>
      <c r="BS263" s="13"/>
      <c r="BT263" s="13"/>
      <c r="BU263" s="13"/>
      <c r="BV263" s="13"/>
      <c r="BW263" s="13"/>
      <c r="BX263" s="13"/>
      <c r="BY263" s="13"/>
      <c r="BZ263" s="13"/>
      <c r="CA263" s="13"/>
      <c r="CB263" s="13"/>
      <c r="CC263" s="13"/>
      <c r="CD263" s="13"/>
      <c r="CE263" s="13"/>
      <c r="CF263" s="13"/>
      <c r="CG263" s="13"/>
      <c r="CH263" s="13"/>
      <c r="CI263" s="13"/>
      <c r="CJ263" s="13"/>
      <c r="CK263" s="13"/>
      <c r="CL263" s="13"/>
      <c r="CM263" s="13"/>
      <c r="CN263" s="13"/>
      <c r="CO263" s="13"/>
      <c r="CP263" s="13"/>
      <c r="CQ263" s="13"/>
      <c r="CR263" s="13"/>
      <c r="CS263" s="13"/>
      <c r="CT263" s="13"/>
      <c r="CU263" s="13"/>
      <c r="CV263" s="13"/>
      <c r="CW263" s="13"/>
      <c r="CX263" s="13"/>
      <c r="CY263" s="13"/>
      <c r="CZ263" s="13"/>
      <c r="DA263" s="13"/>
      <c r="DB263" s="13"/>
      <c r="DC263" s="13"/>
      <c r="DD263" s="13"/>
      <c r="DE263" s="13"/>
      <c r="DF263" s="13"/>
      <c r="DG263" s="13"/>
      <c r="DH263" s="13"/>
      <c r="DI263" s="13"/>
      <c r="DJ263" s="13"/>
      <c r="DK263" s="13"/>
      <c r="DL263" s="13"/>
      <c r="DM263" s="13"/>
      <c r="DN263" s="13"/>
      <c r="DO263" s="13"/>
      <c r="DP263" s="13"/>
      <c r="DQ263" s="13"/>
      <c r="DR263" s="13"/>
      <c r="DS263" s="13"/>
      <c r="DT263" s="13"/>
      <c r="DU263" s="13"/>
      <c r="DV263" s="13"/>
      <c r="DW263" s="13"/>
      <c r="DX263" s="13"/>
      <c r="DY263" s="13"/>
      <c r="DZ263" s="13"/>
      <c r="EA263" s="13"/>
      <c r="EB263" s="13"/>
      <c r="EC263" s="13"/>
      <c r="ED263" s="13"/>
      <c r="EE263" s="13"/>
      <c r="EF263" s="13"/>
      <c r="EG263" s="13"/>
      <c r="EH263" s="13"/>
      <c r="EI263" s="13"/>
      <c r="EJ263" s="13"/>
      <c r="EK263" s="13"/>
      <c r="EL263" s="13"/>
      <c r="EM263" s="13"/>
      <c r="EN263" s="13"/>
      <c r="EO263" s="13"/>
      <c r="EP263" s="13"/>
      <c r="EQ263" s="13"/>
      <c r="ER263" s="13"/>
      <c r="ES263" s="13"/>
      <c r="ET263" s="13"/>
      <c r="EU263" s="13"/>
      <c r="EV263" s="13"/>
      <c r="EW263" s="13"/>
      <c r="EX263" s="13"/>
      <c r="EY263" s="13"/>
      <c r="EZ263" s="13"/>
      <c r="FA263" s="13"/>
      <c r="FB263" s="13"/>
      <c r="FC263" s="13"/>
      <c r="FD263" s="13"/>
      <c r="FE263" s="13"/>
      <c r="FF263" s="13"/>
      <c r="FG263" s="13"/>
      <c r="FH263" s="13"/>
      <c r="FI263" s="13"/>
      <c r="FJ263" s="13"/>
      <c r="FK263" s="13"/>
      <c r="FL263" s="13"/>
      <c r="FM263" s="13"/>
      <c r="FN263" s="13"/>
      <c r="FO263" s="13"/>
      <c r="FP263" s="13"/>
      <c r="FQ263" s="13"/>
      <c r="FR263" s="13"/>
      <c r="FS263" s="13"/>
      <c r="FT263" s="13"/>
      <c r="FU263" s="13"/>
      <c r="FV263" s="13"/>
      <c r="FW263" s="13"/>
      <c r="FX263" s="13"/>
      <c r="FY263" s="13"/>
      <c r="FZ263" s="13"/>
      <c r="GA263" s="13"/>
      <c r="GB263" s="13"/>
      <c r="GC263" s="13"/>
      <c r="GD263" s="13"/>
      <c r="GE263" s="13"/>
      <c r="GF263" s="13"/>
      <c r="GG263" s="13"/>
      <c r="GH263" s="13"/>
      <c r="GI263" s="13"/>
      <c r="GJ263" s="13"/>
      <c r="GK263" s="13"/>
      <c r="GL263" s="13"/>
      <c r="GM263" s="13"/>
      <c r="GN263" s="13"/>
      <c r="GO263" s="13"/>
      <c r="GP263" s="13"/>
      <c r="GQ263" s="13"/>
      <c r="GR263" s="13"/>
      <c r="GS263" s="13"/>
      <c r="GT263" s="13"/>
      <c r="GU263" s="13"/>
      <c r="GV263" s="13"/>
      <c r="GW263" s="13"/>
      <c r="GX263" s="13"/>
      <c r="GY263" s="13"/>
      <c r="GZ263" s="13"/>
      <c r="HA263" s="13"/>
      <c r="HB263" s="13"/>
      <c r="HC263" s="13"/>
      <c r="HD263" s="13"/>
      <c r="HE263" s="13"/>
      <c r="HF263" s="13"/>
      <c r="HG263" s="13"/>
      <c r="HH263" s="13"/>
      <c r="HI263" s="13"/>
      <c r="HJ263" s="13"/>
      <c r="HK263" s="13"/>
      <c r="HL263" s="13"/>
      <c r="HM263" s="13"/>
      <c r="HN263" s="13"/>
      <c r="HO263" s="13"/>
      <c r="HP263" s="13"/>
      <c r="HQ263" s="13"/>
      <c r="HR263" s="13"/>
      <c r="HS263" s="13"/>
      <c r="HT263" s="13"/>
      <c r="HU263" s="13"/>
      <c r="HV263" s="13"/>
      <c r="HW263" s="13"/>
      <c r="HX263" s="13"/>
      <c r="HY263" s="13"/>
      <c r="HZ263" s="13"/>
      <c r="IA263" s="13"/>
      <c r="IB263" s="13"/>
      <c r="IC263" s="13"/>
      <c r="ID263" s="13"/>
      <c r="IE263" s="13"/>
      <c r="IF263" s="13"/>
      <c r="IG263" s="13"/>
      <c r="IH263" s="13"/>
      <c r="II263" s="13"/>
      <c r="IJ263" s="13"/>
      <c r="IK263" s="13"/>
      <c r="IL263" s="13"/>
      <c r="IM263" s="13"/>
      <c r="IN263" s="13"/>
      <c r="IO263" s="13"/>
      <c r="IP263" s="13"/>
      <c r="IQ263" s="13"/>
      <c r="IR263" s="13"/>
      <c r="IS263" s="13"/>
      <c r="IT263" s="13"/>
    </row>
    <row r="264" spans="1:254" s="18" customFormat="1">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c r="AB264" s="13"/>
      <c r="AC264" s="13"/>
      <c r="AD264" s="13"/>
      <c r="AE264" s="13"/>
      <c r="AF264" s="13"/>
      <c r="AG264" s="13"/>
      <c r="AH264" s="13"/>
      <c r="AI264" s="13"/>
      <c r="AJ264" s="13"/>
      <c r="AK264" s="13"/>
      <c r="AL264" s="13"/>
      <c r="AM264" s="13"/>
      <c r="AN264" s="13"/>
      <c r="AO264" s="13"/>
      <c r="AP264" s="13"/>
      <c r="AQ264" s="13"/>
      <c r="AR264" s="13"/>
      <c r="AS264" s="13"/>
      <c r="AT264" s="13"/>
      <c r="AU264" s="13"/>
      <c r="AV264" s="13"/>
      <c r="AW264" s="13"/>
      <c r="AX264" s="13"/>
      <c r="AY264" s="13"/>
      <c r="AZ264" s="13"/>
      <c r="BA264" s="13"/>
      <c r="BB264" s="13"/>
      <c r="BC264" s="13"/>
      <c r="BD264" s="13"/>
      <c r="BE264" s="13"/>
      <c r="BF264" s="13"/>
      <c r="BG264" s="13"/>
      <c r="BH264" s="13"/>
      <c r="BI264" s="13"/>
      <c r="BJ264" s="13"/>
      <c r="BK264" s="13"/>
      <c r="BL264" s="13"/>
      <c r="BM264" s="13"/>
      <c r="BN264" s="13"/>
      <c r="BO264" s="13"/>
      <c r="BP264" s="13"/>
      <c r="BQ264" s="13"/>
      <c r="BR264" s="13"/>
      <c r="BS264" s="13"/>
      <c r="BT264" s="13"/>
      <c r="BU264" s="13"/>
      <c r="BV264" s="13"/>
      <c r="BW264" s="13"/>
      <c r="BX264" s="13"/>
      <c r="BY264" s="13"/>
      <c r="BZ264" s="13"/>
      <c r="CA264" s="13"/>
      <c r="CB264" s="13"/>
      <c r="CC264" s="13"/>
      <c r="CD264" s="13"/>
      <c r="CE264" s="13"/>
      <c r="CF264" s="13"/>
      <c r="CG264" s="13"/>
      <c r="CH264" s="13"/>
      <c r="CI264" s="13"/>
      <c r="CJ264" s="13"/>
      <c r="CK264" s="13"/>
      <c r="CL264" s="13"/>
      <c r="CM264" s="13"/>
      <c r="CN264" s="13"/>
      <c r="CO264" s="13"/>
      <c r="CP264" s="13"/>
      <c r="CQ264" s="13"/>
      <c r="CR264" s="13"/>
      <c r="CS264" s="13"/>
      <c r="CT264" s="13"/>
      <c r="CU264" s="13"/>
      <c r="CV264" s="13"/>
      <c r="CW264" s="13"/>
      <c r="CX264" s="13"/>
      <c r="CY264" s="13"/>
      <c r="CZ264" s="13"/>
      <c r="DA264" s="13"/>
      <c r="DB264" s="13"/>
      <c r="DC264" s="13"/>
      <c r="DD264" s="13"/>
      <c r="DE264" s="13"/>
      <c r="DF264" s="13"/>
      <c r="DG264" s="13"/>
      <c r="DH264" s="13"/>
      <c r="DI264" s="13"/>
      <c r="DJ264" s="13"/>
      <c r="DK264" s="13"/>
      <c r="DL264" s="13"/>
      <c r="DM264" s="13"/>
      <c r="DN264" s="13"/>
      <c r="DO264" s="13"/>
      <c r="DP264" s="13"/>
      <c r="DQ264" s="13"/>
      <c r="DR264" s="13"/>
      <c r="DS264" s="13"/>
      <c r="DT264" s="13"/>
      <c r="DU264" s="13"/>
      <c r="DV264" s="13"/>
      <c r="DW264" s="13"/>
      <c r="DX264" s="13"/>
      <c r="DY264" s="13"/>
      <c r="DZ264" s="13"/>
      <c r="EA264" s="13"/>
      <c r="EB264" s="13"/>
      <c r="EC264" s="13"/>
      <c r="ED264" s="13"/>
      <c r="EE264" s="13"/>
      <c r="EF264" s="13"/>
      <c r="EG264" s="13"/>
      <c r="EH264" s="13"/>
      <c r="EI264" s="13"/>
      <c r="EJ264" s="13"/>
      <c r="EK264" s="13"/>
      <c r="EL264" s="13"/>
      <c r="EM264" s="13"/>
      <c r="EN264" s="13"/>
      <c r="EO264" s="13"/>
      <c r="EP264" s="13"/>
      <c r="EQ264" s="13"/>
      <c r="ER264" s="13"/>
      <c r="ES264" s="13"/>
      <c r="ET264" s="13"/>
      <c r="EU264" s="13"/>
      <c r="EV264" s="13"/>
      <c r="EW264" s="13"/>
      <c r="EX264" s="13"/>
      <c r="EY264" s="13"/>
      <c r="EZ264" s="13"/>
      <c r="FA264" s="13"/>
      <c r="FB264" s="13"/>
      <c r="FC264" s="13"/>
      <c r="FD264" s="13"/>
      <c r="FE264" s="13"/>
      <c r="FF264" s="13"/>
      <c r="FG264" s="13"/>
      <c r="FH264" s="13"/>
      <c r="FI264" s="13"/>
      <c r="FJ264" s="13"/>
      <c r="FK264" s="13"/>
      <c r="FL264" s="13"/>
      <c r="FM264" s="13"/>
      <c r="FN264" s="13"/>
      <c r="FO264" s="13"/>
      <c r="FP264" s="13"/>
      <c r="FQ264" s="13"/>
      <c r="FR264" s="13"/>
      <c r="FS264" s="13"/>
      <c r="FT264" s="13"/>
      <c r="FU264" s="13"/>
      <c r="FV264" s="13"/>
      <c r="FW264" s="13"/>
      <c r="FX264" s="13"/>
      <c r="FY264" s="13"/>
      <c r="FZ264" s="13"/>
      <c r="GA264" s="13"/>
      <c r="GB264" s="13"/>
      <c r="GC264" s="13"/>
      <c r="GD264" s="13"/>
      <c r="GE264" s="13"/>
      <c r="GF264" s="13"/>
      <c r="GG264" s="13"/>
      <c r="GH264" s="13"/>
      <c r="GI264" s="13"/>
      <c r="GJ264" s="13"/>
      <c r="GK264" s="13"/>
      <c r="GL264" s="13"/>
      <c r="GM264" s="13"/>
      <c r="GN264" s="13"/>
      <c r="GO264" s="13"/>
      <c r="GP264" s="13"/>
      <c r="GQ264" s="13"/>
      <c r="GR264" s="13"/>
      <c r="GS264" s="13"/>
      <c r="GT264" s="13"/>
      <c r="GU264" s="13"/>
      <c r="GV264" s="13"/>
      <c r="GW264" s="13"/>
      <c r="GX264" s="13"/>
      <c r="GY264" s="13"/>
      <c r="GZ264" s="13"/>
      <c r="HA264" s="13"/>
      <c r="HB264" s="13"/>
      <c r="HC264" s="13"/>
      <c r="HD264" s="13"/>
      <c r="HE264" s="13"/>
      <c r="HF264" s="13"/>
      <c r="HG264" s="13"/>
      <c r="HH264" s="13"/>
      <c r="HI264" s="13"/>
      <c r="HJ264" s="13"/>
      <c r="HK264" s="13"/>
      <c r="HL264" s="13"/>
      <c r="HM264" s="13"/>
      <c r="HN264" s="13"/>
      <c r="HO264" s="13"/>
      <c r="HP264" s="13"/>
      <c r="HQ264" s="13"/>
      <c r="HR264" s="13"/>
      <c r="HS264" s="13"/>
      <c r="HT264" s="13"/>
      <c r="HU264" s="13"/>
      <c r="HV264" s="13"/>
      <c r="HW264" s="13"/>
      <c r="HX264" s="13"/>
      <c r="HY264" s="13"/>
      <c r="HZ264" s="13"/>
      <c r="IA264" s="13"/>
      <c r="IB264" s="13"/>
      <c r="IC264" s="13"/>
      <c r="ID264" s="13"/>
      <c r="IE264" s="13"/>
      <c r="IF264" s="13"/>
      <c r="IG264" s="13"/>
      <c r="IH264" s="13"/>
      <c r="II264" s="13"/>
      <c r="IJ264" s="13"/>
      <c r="IK264" s="13"/>
      <c r="IL264" s="13"/>
      <c r="IM264" s="13"/>
      <c r="IN264" s="13"/>
      <c r="IO264" s="13"/>
      <c r="IP264" s="13"/>
      <c r="IQ264" s="13"/>
      <c r="IR264" s="13"/>
      <c r="IS264" s="13"/>
      <c r="IT264" s="13"/>
    </row>
    <row r="265" spans="1:254" s="18" customFormat="1">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c r="AB265" s="13"/>
      <c r="AC265" s="13"/>
      <c r="AD265" s="13"/>
      <c r="AE265" s="13"/>
      <c r="AF265" s="13"/>
      <c r="AG265" s="13"/>
      <c r="AH265" s="13"/>
      <c r="AI265" s="13"/>
      <c r="AJ265" s="13"/>
      <c r="AK265" s="13"/>
      <c r="AL265" s="13"/>
      <c r="AM265" s="13"/>
      <c r="AN265" s="13"/>
      <c r="AO265" s="13"/>
      <c r="AP265" s="13"/>
      <c r="AQ265" s="13"/>
      <c r="AR265" s="13"/>
      <c r="AS265" s="13"/>
      <c r="AT265" s="13"/>
      <c r="AU265" s="13"/>
      <c r="AV265" s="13"/>
      <c r="AW265" s="13"/>
      <c r="AX265" s="13"/>
      <c r="AY265" s="13"/>
      <c r="AZ265" s="13"/>
      <c r="BA265" s="13"/>
      <c r="BB265" s="13"/>
      <c r="BC265" s="13"/>
      <c r="BD265" s="13"/>
      <c r="BE265" s="13"/>
      <c r="BF265" s="13"/>
      <c r="BG265" s="13"/>
      <c r="BH265" s="13"/>
      <c r="BI265" s="13"/>
      <c r="BJ265" s="13"/>
      <c r="BK265" s="13"/>
      <c r="BL265" s="13"/>
      <c r="BM265" s="13"/>
      <c r="BN265" s="13"/>
      <c r="BO265" s="13"/>
      <c r="BP265" s="13"/>
      <c r="BQ265" s="13"/>
      <c r="BR265" s="13"/>
      <c r="BS265" s="13"/>
      <c r="BT265" s="13"/>
      <c r="BU265" s="13"/>
      <c r="BV265" s="13"/>
      <c r="BW265" s="13"/>
      <c r="BX265" s="13"/>
      <c r="BY265" s="13"/>
      <c r="BZ265" s="13"/>
      <c r="CA265" s="13"/>
      <c r="CB265" s="13"/>
      <c r="CC265" s="13"/>
      <c r="CD265" s="13"/>
      <c r="CE265" s="13"/>
      <c r="CF265" s="13"/>
      <c r="CG265" s="13"/>
      <c r="CH265" s="13"/>
      <c r="CI265" s="13"/>
      <c r="CJ265" s="13"/>
      <c r="CK265" s="13"/>
      <c r="CL265" s="13"/>
      <c r="CM265" s="13"/>
      <c r="CN265" s="13"/>
      <c r="CO265" s="13"/>
      <c r="CP265" s="13"/>
      <c r="CQ265" s="13"/>
      <c r="CR265" s="13"/>
      <c r="CS265" s="13"/>
      <c r="CT265" s="13"/>
      <c r="CU265" s="13"/>
      <c r="CV265" s="13"/>
      <c r="CW265" s="13"/>
      <c r="CX265" s="13"/>
      <c r="CY265" s="13"/>
      <c r="CZ265" s="13"/>
      <c r="DA265" s="13"/>
      <c r="DB265" s="13"/>
      <c r="DC265" s="13"/>
      <c r="DD265" s="13"/>
      <c r="DE265" s="13"/>
      <c r="DF265" s="13"/>
      <c r="DG265" s="13"/>
      <c r="DH265" s="13"/>
      <c r="DI265" s="13"/>
      <c r="DJ265" s="13"/>
      <c r="DK265" s="13"/>
      <c r="DL265" s="13"/>
      <c r="DM265" s="13"/>
      <c r="DN265" s="13"/>
      <c r="DO265" s="13"/>
      <c r="DP265" s="13"/>
      <c r="DQ265" s="13"/>
      <c r="DR265" s="13"/>
      <c r="DS265" s="13"/>
      <c r="DT265" s="13"/>
      <c r="DU265" s="13"/>
      <c r="DV265" s="13"/>
      <c r="DW265" s="13"/>
      <c r="DX265" s="13"/>
      <c r="DY265" s="13"/>
      <c r="DZ265" s="13"/>
      <c r="EA265" s="13"/>
      <c r="EB265" s="13"/>
      <c r="EC265" s="13"/>
      <c r="ED265" s="13"/>
      <c r="EE265" s="13"/>
      <c r="EF265" s="13"/>
      <c r="EG265" s="13"/>
      <c r="EH265" s="13"/>
      <c r="EI265" s="13"/>
      <c r="EJ265" s="13"/>
      <c r="EK265" s="13"/>
      <c r="EL265" s="13"/>
      <c r="EM265" s="13"/>
      <c r="EN265" s="13"/>
      <c r="EO265" s="13"/>
      <c r="EP265" s="13"/>
      <c r="EQ265" s="13"/>
      <c r="ER265" s="13"/>
      <c r="ES265" s="13"/>
      <c r="ET265" s="13"/>
      <c r="EU265" s="13"/>
      <c r="EV265" s="13"/>
      <c r="EW265" s="13"/>
      <c r="EX265" s="13"/>
      <c r="EY265" s="13"/>
      <c r="EZ265" s="13"/>
      <c r="FA265" s="13"/>
      <c r="FB265" s="13"/>
      <c r="FC265" s="13"/>
      <c r="FD265" s="13"/>
      <c r="FE265" s="13"/>
      <c r="FF265" s="13"/>
      <c r="FG265" s="13"/>
      <c r="FH265" s="13"/>
      <c r="FI265" s="13"/>
      <c r="FJ265" s="13"/>
      <c r="FK265" s="13"/>
      <c r="FL265" s="13"/>
      <c r="FM265" s="13"/>
      <c r="FN265" s="13"/>
      <c r="FO265" s="13"/>
      <c r="FP265" s="13"/>
      <c r="FQ265" s="13"/>
      <c r="FR265" s="13"/>
      <c r="FS265" s="13"/>
      <c r="FT265" s="13"/>
      <c r="FU265" s="13"/>
      <c r="FV265" s="13"/>
      <c r="FW265" s="13"/>
      <c r="FX265" s="13"/>
      <c r="FY265" s="13"/>
      <c r="FZ265" s="13"/>
      <c r="GA265" s="13"/>
      <c r="GB265" s="13"/>
      <c r="GC265" s="13"/>
      <c r="GD265" s="13"/>
      <c r="GE265" s="13"/>
      <c r="GF265" s="13"/>
      <c r="GG265" s="13"/>
      <c r="GH265" s="13"/>
      <c r="GI265" s="13"/>
      <c r="GJ265" s="13"/>
      <c r="GK265" s="13"/>
      <c r="GL265" s="13"/>
      <c r="GM265" s="13"/>
      <c r="GN265" s="13"/>
      <c r="GO265" s="13"/>
      <c r="GP265" s="13"/>
      <c r="GQ265" s="13"/>
      <c r="GR265" s="13"/>
      <c r="GS265" s="13"/>
      <c r="GT265" s="13"/>
      <c r="GU265" s="13"/>
      <c r="GV265" s="13"/>
      <c r="GW265" s="13"/>
      <c r="GX265" s="13"/>
      <c r="GY265" s="13"/>
      <c r="GZ265" s="13"/>
      <c r="HA265" s="13"/>
      <c r="HB265" s="13"/>
      <c r="HC265" s="13"/>
      <c r="HD265" s="13"/>
      <c r="HE265" s="13"/>
      <c r="HF265" s="13"/>
      <c r="HG265" s="13"/>
      <c r="HH265" s="13"/>
      <c r="HI265" s="13"/>
      <c r="HJ265" s="13"/>
      <c r="HK265" s="13"/>
      <c r="HL265" s="13"/>
      <c r="HM265" s="13"/>
      <c r="HN265" s="13"/>
      <c r="HO265" s="13"/>
      <c r="HP265" s="13"/>
      <c r="HQ265" s="13"/>
      <c r="HR265" s="13"/>
      <c r="HS265" s="13"/>
      <c r="HT265" s="13"/>
      <c r="HU265" s="13"/>
      <c r="HV265" s="13"/>
      <c r="HW265" s="13"/>
      <c r="HX265" s="13"/>
      <c r="HY265" s="13"/>
      <c r="HZ265" s="13"/>
      <c r="IA265" s="13"/>
      <c r="IB265" s="13"/>
      <c r="IC265" s="13"/>
      <c r="ID265" s="13"/>
      <c r="IE265" s="13"/>
      <c r="IF265" s="13"/>
      <c r="IG265" s="13"/>
      <c r="IH265" s="13"/>
      <c r="II265" s="13"/>
      <c r="IJ265" s="13"/>
      <c r="IK265" s="13"/>
      <c r="IL265" s="13"/>
      <c r="IM265" s="13"/>
      <c r="IN265" s="13"/>
      <c r="IO265" s="13"/>
      <c r="IP265" s="13"/>
      <c r="IQ265" s="13"/>
      <c r="IR265" s="13"/>
      <c r="IS265" s="13"/>
      <c r="IT265" s="13"/>
    </row>
    <row r="266" spans="1:254" s="18" customFormat="1">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c r="AM266" s="13"/>
      <c r="AN266" s="13"/>
      <c r="AO266" s="13"/>
      <c r="AP266" s="13"/>
      <c r="AQ266" s="13"/>
      <c r="AR266" s="13"/>
      <c r="AS266" s="13"/>
      <c r="AT266" s="13"/>
      <c r="AU266" s="13"/>
      <c r="AV266" s="13"/>
      <c r="AW266" s="13"/>
      <c r="AX266" s="13"/>
      <c r="AY266" s="13"/>
      <c r="AZ266" s="13"/>
      <c r="BA266" s="13"/>
      <c r="BB266" s="13"/>
      <c r="BC266" s="13"/>
      <c r="BD266" s="13"/>
      <c r="BE266" s="13"/>
      <c r="BF266" s="13"/>
      <c r="BG266" s="13"/>
      <c r="BH266" s="13"/>
      <c r="BI266" s="13"/>
      <c r="BJ266" s="13"/>
      <c r="BK266" s="13"/>
      <c r="BL266" s="13"/>
      <c r="BM266" s="13"/>
      <c r="BN266" s="13"/>
      <c r="BO266" s="13"/>
      <c r="BP266" s="13"/>
      <c r="BQ266" s="13"/>
      <c r="BR266" s="13"/>
      <c r="BS266" s="13"/>
      <c r="BT266" s="13"/>
      <c r="BU266" s="13"/>
      <c r="BV266" s="13"/>
      <c r="BW266" s="13"/>
      <c r="BX266" s="13"/>
      <c r="BY266" s="13"/>
      <c r="BZ266" s="13"/>
      <c r="CA266" s="13"/>
      <c r="CB266" s="13"/>
      <c r="CC266" s="13"/>
      <c r="CD266" s="13"/>
      <c r="CE266" s="13"/>
      <c r="CF266" s="13"/>
      <c r="CG266" s="13"/>
      <c r="CH266" s="13"/>
      <c r="CI266" s="13"/>
      <c r="CJ266" s="13"/>
      <c r="CK266" s="13"/>
      <c r="CL266" s="13"/>
      <c r="CM266" s="13"/>
      <c r="CN266" s="13"/>
      <c r="CO266" s="13"/>
      <c r="CP266" s="13"/>
      <c r="CQ266" s="13"/>
      <c r="CR266" s="13"/>
      <c r="CS266" s="13"/>
      <c r="CT266" s="13"/>
      <c r="CU266" s="13"/>
      <c r="CV266" s="13"/>
      <c r="CW266" s="13"/>
      <c r="CX266" s="13"/>
      <c r="CY266" s="13"/>
      <c r="CZ266" s="13"/>
      <c r="DA266" s="13"/>
      <c r="DB266" s="13"/>
      <c r="DC266" s="13"/>
      <c r="DD266" s="13"/>
      <c r="DE266" s="13"/>
      <c r="DF266" s="13"/>
      <c r="DG266" s="13"/>
      <c r="DH266" s="13"/>
      <c r="DI266" s="13"/>
      <c r="DJ266" s="13"/>
      <c r="DK266" s="13"/>
      <c r="DL266" s="13"/>
      <c r="DM266" s="13"/>
      <c r="DN266" s="13"/>
      <c r="DO266" s="13"/>
      <c r="DP266" s="13"/>
      <c r="DQ266" s="13"/>
      <c r="DR266" s="13"/>
      <c r="DS266" s="13"/>
      <c r="DT266" s="13"/>
      <c r="DU266" s="13"/>
      <c r="DV266" s="13"/>
      <c r="DW266" s="13"/>
      <c r="DX266" s="13"/>
      <c r="DY266" s="13"/>
      <c r="DZ266" s="13"/>
      <c r="EA266" s="13"/>
      <c r="EB266" s="13"/>
      <c r="EC266" s="13"/>
      <c r="ED266" s="13"/>
      <c r="EE266" s="13"/>
      <c r="EF266" s="13"/>
      <c r="EG266" s="13"/>
      <c r="EH266" s="13"/>
      <c r="EI266" s="13"/>
      <c r="EJ266" s="13"/>
      <c r="EK266" s="13"/>
      <c r="EL266" s="13"/>
      <c r="EM266" s="13"/>
      <c r="EN266" s="13"/>
      <c r="EO266" s="13"/>
      <c r="EP266" s="13"/>
      <c r="EQ266" s="13"/>
      <c r="ER266" s="13"/>
      <c r="ES266" s="13"/>
      <c r="ET266" s="13"/>
      <c r="EU266" s="13"/>
      <c r="EV266" s="13"/>
      <c r="EW266" s="13"/>
      <c r="EX266" s="13"/>
      <c r="EY266" s="13"/>
      <c r="EZ266" s="13"/>
      <c r="FA266" s="13"/>
      <c r="FB266" s="13"/>
      <c r="FC266" s="13"/>
      <c r="FD266" s="13"/>
      <c r="FE266" s="13"/>
      <c r="FF266" s="13"/>
      <c r="FG266" s="13"/>
      <c r="FH266" s="13"/>
      <c r="FI266" s="13"/>
      <c r="FJ266" s="13"/>
      <c r="FK266" s="13"/>
      <c r="FL266" s="13"/>
      <c r="FM266" s="13"/>
      <c r="FN266" s="13"/>
      <c r="FO266" s="13"/>
      <c r="FP266" s="13"/>
      <c r="FQ266" s="13"/>
      <c r="FR266" s="13"/>
      <c r="FS266" s="13"/>
      <c r="FT266" s="13"/>
      <c r="FU266" s="13"/>
      <c r="FV266" s="13"/>
      <c r="FW266" s="13"/>
      <c r="FX266" s="13"/>
      <c r="FY266" s="13"/>
      <c r="FZ266" s="13"/>
      <c r="GA266" s="13"/>
      <c r="GB266" s="13"/>
      <c r="GC266" s="13"/>
      <c r="GD266" s="13"/>
      <c r="GE266" s="13"/>
      <c r="GF266" s="13"/>
      <c r="GG266" s="13"/>
      <c r="GH266" s="13"/>
      <c r="GI266" s="13"/>
      <c r="GJ266" s="13"/>
      <c r="GK266" s="13"/>
      <c r="GL266" s="13"/>
      <c r="GM266" s="13"/>
      <c r="GN266" s="13"/>
      <c r="GO266" s="13"/>
      <c r="GP266" s="13"/>
      <c r="GQ266" s="13"/>
      <c r="GR266" s="13"/>
      <c r="GS266" s="13"/>
      <c r="GT266" s="13"/>
      <c r="GU266" s="13"/>
      <c r="GV266" s="13"/>
      <c r="GW266" s="13"/>
      <c r="GX266" s="13"/>
      <c r="GY266" s="13"/>
      <c r="GZ266" s="13"/>
      <c r="HA266" s="13"/>
      <c r="HB266" s="13"/>
      <c r="HC266" s="13"/>
      <c r="HD266" s="13"/>
      <c r="HE266" s="13"/>
      <c r="HF266" s="13"/>
      <c r="HG266" s="13"/>
      <c r="HH266" s="13"/>
      <c r="HI266" s="13"/>
      <c r="HJ266" s="13"/>
      <c r="HK266" s="13"/>
      <c r="HL266" s="13"/>
      <c r="HM266" s="13"/>
      <c r="HN266" s="13"/>
      <c r="HO266" s="13"/>
      <c r="HP266" s="13"/>
      <c r="HQ266" s="13"/>
      <c r="HR266" s="13"/>
      <c r="HS266" s="13"/>
      <c r="HT266" s="13"/>
      <c r="HU266" s="13"/>
      <c r="HV266" s="13"/>
      <c r="HW266" s="13"/>
      <c r="HX266" s="13"/>
      <c r="HY266" s="13"/>
      <c r="HZ266" s="13"/>
      <c r="IA266" s="13"/>
      <c r="IB266" s="13"/>
      <c r="IC266" s="13"/>
      <c r="ID266" s="13"/>
      <c r="IE266" s="13"/>
      <c r="IF266" s="13"/>
      <c r="IG266" s="13"/>
      <c r="IH266" s="13"/>
      <c r="II266" s="13"/>
      <c r="IJ266" s="13"/>
      <c r="IK266" s="13"/>
      <c r="IL266" s="13"/>
      <c r="IM266" s="13"/>
      <c r="IN266" s="13"/>
      <c r="IO266" s="13"/>
      <c r="IP266" s="13"/>
      <c r="IQ266" s="13"/>
      <c r="IR266" s="13"/>
      <c r="IS266" s="13"/>
      <c r="IT266" s="13"/>
    </row>
    <row r="267" spans="1:254" s="18" customFormat="1">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c r="AB267" s="13"/>
      <c r="AC267" s="13"/>
      <c r="AD267" s="13"/>
      <c r="AE267" s="13"/>
      <c r="AF267" s="13"/>
      <c r="AG267" s="13"/>
      <c r="AH267" s="13"/>
      <c r="AI267" s="13"/>
      <c r="AJ267" s="13"/>
      <c r="AK267" s="13"/>
      <c r="AL267" s="13"/>
      <c r="AM267" s="13"/>
      <c r="AN267" s="13"/>
      <c r="AO267" s="13"/>
      <c r="AP267" s="13"/>
      <c r="AQ267" s="13"/>
      <c r="AR267" s="13"/>
      <c r="AS267" s="13"/>
      <c r="AT267" s="13"/>
      <c r="AU267" s="13"/>
      <c r="AV267" s="13"/>
      <c r="AW267" s="13"/>
      <c r="AX267" s="13"/>
      <c r="AY267" s="13"/>
      <c r="AZ267" s="13"/>
      <c r="BA267" s="13"/>
      <c r="BB267" s="13"/>
      <c r="BC267" s="13"/>
      <c r="BD267" s="13"/>
      <c r="BE267" s="13"/>
      <c r="BF267" s="13"/>
      <c r="BG267" s="13"/>
      <c r="BH267" s="13"/>
      <c r="BI267" s="13"/>
      <c r="BJ267" s="13"/>
      <c r="BK267" s="13"/>
      <c r="BL267" s="13"/>
      <c r="BM267" s="13"/>
      <c r="BN267" s="13"/>
      <c r="BO267" s="13"/>
      <c r="BP267" s="13"/>
      <c r="BQ267" s="13"/>
      <c r="BR267" s="13"/>
      <c r="BS267" s="13"/>
      <c r="BT267" s="13"/>
      <c r="BU267" s="13"/>
      <c r="BV267" s="13"/>
      <c r="BW267" s="13"/>
      <c r="BX267" s="13"/>
      <c r="BY267" s="13"/>
      <c r="BZ267" s="13"/>
      <c r="CA267" s="13"/>
      <c r="CB267" s="13"/>
      <c r="CC267" s="13"/>
      <c r="CD267" s="13"/>
      <c r="CE267" s="13"/>
      <c r="CF267" s="13"/>
      <c r="CG267" s="13"/>
      <c r="CH267" s="13"/>
      <c r="CI267" s="13"/>
      <c r="CJ267" s="13"/>
      <c r="CK267" s="13"/>
      <c r="CL267" s="13"/>
      <c r="CM267" s="13"/>
      <c r="CN267" s="13"/>
      <c r="CO267" s="13"/>
      <c r="CP267" s="13"/>
      <c r="CQ267" s="13"/>
      <c r="CR267" s="13"/>
      <c r="CS267" s="13"/>
      <c r="CT267" s="13"/>
      <c r="CU267" s="13"/>
      <c r="CV267" s="13"/>
      <c r="CW267" s="13"/>
      <c r="CX267" s="13"/>
      <c r="CY267" s="13"/>
      <c r="CZ267" s="13"/>
      <c r="DA267" s="13"/>
      <c r="DB267" s="13"/>
      <c r="DC267" s="13"/>
      <c r="DD267" s="13"/>
      <c r="DE267" s="13"/>
      <c r="DF267" s="13"/>
      <c r="DG267" s="13"/>
      <c r="DH267" s="13"/>
      <c r="DI267" s="13"/>
      <c r="DJ267" s="13"/>
      <c r="DK267" s="13"/>
      <c r="DL267" s="13"/>
      <c r="DM267" s="13"/>
      <c r="DN267" s="13"/>
      <c r="DO267" s="13"/>
      <c r="DP267" s="13"/>
      <c r="DQ267" s="13"/>
      <c r="DR267" s="13"/>
      <c r="DS267" s="13"/>
      <c r="DT267" s="13"/>
      <c r="DU267" s="13"/>
      <c r="DV267" s="13"/>
      <c r="DW267" s="13"/>
      <c r="DX267" s="13"/>
      <c r="DY267" s="13"/>
      <c r="DZ267" s="13"/>
      <c r="EA267" s="13"/>
      <c r="EB267" s="13"/>
      <c r="EC267" s="13"/>
      <c r="ED267" s="13"/>
      <c r="EE267" s="13"/>
      <c r="EF267" s="13"/>
      <c r="EG267" s="13"/>
      <c r="EH267" s="13"/>
      <c r="EI267" s="13"/>
      <c r="EJ267" s="13"/>
      <c r="EK267" s="13"/>
      <c r="EL267" s="13"/>
      <c r="EM267" s="13"/>
      <c r="EN267" s="13"/>
      <c r="EO267" s="13"/>
      <c r="EP267" s="13"/>
      <c r="EQ267" s="13"/>
      <c r="ER267" s="13"/>
      <c r="ES267" s="13"/>
      <c r="ET267" s="13"/>
      <c r="EU267" s="13"/>
      <c r="EV267" s="13"/>
      <c r="EW267" s="13"/>
      <c r="EX267" s="13"/>
      <c r="EY267" s="13"/>
      <c r="EZ267" s="13"/>
      <c r="FA267" s="13"/>
      <c r="FB267" s="13"/>
      <c r="FC267" s="13"/>
      <c r="FD267" s="13"/>
      <c r="FE267" s="13"/>
      <c r="FF267" s="13"/>
      <c r="FG267" s="13"/>
      <c r="FH267" s="13"/>
      <c r="FI267" s="13"/>
      <c r="FJ267" s="13"/>
      <c r="FK267" s="13"/>
      <c r="FL267" s="13"/>
      <c r="FM267" s="13"/>
      <c r="FN267" s="13"/>
      <c r="FO267" s="13"/>
      <c r="FP267" s="13"/>
      <c r="FQ267" s="13"/>
      <c r="FR267" s="13"/>
      <c r="FS267" s="13"/>
      <c r="FT267" s="13"/>
      <c r="FU267" s="13"/>
      <c r="FV267" s="13"/>
      <c r="FW267" s="13"/>
      <c r="FX267" s="13"/>
      <c r="FY267" s="13"/>
      <c r="FZ267" s="13"/>
      <c r="GA267" s="13"/>
      <c r="GB267" s="13"/>
      <c r="GC267" s="13"/>
      <c r="GD267" s="13"/>
      <c r="GE267" s="13"/>
      <c r="GF267" s="13"/>
      <c r="GG267" s="13"/>
      <c r="GH267" s="13"/>
      <c r="GI267" s="13"/>
      <c r="GJ267" s="13"/>
      <c r="GK267" s="13"/>
      <c r="GL267" s="13"/>
      <c r="GM267" s="13"/>
      <c r="GN267" s="13"/>
      <c r="GO267" s="13"/>
      <c r="GP267" s="13"/>
      <c r="GQ267" s="13"/>
      <c r="GR267" s="13"/>
      <c r="GS267" s="13"/>
      <c r="GT267" s="13"/>
      <c r="GU267" s="13"/>
      <c r="GV267" s="13"/>
      <c r="GW267" s="13"/>
      <c r="GX267" s="13"/>
      <c r="GY267" s="13"/>
      <c r="GZ267" s="13"/>
      <c r="HA267" s="13"/>
      <c r="HB267" s="13"/>
      <c r="HC267" s="13"/>
      <c r="HD267" s="13"/>
      <c r="HE267" s="13"/>
      <c r="HF267" s="13"/>
      <c r="HG267" s="13"/>
      <c r="HH267" s="13"/>
      <c r="HI267" s="13"/>
      <c r="HJ267" s="13"/>
      <c r="HK267" s="13"/>
      <c r="HL267" s="13"/>
      <c r="HM267" s="13"/>
      <c r="HN267" s="13"/>
      <c r="HO267" s="13"/>
      <c r="HP267" s="13"/>
      <c r="HQ267" s="13"/>
      <c r="HR267" s="13"/>
      <c r="HS267" s="13"/>
      <c r="HT267" s="13"/>
      <c r="HU267" s="13"/>
      <c r="HV267" s="13"/>
      <c r="HW267" s="13"/>
      <c r="HX267" s="13"/>
      <c r="HY267" s="13"/>
      <c r="HZ267" s="13"/>
      <c r="IA267" s="13"/>
      <c r="IB267" s="13"/>
      <c r="IC267" s="13"/>
      <c r="ID267" s="13"/>
      <c r="IE267" s="13"/>
      <c r="IF267" s="13"/>
      <c r="IG267" s="13"/>
      <c r="IH267" s="13"/>
      <c r="II267" s="13"/>
      <c r="IJ267" s="13"/>
      <c r="IK267" s="13"/>
      <c r="IL267" s="13"/>
      <c r="IM267" s="13"/>
      <c r="IN267" s="13"/>
      <c r="IO267" s="13"/>
      <c r="IP267" s="13"/>
      <c r="IQ267" s="13"/>
      <c r="IR267" s="13"/>
      <c r="IS267" s="13"/>
      <c r="IT267" s="13"/>
    </row>
    <row r="268" spans="1:254" s="18" customFormat="1">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c r="AD268" s="13"/>
      <c r="AE268" s="13"/>
      <c r="AF268" s="13"/>
      <c r="AG268" s="13"/>
      <c r="AH268" s="13"/>
      <c r="AI268" s="13"/>
      <c r="AJ268" s="13"/>
      <c r="AK268" s="13"/>
      <c r="AL268" s="13"/>
      <c r="AM268" s="13"/>
      <c r="AN268" s="13"/>
      <c r="AO268" s="13"/>
      <c r="AP268" s="13"/>
      <c r="AQ268" s="13"/>
      <c r="AR268" s="13"/>
      <c r="AS268" s="13"/>
      <c r="AT268" s="13"/>
      <c r="AU268" s="13"/>
      <c r="AV268" s="13"/>
      <c r="AW268" s="13"/>
      <c r="AX268" s="13"/>
      <c r="AY268" s="13"/>
      <c r="AZ268" s="13"/>
      <c r="BA268" s="13"/>
      <c r="BB268" s="13"/>
      <c r="BC268" s="13"/>
      <c r="BD268" s="13"/>
      <c r="BE268" s="13"/>
      <c r="BF268" s="13"/>
      <c r="BG268" s="13"/>
      <c r="BH268" s="13"/>
      <c r="BI268" s="13"/>
      <c r="BJ268" s="13"/>
      <c r="BK268" s="13"/>
      <c r="BL268" s="13"/>
      <c r="BM268" s="13"/>
      <c r="BN268" s="13"/>
      <c r="BO268" s="13"/>
      <c r="BP268" s="13"/>
      <c r="BQ268" s="13"/>
      <c r="BR268" s="13"/>
      <c r="BS268" s="13"/>
      <c r="BT268" s="13"/>
      <c r="BU268" s="13"/>
      <c r="BV268" s="13"/>
      <c r="BW268" s="13"/>
      <c r="BX268" s="13"/>
      <c r="BY268" s="13"/>
      <c r="BZ268" s="13"/>
      <c r="CA268" s="13"/>
      <c r="CB268" s="13"/>
      <c r="CC268" s="13"/>
      <c r="CD268" s="13"/>
      <c r="CE268" s="13"/>
      <c r="CF268" s="13"/>
      <c r="CG268" s="13"/>
      <c r="CH268" s="13"/>
      <c r="CI268" s="13"/>
      <c r="CJ268" s="13"/>
      <c r="CK268" s="13"/>
      <c r="CL268" s="13"/>
      <c r="CM268" s="13"/>
      <c r="CN268" s="13"/>
      <c r="CO268" s="13"/>
      <c r="CP268" s="13"/>
      <c r="CQ268" s="13"/>
      <c r="CR268" s="13"/>
      <c r="CS268" s="13"/>
      <c r="CT268" s="13"/>
      <c r="CU268" s="13"/>
      <c r="CV268" s="13"/>
      <c r="CW268" s="13"/>
      <c r="CX268" s="13"/>
      <c r="CY268" s="13"/>
      <c r="CZ268" s="13"/>
      <c r="DA268" s="13"/>
      <c r="DB268" s="13"/>
      <c r="DC268" s="13"/>
      <c r="DD268" s="13"/>
      <c r="DE268" s="13"/>
      <c r="DF268" s="13"/>
      <c r="DG268" s="13"/>
      <c r="DH268" s="13"/>
      <c r="DI268" s="13"/>
      <c r="DJ268" s="13"/>
      <c r="DK268" s="13"/>
      <c r="DL268" s="13"/>
      <c r="DM268" s="13"/>
      <c r="DN268" s="13"/>
      <c r="DO268" s="13"/>
      <c r="DP268" s="13"/>
      <c r="DQ268" s="13"/>
      <c r="DR268" s="13"/>
      <c r="DS268" s="13"/>
      <c r="DT268" s="13"/>
      <c r="DU268" s="13"/>
      <c r="DV268" s="13"/>
      <c r="DW268" s="13"/>
      <c r="DX268" s="13"/>
      <c r="DY268" s="13"/>
      <c r="DZ268" s="13"/>
      <c r="EA268" s="13"/>
      <c r="EB268" s="13"/>
      <c r="EC268" s="13"/>
      <c r="ED268" s="13"/>
      <c r="EE268" s="13"/>
      <c r="EF268" s="13"/>
      <c r="EG268" s="13"/>
      <c r="EH268" s="13"/>
      <c r="EI268" s="13"/>
      <c r="EJ268" s="13"/>
      <c r="EK268" s="13"/>
      <c r="EL268" s="13"/>
      <c r="EM268" s="13"/>
      <c r="EN268" s="13"/>
      <c r="EO268" s="13"/>
      <c r="EP268" s="13"/>
      <c r="EQ268" s="13"/>
      <c r="ER268" s="13"/>
      <c r="ES268" s="13"/>
      <c r="ET268" s="13"/>
      <c r="EU268" s="13"/>
      <c r="EV268" s="13"/>
      <c r="EW268" s="13"/>
      <c r="EX268" s="13"/>
      <c r="EY268" s="13"/>
      <c r="EZ268" s="13"/>
      <c r="FA268" s="13"/>
      <c r="FB268" s="13"/>
      <c r="FC268" s="13"/>
      <c r="FD268" s="13"/>
      <c r="FE268" s="13"/>
      <c r="FF268" s="13"/>
      <c r="FG268" s="13"/>
      <c r="FH268" s="13"/>
      <c r="FI268" s="13"/>
      <c r="FJ268" s="13"/>
      <c r="FK268" s="13"/>
      <c r="FL268" s="13"/>
      <c r="FM268" s="13"/>
      <c r="FN268" s="13"/>
      <c r="FO268" s="13"/>
      <c r="FP268" s="13"/>
      <c r="FQ268" s="13"/>
      <c r="FR268" s="13"/>
      <c r="FS268" s="13"/>
      <c r="FT268" s="13"/>
      <c r="FU268" s="13"/>
      <c r="FV268" s="13"/>
      <c r="FW268" s="13"/>
      <c r="FX268" s="13"/>
      <c r="FY268" s="13"/>
      <c r="FZ268" s="13"/>
      <c r="GA268" s="13"/>
      <c r="GB268" s="13"/>
      <c r="GC268" s="13"/>
      <c r="GD268" s="13"/>
      <c r="GE268" s="13"/>
      <c r="GF268" s="13"/>
      <c r="GG268" s="13"/>
      <c r="GH268" s="13"/>
      <c r="GI268" s="13"/>
      <c r="GJ268" s="13"/>
      <c r="GK268" s="13"/>
      <c r="GL268" s="13"/>
      <c r="GM268" s="13"/>
      <c r="GN268" s="13"/>
      <c r="GO268" s="13"/>
      <c r="GP268" s="13"/>
      <c r="GQ268" s="13"/>
      <c r="GR268" s="13"/>
      <c r="GS268" s="13"/>
      <c r="GT268" s="13"/>
      <c r="GU268" s="13"/>
      <c r="GV268" s="13"/>
      <c r="GW268" s="13"/>
      <c r="GX268" s="13"/>
      <c r="GY268" s="13"/>
      <c r="GZ268" s="13"/>
      <c r="HA268" s="13"/>
      <c r="HB268" s="13"/>
      <c r="HC268" s="13"/>
      <c r="HD268" s="13"/>
      <c r="HE268" s="13"/>
      <c r="HF268" s="13"/>
      <c r="HG268" s="13"/>
      <c r="HH268" s="13"/>
      <c r="HI268" s="13"/>
      <c r="HJ268" s="13"/>
      <c r="HK268" s="13"/>
      <c r="HL268" s="13"/>
      <c r="HM268" s="13"/>
      <c r="HN268" s="13"/>
      <c r="HO268" s="13"/>
      <c r="HP268" s="13"/>
      <c r="HQ268" s="13"/>
      <c r="HR268" s="13"/>
      <c r="HS268" s="13"/>
      <c r="HT268" s="13"/>
      <c r="HU268" s="13"/>
      <c r="HV268" s="13"/>
      <c r="HW268" s="13"/>
      <c r="HX268" s="13"/>
      <c r="HY268" s="13"/>
      <c r="HZ268" s="13"/>
      <c r="IA268" s="13"/>
      <c r="IB268" s="13"/>
      <c r="IC268" s="13"/>
      <c r="ID268" s="13"/>
      <c r="IE268" s="13"/>
      <c r="IF268" s="13"/>
      <c r="IG268" s="13"/>
      <c r="IH268" s="13"/>
      <c r="II268" s="13"/>
      <c r="IJ268" s="13"/>
      <c r="IK268" s="13"/>
      <c r="IL268" s="13"/>
      <c r="IM268" s="13"/>
      <c r="IN268" s="13"/>
      <c r="IO268" s="13"/>
      <c r="IP268" s="13"/>
      <c r="IQ268" s="13"/>
      <c r="IR268" s="13"/>
      <c r="IS268" s="13"/>
      <c r="IT268" s="13"/>
    </row>
    <row r="269" spans="1:254" s="18" customFormat="1">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c r="AB269" s="13"/>
      <c r="AC269" s="13"/>
      <c r="AD269" s="13"/>
      <c r="AE269" s="13"/>
      <c r="AF269" s="13"/>
      <c r="AG269" s="13"/>
      <c r="AH269" s="13"/>
      <c r="AI269" s="13"/>
      <c r="AJ269" s="13"/>
      <c r="AK269" s="13"/>
      <c r="AL269" s="13"/>
      <c r="AM269" s="13"/>
      <c r="AN269" s="13"/>
      <c r="AO269" s="13"/>
      <c r="AP269" s="13"/>
      <c r="AQ269" s="13"/>
      <c r="AR269" s="13"/>
      <c r="AS269" s="13"/>
      <c r="AT269" s="13"/>
      <c r="AU269" s="13"/>
      <c r="AV269" s="13"/>
      <c r="AW269" s="13"/>
      <c r="AX269" s="13"/>
      <c r="AY269" s="13"/>
      <c r="AZ269" s="13"/>
      <c r="BA269" s="13"/>
      <c r="BB269" s="13"/>
      <c r="BC269" s="13"/>
      <c r="BD269" s="13"/>
      <c r="BE269" s="13"/>
      <c r="BF269" s="13"/>
      <c r="BG269" s="13"/>
      <c r="BH269" s="13"/>
      <c r="BI269" s="13"/>
      <c r="BJ269" s="13"/>
      <c r="BK269" s="13"/>
      <c r="BL269" s="13"/>
      <c r="BM269" s="13"/>
      <c r="BN269" s="13"/>
      <c r="BO269" s="13"/>
      <c r="BP269" s="13"/>
      <c r="BQ269" s="13"/>
      <c r="BR269" s="13"/>
      <c r="BS269" s="13"/>
      <c r="BT269" s="13"/>
      <c r="BU269" s="13"/>
      <c r="BV269" s="13"/>
      <c r="BW269" s="13"/>
      <c r="BX269" s="13"/>
      <c r="BY269" s="13"/>
      <c r="BZ269" s="13"/>
      <c r="CA269" s="13"/>
      <c r="CB269" s="13"/>
      <c r="CC269" s="13"/>
      <c r="CD269" s="13"/>
      <c r="CE269" s="13"/>
      <c r="CF269" s="13"/>
      <c r="CG269" s="13"/>
      <c r="CH269" s="13"/>
      <c r="CI269" s="13"/>
      <c r="CJ269" s="13"/>
      <c r="CK269" s="13"/>
      <c r="CL269" s="13"/>
      <c r="CM269" s="13"/>
      <c r="CN269" s="13"/>
      <c r="CO269" s="13"/>
      <c r="CP269" s="13"/>
      <c r="CQ269" s="13"/>
      <c r="CR269" s="13"/>
      <c r="CS269" s="13"/>
      <c r="CT269" s="13"/>
      <c r="CU269" s="13"/>
      <c r="CV269" s="13"/>
      <c r="CW269" s="13"/>
      <c r="CX269" s="13"/>
      <c r="CY269" s="13"/>
      <c r="CZ269" s="13"/>
      <c r="DA269" s="13"/>
      <c r="DB269" s="13"/>
      <c r="DC269" s="13"/>
      <c r="DD269" s="13"/>
      <c r="DE269" s="13"/>
      <c r="DF269" s="13"/>
      <c r="DG269" s="13"/>
      <c r="DH269" s="13"/>
      <c r="DI269" s="13"/>
      <c r="DJ269" s="13"/>
      <c r="DK269" s="13"/>
      <c r="DL269" s="13"/>
      <c r="DM269" s="13"/>
      <c r="DN269" s="13"/>
      <c r="DO269" s="13"/>
      <c r="DP269" s="13"/>
      <c r="DQ269" s="13"/>
      <c r="DR269" s="13"/>
      <c r="DS269" s="13"/>
      <c r="DT269" s="13"/>
      <c r="DU269" s="13"/>
      <c r="DV269" s="13"/>
      <c r="DW269" s="13"/>
      <c r="DX269" s="13"/>
      <c r="DY269" s="13"/>
      <c r="DZ269" s="13"/>
      <c r="EA269" s="13"/>
      <c r="EB269" s="13"/>
      <c r="EC269" s="13"/>
      <c r="ED269" s="13"/>
      <c r="EE269" s="13"/>
      <c r="EF269" s="13"/>
      <c r="EG269" s="13"/>
      <c r="EH269" s="13"/>
      <c r="EI269" s="13"/>
      <c r="EJ269" s="13"/>
      <c r="EK269" s="13"/>
      <c r="EL269" s="13"/>
      <c r="EM269" s="13"/>
      <c r="EN269" s="13"/>
      <c r="EO269" s="13"/>
      <c r="EP269" s="13"/>
      <c r="EQ269" s="13"/>
      <c r="ER269" s="13"/>
      <c r="ES269" s="13"/>
      <c r="ET269" s="13"/>
      <c r="EU269" s="13"/>
      <c r="EV269" s="13"/>
      <c r="EW269" s="13"/>
      <c r="EX269" s="13"/>
      <c r="EY269" s="13"/>
      <c r="EZ269" s="13"/>
      <c r="FA269" s="13"/>
      <c r="FB269" s="13"/>
      <c r="FC269" s="13"/>
      <c r="FD269" s="13"/>
      <c r="FE269" s="13"/>
      <c r="FF269" s="13"/>
      <c r="FG269" s="13"/>
      <c r="FH269" s="13"/>
      <c r="FI269" s="13"/>
      <c r="FJ269" s="13"/>
      <c r="FK269" s="13"/>
      <c r="FL269" s="13"/>
      <c r="FM269" s="13"/>
      <c r="FN269" s="13"/>
      <c r="FO269" s="13"/>
      <c r="FP269" s="13"/>
      <c r="FQ269" s="13"/>
      <c r="FR269" s="13"/>
      <c r="FS269" s="13"/>
      <c r="FT269" s="13"/>
      <c r="FU269" s="13"/>
      <c r="FV269" s="13"/>
      <c r="FW269" s="13"/>
      <c r="FX269" s="13"/>
      <c r="FY269" s="13"/>
      <c r="FZ269" s="13"/>
      <c r="GA269" s="13"/>
      <c r="GB269" s="13"/>
      <c r="GC269" s="13"/>
      <c r="GD269" s="13"/>
      <c r="GE269" s="13"/>
      <c r="GF269" s="13"/>
      <c r="GG269" s="13"/>
      <c r="GH269" s="13"/>
      <c r="GI269" s="13"/>
      <c r="GJ269" s="13"/>
      <c r="GK269" s="13"/>
      <c r="GL269" s="13"/>
      <c r="GM269" s="13"/>
      <c r="GN269" s="13"/>
      <c r="GO269" s="13"/>
      <c r="GP269" s="13"/>
      <c r="GQ269" s="13"/>
      <c r="GR269" s="13"/>
      <c r="GS269" s="13"/>
      <c r="GT269" s="13"/>
      <c r="GU269" s="13"/>
      <c r="GV269" s="13"/>
      <c r="GW269" s="13"/>
      <c r="GX269" s="13"/>
      <c r="GY269" s="13"/>
      <c r="GZ269" s="13"/>
      <c r="HA269" s="13"/>
      <c r="HB269" s="13"/>
      <c r="HC269" s="13"/>
      <c r="HD269" s="13"/>
      <c r="HE269" s="13"/>
      <c r="HF269" s="13"/>
      <c r="HG269" s="13"/>
      <c r="HH269" s="13"/>
      <c r="HI269" s="13"/>
      <c r="HJ269" s="13"/>
      <c r="HK269" s="13"/>
      <c r="HL269" s="13"/>
      <c r="HM269" s="13"/>
      <c r="HN269" s="13"/>
      <c r="HO269" s="13"/>
      <c r="HP269" s="13"/>
      <c r="HQ269" s="13"/>
      <c r="HR269" s="13"/>
      <c r="HS269" s="13"/>
      <c r="HT269" s="13"/>
      <c r="HU269" s="13"/>
      <c r="HV269" s="13"/>
      <c r="HW269" s="13"/>
      <c r="HX269" s="13"/>
      <c r="HY269" s="13"/>
      <c r="HZ269" s="13"/>
      <c r="IA269" s="13"/>
      <c r="IB269" s="13"/>
      <c r="IC269" s="13"/>
      <c r="ID269" s="13"/>
      <c r="IE269" s="13"/>
      <c r="IF269" s="13"/>
      <c r="IG269" s="13"/>
      <c r="IH269" s="13"/>
      <c r="II269" s="13"/>
      <c r="IJ269" s="13"/>
      <c r="IK269" s="13"/>
      <c r="IL269" s="13"/>
      <c r="IM269" s="13"/>
      <c r="IN269" s="13"/>
      <c r="IO269" s="13"/>
      <c r="IP269" s="13"/>
      <c r="IQ269" s="13"/>
      <c r="IR269" s="13"/>
      <c r="IS269" s="13"/>
      <c r="IT269" s="13"/>
    </row>
    <row r="270" spans="1:254" s="18" customFormat="1">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c r="AD270" s="13"/>
      <c r="AE270" s="13"/>
      <c r="AF270" s="13"/>
      <c r="AG270" s="13"/>
      <c r="AH270" s="13"/>
      <c r="AI270" s="13"/>
      <c r="AJ270" s="13"/>
      <c r="AK270" s="13"/>
      <c r="AL270" s="13"/>
      <c r="AM270" s="13"/>
      <c r="AN270" s="13"/>
      <c r="AO270" s="13"/>
      <c r="AP270" s="13"/>
      <c r="AQ270" s="13"/>
      <c r="AR270" s="13"/>
      <c r="AS270" s="13"/>
      <c r="AT270" s="13"/>
      <c r="AU270" s="13"/>
      <c r="AV270" s="13"/>
      <c r="AW270" s="13"/>
      <c r="AX270" s="13"/>
      <c r="AY270" s="13"/>
      <c r="AZ270" s="13"/>
      <c r="BA270" s="13"/>
      <c r="BB270" s="13"/>
      <c r="BC270" s="13"/>
      <c r="BD270" s="13"/>
      <c r="BE270" s="13"/>
      <c r="BF270" s="13"/>
      <c r="BG270" s="13"/>
      <c r="BH270" s="13"/>
      <c r="BI270" s="13"/>
      <c r="BJ270" s="13"/>
      <c r="BK270" s="13"/>
      <c r="BL270" s="13"/>
      <c r="BM270" s="13"/>
      <c r="BN270" s="13"/>
      <c r="BO270" s="13"/>
      <c r="BP270" s="13"/>
      <c r="BQ270" s="13"/>
      <c r="BR270" s="13"/>
      <c r="BS270" s="13"/>
      <c r="BT270" s="13"/>
      <c r="BU270" s="13"/>
      <c r="BV270" s="13"/>
      <c r="BW270" s="13"/>
      <c r="BX270" s="13"/>
      <c r="BY270" s="13"/>
      <c r="BZ270" s="13"/>
      <c r="CA270" s="13"/>
      <c r="CB270" s="13"/>
      <c r="CC270" s="13"/>
      <c r="CD270" s="13"/>
      <c r="CE270" s="13"/>
      <c r="CF270" s="13"/>
      <c r="CG270" s="13"/>
      <c r="CH270" s="13"/>
      <c r="CI270" s="13"/>
      <c r="CJ270" s="13"/>
      <c r="CK270" s="13"/>
      <c r="CL270" s="13"/>
      <c r="CM270" s="13"/>
      <c r="CN270" s="13"/>
      <c r="CO270" s="13"/>
      <c r="CP270" s="13"/>
      <c r="CQ270" s="13"/>
      <c r="CR270" s="13"/>
      <c r="CS270" s="13"/>
      <c r="CT270" s="13"/>
      <c r="CU270" s="13"/>
      <c r="CV270" s="13"/>
      <c r="CW270" s="13"/>
      <c r="CX270" s="13"/>
      <c r="CY270" s="13"/>
      <c r="CZ270" s="13"/>
      <c r="DA270" s="13"/>
      <c r="DB270" s="13"/>
      <c r="DC270" s="13"/>
      <c r="DD270" s="13"/>
      <c r="DE270" s="13"/>
      <c r="DF270" s="13"/>
      <c r="DG270" s="13"/>
      <c r="DH270" s="13"/>
      <c r="DI270" s="13"/>
      <c r="DJ270" s="13"/>
      <c r="DK270" s="13"/>
      <c r="DL270" s="13"/>
      <c r="DM270" s="13"/>
      <c r="DN270" s="13"/>
      <c r="DO270" s="13"/>
      <c r="DP270" s="13"/>
      <c r="DQ270" s="13"/>
      <c r="DR270" s="13"/>
      <c r="DS270" s="13"/>
      <c r="DT270" s="13"/>
      <c r="DU270" s="13"/>
      <c r="DV270" s="13"/>
      <c r="DW270" s="13"/>
      <c r="DX270" s="13"/>
      <c r="DY270" s="13"/>
      <c r="DZ270" s="13"/>
      <c r="EA270" s="13"/>
      <c r="EB270" s="13"/>
      <c r="EC270" s="13"/>
      <c r="ED270" s="13"/>
      <c r="EE270" s="13"/>
      <c r="EF270" s="13"/>
      <c r="EG270" s="13"/>
      <c r="EH270" s="13"/>
      <c r="EI270" s="13"/>
      <c r="EJ270" s="13"/>
      <c r="EK270" s="13"/>
      <c r="EL270" s="13"/>
      <c r="EM270" s="13"/>
      <c r="EN270" s="13"/>
      <c r="EO270" s="13"/>
      <c r="EP270" s="13"/>
      <c r="EQ270" s="13"/>
      <c r="ER270" s="13"/>
      <c r="ES270" s="13"/>
      <c r="ET270" s="13"/>
      <c r="EU270" s="13"/>
      <c r="EV270" s="13"/>
      <c r="EW270" s="13"/>
      <c r="EX270" s="13"/>
      <c r="EY270" s="13"/>
      <c r="EZ270" s="13"/>
      <c r="FA270" s="13"/>
      <c r="FB270" s="13"/>
      <c r="FC270" s="13"/>
      <c r="FD270" s="13"/>
      <c r="FE270" s="13"/>
      <c r="FF270" s="13"/>
      <c r="FG270" s="13"/>
      <c r="FH270" s="13"/>
      <c r="FI270" s="13"/>
      <c r="FJ270" s="13"/>
      <c r="FK270" s="13"/>
      <c r="FL270" s="13"/>
      <c r="FM270" s="13"/>
      <c r="FN270" s="13"/>
      <c r="FO270" s="13"/>
      <c r="FP270" s="13"/>
      <c r="FQ270" s="13"/>
      <c r="FR270" s="13"/>
      <c r="FS270" s="13"/>
      <c r="FT270" s="13"/>
      <c r="FU270" s="13"/>
      <c r="FV270" s="13"/>
      <c r="FW270" s="13"/>
      <c r="FX270" s="13"/>
      <c r="FY270" s="13"/>
      <c r="FZ270" s="13"/>
      <c r="GA270" s="13"/>
      <c r="GB270" s="13"/>
      <c r="GC270" s="13"/>
      <c r="GD270" s="13"/>
      <c r="GE270" s="13"/>
      <c r="GF270" s="13"/>
      <c r="GG270" s="13"/>
      <c r="GH270" s="13"/>
      <c r="GI270" s="13"/>
      <c r="GJ270" s="13"/>
      <c r="GK270" s="13"/>
      <c r="GL270" s="13"/>
      <c r="GM270" s="13"/>
      <c r="GN270" s="13"/>
      <c r="GO270" s="13"/>
      <c r="GP270" s="13"/>
      <c r="GQ270" s="13"/>
      <c r="GR270" s="13"/>
      <c r="GS270" s="13"/>
      <c r="GT270" s="13"/>
      <c r="GU270" s="13"/>
      <c r="GV270" s="13"/>
      <c r="GW270" s="13"/>
      <c r="GX270" s="13"/>
      <c r="GY270" s="13"/>
      <c r="GZ270" s="13"/>
      <c r="HA270" s="13"/>
      <c r="HB270" s="13"/>
      <c r="HC270" s="13"/>
      <c r="HD270" s="13"/>
      <c r="HE270" s="13"/>
      <c r="HF270" s="13"/>
      <c r="HG270" s="13"/>
      <c r="HH270" s="13"/>
      <c r="HI270" s="13"/>
      <c r="HJ270" s="13"/>
      <c r="HK270" s="13"/>
      <c r="HL270" s="13"/>
      <c r="HM270" s="13"/>
      <c r="HN270" s="13"/>
      <c r="HO270" s="13"/>
      <c r="HP270" s="13"/>
      <c r="HQ270" s="13"/>
      <c r="HR270" s="13"/>
      <c r="HS270" s="13"/>
      <c r="HT270" s="13"/>
      <c r="HU270" s="13"/>
      <c r="HV270" s="13"/>
      <c r="HW270" s="13"/>
      <c r="HX270" s="13"/>
      <c r="HY270" s="13"/>
      <c r="HZ270" s="13"/>
      <c r="IA270" s="13"/>
      <c r="IB270" s="13"/>
      <c r="IC270" s="13"/>
      <c r="ID270" s="13"/>
      <c r="IE270" s="13"/>
      <c r="IF270" s="13"/>
      <c r="IG270" s="13"/>
      <c r="IH270" s="13"/>
      <c r="II270" s="13"/>
      <c r="IJ270" s="13"/>
      <c r="IK270" s="13"/>
      <c r="IL270" s="13"/>
      <c r="IM270" s="13"/>
      <c r="IN270" s="13"/>
      <c r="IO270" s="13"/>
      <c r="IP270" s="13"/>
      <c r="IQ270" s="13"/>
      <c r="IR270" s="13"/>
      <c r="IS270" s="13"/>
      <c r="IT270" s="13"/>
    </row>
    <row r="271" spans="1:254" s="18" customFormat="1">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c r="AB271" s="13"/>
      <c r="AC271" s="13"/>
      <c r="AD271" s="13"/>
      <c r="AE271" s="13"/>
      <c r="AF271" s="13"/>
      <c r="AG271" s="13"/>
      <c r="AH271" s="13"/>
      <c r="AI271" s="13"/>
      <c r="AJ271" s="13"/>
      <c r="AK271" s="13"/>
      <c r="AL271" s="13"/>
      <c r="AM271" s="13"/>
      <c r="AN271" s="13"/>
      <c r="AO271" s="13"/>
      <c r="AP271" s="13"/>
      <c r="AQ271" s="13"/>
      <c r="AR271" s="13"/>
      <c r="AS271" s="13"/>
      <c r="AT271" s="13"/>
      <c r="AU271" s="13"/>
      <c r="AV271" s="13"/>
      <c r="AW271" s="13"/>
      <c r="AX271" s="13"/>
      <c r="AY271" s="13"/>
      <c r="AZ271" s="13"/>
      <c r="BA271" s="13"/>
      <c r="BB271" s="13"/>
      <c r="BC271" s="13"/>
      <c r="BD271" s="13"/>
      <c r="BE271" s="13"/>
      <c r="BF271" s="13"/>
      <c r="BG271" s="13"/>
      <c r="BH271" s="13"/>
      <c r="BI271" s="13"/>
      <c r="BJ271" s="13"/>
      <c r="BK271" s="13"/>
      <c r="BL271" s="13"/>
      <c r="BM271" s="13"/>
      <c r="BN271" s="13"/>
      <c r="BO271" s="13"/>
      <c r="BP271" s="13"/>
      <c r="BQ271" s="13"/>
      <c r="BR271" s="13"/>
      <c r="BS271" s="13"/>
      <c r="BT271" s="13"/>
      <c r="BU271" s="13"/>
      <c r="BV271" s="13"/>
      <c r="BW271" s="13"/>
      <c r="BX271" s="13"/>
      <c r="BY271" s="13"/>
      <c r="BZ271" s="13"/>
      <c r="CA271" s="13"/>
      <c r="CB271" s="13"/>
      <c r="CC271" s="13"/>
      <c r="CD271" s="13"/>
      <c r="CE271" s="13"/>
      <c r="CF271" s="13"/>
      <c r="CG271" s="13"/>
      <c r="CH271" s="13"/>
      <c r="CI271" s="13"/>
      <c r="CJ271" s="13"/>
      <c r="CK271" s="13"/>
      <c r="CL271" s="13"/>
      <c r="CM271" s="13"/>
      <c r="CN271" s="13"/>
      <c r="CO271" s="13"/>
      <c r="CP271" s="13"/>
      <c r="CQ271" s="13"/>
      <c r="CR271" s="13"/>
      <c r="CS271" s="13"/>
      <c r="CT271" s="13"/>
      <c r="CU271" s="13"/>
      <c r="CV271" s="13"/>
      <c r="CW271" s="13"/>
      <c r="CX271" s="13"/>
      <c r="CY271" s="13"/>
      <c r="CZ271" s="13"/>
      <c r="DA271" s="13"/>
      <c r="DB271" s="13"/>
      <c r="DC271" s="13"/>
      <c r="DD271" s="13"/>
      <c r="DE271" s="13"/>
      <c r="DF271" s="13"/>
      <c r="DG271" s="13"/>
      <c r="DH271" s="13"/>
      <c r="DI271" s="13"/>
      <c r="DJ271" s="13"/>
      <c r="DK271" s="13"/>
      <c r="DL271" s="13"/>
      <c r="DM271" s="13"/>
      <c r="DN271" s="13"/>
      <c r="DO271" s="13"/>
      <c r="DP271" s="13"/>
      <c r="DQ271" s="13"/>
      <c r="DR271" s="13"/>
      <c r="DS271" s="13"/>
      <c r="DT271" s="13"/>
      <c r="DU271" s="13"/>
      <c r="DV271" s="13"/>
      <c r="DW271" s="13"/>
      <c r="DX271" s="13"/>
      <c r="DY271" s="13"/>
      <c r="DZ271" s="13"/>
      <c r="EA271" s="13"/>
      <c r="EB271" s="13"/>
      <c r="EC271" s="13"/>
      <c r="ED271" s="13"/>
      <c r="EE271" s="13"/>
      <c r="EF271" s="13"/>
      <c r="EG271" s="13"/>
      <c r="EH271" s="13"/>
      <c r="EI271" s="13"/>
      <c r="EJ271" s="13"/>
      <c r="EK271" s="13"/>
      <c r="EL271" s="13"/>
      <c r="EM271" s="13"/>
      <c r="EN271" s="13"/>
      <c r="EO271" s="13"/>
      <c r="EP271" s="13"/>
      <c r="EQ271" s="13"/>
      <c r="ER271" s="13"/>
      <c r="ES271" s="13"/>
      <c r="ET271" s="13"/>
      <c r="EU271" s="13"/>
      <c r="EV271" s="13"/>
      <c r="EW271" s="13"/>
      <c r="EX271" s="13"/>
      <c r="EY271" s="13"/>
      <c r="EZ271" s="13"/>
      <c r="FA271" s="13"/>
      <c r="FB271" s="13"/>
      <c r="FC271" s="13"/>
      <c r="FD271" s="13"/>
      <c r="FE271" s="13"/>
      <c r="FF271" s="13"/>
      <c r="FG271" s="13"/>
      <c r="FH271" s="13"/>
      <c r="FI271" s="13"/>
      <c r="FJ271" s="13"/>
      <c r="FK271" s="13"/>
      <c r="FL271" s="13"/>
      <c r="FM271" s="13"/>
      <c r="FN271" s="13"/>
      <c r="FO271" s="13"/>
      <c r="FP271" s="13"/>
      <c r="FQ271" s="13"/>
      <c r="FR271" s="13"/>
      <c r="FS271" s="13"/>
      <c r="FT271" s="13"/>
      <c r="FU271" s="13"/>
      <c r="FV271" s="13"/>
      <c r="FW271" s="13"/>
      <c r="FX271" s="13"/>
      <c r="FY271" s="13"/>
      <c r="FZ271" s="13"/>
      <c r="GA271" s="13"/>
      <c r="GB271" s="13"/>
      <c r="GC271" s="13"/>
      <c r="GD271" s="13"/>
      <c r="GE271" s="13"/>
      <c r="GF271" s="13"/>
      <c r="GG271" s="13"/>
      <c r="GH271" s="13"/>
      <c r="GI271" s="13"/>
      <c r="GJ271" s="13"/>
      <c r="GK271" s="13"/>
      <c r="GL271" s="13"/>
      <c r="GM271" s="13"/>
      <c r="GN271" s="13"/>
      <c r="GO271" s="13"/>
      <c r="GP271" s="13"/>
      <c r="GQ271" s="13"/>
      <c r="GR271" s="13"/>
      <c r="GS271" s="13"/>
      <c r="GT271" s="13"/>
      <c r="GU271" s="13"/>
      <c r="GV271" s="13"/>
      <c r="GW271" s="13"/>
      <c r="GX271" s="13"/>
      <c r="GY271" s="13"/>
      <c r="GZ271" s="13"/>
      <c r="HA271" s="13"/>
      <c r="HB271" s="13"/>
      <c r="HC271" s="13"/>
      <c r="HD271" s="13"/>
      <c r="HE271" s="13"/>
      <c r="HF271" s="13"/>
      <c r="HG271" s="13"/>
      <c r="HH271" s="13"/>
      <c r="HI271" s="13"/>
      <c r="HJ271" s="13"/>
      <c r="HK271" s="13"/>
      <c r="HL271" s="13"/>
      <c r="HM271" s="13"/>
      <c r="HN271" s="13"/>
      <c r="HO271" s="13"/>
      <c r="HP271" s="13"/>
      <c r="HQ271" s="13"/>
      <c r="HR271" s="13"/>
      <c r="HS271" s="13"/>
      <c r="HT271" s="13"/>
      <c r="HU271" s="13"/>
      <c r="HV271" s="13"/>
      <c r="HW271" s="13"/>
      <c r="HX271" s="13"/>
      <c r="HY271" s="13"/>
      <c r="HZ271" s="13"/>
      <c r="IA271" s="13"/>
      <c r="IB271" s="13"/>
      <c r="IC271" s="13"/>
      <c r="ID271" s="13"/>
      <c r="IE271" s="13"/>
      <c r="IF271" s="13"/>
      <c r="IG271" s="13"/>
      <c r="IH271" s="13"/>
      <c r="II271" s="13"/>
      <c r="IJ271" s="13"/>
      <c r="IK271" s="13"/>
      <c r="IL271" s="13"/>
      <c r="IM271" s="13"/>
      <c r="IN271" s="13"/>
      <c r="IO271" s="13"/>
      <c r="IP271" s="13"/>
      <c r="IQ271" s="13"/>
      <c r="IR271" s="13"/>
      <c r="IS271" s="13"/>
      <c r="IT271" s="13"/>
    </row>
    <row r="272" spans="1:254" s="18" customFormat="1">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c r="AB272" s="13"/>
      <c r="AC272" s="13"/>
      <c r="AD272" s="13"/>
      <c r="AE272" s="13"/>
      <c r="AF272" s="13"/>
      <c r="AG272" s="13"/>
      <c r="AH272" s="13"/>
      <c r="AI272" s="13"/>
      <c r="AJ272" s="13"/>
      <c r="AK272" s="13"/>
      <c r="AL272" s="13"/>
      <c r="AM272" s="13"/>
      <c r="AN272" s="13"/>
      <c r="AO272" s="13"/>
      <c r="AP272" s="13"/>
      <c r="AQ272" s="13"/>
      <c r="AR272" s="13"/>
      <c r="AS272" s="13"/>
      <c r="AT272" s="13"/>
      <c r="AU272" s="13"/>
      <c r="AV272" s="13"/>
      <c r="AW272" s="13"/>
      <c r="AX272" s="13"/>
      <c r="AY272" s="13"/>
      <c r="AZ272" s="13"/>
      <c r="BA272" s="13"/>
      <c r="BB272" s="13"/>
      <c r="BC272" s="13"/>
      <c r="BD272" s="13"/>
      <c r="BE272" s="13"/>
      <c r="BF272" s="13"/>
      <c r="BG272" s="13"/>
      <c r="BH272" s="13"/>
      <c r="BI272" s="13"/>
      <c r="BJ272" s="13"/>
      <c r="BK272" s="13"/>
      <c r="BL272" s="13"/>
      <c r="BM272" s="13"/>
      <c r="BN272" s="13"/>
      <c r="BO272" s="13"/>
      <c r="BP272" s="13"/>
      <c r="BQ272" s="13"/>
      <c r="BR272" s="13"/>
      <c r="BS272" s="13"/>
      <c r="BT272" s="13"/>
      <c r="BU272" s="13"/>
      <c r="BV272" s="13"/>
      <c r="BW272" s="13"/>
      <c r="BX272" s="13"/>
      <c r="BY272" s="13"/>
      <c r="BZ272" s="13"/>
      <c r="CA272" s="13"/>
      <c r="CB272" s="13"/>
      <c r="CC272" s="13"/>
      <c r="CD272" s="13"/>
      <c r="CE272" s="13"/>
      <c r="CF272" s="13"/>
      <c r="CG272" s="13"/>
      <c r="CH272" s="13"/>
      <c r="CI272" s="13"/>
      <c r="CJ272" s="13"/>
      <c r="CK272" s="13"/>
      <c r="CL272" s="13"/>
      <c r="CM272" s="13"/>
      <c r="CN272" s="13"/>
      <c r="CO272" s="13"/>
      <c r="CP272" s="13"/>
      <c r="CQ272" s="13"/>
      <c r="CR272" s="13"/>
      <c r="CS272" s="13"/>
      <c r="CT272" s="13"/>
      <c r="CU272" s="13"/>
      <c r="CV272" s="13"/>
      <c r="CW272" s="13"/>
      <c r="CX272" s="13"/>
      <c r="CY272" s="13"/>
      <c r="CZ272" s="13"/>
      <c r="DA272" s="13"/>
      <c r="DB272" s="13"/>
      <c r="DC272" s="13"/>
      <c r="DD272" s="13"/>
      <c r="DE272" s="13"/>
      <c r="DF272" s="13"/>
      <c r="DG272" s="13"/>
      <c r="DH272" s="13"/>
      <c r="DI272" s="13"/>
      <c r="DJ272" s="13"/>
      <c r="DK272" s="13"/>
      <c r="DL272" s="13"/>
      <c r="DM272" s="13"/>
      <c r="DN272" s="13"/>
      <c r="DO272" s="13"/>
      <c r="DP272" s="13"/>
      <c r="DQ272" s="13"/>
      <c r="DR272" s="13"/>
      <c r="DS272" s="13"/>
      <c r="DT272" s="13"/>
      <c r="DU272" s="13"/>
      <c r="DV272" s="13"/>
      <c r="DW272" s="13"/>
      <c r="DX272" s="13"/>
      <c r="DY272" s="13"/>
      <c r="DZ272" s="13"/>
      <c r="EA272" s="13"/>
      <c r="EB272" s="13"/>
      <c r="EC272" s="13"/>
      <c r="ED272" s="13"/>
      <c r="EE272" s="13"/>
      <c r="EF272" s="13"/>
      <c r="EG272" s="13"/>
      <c r="EH272" s="13"/>
      <c r="EI272" s="13"/>
      <c r="EJ272" s="13"/>
      <c r="EK272" s="13"/>
      <c r="EL272" s="13"/>
      <c r="EM272" s="13"/>
      <c r="EN272" s="13"/>
      <c r="EO272" s="13"/>
      <c r="EP272" s="13"/>
      <c r="EQ272" s="13"/>
      <c r="ER272" s="13"/>
      <c r="ES272" s="13"/>
      <c r="ET272" s="13"/>
      <c r="EU272" s="13"/>
      <c r="EV272" s="13"/>
      <c r="EW272" s="13"/>
      <c r="EX272" s="13"/>
      <c r="EY272" s="13"/>
      <c r="EZ272" s="13"/>
      <c r="FA272" s="13"/>
      <c r="FB272" s="13"/>
      <c r="FC272" s="13"/>
      <c r="FD272" s="13"/>
      <c r="FE272" s="13"/>
      <c r="FF272" s="13"/>
      <c r="FG272" s="13"/>
      <c r="FH272" s="13"/>
      <c r="FI272" s="13"/>
      <c r="FJ272" s="13"/>
      <c r="FK272" s="13"/>
      <c r="FL272" s="13"/>
      <c r="FM272" s="13"/>
      <c r="FN272" s="13"/>
      <c r="FO272" s="13"/>
      <c r="FP272" s="13"/>
      <c r="FQ272" s="13"/>
      <c r="FR272" s="13"/>
      <c r="FS272" s="13"/>
      <c r="FT272" s="13"/>
      <c r="FU272" s="13"/>
      <c r="FV272" s="13"/>
      <c r="FW272" s="13"/>
      <c r="FX272" s="13"/>
      <c r="FY272" s="13"/>
      <c r="FZ272" s="13"/>
      <c r="GA272" s="13"/>
      <c r="GB272" s="13"/>
      <c r="GC272" s="13"/>
      <c r="GD272" s="13"/>
      <c r="GE272" s="13"/>
      <c r="GF272" s="13"/>
      <c r="GG272" s="13"/>
      <c r="GH272" s="13"/>
      <c r="GI272" s="13"/>
      <c r="GJ272" s="13"/>
      <c r="GK272" s="13"/>
      <c r="GL272" s="13"/>
      <c r="GM272" s="13"/>
      <c r="GN272" s="13"/>
      <c r="GO272" s="13"/>
      <c r="GP272" s="13"/>
      <c r="GQ272" s="13"/>
      <c r="GR272" s="13"/>
      <c r="GS272" s="13"/>
      <c r="GT272" s="13"/>
      <c r="GU272" s="13"/>
      <c r="GV272" s="13"/>
      <c r="GW272" s="13"/>
      <c r="GX272" s="13"/>
      <c r="GY272" s="13"/>
      <c r="GZ272" s="13"/>
      <c r="HA272" s="13"/>
      <c r="HB272" s="13"/>
      <c r="HC272" s="13"/>
      <c r="HD272" s="13"/>
      <c r="HE272" s="13"/>
      <c r="HF272" s="13"/>
      <c r="HG272" s="13"/>
      <c r="HH272" s="13"/>
      <c r="HI272" s="13"/>
      <c r="HJ272" s="13"/>
      <c r="HK272" s="13"/>
      <c r="HL272" s="13"/>
      <c r="HM272" s="13"/>
      <c r="HN272" s="13"/>
      <c r="HO272" s="13"/>
      <c r="HP272" s="13"/>
      <c r="HQ272" s="13"/>
      <c r="HR272" s="13"/>
      <c r="HS272" s="13"/>
      <c r="HT272" s="13"/>
      <c r="HU272" s="13"/>
      <c r="HV272" s="13"/>
      <c r="HW272" s="13"/>
      <c r="HX272" s="13"/>
      <c r="HY272" s="13"/>
      <c r="HZ272" s="13"/>
      <c r="IA272" s="13"/>
      <c r="IB272" s="13"/>
      <c r="IC272" s="13"/>
      <c r="ID272" s="13"/>
      <c r="IE272" s="13"/>
      <c r="IF272" s="13"/>
      <c r="IG272" s="13"/>
      <c r="IH272" s="13"/>
      <c r="II272" s="13"/>
      <c r="IJ272" s="13"/>
      <c r="IK272" s="13"/>
      <c r="IL272" s="13"/>
      <c r="IM272" s="13"/>
      <c r="IN272" s="13"/>
      <c r="IO272" s="13"/>
      <c r="IP272" s="13"/>
      <c r="IQ272" s="13"/>
      <c r="IR272" s="13"/>
      <c r="IS272" s="13"/>
      <c r="IT272" s="13"/>
    </row>
    <row r="273" spans="1:254" s="18" customFormat="1">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c r="AB273" s="13"/>
      <c r="AC273" s="13"/>
      <c r="AD273" s="13"/>
      <c r="AE273" s="13"/>
      <c r="AF273" s="13"/>
      <c r="AG273" s="13"/>
      <c r="AH273" s="13"/>
      <c r="AI273" s="13"/>
      <c r="AJ273" s="13"/>
      <c r="AK273" s="13"/>
      <c r="AL273" s="13"/>
      <c r="AM273" s="13"/>
      <c r="AN273" s="13"/>
      <c r="AO273" s="13"/>
      <c r="AP273" s="13"/>
      <c r="AQ273" s="13"/>
      <c r="AR273" s="13"/>
      <c r="AS273" s="13"/>
      <c r="AT273" s="13"/>
      <c r="AU273" s="13"/>
      <c r="AV273" s="13"/>
      <c r="AW273" s="13"/>
      <c r="AX273" s="13"/>
      <c r="AY273" s="13"/>
      <c r="AZ273" s="13"/>
      <c r="BA273" s="13"/>
      <c r="BB273" s="13"/>
      <c r="BC273" s="13"/>
      <c r="BD273" s="13"/>
      <c r="BE273" s="13"/>
      <c r="BF273" s="13"/>
      <c r="BG273" s="13"/>
      <c r="BH273" s="13"/>
      <c r="BI273" s="13"/>
      <c r="BJ273" s="13"/>
      <c r="BK273" s="13"/>
      <c r="BL273" s="13"/>
      <c r="BM273" s="13"/>
      <c r="BN273" s="13"/>
      <c r="BO273" s="13"/>
      <c r="BP273" s="13"/>
      <c r="BQ273" s="13"/>
      <c r="BR273" s="13"/>
      <c r="BS273" s="13"/>
      <c r="BT273" s="13"/>
      <c r="BU273" s="13"/>
      <c r="BV273" s="13"/>
      <c r="BW273" s="13"/>
      <c r="BX273" s="13"/>
      <c r="BY273" s="13"/>
      <c r="BZ273" s="13"/>
      <c r="CA273" s="13"/>
      <c r="CB273" s="13"/>
      <c r="CC273" s="13"/>
      <c r="CD273" s="13"/>
      <c r="CE273" s="13"/>
      <c r="CF273" s="13"/>
      <c r="CG273" s="13"/>
      <c r="CH273" s="13"/>
      <c r="CI273" s="13"/>
      <c r="CJ273" s="13"/>
      <c r="CK273" s="13"/>
      <c r="CL273" s="13"/>
      <c r="CM273" s="13"/>
      <c r="CN273" s="13"/>
      <c r="CO273" s="13"/>
      <c r="CP273" s="13"/>
      <c r="CQ273" s="13"/>
      <c r="CR273" s="13"/>
      <c r="CS273" s="13"/>
      <c r="CT273" s="13"/>
      <c r="CU273" s="13"/>
      <c r="CV273" s="13"/>
      <c r="CW273" s="13"/>
      <c r="CX273" s="13"/>
      <c r="CY273" s="13"/>
      <c r="CZ273" s="13"/>
      <c r="DA273" s="13"/>
      <c r="DB273" s="13"/>
      <c r="DC273" s="13"/>
      <c r="DD273" s="13"/>
      <c r="DE273" s="13"/>
      <c r="DF273" s="13"/>
      <c r="DG273" s="13"/>
      <c r="DH273" s="13"/>
      <c r="DI273" s="13"/>
      <c r="DJ273" s="13"/>
      <c r="DK273" s="13"/>
      <c r="DL273" s="13"/>
      <c r="DM273" s="13"/>
      <c r="DN273" s="13"/>
      <c r="DO273" s="13"/>
      <c r="DP273" s="13"/>
      <c r="DQ273" s="13"/>
      <c r="DR273" s="13"/>
      <c r="DS273" s="13"/>
      <c r="DT273" s="13"/>
      <c r="DU273" s="13"/>
      <c r="DV273" s="13"/>
      <c r="DW273" s="13"/>
      <c r="DX273" s="13"/>
      <c r="DY273" s="13"/>
      <c r="DZ273" s="13"/>
      <c r="EA273" s="13"/>
      <c r="EB273" s="13"/>
      <c r="EC273" s="13"/>
      <c r="ED273" s="13"/>
      <c r="EE273" s="13"/>
      <c r="EF273" s="13"/>
      <c r="EG273" s="13"/>
      <c r="EH273" s="13"/>
      <c r="EI273" s="13"/>
      <c r="EJ273" s="13"/>
      <c r="EK273" s="13"/>
      <c r="EL273" s="13"/>
      <c r="EM273" s="13"/>
      <c r="EN273" s="13"/>
      <c r="EO273" s="13"/>
      <c r="EP273" s="13"/>
      <c r="EQ273" s="13"/>
      <c r="ER273" s="13"/>
      <c r="ES273" s="13"/>
      <c r="ET273" s="13"/>
      <c r="EU273" s="13"/>
      <c r="EV273" s="13"/>
      <c r="EW273" s="13"/>
      <c r="EX273" s="13"/>
      <c r="EY273" s="13"/>
      <c r="EZ273" s="13"/>
      <c r="FA273" s="13"/>
      <c r="FB273" s="13"/>
      <c r="FC273" s="13"/>
      <c r="FD273" s="13"/>
      <c r="FE273" s="13"/>
      <c r="FF273" s="13"/>
      <c r="FG273" s="13"/>
      <c r="FH273" s="13"/>
      <c r="FI273" s="13"/>
      <c r="FJ273" s="13"/>
      <c r="FK273" s="13"/>
      <c r="FL273" s="13"/>
      <c r="FM273" s="13"/>
      <c r="FN273" s="13"/>
      <c r="FO273" s="13"/>
      <c r="FP273" s="13"/>
      <c r="FQ273" s="13"/>
      <c r="FR273" s="13"/>
      <c r="FS273" s="13"/>
      <c r="FT273" s="13"/>
      <c r="FU273" s="13"/>
      <c r="FV273" s="13"/>
      <c r="FW273" s="13"/>
      <c r="FX273" s="13"/>
      <c r="FY273" s="13"/>
      <c r="FZ273" s="13"/>
      <c r="GA273" s="13"/>
      <c r="GB273" s="13"/>
      <c r="GC273" s="13"/>
      <c r="GD273" s="13"/>
      <c r="GE273" s="13"/>
      <c r="GF273" s="13"/>
      <c r="GG273" s="13"/>
      <c r="GH273" s="13"/>
      <c r="GI273" s="13"/>
      <c r="GJ273" s="13"/>
      <c r="GK273" s="13"/>
      <c r="GL273" s="13"/>
      <c r="GM273" s="13"/>
      <c r="GN273" s="13"/>
      <c r="GO273" s="13"/>
      <c r="GP273" s="13"/>
      <c r="GQ273" s="13"/>
      <c r="GR273" s="13"/>
      <c r="GS273" s="13"/>
      <c r="GT273" s="13"/>
      <c r="GU273" s="13"/>
      <c r="GV273" s="13"/>
      <c r="GW273" s="13"/>
      <c r="GX273" s="13"/>
      <c r="GY273" s="13"/>
      <c r="GZ273" s="13"/>
      <c r="HA273" s="13"/>
      <c r="HB273" s="13"/>
      <c r="HC273" s="13"/>
      <c r="HD273" s="13"/>
      <c r="HE273" s="13"/>
      <c r="HF273" s="13"/>
      <c r="HG273" s="13"/>
      <c r="HH273" s="13"/>
      <c r="HI273" s="13"/>
      <c r="HJ273" s="13"/>
      <c r="HK273" s="13"/>
      <c r="HL273" s="13"/>
      <c r="HM273" s="13"/>
      <c r="HN273" s="13"/>
      <c r="HO273" s="13"/>
      <c r="HP273" s="13"/>
      <c r="HQ273" s="13"/>
      <c r="HR273" s="13"/>
      <c r="HS273" s="13"/>
      <c r="HT273" s="13"/>
      <c r="HU273" s="13"/>
      <c r="HV273" s="13"/>
      <c r="HW273" s="13"/>
      <c r="HX273" s="13"/>
      <c r="HY273" s="13"/>
      <c r="HZ273" s="13"/>
      <c r="IA273" s="13"/>
      <c r="IB273" s="13"/>
      <c r="IC273" s="13"/>
      <c r="ID273" s="13"/>
      <c r="IE273" s="13"/>
      <c r="IF273" s="13"/>
      <c r="IG273" s="13"/>
      <c r="IH273" s="13"/>
      <c r="II273" s="13"/>
      <c r="IJ273" s="13"/>
      <c r="IK273" s="13"/>
      <c r="IL273" s="13"/>
      <c r="IM273" s="13"/>
      <c r="IN273" s="13"/>
      <c r="IO273" s="13"/>
      <c r="IP273" s="13"/>
      <c r="IQ273" s="13"/>
      <c r="IR273" s="13"/>
      <c r="IS273" s="13"/>
      <c r="IT273" s="13"/>
    </row>
    <row r="274" spans="1:254" s="18" customFormat="1">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c r="AB274" s="13"/>
      <c r="AC274" s="13"/>
      <c r="AD274" s="13"/>
      <c r="AE274" s="13"/>
      <c r="AF274" s="13"/>
      <c r="AG274" s="13"/>
      <c r="AH274" s="13"/>
      <c r="AI274" s="13"/>
      <c r="AJ274" s="13"/>
      <c r="AK274" s="13"/>
      <c r="AL274" s="13"/>
      <c r="AM274" s="13"/>
      <c r="AN274" s="13"/>
      <c r="AO274" s="13"/>
      <c r="AP274" s="13"/>
      <c r="AQ274" s="13"/>
      <c r="AR274" s="13"/>
      <c r="AS274" s="13"/>
      <c r="AT274" s="13"/>
      <c r="AU274" s="13"/>
      <c r="AV274" s="13"/>
      <c r="AW274" s="13"/>
      <c r="AX274" s="13"/>
      <c r="AY274" s="13"/>
      <c r="AZ274" s="13"/>
      <c r="BA274" s="13"/>
      <c r="BB274" s="13"/>
      <c r="BC274" s="13"/>
      <c r="BD274" s="13"/>
      <c r="BE274" s="13"/>
      <c r="BF274" s="13"/>
      <c r="BG274" s="13"/>
      <c r="BH274" s="13"/>
      <c r="BI274" s="13"/>
      <c r="BJ274" s="13"/>
      <c r="BK274" s="13"/>
      <c r="BL274" s="13"/>
      <c r="BM274" s="13"/>
      <c r="BN274" s="13"/>
      <c r="BO274" s="13"/>
      <c r="BP274" s="13"/>
      <c r="BQ274" s="13"/>
      <c r="BR274" s="13"/>
      <c r="BS274" s="13"/>
      <c r="BT274" s="13"/>
      <c r="BU274" s="13"/>
      <c r="BV274" s="13"/>
      <c r="BW274" s="13"/>
      <c r="BX274" s="13"/>
      <c r="BY274" s="13"/>
      <c r="BZ274" s="13"/>
      <c r="CA274" s="13"/>
      <c r="CB274" s="13"/>
      <c r="CC274" s="13"/>
      <c r="CD274" s="13"/>
      <c r="CE274" s="13"/>
      <c r="CF274" s="13"/>
      <c r="CG274" s="13"/>
      <c r="CH274" s="13"/>
      <c r="CI274" s="13"/>
      <c r="CJ274" s="13"/>
      <c r="CK274" s="13"/>
      <c r="CL274" s="13"/>
      <c r="CM274" s="13"/>
      <c r="CN274" s="13"/>
      <c r="CO274" s="13"/>
      <c r="CP274" s="13"/>
      <c r="CQ274" s="13"/>
      <c r="CR274" s="13"/>
      <c r="CS274" s="13"/>
      <c r="CT274" s="13"/>
      <c r="CU274" s="13"/>
      <c r="CV274" s="13"/>
      <c r="CW274" s="13"/>
      <c r="CX274" s="13"/>
      <c r="CY274" s="13"/>
      <c r="CZ274" s="13"/>
      <c r="DA274" s="13"/>
      <c r="DB274" s="13"/>
      <c r="DC274" s="13"/>
      <c r="DD274" s="13"/>
      <c r="DE274" s="13"/>
      <c r="DF274" s="13"/>
      <c r="DG274" s="13"/>
      <c r="DH274" s="13"/>
      <c r="DI274" s="13"/>
      <c r="DJ274" s="13"/>
      <c r="DK274" s="13"/>
      <c r="DL274" s="13"/>
      <c r="DM274" s="13"/>
      <c r="DN274" s="13"/>
      <c r="DO274" s="13"/>
      <c r="DP274" s="13"/>
      <c r="DQ274" s="13"/>
      <c r="DR274" s="13"/>
      <c r="DS274" s="13"/>
      <c r="DT274" s="13"/>
      <c r="DU274" s="13"/>
      <c r="DV274" s="13"/>
      <c r="DW274" s="13"/>
      <c r="DX274" s="13"/>
      <c r="DY274" s="13"/>
      <c r="DZ274" s="13"/>
      <c r="EA274" s="13"/>
      <c r="EB274" s="13"/>
      <c r="EC274" s="13"/>
      <c r="ED274" s="13"/>
      <c r="EE274" s="13"/>
      <c r="EF274" s="13"/>
      <c r="EG274" s="13"/>
      <c r="EH274" s="13"/>
      <c r="EI274" s="13"/>
      <c r="EJ274" s="13"/>
      <c r="EK274" s="13"/>
      <c r="EL274" s="13"/>
      <c r="EM274" s="13"/>
      <c r="EN274" s="13"/>
      <c r="EO274" s="13"/>
      <c r="EP274" s="13"/>
      <c r="EQ274" s="13"/>
      <c r="ER274" s="13"/>
      <c r="ES274" s="13"/>
      <c r="ET274" s="13"/>
      <c r="EU274" s="13"/>
      <c r="EV274" s="13"/>
      <c r="EW274" s="13"/>
      <c r="EX274" s="13"/>
      <c r="EY274" s="13"/>
      <c r="EZ274" s="13"/>
      <c r="FA274" s="13"/>
      <c r="FB274" s="13"/>
      <c r="FC274" s="13"/>
      <c r="FD274" s="13"/>
      <c r="FE274" s="13"/>
      <c r="FF274" s="13"/>
      <c r="FG274" s="13"/>
      <c r="FH274" s="13"/>
      <c r="FI274" s="13"/>
      <c r="FJ274" s="13"/>
      <c r="FK274" s="13"/>
      <c r="FL274" s="13"/>
      <c r="FM274" s="13"/>
      <c r="FN274" s="13"/>
      <c r="FO274" s="13"/>
      <c r="FP274" s="13"/>
      <c r="FQ274" s="13"/>
      <c r="FR274" s="13"/>
      <c r="FS274" s="13"/>
      <c r="FT274" s="13"/>
      <c r="FU274" s="13"/>
      <c r="FV274" s="13"/>
      <c r="FW274" s="13"/>
      <c r="FX274" s="13"/>
      <c r="FY274" s="13"/>
      <c r="FZ274" s="13"/>
      <c r="GA274" s="13"/>
      <c r="GB274" s="13"/>
      <c r="GC274" s="13"/>
      <c r="GD274" s="13"/>
      <c r="GE274" s="13"/>
      <c r="GF274" s="13"/>
      <c r="GG274" s="13"/>
      <c r="GH274" s="13"/>
      <c r="GI274" s="13"/>
      <c r="GJ274" s="13"/>
      <c r="GK274" s="13"/>
      <c r="GL274" s="13"/>
      <c r="GM274" s="13"/>
      <c r="GN274" s="13"/>
      <c r="GO274" s="13"/>
      <c r="GP274" s="13"/>
      <c r="GQ274" s="13"/>
      <c r="GR274" s="13"/>
      <c r="GS274" s="13"/>
      <c r="GT274" s="13"/>
      <c r="GU274" s="13"/>
      <c r="GV274" s="13"/>
      <c r="GW274" s="13"/>
      <c r="GX274" s="13"/>
      <c r="GY274" s="13"/>
      <c r="GZ274" s="13"/>
      <c r="HA274" s="13"/>
      <c r="HB274" s="13"/>
      <c r="HC274" s="13"/>
      <c r="HD274" s="13"/>
      <c r="HE274" s="13"/>
      <c r="HF274" s="13"/>
      <c r="HG274" s="13"/>
      <c r="HH274" s="13"/>
      <c r="HI274" s="13"/>
      <c r="HJ274" s="13"/>
      <c r="HK274" s="13"/>
      <c r="HL274" s="13"/>
      <c r="HM274" s="13"/>
      <c r="HN274" s="13"/>
      <c r="HO274" s="13"/>
      <c r="HP274" s="13"/>
      <c r="HQ274" s="13"/>
      <c r="HR274" s="13"/>
      <c r="HS274" s="13"/>
      <c r="HT274" s="13"/>
      <c r="HU274" s="13"/>
      <c r="HV274" s="13"/>
      <c r="HW274" s="13"/>
      <c r="HX274" s="13"/>
      <c r="HY274" s="13"/>
      <c r="HZ274" s="13"/>
      <c r="IA274" s="13"/>
      <c r="IB274" s="13"/>
      <c r="IC274" s="13"/>
      <c r="ID274" s="13"/>
      <c r="IE274" s="13"/>
      <c r="IF274" s="13"/>
      <c r="IG274" s="13"/>
      <c r="IH274" s="13"/>
      <c r="II274" s="13"/>
      <c r="IJ274" s="13"/>
      <c r="IK274" s="13"/>
      <c r="IL274" s="13"/>
      <c r="IM274" s="13"/>
      <c r="IN274" s="13"/>
      <c r="IO274" s="13"/>
      <c r="IP274" s="13"/>
      <c r="IQ274" s="13"/>
      <c r="IR274" s="13"/>
      <c r="IS274" s="13"/>
      <c r="IT274" s="13"/>
    </row>
    <row r="275" spans="1:254" s="18" customFormat="1">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c r="AB275" s="13"/>
      <c r="AC275" s="13"/>
      <c r="AD275" s="13"/>
      <c r="AE275" s="13"/>
      <c r="AF275" s="13"/>
      <c r="AG275" s="13"/>
      <c r="AH275" s="13"/>
      <c r="AI275" s="13"/>
      <c r="AJ275" s="13"/>
      <c r="AK275" s="13"/>
      <c r="AL275" s="13"/>
      <c r="AM275" s="13"/>
      <c r="AN275" s="13"/>
      <c r="AO275" s="13"/>
      <c r="AP275" s="13"/>
      <c r="AQ275" s="13"/>
      <c r="AR275" s="13"/>
      <c r="AS275" s="13"/>
      <c r="AT275" s="13"/>
      <c r="AU275" s="13"/>
      <c r="AV275" s="13"/>
      <c r="AW275" s="13"/>
      <c r="AX275" s="13"/>
      <c r="AY275" s="13"/>
      <c r="AZ275" s="13"/>
      <c r="BA275" s="13"/>
      <c r="BB275" s="13"/>
      <c r="BC275" s="13"/>
      <c r="BD275" s="13"/>
      <c r="BE275" s="13"/>
      <c r="BF275" s="13"/>
      <c r="BG275" s="13"/>
      <c r="BH275" s="13"/>
      <c r="BI275" s="13"/>
      <c r="BJ275" s="13"/>
      <c r="BK275" s="13"/>
      <c r="BL275" s="13"/>
      <c r="BM275" s="13"/>
      <c r="BN275" s="13"/>
      <c r="BO275" s="13"/>
      <c r="BP275" s="13"/>
      <c r="BQ275" s="13"/>
      <c r="BR275" s="13"/>
      <c r="BS275" s="13"/>
      <c r="BT275" s="13"/>
      <c r="BU275" s="13"/>
      <c r="BV275" s="13"/>
      <c r="BW275" s="13"/>
      <c r="BX275" s="13"/>
      <c r="BY275" s="13"/>
      <c r="BZ275" s="13"/>
      <c r="CA275" s="13"/>
      <c r="CB275" s="13"/>
      <c r="CC275" s="13"/>
      <c r="CD275" s="13"/>
      <c r="CE275" s="13"/>
      <c r="CF275" s="13"/>
      <c r="CG275" s="13"/>
      <c r="CH275" s="13"/>
      <c r="CI275" s="13"/>
      <c r="CJ275" s="13"/>
      <c r="CK275" s="13"/>
      <c r="CL275" s="13"/>
      <c r="CM275" s="13"/>
      <c r="CN275" s="13"/>
      <c r="CO275" s="13"/>
      <c r="CP275" s="13"/>
      <c r="CQ275" s="13"/>
      <c r="CR275" s="13"/>
      <c r="CS275" s="13"/>
      <c r="CT275" s="13"/>
      <c r="CU275" s="13"/>
      <c r="CV275" s="13"/>
      <c r="CW275" s="13"/>
      <c r="CX275" s="13"/>
      <c r="CY275" s="13"/>
      <c r="CZ275" s="13"/>
      <c r="DA275" s="13"/>
      <c r="DB275" s="13"/>
      <c r="DC275" s="13"/>
      <c r="DD275" s="13"/>
      <c r="DE275" s="13"/>
      <c r="DF275" s="13"/>
      <c r="DG275" s="13"/>
      <c r="DH275" s="13"/>
      <c r="DI275" s="13"/>
      <c r="DJ275" s="13"/>
      <c r="DK275" s="13"/>
      <c r="DL275" s="13"/>
      <c r="DM275" s="13"/>
      <c r="DN275" s="13"/>
      <c r="DO275" s="13"/>
      <c r="DP275" s="13"/>
      <c r="DQ275" s="13"/>
      <c r="DR275" s="13"/>
      <c r="DS275" s="13"/>
      <c r="DT275" s="13"/>
      <c r="DU275" s="13"/>
      <c r="DV275" s="13"/>
      <c r="DW275" s="13"/>
      <c r="DX275" s="13"/>
      <c r="DY275" s="13"/>
      <c r="DZ275" s="13"/>
      <c r="EA275" s="13"/>
      <c r="EB275" s="13"/>
      <c r="EC275" s="13"/>
      <c r="ED275" s="13"/>
      <c r="EE275" s="13"/>
      <c r="EF275" s="13"/>
      <c r="EG275" s="13"/>
      <c r="EH275" s="13"/>
      <c r="EI275" s="13"/>
      <c r="EJ275" s="13"/>
      <c r="EK275" s="13"/>
      <c r="EL275" s="13"/>
      <c r="EM275" s="13"/>
      <c r="EN275" s="13"/>
      <c r="EO275" s="13"/>
      <c r="EP275" s="13"/>
      <c r="EQ275" s="13"/>
      <c r="ER275" s="13"/>
      <c r="ES275" s="13"/>
      <c r="ET275" s="13"/>
      <c r="EU275" s="13"/>
      <c r="EV275" s="13"/>
      <c r="EW275" s="13"/>
      <c r="EX275" s="13"/>
      <c r="EY275" s="13"/>
      <c r="EZ275" s="13"/>
      <c r="FA275" s="13"/>
      <c r="FB275" s="13"/>
      <c r="FC275" s="13"/>
      <c r="FD275" s="13"/>
      <c r="FE275" s="13"/>
      <c r="FF275" s="13"/>
      <c r="FG275" s="13"/>
      <c r="FH275" s="13"/>
      <c r="FI275" s="13"/>
      <c r="FJ275" s="13"/>
      <c r="FK275" s="13"/>
      <c r="FL275" s="13"/>
      <c r="FM275" s="13"/>
      <c r="FN275" s="13"/>
      <c r="FO275" s="13"/>
      <c r="FP275" s="13"/>
      <c r="FQ275" s="13"/>
      <c r="FR275" s="13"/>
      <c r="FS275" s="13"/>
      <c r="FT275" s="13"/>
      <c r="FU275" s="13"/>
      <c r="FV275" s="13"/>
      <c r="FW275" s="13"/>
      <c r="FX275" s="13"/>
      <c r="FY275" s="13"/>
      <c r="FZ275" s="13"/>
      <c r="GA275" s="13"/>
      <c r="GB275" s="13"/>
      <c r="GC275" s="13"/>
      <c r="GD275" s="13"/>
      <c r="GE275" s="13"/>
      <c r="GF275" s="13"/>
      <c r="GG275" s="13"/>
      <c r="GH275" s="13"/>
      <c r="GI275" s="13"/>
      <c r="GJ275" s="13"/>
      <c r="GK275" s="13"/>
      <c r="GL275" s="13"/>
      <c r="GM275" s="13"/>
      <c r="GN275" s="13"/>
      <c r="GO275" s="13"/>
      <c r="GP275" s="13"/>
      <c r="GQ275" s="13"/>
      <c r="GR275" s="13"/>
      <c r="GS275" s="13"/>
      <c r="GT275" s="13"/>
      <c r="GU275" s="13"/>
      <c r="GV275" s="13"/>
      <c r="GW275" s="13"/>
      <c r="GX275" s="13"/>
      <c r="GY275" s="13"/>
      <c r="GZ275" s="13"/>
      <c r="HA275" s="13"/>
      <c r="HB275" s="13"/>
      <c r="HC275" s="13"/>
      <c r="HD275" s="13"/>
      <c r="HE275" s="13"/>
      <c r="HF275" s="13"/>
      <c r="HG275" s="13"/>
      <c r="HH275" s="13"/>
      <c r="HI275" s="13"/>
      <c r="HJ275" s="13"/>
      <c r="HK275" s="13"/>
      <c r="HL275" s="13"/>
      <c r="HM275" s="13"/>
      <c r="HN275" s="13"/>
      <c r="HO275" s="13"/>
      <c r="HP275" s="13"/>
      <c r="HQ275" s="13"/>
      <c r="HR275" s="13"/>
      <c r="HS275" s="13"/>
      <c r="HT275" s="13"/>
      <c r="HU275" s="13"/>
      <c r="HV275" s="13"/>
      <c r="HW275" s="13"/>
      <c r="HX275" s="13"/>
      <c r="HY275" s="13"/>
      <c r="HZ275" s="13"/>
      <c r="IA275" s="13"/>
      <c r="IB275" s="13"/>
      <c r="IC275" s="13"/>
      <c r="ID275" s="13"/>
      <c r="IE275" s="13"/>
      <c r="IF275" s="13"/>
      <c r="IG275" s="13"/>
      <c r="IH275" s="13"/>
      <c r="II275" s="13"/>
      <c r="IJ275" s="13"/>
      <c r="IK275" s="13"/>
      <c r="IL275" s="13"/>
      <c r="IM275" s="13"/>
      <c r="IN275" s="13"/>
      <c r="IO275" s="13"/>
      <c r="IP275" s="13"/>
      <c r="IQ275" s="13"/>
      <c r="IR275" s="13"/>
      <c r="IS275" s="13"/>
      <c r="IT275" s="13"/>
    </row>
    <row r="276" spans="1:254" s="18" customFormat="1">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c r="AD276" s="13"/>
      <c r="AE276" s="13"/>
      <c r="AF276" s="13"/>
      <c r="AG276" s="13"/>
      <c r="AH276" s="13"/>
      <c r="AI276" s="13"/>
      <c r="AJ276" s="13"/>
      <c r="AK276" s="13"/>
      <c r="AL276" s="13"/>
      <c r="AM276" s="13"/>
      <c r="AN276" s="13"/>
      <c r="AO276" s="13"/>
      <c r="AP276" s="13"/>
      <c r="AQ276" s="13"/>
      <c r="AR276" s="13"/>
      <c r="AS276" s="13"/>
      <c r="AT276" s="13"/>
      <c r="AU276" s="13"/>
      <c r="AV276" s="13"/>
      <c r="AW276" s="13"/>
      <c r="AX276" s="13"/>
      <c r="AY276" s="13"/>
      <c r="AZ276" s="13"/>
      <c r="BA276" s="13"/>
      <c r="BB276" s="13"/>
      <c r="BC276" s="13"/>
      <c r="BD276" s="13"/>
      <c r="BE276" s="13"/>
      <c r="BF276" s="13"/>
      <c r="BG276" s="13"/>
      <c r="BH276" s="13"/>
      <c r="BI276" s="13"/>
      <c r="BJ276" s="13"/>
      <c r="BK276" s="13"/>
      <c r="BL276" s="13"/>
      <c r="BM276" s="13"/>
      <c r="BN276" s="13"/>
      <c r="BO276" s="13"/>
      <c r="BP276" s="13"/>
      <c r="BQ276" s="13"/>
      <c r="BR276" s="13"/>
      <c r="BS276" s="13"/>
      <c r="BT276" s="13"/>
      <c r="BU276" s="13"/>
      <c r="BV276" s="13"/>
      <c r="BW276" s="13"/>
      <c r="BX276" s="13"/>
      <c r="BY276" s="13"/>
      <c r="BZ276" s="13"/>
      <c r="CA276" s="13"/>
      <c r="CB276" s="13"/>
      <c r="CC276" s="13"/>
      <c r="CD276" s="13"/>
      <c r="CE276" s="13"/>
      <c r="CF276" s="13"/>
      <c r="CG276" s="13"/>
      <c r="CH276" s="13"/>
      <c r="CI276" s="13"/>
      <c r="CJ276" s="13"/>
      <c r="CK276" s="13"/>
      <c r="CL276" s="13"/>
      <c r="CM276" s="13"/>
      <c r="CN276" s="13"/>
      <c r="CO276" s="13"/>
      <c r="CP276" s="13"/>
      <c r="CQ276" s="13"/>
      <c r="CR276" s="13"/>
      <c r="CS276" s="13"/>
      <c r="CT276" s="13"/>
      <c r="CU276" s="13"/>
      <c r="CV276" s="13"/>
      <c r="CW276" s="13"/>
      <c r="CX276" s="13"/>
      <c r="CY276" s="13"/>
      <c r="CZ276" s="13"/>
      <c r="DA276" s="13"/>
      <c r="DB276" s="13"/>
      <c r="DC276" s="13"/>
      <c r="DD276" s="13"/>
      <c r="DE276" s="13"/>
      <c r="DF276" s="13"/>
      <c r="DG276" s="13"/>
      <c r="DH276" s="13"/>
      <c r="DI276" s="13"/>
      <c r="DJ276" s="13"/>
      <c r="DK276" s="13"/>
      <c r="DL276" s="13"/>
      <c r="DM276" s="13"/>
      <c r="DN276" s="13"/>
      <c r="DO276" s="13"/>
      <c r="DP276" s="13"/>
      <c r="DQ276" s="13"/>
      <c r="DR276" s="13"/>
      <c r="DS276" s="13"/>
      <c r="DT276" s="13"/>
      <c r="DU276" s="13"/>
      <c r="DV276" s="13"/>
      <c r="DW276" s="13"/>
      <c r="DX276" s="13"/>
      <c r="DY276" s="13"/>
      <c r="DZ276" s="13"/>
      <c r="EA276" s="13"/>
      <c r="EB276" s="13"/>
      <c r="EC276" s="13"/>
      <c r="ED276" s="13"/>
      <c r="EE276" s="13"/>
      <c r="EF276" s="13"/>
      <c r="EG276" s="13"/>
      <c r="EH276" s="13"/>
      <c r="EI276" s="13"/>
      <c r="EJ276" s="13"/>
      <c r="EK276" s="13"/>
      <c r="EL276" s="13"/>
      <c r="EM276" s="13"/>
      <c r="EN276" s="13"/>
      <c r="EO276" s="13"/>
      <c r="EP276" s="13"/>
      <c r="EQ276" s="13"/>
      <c r="ER276" s="13"/>
      <c r="ES276" s="13"/>
      <c r="ET276" s="13"/>
      <c r="EU276" s="13"/>
      <c r="EV276" s="13"/>
      <c r="EW276" s="13"/>
      <c r="EX276" s="13"/>
      <c r="EY276" s="13"/>
      <c r="EZ276" s="13"/>
      <c r="FA276" s="13"/>
      <c r="FB276" s="13"/>
      <c r="FC276" s="13"/>
      <c r="FD276" s="13"/>
      <c r="FE276" s="13"/>
      <c r="FF276" s="13"/>
      <c r="FG276" s="13"/>
      <c r="FH276" s="13"/>
      <c r="FI276" s="13"/>
      <c r="FJ276" s="13"/>
      <c r="FK276" s="13"/>
      <c r="FL276" s="13"/>
      <c r="FM276" s="13"/>
      <c r="FN276" s="13"/>
      <c r="FO276" s="13"/>
      <c r="FP276" s="13"/>
      <c r="FQ276" s="13"/>
      <c r="FR276" s="13"/>
      <c r="FS276" s="13"/>
      <c r="FT276" s="13"/>
      <c r="FU276" s="13"/>
      <c r="FV276" s="13"/>
      <c r="FW276" s="13"/>
      <c r="FX276" s="13"/>
      <c r="FY276" s="13"/>
      <c r="FZ276" s="13"/>
      <c r="GA276" s="13"/>
      <c r="GB276" s="13"/>
      <c r="GC276" s="13"/>
      <c r="GD276" s="13"/>
      <c r="GE276" s="13"/>
      <c r="GF276" s="13"/>
      <c r="GG276" s="13"/>
      <c r="GH276" s="13"/>
      <c r="GI276" s="13"/>
      <c r="GJ276" s="13"/>
      <c r="GK276" s="13"/>
      <c r="GL276" s="13"/>
      <c r="GM276" s="13"/>
      <c r="GN276" s="13"/>
      <c r="GO276" s="13"/>
      <c r="GP276" s="13"/>
      <c r="GQ276" s="13"/>
      <c r="GR276" s="13"/>
      <c r="GS276" s="13"/>
      <c r="GT276" s="13"/>
      <c r="GU276" s="13"/>
      <c r="GV276" s="13"/>
      <c r="GW276" s="13"/>
      <c r="GX276" s="13"/>
      <c r="GY276" s="13"/>
      <c r="GZ276" s="13"/>
      <c r="HA276" s="13"/>
      <c r="HB276" s="13"/>
      <c r="HC276" s="13"/>
      <c r="HD276" s="13"/>
      <c r="HE276" s="13"/>
      <c r="HF276" s="13"/>
      <c r="HG276" s="13"/>
      <c r="HH276" s="13"/>
      <c r="HI276" s="13"/>
      <c r="HJ276" s="13"/>
      <c r="HK276" s="13"/>
      <c r="HL276" s="13"/>
      <c r="HM276" s="13"/>
      <c r="HN276" s="13"/>
      <c r="HO276" s="13"/>
      <c r="HP276" s="13"/>
      <c r="HQ276" s="13"/>
      <c r="HR276" s="13"/>
      <c r="HS276" s="13"/>
      <c r="HT276" s="13"/>
      <c r="HU276" s="13"/>
      <c r="HV276" s="13"/>
      <c r="HW276" s="13"/>
      <c r="HX276" s="13"/>
      <c r="HY276" s="13"/>
      <c r="HZ276" s="13"/>
      <c r="IA276" s="13"/>
      <c r="IB276" s="13"/>
      <c r="IC276" s="13"/>
      <c r="ID276" s="13"/>
      <c r="IE276" s="13"/>
      <c r="IF276" s="13"/>
      <c r="IG276" s="13"/>
      <c r="IH276" s="13"/>
      <c r="II276" s="13"/>
      <c r="IJ276" s="13"/>
      <c r="IK276" s="13"/>
      <c r="IL276" s="13"/>
      <c r="IM276" s="13"/>
      <c r="IN276" s="13"/>
      <c r="IO276" s="13"/>
      <c r="IP276" s="13"/>
      <c r="IQ276" s="13"/>
      <c r="IR276" s="13"/>
      <c r="IS276" s="13"/>
      <c r="IT276" s="13"/>
    </row>
    <row r="277" spans="1:254" s="18" customFormat="1">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c r="AB277" s="13"/>
      <c r="AC277" s="13"/>
      <c r="AD277" s="13"/>
      <c r="AE277" s="13"/>
      <c r="AF277" s="13"/>
      <c r="AG277" s="13"/>
      <c r="AH277" s="13"/>
      <c r="AI277" s="13"/>
      <c r="AJ277" s="13"/>
      <c r="AK277" s="13"/>
      <c r="AL277" s="13"/>
      <c r="AM277" s="13"/>
      <c r="AN277" s="13"/>
      <c r="AO277" s="13"/>
      <c r="AP277" s="13"/>
      <c r="AQ277" s="13"/>
      <c r="AR277" s="13"/>
      <c r="AS277" s="13"/>
      <c r="AT277" s="13"/>
      <c r="AU277" s="13"/>
      <c r="AV277" s="13"/>
      <c r="AW277" s="13"/>
      <c r="AX277" s="13"/>
      <c r="AY277" s="13"/>
      <c r="AZ277" s="13"/>
      <c r="BA277" s="13"/>
      <c r="BB277" s="13"/>
      <c r="BC277" s="13"/>
      <c r="BD277" s="13"/>
      <c r="BE277" s="13"/>
      <c r="BF277" s="13"/>
      <c r="BG277" s="13"/>
      <c r="BH277" s="13"/>
      <c r="BI277" s="13"/>
      <c r="BJ277" s="13"/>
      <c r="BK277" s="13"/>
      <c r="BL277" s="13"/>
      <c r="BM277" s="13"/>
      <c r="BN277" s="13"/>
      <c r="BO277" s="13"/>
      <c r="BP277" s="13"/>
      <c r="BQ277" s="13"/>
      <c r="BR277" s="13"/>
      <c r="BS277" s="13"/>
      <c r="BT277" s="13"/>
      <c r="BU277" s="13"/>
      <c r="BV277" s="13"/>
      <c r="BW277" s="13"/>
      <c r="BX277" s="13"/>
      <c r="BY277" s="13"/>
      <c r="BZ277" s="13"/>
      <c r="CA277" s="13"/>
      <c r="CB277" s="13"/>
      <c r="CC277" s="13"/>
      <c r="CD277" s="13"/>
      <c r="CE277" s="13"/>
      <c r="CF277" s="13"/>
      <c r="CG277" s="13"/>
      <c r="CH277" s="13"/>
      <c r="CI277" s="13"/>
      <c r="CJ277" s="13"/>
      <c r="CK277" s="13"/>
      <c r="CL277" s="13"/>
      <c r="CM277" s="13"/>
      <c r="CN277" s="13"/>
      <c r="CO277" s="13"/>
      <c r="CP277" s="13"/>
      <c r="CQ277" s="13"/>
      <c r="CR277" s="13"/>
      <c r="CS277" s="13"/>
      <c r="CT277" s="13"/>
      <c r="CU277" s="13"/>
      <c r="CV277" s="13"/>
      <c r="CW277" s="13"/>
      <c r="CX277" s="13"/>
      <c r="CY277" s="13"/>
      <c r="CZ277" s="13"/>
      <c r="DA277" s="13"/>
      <c r="DB277" s="13"/>
      <c r="DC277" s="13"/>
      <c r="DD277" s="13"/>
      <c r="DE277" s="13"/>
      <c r="DF277" s="13"/>
      <c r="DG277" s="13"/>
      <c r="DH277" s="13"/>
      <c r="DI277" s="13"/>
      <c r="DJ277" s="13"/>
      <c r="DK277" s="13"/>
      <c r="DL277" s="13"/>
      <c r="DM277" s="13"/>
      <c r="DN277" s="13"/>
      <c r="DO277" s="13"/>
      <c r="DP277" s="13"/>
      <c r="DQ277" s="13"/>
      <c r="DR277" s="13"/>
      <c r="DS277" s="13"/>
      <c r="DT277" s="13"/>
      <c r="DU277" s="13"/>
      <c r="DV277" s="13"/>
      <c r="DW277" s="13"/>
      <c r="DX277" s="13"/>
      <c r="DY277" s="13"/>
      <c r="DZ277" s="13"/>
      <c r="EA277" s="13"/>
      <c r="EB277" s="13"/>
      <c r="EC277" s="13"/>
      <c r="ED277" s="13"/>
      <c r="EE277" s="13"/>
      <c r="EF277" s="13"/>
      <c r="EG277" s="13"/>
      <c r="EH277" s="13"/>
      <c r="EI277" s="13"/>
      <c r="EJ277" s="13"/>
      <c r="EK277" s="13"/>
      <c r="EL277" s="13"/>
      <c r="EM277" s="13"/>
      <c r="EN277" s="13"/>
      <c r="EO277" s="13"/>
      <c r="EP277" s="13"/>
      <c r="EQ277" s="13"/>
      <c r="ER277" s="13"/>
      <c r="ES277" s="13"/>
      <c r="ET277" s="13"/>
      <c r="EU277" s="13"/>
      <c r="EV277" s="13"/>
      <c r="EW277" s="13"/>
      <c r="EX277" s="13"/>
      <c r="EY277" s="13"/>
      <c r="EZ277" s="13"/>
      <c r="FA277" s="13"/>
      <c r="FB277" s="13"/>
      <c r="FC277" s="13"/>
      <c r="FD277" s="13"/>
      <c r="FE277" s="13"/>
      <c r="FF277" s="13"/>
      <c r="FG277" s="13"/>
      <c r="FH277" s="13"/>
      <c r="FI277" s="13"/>
      <c r="FJ277" s="13"/>
      <c r="FK277" s="13"/>
      <c r="FL277" s="13"/>
      <c r="FM277" s="13"/>
      <c r="FN277" s="13"/>
      <c r="FO277" s="13"/>
      <c r="FP277" s="13"/>
      <c r="FQ277" s="13"/>
      <c r="FR277" s="13"/>
      <c r="FS277" s="13"/>
      <c r="FT277" s="13"/>
      <c r="FU277" s="13"/>
      <c r="FV277" s="13"/>
      <c r="FW277" s="13"/>
      <c r="FX277" s="13"/>
      <c r="FY277" s="13"/>
      <c r="FZ277" s="13"/>
      <c r="GA277" s="13"/>
      <c r="GB277" s="13"/>
      <c r="GC277" s="13"/>
      <c r="GD277" s="13"/>
      <c r="GE277" s="13"/>
      <c r="GF277" s="13"/>
      <c r="GG277" s="13"/>
      <c r="GH277" s="13"/>
      <c r="GI277" s="13"/>
      <c r="GJ277" s="13"/>
      <c r="GK277" s="13"/>
      <c r="GL277" s="13"/>
      <c r="GM277" s="13"/>
      <c r="GN277" s="13"/>
      <c r="GO277" s="13"/>
      <c r="GP277" s="13"/>
      <c r="GQ277" s="13"/>
      <c r="GR277" s="13"/>
      <c r="GS277" s="13"/>
      <c r="GT277" s="13"/>
      <c r="GU277" s="13"/>
      <c r="GV277" s="13"/>
      <c r="GW277" s="13"/>
      <c r="GX277" s="13"/>
      <c r="GY277" s="13"/>
      <c r="GZ277" s="13"/>
      <c r="HA277" s="13"/>
      <c r="HB277" s="13"/>
      <c r="HC277" s="13"/>
      <c r="HD277" s="13"/>
      <c r="HE277" s="13"/>
      <c r="HF277" s="13"/>
      <c r="HG277" s="13"/>
      <c r="HH277" s="13"/>
      <c r="HI277" s="13"/>
      <c r="HJ277" s="13"/>
      <c r="HK277" s="13"/>
      <c r="HL277" s="13"/>
      <c r="HM277" s="13"/>
      <c r="HN277" s="13"/>
      <c r="HO277" s="13"/>
      <c r="HP277" s="13"/>
      <c r="HQ277" s="13"/>
      <c r="HR277" s="13"/>
      <c r="HS277" s="13"/>
      <c r="HT277" s="13"/>
      <c r="HU277" s="13"/>
      <c r="HV277" s="13"/>
      <c r="HW277" s="13"/>
      <c r="HX277" s="13"/>
      <c r="HY277" s="13"/>
      <c r="HZ277" s="13"/>
      <c r="IA277" s="13"/>
      <c r="IB277" s="13"/>
      <c r="IC277" s="13"/>
      <c r="ID277" s="13"/>
      <c r="IE277" s="13"/>
      <c r="IF277" s="13"/>
      <c r="IG277" s="13"/>
      <c r="IH277" s="13"/>
      <c r="II277" s="13"/>
      <c r="IJ277" s="13"/>
      <c r="IK277" s="13"/>
      <c r="IL277" s="13"/>
      <c r="IM277" s="13"/>
      <c r="IN277" s="13"/>
      <c r="IO277" s="13"/>
      <c r="IP277" s="13"/>
      <c r="IQ277" s="13"/>
      <c r="IR277" s="13"/>
      <c r="IS277" s="13"/>
      <c r="IT277" s="13"/>
    </row>
    <row r="278" spans="1:254" s="18" customFormat="1">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c r="AB278" s="13"/>
      <c r="AC278" s="13"/>
      <c r="AD278" s="13"/>
      <c r="AE278" s="13"/>
      <c r="AF278" s="13"/>
      <c r="AG278" s="13"/>
      <c r="AH278" s="13"/>
      <c r="AI278" s="13"/>
      <c r="AJ278" s="13"/>
      <c r="AK278" s="13"/>
      <c r="AL278" s="13"/>
      <c r="AM278" s="13"/>
      <c r="AN278" s="13"/>
      <c r="AO278" s="13"/>
      <c r="AP278" s="13"/>
      <c r="AQ278" s="13"/>
      <c r="AR278" s="13"/>
      <c r="AS278" s="13"/>
      <c r="AT278" s="13"/>
      <c r="AU278" s="13"/>
      <c r="AV278" s="13"/>
      <c r="AW278" s="13"/>
      <c r="AX278" s="13"/>
      <c r="AY278" s="13"/>
      <c r="AZ278" s="13"/>
      <c r="BA278" s="13"/>
      <c r="BB278" s="13"/>
      <c r="BC278" s="13"/>
      <c r="BD278" s="13"/>
      <c r="BE278" s="13"/>
      <c r="BF278" s="13"/>
      <c r="BG278" s="13"/>
      <c r="BH278" s="13"/>
      <c r="BI278" s="13"/>
      <c r="BJ278" s="13"/>
      <c r="BK278" s="13"/>
      <c r="BL278" s="13"/>
      <c r="BM278" s="13"/>
      <c r="BN278" s="13"/>
      <c r="BO278" s="13"/>
      <c r="BP278" s="13"/>
      <c r="BQ278" s="13"/>
      <c r="BR278" s="13"/>
      <c r="BS278" s="13"/>
      <c r="BT278" s="13"/>
      <c r="BU278" s="13"/>
      <c r="BV278" s="13"/>
      <c r="BW278" s="13"/>
      <c r="BX278" s="13"/>
      <c r="BY278" s="13"/>
      <c r="BZ278" s="13"/>
      <c r="CA278" s="13"/>
      <c r="CB278" s="13"/>
      <c r="CC278" s="13"/>
      <c r="CD278" s="13"/>
      <c r="CE278" s="13"/>
      <c r="CF278" s="13"/>
      <c r="CG278" s="13"/>
      <c r="CH278" s="13"/>
      <c r="CI278" s="13"/>
      <c r="CJ278" s="13"/>
      <c r="CK278" s="13"/>
      <c r="CL278" s="13"/>
      <c r="CM278" s="13"/>
      <c r="CN278" s="13"/>
      <c r="CO278" s="13"/>
      <c r="CP278" s="13"/>
      <c r="CQ278" s="13"/>
      <c r="CR278" s="13"/>
      <c r="CS278" s="13"/>
      <c r="CT278" s="13"/>
      <c r="CU278" s="13"/>
      <c r="CV278" s="13"/>
      <c r="CW278" s="13"/>
      <c r="CX278" s="13"/>
      <c r="CY278" s="13"/>
      <c r="CZ278" s="13"/>
      <c r="DA278" s="13"/>
      <c r="DB278" s="13"/>
      <c r="DC278" s="13"/>
      <c r="DD278" s="13"/>
      <c r="DE278" s="13"/>
      <c r="DF278" s="13"/>
      <c r="DG278" s="13"/>
      <c r="DH278" s="13"/>
      <c r="DI278" s="13"/>
      <c r="DJ278" s="13"/>
      <c r="DK278" s="13"/>
      <c r="DL278" s="13"/>
      <c r="DM278" s="13"/>
      <c r="DN278" s="13"/>
      <c r="DO278" s="13"/>
      <c r="DP278" s="13"/>
      <c r="DQ278" s="13"/>
      <c r="DR278" s="13"/>
      <c r="DS278" s="13"/>
      <c r="DT278" s="13"/>
      <c r="DU278" s="13"/>
      <c r="DV278" s="13"/>
      <c r="DW278" s="13"/>
      <c r="DX278" s="13"/>
      <c r="DY278" s="13"/>
      <c r="DZ278" s="13"/>
      <c r="EA278" s="13"/>
      <c r="EB278" s="13"/>
      <c r="EC278" s="13"/>
      <c r="ED278" s="13"/>
      <c r="EE278" s="13"/>
      <c r="EF278" s="13"/>
      <c r="EG278" s="13"/>
      <c r="EH278" s="13"/>
      <c r="EI278" s="13"/>
      <c r="EJ278" s="13"/>
      <c r="EK278" s="13"/>
      <c r="EL278" s="13"/>
      <c r="EM278" s="13"/>
      <c r="EN278" s="13"/>
      <c r="EO278" s="13"/>
      <c r="EP278" s="13"/>
      <c r="EQ278" s="13"/>
      <c r="ER278" s="13"/>
      <c r="ES278" s="13"/>
      <c r="ET278" s="13"/>
      <c r="EU278" s="13"/>
      <c r="EV278" s="13"/>
      <c r="EW278" s="13"/>
      <c r="EX278" s="13"/>
      <c r="EY278" s="13"/>
      <c r="EZ278" s="13"/>
      <c r="FA278" s="13"/>
      <c r="FB278" s="13"/>
      <c r="FC278" s="13"/>
      <c r="FD278" s="13"/>
      <c r="FE278" s="13"/>
      <c r="FF278" s="13"/>
      <c r="FG278" s="13"/>
      <c r="FH278" s="13"/>
      <c r="FI278" s="13"/>
      <c r="FJ278" s="13"/>
      <c r="FK278" s="13"/>
      <c r="FL278" s="13"/>
      <c r="FM278" s="13"/>
      <c r="FN278" s="13"/>
      <c r="FO278" s="13"/>
      <c r="FP278" s="13"/>
      <c r="FQ278" s="13"/>
      <c r="FR278" s="13"/>
      <c r="FS278" s="13"/>
      <c r="FT278" s="13"/>
      <c r="FU278" s="13"/>
      <c r="FV278" s="13"/>
      <c r="FW278" s="13"/>
      <c r="FX278" s="13"/>
      <c r="FY278" s="13"/>
      <c r="FZ278" s="13"/>
      <c r="GA278" s="13"/>
      <c r="GB278" s="13"/>
      <c r="GC278" s="13"/>
      <c r="GD278" s="13"/>
      <c r="GE278" s="13"/>
      <c r="GF278" s="13"/>
      <c r="GG278" s="13"/>
      <c r="GH278" s="13"/>
      <c r="GI278" s="13"/>
      <c r="GJ278" s="13"/>
      <c r="GK278" s="13"/>
      <c r="GL278" s="13"/>
      <c r="GM278" s="13"/>
      <c r="GN278" s="13"/>
      <c r="GO278" s="13"/>
      <c r="GP278" s="13"/>
      <c r="GQ278" s="13"/>
      <c r="GR278" s="13"/>
      <c r="GS278" s="13"/>
      <c r="GT278" s="13"/>
      <c r="GU278" s="13"/>
      <c r="GV278" s="13"/>
      <c r="GW278" s="13"/>
      <c r="GX278" s="13"/>
      <c r="GY278" s="13"/>
      <c r="GZ278" s="13"/>
      <c r="HA278" s="13"/>
      <c r="HB278" s="13"/>
      <c r="HC278" s="13"/>
      <c r="HD278" s="13"/>
      <c r="HE278" s="13"/>
      <c r="HF278" s="13"/>
      <c r="HG278" s="13"/>
      <c r="HH278" s="13"/>
      <c r="HI278" s="13"/>
      <c r="HJ278" s="13"/>
      <c r="HK278" s="13"/>
      <c r="HL278" s="13"/>
      <c r="HM278" s="13"/>
      <c r="HN278" s="13"/>
      <c r="HO278" s="13"/>
      <c r="HP278" s="13"/>
      <c r="HQ278" s="13"/>
      <c r="HR278" s="13"/>
      <c r="HS278" s="13"/>
      <c r="HT278" s="13"/>
      <c r="HU278" s="13"/>
      <c r="HV278" s="13"/>
      <c r="HW278" s="13"/>
      <c r="HX278" s="13"/>
      <c r="HY278" s="13"/>
      <c r="HZ278" s="13"/>
      <c r="IA278" s="13"/>
      <c r="IB278" s="13"/>
      <c r="IC278" s="13"/>
      <c r="ID278" s="13"/>
      <c r="IE278" s="13"/>
      <c r="IF278" s="13"/>
      <c r="IG278" s="13"/>
      <c r="IH278" s="13"/>
      <c r="II278" s="13"/>
      <c r="IJ278" s="13"/>
      <c r="IK278" s="13"/>
      <c r="IL278" s="13"/>
      <c r="IM278" s="13"/>
      <c r="IN278" s="13"/>
      <c r="IO278" s="13"/>
      <c r="IP278" s="13"/>
      <c r="IQ278" s="13"/>
      <c r="IR278" s="13"/>
      <c r="IS278" s="13"/>
      <c r="IT278" s="13"/>
    </row>
    <row r="279" spans="1:254" s="18" customFormat="1">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c r="AB279" s="13"/>
      <c r="AC279" s="13"/>
      <c r="AD279" s="13"/>
      <c r="AE279" s="13"/>
      <c r="AF279" s="13"/>
      <c r="AG279" s="13"/>
      <c r="AH279" s="13"/>
      <c r="AI279" s="13"/>
      <c r="AJ279" s="13"/>
      <c r="AK279" s="13"/>
      <c r="AL279" s="13"/>
      <c r="AM279" s="13"/>
      <c r="AN279" s="13"/>
      <c r="AO279" s="13"/>
      <c r="AP279" s="13"/>
      <c r="AQ279" s="13"/>
      <c r="AR279" s="13"/>
      <c r="AS279" s="13"/>
      <c r="AT279" s="13"/>
      <c r="AU279" s="13"/>
      <c r="AV279" s="13"/>
      <c r="AW279" s="13"/>
      <c r="AX279" s="13"/>
      <c r="AY279" s="13"/>
      <c r="AZ279" s="13"/>
      <c r="BA279" s="13"/>
      <c r="BB279" s="13"/>
      <c r="BC279" s="13"/>
      <c r="BD279" s="13"/>
      <c r="BE279" s="13"/>
      <c r="BF279" s="13"/>
      <c r="BG279" s="13"/>
      <c r="BH279" s="13"/>
      <c r="BI279" s="13"/>
      <c r="BJ279" s="13"/>
      <c r="BK279" s="13"/>
      <c r="BL279" s="13"/>
      <c r="BM279" s="13"/>
      <c r="BN279" s="13"/>
      <c r="BO279" s="13"/>
      <c r="BP279" s="13"/>
      <c r="BQ279" s="13"/>
      <c r="BR279" s="13"/>
      <c r="BS279" s="13"/>
      <c r="BT279" s="13"/>
      <c r="BU279" s="13"/>
      <c r="BV279" s="13"/>
      <c r="BW279" s="13"/>
      <c r="BX279" s="13"/>
      <c r="BY279" s="13"/>
      <c r="BZ279" s="13"/>
      <c r="CA279" s="13"/>
      <c r="CB279" s="13"/>
      <c r="CC279" s="13"/>
      <c r="CD279" s="13"/>
      <c r="CE279" s="13"/>
      <c r="CF279" s="13"/>
      <c r="CG279" s="13"/>
      <c r="CH279" s="13"/>
      <c r="CI279" s="13"/>
      <c r="CJ279" s="13"/>
      <c r="CK279" s="13"/>
      <c r="CL279" s="13"/>
      <c r="CM279" s="13"/>
      <c r="CN279" s="13"/>
      <c r="CO279" s="13"/>
      <c r="CP279" s="13"/>
      <c r="CQ279" s="13"/>
      <c r="CR279" s="13"/>
      <c r="CS279" s="13"/>
      <c r="CT279" s="13"/>
      <c r="CU279" s="13"/>
      <c r="CV279" s="13"/>
      <c r="CW279" s="13"/>
      <c r="CX279" s="13"/>
      <c r="CY279" s="13"/>
      <c r="CZ279" s="13"/>
      <c r="DA279" s="13"/>
      <c r="DB279" s="13"/>
      <c r="DC279" s="13"/>
      <c r="DD279" s="13"/>
      <c r="DE279" s="13"/>
      <c r="DF279" s="13"/>
      <c r="DG279" s="13"/>
      <c r="DH279" s="13"/>
      <c r="DI279" s="13"/>
      <c r="DJ279" s="13"/>
      <c r="DK279" s="13"/>
      <c r="DL279" s="13"/>
      <c r="DM279" s="13"/>
      <c r="DN279" s="13"/>
      <c r="DO279" s="13"/>
      <c r="DP279" s="13"/>
      <c r="DQ279" s="13"/>
      <c r="DR279" s="13"/>
      <c r="DS279" s="13"/>
      <c r="DT279" s="13"/>
      <c r="DU279" s="13"/>
      <c r="DV279" s="13"/>
      <c r="DW279" s="13"/>
      <c r="DX279" s="13"/>
      <c r="DY279" s="13"/>
      <c r="DZ279" s="13"/>
      <c r="EA279" s="13"/>
      <c r="EB279" s="13"/>
      <c r="EC279" s="13"/>
      <c r="ED279" s="13"/>
      <c r="EE279" s="13"/>
      <c r="EF279" s="13"/>
      <c r="EG279" s="13"/>
      <c r="EH279" s="13"/>
      <c r="EI279" s="13"/>
      <c r="EJ279" s="13"/>
      <c r="EK279" s="13"/>
      <c r="EL279" s="13"/>
      <c r="EM279" s="13"/>
      <c r="EN279" s="13"/>
      <c r="EO279" s="13"/>
      <c r="EP279" s="13"/>
      <c r="EQ279" s="13"/>
      <c r="ER279" s="13"/>
      <c r="ES279" s="13"/>
      <c r="ET279" s="13"/>
      <c r="EU279" s="13"/>
      <c r="EV279" s="13"/>
      <c r="EW279" s="13"/>
      <c r="EX279" s="13"/>
      <c r="EY279" s="13"/>
      <c r="EZ279" s="13"/>
      <c r="FA279" s="13"/>
      <c r="FB279" s="13"/>
      <c r="FC279" s="13"/>
      <c r="FD279" s="13"/>
      <c r="FE279" s="13"/>
      <c r="FF279" s="13"/>
      <c r="FG279" s="13"/>
      <c r="FH279" s="13"/>
      <c r="FI279" s="13"/>
      <c r="FJ279" s="13"/>
      <c r="FK279" s="13"/>
      <c r="FL279" s="13"/>
      <c r="FM279" s="13"/>
      <c r="FN279" s="13"/>
      <c r="FO279" s="13"/>
      <c r="FP279" s="13"/>
      <c r="FQ279" s="13"/>
      <c r="FR279" s="13"/>
      <c r="FS279" s="13"/>
      <c r="FT279" s="13"/>
      <c r="FU279" s="13"/>
      <c r="FV279" s="13"/>
      <c r="FW279" s="13"/>
      <c r="FX279" s="13"/>
      <c r="FY279" s="13"/>
      <c r="FZ279" s="13"/>
      <c r="GA279" s="13"/>
      <c r="GB279" s="13"/>
      <c r="GC279" s="13"/>
      <c r="GD279" s="13"/>
      <c r="GE279" s="13"/>
      <c r="GF279" s="13"/>
      <c r="GG279" s="13"/>
      <c r="GH279" s="13"/>
      <c r="GI279" s="13"/>
      <c r="GJ279" s="13"/>
      <c r="GK279" s="13"/>
      <c r="GL279" s="13"/>
      <c r="GM279" s="13"/>
      <c r="GN279" s="13"/>
      <c r="GO279" s="13"/>
      <c r="GP279" s="13"/>
      <c r="GQ279" s="13"/>
      <c r="GR279" s="13"/>
      <c r="GS279" s="13"/>
      <c r="GT279" s="13"/>
      <c r="GU279" s="13"/>
      <c r="GV279" s="13"/>
      <c r="GW279" s="13"/>
      <c r="GX279" s="13"/>
      <c r="GY279" s="13"/>
      <c r="GZ279" s="13"/>
      <c r="HA279" s="13"/>
      <c r="HB279" s="13"/>
      <c r="HC279" s="13"/>
      <c r="HD279" s="13"/>
      <c r="HE279" s="13"/>
      <c r="HF279" s="13"/>
      <c r="HG279" s="13"/>
      <c r="HH279" s="13"/>
      <c r="HI279" s="13"/>
      <c r="HJ279" s="13"/>
      <c r="HK279" s="13"/>
      <c r="HL279" s="13"/>
      <c r="HM279" s="13"/>
      <c r="HN279" s="13"/>
      <c r="HO279" s="13"/>
      <c r="HP279" s="13"/>
      <c r="HQ279" s="13"/>
      <c r="HR279" s="13"/>
      <c r="HS279" s="13"/>
      <c r="HT279" s="13"/>
      <c r="HU279" s="13"/>
      <c r="HV279" s="13"/>
      <c r="HW279" s="13"/>
      <c r="HX279" s="13"/>
      <c r="HY279" s="13"/>
      <c r="HZ279" s="13"/>
      <c r="IA279" s="13"/>
      <c r="IB279" s="13"/>
      <c r="IC279" s="13"/>
      <c r="ID279" s="13"/>
      <c r="IE279" s="13"/>
      <c r="IF279" s="13"/>
      <c r="IG279" s="13"/>
      <c r="IH279" s="13"/>
      <c r="II279" s="13"/>
      <c r="IJ279" s="13"/>
      <c r="IK279" s="13"/>
      <c r="IL279" s="13"/>
      <c r="IM279" s="13"/>
      <c r="IN279" s="13"/>
      <c r="IO279" s="13"/>
      <c r="IP279" s="13"/>
      <c r="IQ279" s="13"/>
      <c r="IR279" s="13"/>
      <c r="IS279" s="13"/>
      <c r="IT279" s="13"/>
    </row>
    <row r="280" spans="1:254" s="18" customFormat="1">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c r="AB280" s="13"/>
      <c r="AC280" s="13"/>
      <c r="AD280" s="13"/>
      <c r="AE280" s="13"/>
      <c r="AF280" s="13"/>
      <c r="AG280" s="13"/>
      <c r="AH280" s="13"/>
      <c r="AI280" s="13"/>
      <c r="AJ280" s="13"/>
      <c r="AK280" s="13"/>
      <c r="AL280" s="13"/>
      <c r="AM280" s="13"/>
      <c r="AN280" s="13"/>
      <c r="AO280" s="13"/>
      <c r="AP280" s="13"/>
      <c r="AQ280" s="13"/>
      <c r="AR280" s="13"/>
      <c r="AS280" s="13"/>
      <c r="AT280" s="13"/>
      <c r="AU280" s="13"/>
      <c r="AV280" s="13"/>
      <c r="AW280" s="13"/>
      <c r="AX280" s="13"/>
      <c r="AY280" s="13"/>
      <c r="AZ280" s="13"/>
      <c r="BA280" s="13"/>
      <c r="BB280" s="13"/>
      <c r="BC280" s="13"/>
      <c r="BD280" s="13"/>
      <c r="BE280" s="13"/>
      <c r="BF280" s="13"/>
      <c r="BG280" s="13"/>
      <c r="BH280" s="13"/>
      <c r="BI280" s="13"/>
      <c r="BJ280" s="13"/>
      <c r="BK280" s="13"/>
      <c r="BL280" s="13"/>
      <c r="BM280" s="13"/>
      <c r="BN280" s="13"/>
      <c r="BO280" s="13"/>
      <c r="BP280" s="13"/>
      <c r="BQ280" s="13"/>
      <c r="BR280" s="13"/>
      <c r="BS280" s="13"/>
      <c r="BT280" s="13"/>
      <c r="BU280" s="13"/>
      <c r="BV280" s="13"/>
      <c r="BW280" s="13"/>
      <c r="BX280" s="13"/>
      <c r="BY280" s="13"/>
      <c r="BZ280" s="13"/>
      <c r="CA280" s="13"/>
      <c r="CB280" s="13"/>
      <c r="CC280" s="13"/>
      <c r="CD280" s="13"/>
      <c r="CE280" s="13"/>
      <c r="CF280" s="13"/>
      <c r="CG280" s="13"/>
      <c r="CH280" s="13"/>
      <c r="CI280" s="13"/>
      <c r="CJ280" s="13"/>
      <c r="CK280" s="13"/>
      <c r="CL280" s="13"/>
      <c r="CM280" s="13"/>
      <c r="CN280" s="13"/>
      <c r="CO280" s="13"/>
      <c r="CP280" s="13"/>
      <c r="CQ280" s="13"/>
      <c r="CR280" s="13"/>
      <c r="CS280" s="13"/>
      <c r="CT280" s="13"/>
      <c r="CU280" s="13"/>
      <c r="CV280" s="13"/>
      <c r="CW280" s="13"/>
      <c r="CX280" s="13"/>
      <c r="CY280" s="13"/>
      <c r="CZ280" s="13"/>
      <c r="DA280" s="13"/>
      <c r="DB280" s="13"/>
      <c r="DC280" s="13"/>
      <c r="DD280" s="13"/>
      <c r="DE280" s="13"/>
      <c r="DF280" s="13"/>
      <c r="DG280" s="13"/>
      <c r="DH280" s="13"/>
      <c r="DI280" s="13"/>
      <c r="DJ280" s="13"/>
      <c r="DK280" s="13"/>
      <c r="DL280" s="13"/>
      <c r="DM280" s="13"/>
      <c r="DN280" s="13"/>
      <c r="DO280" s="13"/>
      <c r="DP280" s="13"/>
      <c r="DQ280" s="13"/>
      <c r="DR280" s="13"/>
      <c r="DS280" s="13"/>
      <c r="DT280" s="13"/>
      <c r="DU280" s="13"/>
      <c r="DV280" s="13"/>
      <c r="DW280" s="13"/>
      <c r="DX280" s="13"/>
      <c r="DY280" s="13"/>
      <c r="DZ280" s="13"/>
      <c r="EA280" s="13"/>
      <c r="EB280" s="13"/>
      <c r="EC280" s="13"/>
      <c r="ED280" s="13"/>
      <c r="EE280" s="13"/>
      <c r="EF280" s="13"/>
      <c r="EG280" s="13"/>
      <c r="EH280" s="13"/>
      <c r="EI280" s="13"/>
      <c r="EJ280" s="13"/>
      <c r="EK280" s="13"/>
      <c r="EL280" s="13"/>
      <c r="EM280" s="13"/>
      <c r="EN280" s="13"/>
      <c r="EO280" s="13"/>
      <c r="EP280" s="13"/>
      <c r="EQ280" s="13"/>
      <c r="ER280" s="13"/>
      <c r="ES280" s="13"/>
      <c r="ET280" s="13"/>
      <c r="EU280" s="13"/>
      <c r="EV280" s="13"/>
      <c r="EW280" s="13"/>
      <c r="EX280" s="13"/>
      <c r="EY280" s="13"/>
      <c r="EZ280" s="13"/>
      <c r="FA280" s="13"/>
      <c r="FB280" s="13"/>
      <c r="FC280" s="13"/>
      <c r="FD280" s="13"/>
      <c r="FE280" s="13"/>
      <c r="FF280" s="13"/>
      <c r="FG280" s="13"/>
      <c r="FH280" s="13"/>
      <c r="FI280" s="13"/>
      <c r="FJ280" s="13"/>
      <c r="FK280" s="13"/>
      <c r="FL280" s="13"/>
      <c r="FM280" s="13"/>
      <c r="FN280" s="13"/>
      <c r="FO280" s="13"/>
      <c r="FP280" s="13"/>
      <c r="FQ280" s="13"/>
      <c r="FR280" s="13"/>
      <c r="FS280" s="13"/>
      <c r="FT280" s="13"/>
      <c r="FU280" s="13"/>
      <c r="FV280" s="13"/>
      <c r="FW280" s="13"/>
      <c r="FX280" s="13"/>
      <c r="FY280" s="13"/>
      <c r="FZ280" s="13"/>
      <c r="GA280" s="13"/>
      <c r="GB280" s="13"/>
      <c r="GC280" s="13"/>
      <c r="GD280" s="13"/>
      <c r="GE280" s="13"/>
      <c r="GF280" s="13"/>
      <c r="GG280" s="13"/>
      <c r="GH280" s="13"/>
      <c r="GI280" s="13"/>
      <c r="GJ280" s="13"/>
      <c r="GK280" s="13"/>
      <c r="GL280" s="13"/>
      <c r="GM280" s="13"/>
      <c r="GN280" s="13"/>
      <c r="GO280" s="13"/>
      <c r="GP280" s="13"/>
      <c r="GQ280" s="13"/>
      <c r="GR280" s="13"/>
      <c r="GS280" s="13"/>
      <c r="GT280" s="13"/>
      <c r="GU280" s="13"/>
      <c r="GV280" s="13"/>
      <c r="GW280" s="13"/>
      <c r="GX280" s="13"/>
      <c r="GY280" s="13"/>
      <c r="GZ280" s="13"/>
      <c r="HA280" s="13"/>
      <c r="HB280" s="13"/>
      <c r="HC280" s="13"/>
      <c r="HD280" s="13"/>
      <c r="HE280" s="13"/>
      <c r="HF280" s="13"/>
      <c r="HG280" s="13"/>
      <c r="HH280" s="13"/>
      <c r="HI280" s="13"/>
      <c r="HJ280" s="13"/>
      <c r="HK280" s="13"/>
      <c r="HL280" s="13"/>
      <c r="HM280" s="13"/>
      <c r="HN280" s="13"/>
      <c r="HO280" s="13"/>
      <c r="HP280" s="13"/>
      <c r="HQ280" s="13"/>
      <c r="HR280" s="13"/>
      <c r="HS280" s="13"/>
      <c r="HT280" s="13"/>
      <c r="HU280" s="13"/>
      <c r="HV280" s="13"/>
      <c r="HW280" s="13"/>
      <c r="HX280" s="13"/>
      <c r="HY280" s="13"/>
      <c r="HZ280" s="13"/>
      <c r="IA280" s="13"/>
      <c r="IB280" s="13"/>
      <c r="IC280" s="13"/>
      <c r="ID280" s="13"/>
      <c r="IE280" s="13"/>
      <c r="IF280" s="13"/>
      <c r="IG280" s="13"/>
      <c r="IH280" s="13"/>
      <c r="II280" s="13"/>
      <c r="IJ280" s="13"/>
      <c r="IK280" s="13"/>
      <c r="IL280" s="13"/>
      <c r="IM280" s="13"/>
      <c r="IN280" s="13"/>
      <c r="IO280" s="13"/>
      <c r="IP280" s="13"/>
      <c r="IQ280" s="13"/>
      <c r="IR280" s="13"/>
      <c r="IS280" s="13"/>
      <c r="IT280" s="13"/>
    </row>
    <row r="281" spans="1:254" s="18" customFormat="1">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AQ281" s="13"/>
      <c r="AR281" s="13"/>
      <c r="AS281" s="13"/>
      <c r="AT281" s="13"/>
      <c r="AU281" s="13"/>
      <c r="AV281" s="13"/>
      <c r="AW281" s="13"/>
      <c r="AX281" s="13"/>
      <c r="AY281" s="13"/>
      <c r="AZ281" s="13"/>
      <c r="BA281" s="13"/>
      <c r="BB281" s="13"/>
      <c r="BC281" s="13"/>
      <c r="BD281" s="13"/>
      <c r="BE281" s="13"/>
      <c r="BF281" s="13"/>
      <c r="BG281" s="13"/>
      <c r="BH281" s="13"/>
      <c r="BI281" s="13"/>
      <c r="BJ281" s="13"/>
      <c r="BK281" s="13"/>
      <c r="BL281" s="13"/>
      <c r="BM281" s="13"/>
      <c r="BN281" s="13"/>
      <c r="BO281" s="13"/>
      <c r="BP281" s="13"/>
      <c r="BQ281" s="13"/>
      <c r="BR281" s="13"/>
      <c r="BS281" s="13"/>
      <c r="BT281" s="13"/>
      <c r="BU281" s="13"/>
      <c r="BV281" s="13"/>
      <c r="BW281" s="13"/>
      <c r="BX281" s="13"/>
      <c r="BY281" s="13"/>
      <c r="BZ281" s="13"/>
      <c r="CA281" s="13"/>
      <c r="CB281" s="13"/>
      <c r="CC281" s="13"/>
      <c r="CD281" s="13"/>
      <c r="CE281" s="13"/>
      <c r="CF281" s="13"/>
      <c r="CG281" s="13"/>
      <c r="CH281" s="13"/>
      <c r="CI281" s="13"/>
      <c r="CJ281" s="13"/>
      <c r="CK281" s="13"/>
      <c r="CL281" s="13"/>
      <c r="CM281" s="13"/>
      <c r="CN281" s="13"/>
      <c r="CO281" s="13"/>
      <c r="CP281" s="13"/>
      <c r="CQ281" s="13"/>
      <c r="CR281" s="13"/>
      <c r="CS281" s="13"/>
      <c r="CT281" s="13"/>
      <c r="CU281" s="13"/>
      <c r="CV281" s="13"/>
      <c r="CW281" s="13"/>
      <c r="CX281" s="13"/>
      <c r="CY281" s="13"/>
      <c r="CZ281" s="13"/>
      <c r="DA281" s="13"/>
      <c r="DB281" s="13"/>
      <c r="DC281" s="13"/>
      <c r="DD281" s="13"/>
      <c r="DE281" s="13"/>
      <c r="DF281" s="13"/>
      <c r="DG281" s="13"/>
      <c r="DH281" s="13"/>
      <c r="DI281" s="13"/>
      <c r="DJ281" s="13"/>
      <c r="DK281" s="13"/>
      <c r="DL281" s="13"/>
      <c r="DM281" s="13"/>
      <c r="DN281" s="13"/>
      <c r="DO281" s="13"/>
      <c r="DP281" s="13"/>
      <c r="DQ281" s="13"/>
      <c r="DR281" s="13"/>
      <c r="DS281" s="13"/>
      <c r="DT281" s="13"/>
      <c r="DU281" s="13"/>
      <c r="DV281" s="13"/>
      <c r="DW281" s="13"/>
      <c r="DX281" s="13"/>
      <c r="DY281" s="13"/>
      <c r="DZ281" s="13"/>
      <c r="EA281" s="13"/>
      <c r="EB281" s="13"/>
      <c r="EC281" s="13"/>
      <c r="ED281" s="13"/>
      <c r="EE281" s="13"/>
      <c r="EF281" s="13"/>
      <c r="EG281" s="13"/>
      <c r="EH281" s="13"/>
      <c r="EI281" s="13"/>
      <c r="EJ281" s="13"/>
      <c r="EK281" s="13"/>
      <c r="EL281" s="13"/>
      <c r="EM281" s="13"/>
      <c r="EN281" s="13"/>
      <c r="EO281" s="13"/>
      <c r="EP281" s="13"/>
      <c r="EQ281" s="13"/>
      <c r="ER281" s="13"/>
      <c r="ES281" s="13"/>
      <c r="ET281" s="13"/>
      <c r="EU281" s="13"/>
      <c r="EV281" s="13"/>
      <c r="EW281" s="13"/>
      <c r="EX281" s="13"/>
      <c r="EY281" s="13"/>
      <c r="EZ281" s="13"/>
      <c r="FA281" s="13"/>
      <c r="FB281" s="13"/>
      <c r="FC281" s="13"/>
      <c r="FD281" s="13"/>
      <c r="FE281" s="13"/>
      <c r="FF281" s="13"/>
      <c r="FG281" s="13"/>
      <c r="FH281" s="13"/>
      <c r="FI281" s="13"/>
      <c r="FJ281" s="13"/>
      <c r="FK281" s="13"/>
      <c r="FL281" s="13"/>
      <c r="FM281" s="13"/>
      <c r="FN281" s="13"/>
      <c r="FO281" s="13"/>
      <c r="FP281" s="13"/>
      <c r="FQ281" s="13"/>
      <c r="FR281" s="13"/>
      <c r="FS281" s="13"/>
      <c r="FT281" s="13"/>
      <c r="FU281" s="13"/>
      <c r="FV281" s="13"/>
      <c r="FW281" s="13"/>
      <c r="FX281" s="13"/>
      <c r="FY281" s="13"/>
      <c r="FZ281" s="13"/>
      <c r="GA281" s="13"/>
      <c r="GB281" s="13"/>
      <c r="GC281" s="13"/>
      <c r="GD281" s="13"/>
      <c r="GE281" s="13"/>
      <c r="GF281" s="13"/>
      <c r="GG281" s="13"/>
      <c r="GH281" s="13"/>
      <c r="GI281" s="13"/>
      <c r="GJ281" s="13"/>
      <c r="GK281" s="13"/>
      <c r="GL281" s="13"/>
      <c r="GM281" s="13"/>
      <c r="GN281" s="13"/>
      <c r="GO281" s="13"/>
      <c r="GP281" s="13"/>
      <c r="GQ281" s="13"/>
      <c r="GR281" s="13"/>
      <c r="GS281" s="13"/>
      <c r="GT281" s="13"/>
      <c r="GU281" s="13"/>
      <c r="GV281" s="13"/>
      <c r="GW281" s="13"/>
      <c r="GX281" s="13"/>
      <c r="GY281" s="13"/>
      <c r="GZ281" s="13"/>
      <c r="HA281" s="13"/>
      <c r="HB281" s="13"/>
      <c r="HC281" s="13"/>
      <c r="HD281" s="13"/>
      <c r="HE281" s="13"/>
      <c r="HF281" s="13"/>
      <c r="HG281" s="13"/>
      <c r="HH281" s="13"/>
      <c r="HI281" s="13"/>
      <c r="HJ281" s="13"/>
      <c r="HK281" s="13"/>
      <c r="HL281" s="13"/>
      <c r="HM281" s="13"/>
      <c r="HN281" s="13"/>
      <c r="HO281" s="13"/>
      <c r="HP281" s="13"/>
      <c r="HQ281" s="13"/>
      <c r="HR281" s="13"/>
      <c r="HS281" s="13"/>
      <c r="HT281" s="13"/>
      <c r="HU281" s="13"/>
      <c r="HV281" s="13"/>
      <c r="HW281" s="13"/>
      <c r="HX281" s="13"/>
      <c r="HY281" s="13"/>
      <c r="HZ281" s="13"/>
      <c r="IA281" s="13"/>
      <c r="IB281" s="13"/>
      <c r="IC281" s="13"/>
      <c r="ID281" s="13"/>
      <c r="IE281" s="13"/>
      <c r="IF281" s="13"/>
      <c r="IG281" s="13"/>
      <c r="IH281" s="13"/>
      <c r="II281" s="13"/>
      <c r="IJ281" s="13"/>
      <c r="IK281" s="13"/>
      <c r="IL281" s="13"/>
      <c r="IM281" s="13"/>
      <c r="IN281" s="13"/>
      <c r="IO281" s="13"/>
      <c r="IP281" s="13"/>
      <c r="IQ281" s="13"/>
      <c r="IR281" s="13"/>
      <c r="IS281" s="13"/>
      <c r="IT281" s="13"/>
    </row>
    <row r="282" spans="1:254" s="18" customFormat="1">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AQ282" s="13"/>
      <c r="AR282" s="13"/>
      <c r="AS282" s="13"/>
      <c r="AT282" s="13"/>
      <c r="AU282" s="13"/>
      <c r="AV282" s="13"/>
      <c r="AW282" s="13"/>
      <c r="AX282" s="13"/>
      <c r="AY282" s="13"/>
      <c r="AZ282" s="13"/>
      <c r="BA282" s="13"/>
      <c r="BB282" s="13"/>
      <c r="BC282" s="13"/>
      <c r="BD282" s="13"/>
      <c r="BE282" s="13"/>
      <c r="BF282" s="13"/>
      <c r="BG282" s="13"/>
      <c r="BH282" s="13"/>
      <c r="BI282" s="13"/>
      <c r="BJ282" s="13"/>
      <c r="BK282" s="13"/>
      <c r="BL282" s="13"/>
      <c r="BM282" s="13"/>
      <c r="BN282" s="13"/>
      <c r="BO282" s="13"/>
      <c r="BP282" s="13"/>
      <c r="BQ282" s="13"/>
      <c r="BR282" s="13"/>
      <c r="BS282" s="13"/>
      <c r="BT282" s="13"/>
      <c r="BU282" s="13"/>
      <c r="BV282" s="13"/>
      <c r="BW282" s="13"/>
      <c r="BX282" s="13"/>
      <c r="BY282" s="13"/>
      <c r="BZ282" s="13"/>
      <c r="CA282" s="13"/>
      <c r="CB282" s="13"/>
      <c r="CC282" s="13"/>
      <c r="CD282" s="13"/>
      <c r="CE282" s="13"/>
      <c r="CF282" s="13"/>
      <c r="CG282" s="13"/>
      <c r="CH282" s="13"/>
      <c r="CI282" s="13"/>
      <c r="CJ282" s="13"/>
      <c r="CK282" s="13"/>
      <c r="CL282" s="13"/>
      <c r="CM282" s="13"/>
      <c r="CN282" s="13"/>
      <c r="CO282" s="13"/>
      <c r="CP282" s="13"/>
      <c r="CQ282" s="13"/>
      <c r="CR282" s="13"/>
      <c r="CS282" s="13"/>
      <c r="CT282" s="13"/>
      <c r="CU282" s="13"/>
      <c r="CV282" s="13"/>
      <c r="CW282" s="13"/>
      <c r="CX282" s="13"/>
      <c r="CY282" s="13"/>
      <c r="CZ282" s="13"/>
      <c r="DA282" s="13"/>
      <c r="DB282" s="13"/>
      <c r="DC282" s="13"/>
      <c r="DD282" s="13"/>
      <c r="DE282" s="13"/>
      <c r="DF282" s="13"/>
      <c r="DG282" s="13"/>
      <c r="DH282" s="13"/>
      <c r="DI282" s="13"/>
      <c r="DJ282" s="13"/>
      <c r="DK282" s="13"/>
      <c r="DL282" s="13"/>
      <c r="DM282" s="13"/>
      <c r="DN282" s="13"/>
      <c r="DO282" s="13"/>
      <c r="DP282" s="13"/>
      <c r="DQ282" s="13"/>
      <c r="DR282" s="13"/>
      <c r="DS282" s="13"/>
      <c r="DT282" s="13"/>
      <c r="DU282" s="13"/>
      <c r="DV282" s="13"/>
      <c r="DW282" s="13"/>
      <c r="DX282" s="13"/>
      <c r="DY282" s="13"/>
      <c r="DZ282" s="13"/>
      <c r="EA282" s="13"/>
      <c r="EB282" s="13"/>
      <c r="EC282" s="13"/>
      <c r="ED282" s="13"/>
      <c r="EE282" s="13"/>
      <c r="EF282" s="13"/>
      <c r="EG282" s="13"/>
      <c r="EH282" s="13"/>
      <c r="EI282" s="13"/>
      <c r="EJ282" s="13"/>
      <c r="EK282" s="13"/>
      <c r="EL282" s="13"/>
      <c r="EM282" s="13"/>
      <c r="EN282" s="13"/>
      <c r="EO282" s="13"/>
      <c r="EP282" s="13"/>
      <c r="EQ282" s="13"/>
      <c r="ER282" s="13"/>
      <c r="ES282" s="13"/>
      <c r="ET282" s="13"/>
      <c r="EU282" s="13"/>
      <c r="EV282" s="13"/>
      <c r="EW282" s="13"/>
      <c r="EX282" s="13"/>
      <c r="EY282" s="13"/>
      <c r="EZ282" s="13"/>
      <c r="FA282" s="13"/>
      <c r="FB282" s="13"/>
      <c r="FC282" s="13"/>
      <c r="FD282" s="13"/>
      <c r="FE282" s="13"/>
      <c r="FF282" s="13"/>
      <c r="FG282" s="13"/>
      <c r="FH282" s="13"/>
      <c r="FI282" s="13"/>
      <c r="FJ282" s="13"/>
      <c r="FK282" s="13"/>
      <c r="FL282" s="13"/>
      <c r="FM282" s="13"/>
      <c r="FN282" s="13"/>
      <c r="FO282" s="13"/>
      <c r="FP282" s="13"/>
      <c r="FQ282" s="13"/>
      <c r="FR282" s="13"/>
      <c r="FS282" s="13"/>
      <c r="FT282" s="13"/>
      <c r="FU282" s="13"/>
      <c r="FV282" s="13"/>
      <c r="FW282" s="13"/>
      <c r="FX282" s="13"/>
      <c r="FY282" s="13"/>
      <c r="FZ282" s="13"/>
      <c r="GA282" s="13"/>
      <c r="GB282" s="13"/>
      <c r="GC282" s="13"/>
      <c r="GD282" s="13"/>
      <c r="GE282" s="13"/>
      <c r="GF282" s="13"/>
      <c r="GG282" s="13"/>
      <c r="GH282" s="13"/>
      <c r="GI282" s="13"/>
      <c r="GJ282" s="13"/>
      <c r="GK282" s="13"/>
      <c r="GL282" s="13"/>
      <c r="GM282" s="13"/>
      <c r="GN282" s="13"/>
      <c r="GO282" s="13"/>
      <c r="GP282" s="13"/>
      <c r="GQ282" s="13"/>
      <c r="GR282" s="13"/>
      <c r="GS282" s="13"/>
      <c r="GT282" s="13"/>
      <c r="GU282" s="13"/>
      <c r="GV282" s="13"/>
      <c r="GW282" s="13"/>
      <c r="GX282" s="13"/>
      <c r="GY282" s="13"/>
      <c r="GZ282" s="13"/>
      <c r="HA282" s="13"/>
      <c r="HB282" s="13"/>
      <c r="HC282" s="13"/>
      <c r="HD282" s="13"/>
      <c r="HE282" s="13"/>
      <c r="HF282" s="13"/>
      <c r="HG282" s="13"/>
      <c r="HH282" s="13"/>
      <c r="HI282" s="13"/>
      <c r="HJ282" s="13"/>
      <c r="HK282" s="13"/>
      <c r="HL282" s="13"/>
      <c r="HM282" s="13"/>
      <c r="HN282" s="13"/>
      <c r="HO282" s="13"/>
      <c r="HP282" s="13"/>
      <c r="HQ282" s="13"/>
      <c r="HR282" s="13"/>
      <c r="HS282" s="13"/>
      <c r="HT282" s="13"/>
      <c r="HU282" s="13"/>
      <c r="HV282" s="13"/>
      <c r="HW282" s="13"/>
      <c r="HX282" s="13"/>
      <c r="HY282" s="13"/>
      <c r="HZ282" s="13"/>
      <c r="IA282" s="13"/>
      <c r="IB282" s="13"/>
      <c r="IC282" s="13"/>
      <c r="ID282" s="13"/>
      <c r="IE282" s="13"/>
      <c r="IF282" s="13"/>
      <c r="IG282" s="13"/>
      <c r="IH282" s="13"/>
      <c r="II282" s="13"/>
      <c r="IJ282" s="13"/>
      <c r="IK282" s="13"/>
      <c r="IL282" s="13"/>
      <c r="IM282" s="13"/>
      <c r="IN282" s="13"/>
      <c r="IO282" s="13"/>
      <c r="IP282" s="13"/>
      <c r="IQ282" s="13"/>
      <c r="IR282" s="13"/>
      <c r="IS282" s="13"/>
      <c r="IT282" s="13"/>
    </row>
    <row r="283" spans="1:254" s="18" customFormat="1">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3"/>
      <c r="BE283" s="13"/>
      <c r="BF283" s="13"/>
      <c r="BG283" s="13"/>
      <c r="BH283" s="13"/>
      <c r="BI283" s="13"/>
      <c r="BJ283" s="13"/>
      <c r="BK283" s="13"/>
      <c r="BL283" s="13"/>
      <c r="BM283" s="13"/>
      <c r="BN283" s="13"/>
      <c r="BO283" s="13"/>
      <c r="BP283" s="13"/>
      <c r="BQ283" s="13"/>
      <c r="BR283" s="13"/>
      <c r="BS283" s="13"/>
      <c r="BT283" s="13"/>
      <c r="BU283" s="13"/>
      <c r="BV283" s="13"/>
      <c r="BW283" s="13"/>
      <c r="BX283" s="13"/>
      <c r="BY283" s="13"/>
      <c r="BZ283" s="13"/>
      <c r="CA283" s="13"/>
      <c r="CB283" s="13"/>
      <c r="CC283" s="13"/>
      <c r="CD283" s="13"/>
      <c r="CE283" s="13"/>
      <c r="CF283" s="13"/>
      <c r="CG283" s="13"/>
      <c r="CH283" s="13"/>
      <c r="CI283" s="13"/>
      <c r="CJ283" s="13"/>
      <c r="CK283" s="13"/>
      <c r="CL283" s="13"/>
      <c r="CM283" s="13"/>
      <c r="CN283" s="13"/>
      <c r="CO283" s="13"/>
      <c r="CP283" s="13"/>
      <c r="CQ283" s="13"/>
      <c r="CR283" s="13"/>
      <c r="CS283" s="13"/>
      <c r="CT283" s="13"/>
      <c r="CU283" s="13"/>
      <c r="CV283" s="13"/>
      <c r="CW283" s="13"/>
      <c r="CX283" s="13"/>
      <c r="CY283" s="13"/>
      <c r="CZ283" s="13"/>
      <c r="DA283" s="13"/>
      <c r="DB283" s="13"/>
      <c r="DC283" s="13"/>
      <c r="DD283" s="13"/>
      <c r="DE283" s="13"/>
      <c r="DF283" s="13"/>
      <c r="DG283" s="13"/>
      <c r="DH283" s="13"/>
      <c r="DI283" s="13"/>
      <c r="DJ283" s="13"/>
      <c r="DK283" s="13"/>
      <c r="DL283" s="13"/>
      <c r="DM283" s="13"/>
      <c r="DN283" s="13"/>
      <c r="DO283" s="13"/>
      <c r="DP283" s="13"/>
      <c r="DQ283" s="13"/>
      <c r="DR283" s="13"/>
      <c r="DS283" s="13"/>
      <c r="DT283" s="13"/>
      <c r="DU283" s="13"/>
      <c r="DV283" s="13"/>
      <c r="DW283" s="13"/>
      <c r="DX283" s="13"/>
      <c r="DY283" s="13"/>
      <c r="DZ283" s="13"/>
      <c r="EA283" s="13"/>
      <c r="EB283" s="13"/>
      <c r="EC283" s="13"/>
      <c r="ED283" s="13"/>
      <c r="EE283" s="13"/>
      <c r="EF283" s="13"/>
      <c r="EG283" s="13"/>
      <c r="EH283" s="13"/>
      <c r="EI283" s="13"/>
      <c r="EJ283" s="13"/>
      <c r="EK283" s="13"/>
      <c r="EL283" s="13"/>
      <c r="EM283" s="13"/>
      <c r="EN283" s="13"/>
      <c r="EO283" s="13"/>
      <c r="EP283" s="13"/>
      <c r="EQ283" s="13"/>
      <c r="ER283" s="13"/>
      <c r="ES283" s="13"/>
      <c r="ET283" s="13"/>
      <c r="EU283" s="13"/>
      <c r="EV283" s="13"/>
      <c r="EW283" s="13"/>
      <c r="EX283" s="13"/>
      <c r="EY283" s="13"/>
      <c r="EZ283" s="13"/>
      <c r="FA283" s="13"/>
      <c r="FB283" s="13"/>
      <c r="FC283" s="13"/>
      <c r="FD283" s="13"/>
      <c r="FE283" s="13"/>
      <c r="FF283" s="13"/>
      <c r="FG283" s="13"/>
      <c r="FH283" s="13"/>
      <c r="FI283" s="13"/>
      <c r="FJ283" s="13"/>
      <c r="FK283" s="13"/>
      <c r="FL283" s="13"/>
      <c r="FM283" s="13"/>
      <c r="FN283" s="13"/>
      <c r="FO283" s="13"/>
      <c r="FP283" s="13"/>
      <c r="FQ283" s="13"/>
      <c r="FR283" s="13"/>
      <c r="FS283" s="13"/>
      <c r="FT283" s="13"/>
      <c r="FU283" s="13"/>
      <c r="FV283" s="13"/>
      <c r="FW283" s="13"/>
      <c r="FX283" s="13"/>
      <c r="FY283" s="13"/>
      <c r="FZ283" s="13"/>
      <c r="GA283" s="13"/>
      <c r="GB283" s="13"/>
      <c r="GC283" s="13"/>
      <c r="GD283" s="13"/>
      <c r="GE283" s="13"/>
      <c r="GF283" s="13"/>
      <c r="GG283" s="13"/>
      <c r="GH283" s="13"/>
      <c r="GI283" s="13"/>
      <c r="GJ283" s="13"/>
      <c r="GK283" s="13"/>
      <c r="GL283" s="13"/>
      <c r="GM283" s="13"/>
      <c r="GN283" s="13"/>
      <c r="GO283" s="13"/>
      <c r="GP283" s="13"/>
      <c r="GQ283" s="13"/>
      <c r="GR283" s="13"/>
      <c r="GS283" s="13"/>
      <c r="GT283" s="13"/>
      <c r="GU283" s="13"/>
      <c r="GV283" s="13"/>
      <c r="GW283" s="13"/>
      <c r="GX283" s="13"/>
      <c r="GY283" s="13"/>
      <c r="GZ283" s="13"/>
      <c r="HA283" s="13"/>
      <c r="HB283" s="13"/>
      <c r="HC283" s="13"/>
      <c r="HD283" s="13"/>
      <c r="HE283" s="13"/>
      <c r="HF283" s="13"/>
      <c r="HG283" s="13"/>
      <c r="HH283" s="13"/>
      <c r="HI283" s="13"/>
      <c r="HJ283" s="13"/>
      <c r="HK283" s="13"/>
      <c r="HL283" s="13"/>
      <c r="HM283" s="13"/>
      <c r="HN283" s="13"/>
      <c r="HO283" s="13"/>
      <c r="HP283" s="13"/>
      <c r="HQ283" s="13"/>
      <c r="HR283" s="13"/>
      <c r="HS283" s="13"/>
      <c r="HT283" s="13"/>
      <c r="HU283" s="13"/>
      <c r="HV283" s="13"/>
      <c r="HW283" s="13"/>
      <c r="HX283" s="13"/>
      <c r="HY283" s="13"/>
      <c r="HZ283" s="13"/>
      <c r="IA283" s="13"/>
      <c r="IB283" s="13"/>
      <c r="IC283" s="13"/>
      <c r="ID283" s="13"/>
      <c r="IE283" s="13"/>
      <c r="IF283" s="13"/>
      <c r="IG283" s="13"/>
      <c r="IH283" s="13"/>
      <c r="II283" s="13"/>
      <c r="IJ283" s="13"/>
      <c r="IK283" s="13"/>
      <c r="IL283" s="13"/>
      <c r="IM283" s="13"/>
      <c r="IN283" s="13"/>
      <c r="IO283" s="13"/>
      <c r="IP283" s="13"/>
      <c r="IQ283" s="13"/>
      <c r="IR283" s="13"/>
      <c r="IS283" s="13"/>
      <c r="IT283" s="13"/>
    </row>
    <row r="284" spans="1:254" s="18" customFormat="1">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3"/>
      <c r="BE284" s="13"/>
      <c r="BF284" s="13"/>
      <c r="BG284" s="13"/>
      <c r="BH284" s="13"/>
      <c r="BI284" s="13"/>
      <c r="BJ284" s="13"/>
      <c r="BK284" s="13"/>
      <c r="BL284" s="13"/>
      <c r="BM284" s="13"/>
      <c r="BN284" s="13"/>
      <c r="BO284" s="13"/>
      <c r="BP284" s="13"/>
      <c r="BQ284" s="13"/>
      <c r="BR284" s="13"/>
      <c r="BS284" s="13"/>
      <c r="BT284" s="13"/>
      <c r="BU284" s="13"/>
      <c r="BV284" s="13"/>
      <c r="BW284" s="13"/>
      <c r="BX284" s="13"/>
      <c r="BY284" s="13"/>
      <c r="BZ284" s="13"/>
      <c r="CA284" s="13"/>
      <c r="CB284" s="13"/>
      <c r="CC284" s="13"/>
      <c r="CD284" s="13"/>
      <c r="CE284" s="13"/>
      <c r="CF284" s="13"/>
      <c r="CG284" s="13"/>
      <c r="CH284" s="13"/>
      <c r="CI284" s="13"/>
      <c r="CJ284" s="13"/>
      <c r="CK284" s="13"/>
      <c r="CL284" s="13"/>
      <c r="CM284" s="13"/>
      <c r="CN284" s="13"/>
      <c r="CO284" s="13"/>
      <c r="CP284" s="13"/>
      <c r="CQ284" s="13"/>
      <c r="CR284" s="13"/>
      <c r="CS284" s="13"/>
      <c r="CT284" s="13"/>
      <c r="CU284" s="13"/>
      <c r="CV284" s="13"/>
      <c r="CW284" s="13"/>
      <c r="CX284" s="13"/>
      <c r="CY284" s="13"/>
      <c r="CZ284" s="13"/>
      <c r="DA284" s="13"/>
      <c r="DB284" s="13"/>
      <c r="DC284" s="13"/>
      <c r="DD284" s="13"/>
      <c r="DE284" s="13"/>
      <c r="DF284" s="13"/>
      <c r="DG284" s="13"/>
      <c r="DH284" s="13"/>
      <c r="DI284" s="13"/>
      <c r="DJ284" s="13"/>
      <c r="DK284" s="13"/>
      <c r="DL284" s="13"/>
      <c r="DM284" s="13"/>
      <c r="DN284" s="13"/>
      <c r="DO284" s="13"/>
      <c r="DP284" s="13"/>
      <c r="DQ284" s="13"/>
      <c r="DR284" s="13"/>
      <c r="DS284" s="13"/>
      <c r="DT284" s="13"/>
      <c r="DU284" s="13"/>
      <c r="DV284" s="13"/>
      <c r="DW284" s="13"/>
      <c r="DX284" s="13"/>
      <c r="DY284" s="13"/>
      <c r="DZ284" s="13"/>
      <c r="EA284" s="13"/>
      <c r="EB284" s="13"/>
      <c r="EC284" s="13"/>
      <c r="ED284" s="13"/>
      <c r="EE284" s="13"/>
      <c r="EF284" s="13"/>
      <c r="EG284" s="13"/>
      <c r="EH284" s="13"/>
      <c r="EI284" s="13"/>
      <c r="EJ284" s="13"/>
      <c r="EK284" s="13"/>
      <c r="EL284" s="13"/>
      <c r="EM284" s="13"/>
      <c r="EN284" s="13"/>
      <c r="EO284" s="13"/>
      <c r="EP284" s="13"/>
      <c r="EQ284" s="13"/>
      <c r="ER284" s="13"/>
      <c r="ES284" s="13"/>
      <c r="ET284" s="13"/>
      <c r="EU284" s="13"/>
      <c r="EV284" s="13"/>
      <c r="EW284" s="13"/>
      <c r="EX284" s="13"/>
      <c r="EY284" s="13"/>
      <c r="EZ284" s="13"/>
      <c r="FA284" s="13"/>
      <c r="FB284" s="13"/>
      <c r="FC284" s="13"/>
      <c r="FD284" s="13"/>
      <c r="FE284" s="13"/>
      <c r="FF284" s="13"/>
      <c r="FG284" s="13"/>
      <c r="FH284" s="13"/>
      <c r="FI284" s="13"/>
      <c r="FJ284" s="13"/>
      <c r="FK284" s="13"/>
      <c r="FL284" s="13"/>
      <c r="FM284" s="13"/>
      <c r="FN284" s="13"/>
      <c r="FO284" s="13"/>
      <c r="FP284" s="13"/>
      <c r="FQ284" s="13"/>
      <c r="FR284" s="13"/>
      <c r="FS284" s="13"/>
      <c r="FT284" s="13"/>
      <c r="FU284" s="13"/>
      <c r="FV284" s="13"/>
      <c r="FW284" s="13"/>
      <c r="FX284" s="13"/>
      <c r="FY284" s="13"/>
      <c r="FZ284" s="13"/>
      <c r="GA284" s="13"/>
      <c r="GB284" s="13"/>
      <c r="GC284" s="13"/>
      <c r="GD284" s="13"/>
      <c r="GE284" s="13"/>
      <c r="GF284" s="13"/>
      <c r="GG284" s="13"/>
      <c r="GH284" s="13"/>
      <c r="GI284" s="13"/>
      <c r="GJ284" s="13"/>
      <c r="GK284" s="13"/>
      <c r="GL284" s="13"/>
      <c r="GM284" s="13"/>
      <c r="GN284" s="13"/>
      <c r="GO284" s="13"/>
      <c r="GP284" s="13"/>
      <c r="GQ284" s="13"/>
      <c r="GR284" s="13"/>
      <c r="GS284" s="13"/>
      <c r="GT284" s="13"/>
      <c r="GU284" s="13"/>
      <c r="GV284" s="13"/>
      <c r="GW284" s="13"/>
      <c r="GX284" s="13"/>
      <c r="GY284" s="13"/>
      <c r="GZ284" s="13"/>
      <c r="HA284" s="13"/>
      <c r="HB284" s="13"/>
      <c r="HC284" s="13"/>
      <c r="HD284" s="13"/>
      <c r="HE284" s="13"/>
      <c r="HF284" s="13"/>
      <c r="HG284" s="13"/>
      <c r="HH284" s="13"/>
      <c r="HI284" s="13"/>
      <c r="HJ284" s="13"/>
      <c r="HK284" s="13"/>
      <c r="HL284" s="13"/>
      <c r="HM284" s="13"/>
      <c r="HN284" s="13"/>
      <c r="HO284" s="13"/>
      <c r="HP284" s="13"/>
      <c r="HQ284" s="13"/>
      <c r="HR284" s="13"/>
      <c r="HS284" s="13"/>
      <c r="HT284" s="13"/>
      <c r="HU284" s="13"/>
      <c r="HV284" s="13"/>
      <c r="HW284" s="13"/>
      <c r="HX284" s="13"/>
      <c r="HY284" s="13"/>
      <c r="HZ284" s="13"/>
      <c r="IA284" s="13"/>
      <c r="IB284" s="13"/>
      <c r="IC284" s="13"/>
      <c r="ID284" s="13"/>
      <c r="IE284" s="13"/>
      <c r="IF284" s="13"/>
      <c r="IG284" s="13"/>
      <c r="IH284" s="13"/>
      <c r="II284" s="13"/>
      <c r="IJ284" s="13"/>
      <c r="IK284" s="13"/>
      <c r="IL284" s="13"/>
      <c r="IM284" s="13"/>
      <c r="IN284" s="13"/>
      <c r="IO284" s="13"/>
      <c r="IP284" s="13"/>
      <c r="IQ284" s="13"/>
      <c r="IR284" s="13"/>
      <c r="IS284" s="13"/>
      <c r="IT284" s="13"/>
    </row>
    <row r="285" spans="1:254" s="18" customFormat="1">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c r="AB285" s="13"/>
      <c r="AC285" s="13"/>
      <c r="AD285" s="13"/>
      <c r="AE285" s="13"/>
      <c r="AF285" s="13"/>
      <c r="AG285" s="13"/>
      <c r="AH285" s="13"/>
      <c r="AI285" s="13"/>
      <c r="AJ285" s="13"/>
      <c r="AK285" s="13"/>
      <c r="AL285" s="13"/>
      <c r="AM285" s="13"/>
      <c r="AN285" s="13"/>
      <c r="AO285" s="13"/>
      <c r="AP285" s="13"/>
      <c r="AQ285" s="13"/>
      <c r="AR285" s="13"/>
      <c r="AS285" s="13"/>
      <c r="AT285" s="13"/>
      <c r="AU285" s="13"/>
      <c r="AV285" s="13"/>
      <c r="AW285" s="13"/>
      <c r="AX285" s="13"/>
      <c r="AY285" s="13"/>
      <c r="AZ285" s="13"/>
      <c r="BA285" s="13"/>
      <c r="BB285" s="13"/>
      <c r="BC285" s="13"/>
      <c r="BD285" s="13"/>
      <c r="BE285" s="13"/>
      <c r="BF285" s="13"/>
      <c r="BG285" s="13"/>
      <c r="BH285" s="13"/>
      <c r="BI285" s="13"/>
      <c r="BJ285" s="13"/>
      <c r="BK285" s="13"/>
      <c r="BL285" s="13"/>
      <c r="BM285" s="13"/>
      <c r="BN285" s="13"/>
      <c r="BO285" s="13"/>
      <c r="BP285" s="13"/>
      <c r="BQ285" s="13"/>
      <c r="BR285" s="13"/>
      <c r="BS285" s="13"/>
      <c r="BT285" s="13"/>
      <c r="BU285" s="13"/>
      <c r="BV285" s="13"/>
      <c r="BW285" s="13"/>
      <c r="BX285" s="13"/>
      <c r="BY285" s="13"/>
      <c r="BZ285" s="13"/>
      <c r="CA285" s="13"/>
      <c r="CB285" s="13"/>
      <c r="CC285" s="13"/>
      <c r="CD285" s="13"/>
      <c r="CE285" s="13"/>
      <c r="CF285" s="13"/>
      <c r="CG285" s="13"/>
      <c r="CH285" s="13"/>
      <c r="CI285" s="13"/>
      <c r="CJ285" s="13"/>
      <c r="CK285" s="13"/>
      <c r="CL285" s="13"/>
      <c r="CM285" s="13"/>
      <c r="CN285" s="13"/>
      <c r="CO285" s="13"/>
      <c r="CP285" s="13"/>
      <c r="CQ285" s="13"/>
      <c r="CR285" s="13"/>
      <c r="CS285" s="13"/>
      <c r="CT285" s="13"/>
      <c r="CU285" s="13"/>
      <c r="CV285" s="13"/>
      <c r="CW285" s="13"/>
      <c r="CX285" s="13"/>
      <c r="CY285" s="13"/>
      <c r="CZ285" s="13"/>
      <c r="DA285" s="13"/>
      <c r="DB285" s="13"/>
      <c r="DC285" s="13"/>
      <c r="DD285" s="13"/>
      <c r="DE285" s="13"/>
      <c r="DF285" s="13"/>
      <c r="DG285" s="13"/>
      <c r="DH285" s="13"/>
      <c r="DI285" s="13"/>
      <c r="DJ285" s="13"/>
      <c r="DK285" s="13"/>
      <c r="DL285" s="13"/>
      <c r="DM285" s="13"/>
      <c r="DN285" s="13"/>
      <c r="DO285" s="13"/>
      <c r="DP285" s="13"/>
      <c r="DQ285" s="13"/>
      <c r="DR285" s="13"/>
      <c r="DS285" s="13"/>
      <c r="DT285" s="13"/>
      <c r="DU285" s="13"/>
      <c r="DV285" s="13"/>
      <c r="DW285" s="13"/>
      <c r="DX285" s="13"/>
      <c r="DY285" s="13"/>
      <c r="DZ285" s="13"/>
      <c r="EA285" s="13"/>
      <c r="EB285" s="13"/>
      <c r="EC285" s="13"/>
      <c r="ED285" s="13"/>
      <c r="EE285" s="13"/>
      <c r="EF285" s="13"/>
      <c r="EG285" s="13"/>
      <c r="EH285" s="13"/>
      <c r="EI285" s="13"/>
      <c r="EJ285" s="13"/>
      <c r="EK285" s="13"/>
      <c r="EL285" s="13"/>
      <c r="EM285" s="13"/>
      <c r="EN285" s="13"/>
      <c r="EO285" s="13"/>
      <c r="EP285" s="13"/>
      <c r="EQ285" s="13"/>
      <c r="ER285" s="13"/>
      <c r="ES285" s="13"/>
      <c r="ET285" s="13"/>
      <c r="EU285" s="13"/>
      <c r="EV285" s="13"/>
      <c r="EW285" s="13"/>
      <c r="EX285" s="13"/>
      <c r="EY285" s="13"/>
      <c r="EZ285" s="13"/>
      <c r="FA285" s="13"/>
      <c r="FB285" s="13"/>
      <c r="FC285" s="13"/>
      <c r="FD285" s="13"/>
      <c r="FE285" s="13"/>
      <c r="FF285" s="13"/>
      <c r="FG285" s="13"/>
      <c r="FH285" s="13"/>
      <c r="FI285" s="13"/>
      <c r="FJ285" s="13"/>
      <c r="FK285" s="13"/>
      <c r="FL285" s="13"/>
      <c r="FM285" s="13"/>
      <c r="FN285" s="13"/>
      <c r="FO285" s="13"/>
      <c r="FP285" s="13"/>
      <c r="FQ285" s="13"/>
      <c r="FR285" s="13"/>
      <c r="FS285" s="13"/>
      <c r="FT285" s="13"/>
      <c r="FU285" s="13"/>
      <c r="FV285" s="13"/>
      <c r="FW285" s="13"/>
      <c r="FX285" s="13"/>
      <c r="FY285" s="13"/>
      <c r="FZ285" s="13"/>
      <c r="GA285" s="13"/>
      <c r="GB285" s="13"/>
      <c r="GC285" s="13"/>
      <c r="GD285" s="13"/>
      <c r="GE285" s="13"/>
      <c r="GF285" s="13"/>
      <c r="GG285" s="13"/>
      <c r="GH285" s="13"/>
      <c r="GI285" s="13"/>
      <c r="GJ285" s="13"/>
      <c r="GK285" s="13"/>
      <c r="GL285" s="13"/>
      <c r="GM285" s="13"/>
      <c r="GN285" s="13"/>
      <c r="GO285" s="13"/>
      <c r="GP285" s="13"/>
      <c r="GQ285" s="13"/>
      <c r="GR285" s="13"/>
      <c r="GS285" s="13"/>
      <c r="GT285" s="13"/>
      <c r="GU285" s="13"/>
      <c r="GV285" s="13"/>
      <c r="GW285" s="13"/>
      <c r="GX285" s="13"/>
      <c r="GY285" s="13"/>
      <c r="GZ285" s="13"/>
      <c r="HA285" s="13"/>
      <c r="HB285" s="13"/>
      <c r="HC285" s="13"/>
      <c r="HD285" s="13"/>
      <c r="HE285" s="13"/>
      <c r="HF285" s="13"/>
      <c r="HG285" s="13"/>
      <c r="HH285" s="13"/>
      <c r="HI285" s="13"/>
      <c r="HJ285" s="13"/>
      <c r="HK285" s="13"/>
      <c r="HL285" s="13"/>
      <c r="HM285" s="13"/>
      <c r="HN285" s="13"/>
      <c r="HO285" s="13"/>
      <c r="HP285" s="13"/>
      <c r="HQ285" s="13"/>
      <c r="HR285" s="13"/>
      <c r="HS285" s="13"/>
      <c r="HT285" s="13"/>
      <c r="HU285" s="13"/>
      <c r="HV285" s="13"/>
      <c r="HW285" s="13"/>
      <c r="HX285" s="13"/>
      <c r="HY285" s="13"/>
      <c r="HZ285" s="13"/>
      <c r="IA285" s="13"/>
      <c r="IB285" s="13"/>
      <c r="IC285" s="13"/>
      <c r="ID285" s="13"/>
      <c r="IE285" s="13"/>
      <c r="IF285" s="13"/>
      <c r="IG285" s="13"/>
      <c r="IH285" s="13"/>
      <c r="II285" s="13"/>
      <c r="IJ285" s="13"/>
      <c r="IK285" s="13"/>
      <c r="IL285" s="13"/>
      <c r="IM285" s="13"/>
      <c r="IN285" s="13"/>
      <c r="IO285" s="13"/>
      <c r="IP285" s="13"/>
      <c r="IQ285" s="13"/>
      <c r="IR285" s="13"/>
      <c r="IS285" s="13"/>
      <c r="IT285" s="13"/>
    </row>
    <row r="286" spans="1:254" s="18" customFormat="1">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13"/>
      <c r="AI286" s="13"/>
      <c r="AJ286" s="13"/>
      <c r="AK286" s="13"/>
      <c r="AL286" s="13"/>
      <c r="AM286" s="13"/>
      <c r="AN286" s="13"/>
      <c r="AO286" s="13"/>
      <c r="AP286" s="13"/>
      <c r="AQ286" s="13"/>
      <c r="AR286" s="13"/>
      <c r="AS286" s="13"/>
      <c r="AT286" s="13"/>
      <c r="AU286" s="13"/>
      <c r="AV286" s="13"/>
      <c r="AW286" s="13"/>
      <c r="AX286" s="13"/>
      <c r="AY286" s="13"/>
      <c r="AZ286" s="13"/>
      <c r="BA286" s="13"/>
      <c r="BB286" s="13"/>
      <c r="BC286" s="13"/>
      <c r="BD286" s="13"/>
      <c r="BE286" s="13"/>
      <c r="BF286" s="13"/>
      <c r="BG286" s="13"/>
      <c r="BH286" s="13"/>
      <c r="BI286" s="13"/>
      <c r="BJ286" s="13"/>
      <c r="BK286" s="13"/>
      <c r="BL286" s="13"/>
      <c r="BM286" s="13"/>
      <c r="BN286" s="13"/>
      <c r="BO286" s="13"/>
      <c r="BP286" s="13"/>
      <c r="BQ286" s="13"/>
      <c r="BR286" s="13"/>
      <c r="BS286" s="13"/>
      <c r="BT286" s="13"/>
      <c r="BU286" s="13"/>
      <c r="BV286" s="13"/>
      <c r="BW286" s="13"/>
      <c r="BX286" s="13"/>
      <c r="BY286" s="13"/>
      <c r="BZ286" s="13"/>
      <c r="CA286" s="13"/>
      <c r="CB286" s="13"/>
      <c r="CC286" s="13"/>
      <c r="CD286" s="13"/>
      <c r="CE286" s="13"/>
      <c r="CF286" s="13"/>
      <c r="CG286" s="13"/>
      <c r="CH286" s="13"/>
      <c r="CI286" s="13"/>
      <c r="CJ286" s="13"/>
      <c r="CK286" s="13"/>
      <c r="CL286" s="13"/>
      <c r="CM286" s="13"/>
      <c r="CN286" s="13"/>
      <c r="CO286" s="13"/>
      <c r="CP286" s="13"/>
      <c r="CQ286" s="13"/>
      <c r="CR286" s="13"/>
      <c r="CS286" s="13"/>
      <c r="CT286" s="13"/>
      <c r="CU286" s="13"/>
      <c r="CV286" s="13"/>
      <c r="CW286" s="13"/>
      <c r="CX286" s="13"/>
      <c r="CY286" s="13"/>
      <c r="CZ286" s="13"/>
      <c r="DA286" s="13"/>
      <c r="DB286" s="13"/>
      <c r="DC286" s="13"/>
      <c r="DD286" s="13"/>
      <c r="DE286" s="13"/>
      <c r="DF286" s="13"/>
      <c r="DG286" s="13"/>
      <c r="DH286" s="13"/>
      <c r="DI286" s="13"/>
      <c r="DJ286" s="13"/>
      <c r="DK286" s="13"/>
      <c r="DL286" s="13"/>
      <c r="DM286" s="13"/>
      <c r="DN286" s="13"/>
      <c r="DO286" s="13"/>
      <c r="DP286" s="13"/>
      <c r="DQ286" s="13"/>
      <c r="DR286" s="13"/>
      <c r="DS286" s="13"/>
      <c r="DT286" s="13"/>
      <c r="DU286" s="13"/>
      <c r="DV286" s="13"/>
      <c r="DW286" s="13"/>
      <c r="DX286" s="13"/>
      <c r="DY286" s="13"/>
      <c r="DZ286" s="13"/>
      <c r="EA286" s="13"/>
      <c r="EB286" s="13"/>
      <c r="EC286" s="13"/>
      <c r="ED286" s="13"/>
      <c r="EE286" s="13"/>
      <c r="EF286" s="13"/>
      <c r="EG286" s="13"/>
      <c r="EH286" s="13"/>
      <c r="EI286" s="13"/>
      <c r="EJ286" s="13"/>
      <c r="EK286" s="13"/>
      <c r="EL286" s="13"/>
      <c r="EM286" s="13"/>
      <c r="EN286" s="13"/>
      <c r="EO286" s="13"/>
      <c r="EP286" s="13"/>
      <c r="EQ286" s="13"/>
      <c r="ER286" s="13"/>
      <c r="ES286" s="13"/>
      <c r="ET286" s="13"/>
      <c r="EU286" s="13"/>
      <c r="EV286" s="13"/>
      <c r="EW286" s="13"/>
      <c r="EX286" s="13"/>
      <c r="EY286" s="13"/>
      <c r="EZ286" s="13"/>
      <c r="FA286" s="13"/>
      <c r="FB286" s="13"/>
      <c r="FC286" s="13"/>
      <c r="FD286" s="13"/>
      <c r="FE286" s="13"/>
      <c r="FF286" s="13"/>
      <c r="FG286" s="13"/>
      <c r="FH286" s="13"/>
      <c r="FI286" s="13"/>
      <c r="FJ286" s="13"/>
      <c r="FK286" s="13"/>
      <c r="FL286" s="13"/>
      <c r="FM286" s="13"/>
      <c r="FN286" s="13"/>
      <c r="FO286" s="13"/>
      <c r="FP286" s="13"/>
      <c r="FQ286" s="13"/>
      <c r="FR286" s="13"/>
      <c r="FS286" s="13"/>
      <c r="FT286" s="13"/>
      <c r="FU286" s="13"/>
      <c r="FV286" s="13"/>
      <c r="FW286" s="13"/>
      <c r="FX286" s="13"/>
      <c r="FY286" s="13"/>
      <c r="FZ286" s="13"/>
      <c r="GA286" s="13"/>
      <c r="GB286" s="13"/>
      <c r="GC286" s="13"/>
      <c r="GD286" s="13"/>
      <c r="GE286" s="13"/>
      <c r="GF286" s="13"/>
      <c r="GG286" s="13"/>
      <c r="GH286" s="13"/>
      <c r="GI286" s="13"/>
      <c r="GJ286" s="13"/>
      <c r="GK286" s="13"/>
      <c r="GL286" s="13"/>
      <c r="GM286" s="13"/>
      <c r="GN286" s="13"/>
      <c r="GO286" s="13"/>
      <c r="GP286" s="13"/>
      <c r="GQ286" s="13"/>
      <c r="GR286" s="13"/>
      <c r="GS286" s="13"/>
      <c r="GT286" s="13"/>
      <c r="GU286" s="13"/>
      <c r="GV286" s="13"/>
      <c r="GW286" s="13"/>
      <c r="GX286" s="13"/>
      <c r="GY286" s="13"/>
      <c r="GZ286" s="13"/>
      <c r="HA286" s="13"/>
      <c r="HB286" s="13"/>
      <c r="HC286" s="13"/>
      <c r="HD286" s="13"/>
      <c r="HE286" s="13"/>
      <c r="HF286" s="13"/>
      <c r="HG286" s="13"/>
      <c r="HH286" s="13"/>
      <c r="HI286" s="13"/>
      <c r="HJ286" s="13"/>
      <c r="HK286" s="13"/>
      <c r="HL286" s="13"/>
      <c r="HM286" s="13"/>
      <c r="HN286" s="13"/>
      <c r="HO286" s="13"/>
      <c r="HP286" s="13"/>
      <c r="HQ286" s="13"/>
      <c r="HR286" s="13"/>
      <c r="HS286" s="13"/>
      <c r="HT286" s="13"/>
      <c r="HU286" s="13"/>
      <c r="HV286" s="13"/>
      <c r="HW286" s="13"/>
      <c r="HX286" s="13"/>
      <c r="HY286" s="13"/>
      <c r="HZ286" s="13"/>
      <c r="IA286" s="13"/>
      <c r="IB286" s="13"/>
      <c r="IC286" s="13"/>
      <c r="ID286" s="13"/>
      <c r="IE286" s="13"/>
      <c r="IF286" s="13"/>
      <c r="IG286" s="13"/>
      <c r="IH286" s="13"/>
      <c r="II286" s="13"/>
      <c r="IJ286" s="13"/>
      <c r="IK286" s="13"/>
      <c r="IL286" s="13"/>
      <c r="IM286" s="13"/>
      <c r="IN286" s="13"/>
      <c r="IO286" s="13"/>
      <c r="IP286" s="13"/>
      <c r="IQ286" s="13"/>
      <c r="IR286" s="13"/>
      <c r="IS286" s="13"/>
      <c r="IT286" s="13"/>
    </row>
    <row r="287" spans="1:254" s="18" customFormat="1">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c r="AB287" s="13"/>
      <c r="AC287" s="13"/>
      <c r="AD287" s="13"/>
      <c r="AE287" s="13"/>
      <c r="AF287" s="13"/>
      <c r="AG287" s="13"/>
      <c r="AH287" s="13"/>
      <c r="AI287" s="13"/>
      <c r="AJ287" s="13"/>
      <c r="AK287" s="13"/>
      <c r="AL287" s="13"/>
      <c r="AM287" s="13"/>
      <c r="AN287" s="13"/>
      <c r="AO287" s="13"/>
      <c r="AP287" s="13"/>
      <c r="AQ287" s="13"/>
      <c r="AR287" s="13"/>
      <c r="AS287" s="13"/>
      <c r="AT287" s="13"/>
      <c r="AU287" s="13"/>
      <c r="AV287" s="13"/>
      <c r="AW287" s="13"/>
      <c r="AX287" s="13"/>
      <c r="AY287" s="13"/>
      <c r="AZ287" s="13"/>
      <c r="BA287" s="13"/>
      <c r="BB287" s="13"/>
      <c r="BC287" s="13"/>
      <c r="BD287" s="13"/>
      <c r="BE287" s="13"/>
      <c r="BF287" s="13"/>
      <c r="BG287" s="13"/>
      <c r="BH287" s="13"/>
      <c r="BI287" s="13"/>
      <c r="BJ287" s="13"/>
      <c r="BK287" s="13"/>
      <c r="BL287" s="13"/>
      <c r="BM287" s="13"/>
      <c r="BN287" s="13"/>
      <c r="BO287" s="13"/>
      <c r="BP287" s="13"/>
      <c r="BQ287" s="13"/>
      <c r="BR287" s="13"/>
      <c r="BS287" s="13"/>
      <c r="BT287" s="13"/>
      <c r="BU287" s="13"/>
      <c r="BV287" s="13"/>
      <c r="BW287" s="13"/>
      <c r="BX287" s="13"/>
      <c r="BY287" s="13"/>
      <c r="BZ287" s="13"/>
      <c r="CA287" s="13"/>
      <c r="CB287" s="13"/>
      <c r="CC287" s="13"/>
      <c r="CD287" s="13"/>
      <c r="CE287" s="13"/>
      <c r="CF287" s="13"/>
      <c r="CG287" s="13"/>
      <c r="CH287" s="13"/>
      <c r="CI287" s="13"/>
      <c r="CJ287" s="13"/>
      <c r="CK287" s="13"/>
      <c r="CL287" s="13"/>
      <c r="CM287" s="13"/>
      <c r="CN287" s="13"/>
      <c r="CO287" s="13"/>
      <c r="CP287" s="13"/>
      <c r="CQ287" s="13"/>
      <c r="CR287" s="13"/>
      <c r="CS287" s="13"/>
      <c r="CT287" s="13"/>
      <c r="CU287" s="13"/>
      <c r="CV287" s="13"/>
      <c r="CW287" s="13"/>
      <c r="CX287" s="13"/>
      <c r="CY287" s="13"/>
      <c r="CZ287" s="13"/>
      <c r="DA287" s="13"/>
      <c r="DB287" s="13"/>
      <c r="DC287" s="13"/>
      <c r="DD287" s="13"/>
      <c r="DE287" s="13"/>
      <c r="DF287" s="13"/>
      <c r="DG287" s="13"/>
      <c r="DH287" s="13"/>
      <c r="DI287" s="13"/>
      <c r="DJ287" s="13"/>
      <c r="DK287" s="13"/>
      <c r="DL287" s="13"/>
      <c r="DM287" s="13"/>
      <c r="DN287" s="13"/>
      <c r="DO287" s="13"/>
      <c r="DP287" s="13"/>
      <c r="DQ287" s="13"/>
      <c r="DR287" s="13"/>
      <c r="DS287" s="13"/>
      <c r="DT287" s="13"/>
      <c r="DU287" s="13"/>
      <c r="DV287" s="13"/>
      <c r="DW287" s="13"/>
      <c r="DX287" s="13"/>
      <c r="DY287" s="13"/>
      <c r="DZ287" s="13"/>
      <c r="EA287" s="13"/>
      <c r="EB287" s="13"/>
      <c r="EC287" s="13"/>
      <c r="ED287" s="13"/>
      <c r="EE287" s="13"/>
      <c r="EF287" s="13"/>
      <c r="EG287" s="13"/>
      <c r="EH287" s="13"/>
      <c r="EI287" s="13"/>
      <c r="EJ287" s="13"/>
      <c r="EK287" s="13"/>
      <c r="EL287" s="13"/>
      <c r="EM287" s="13"/>
      <c r="EN287" s="13"/>
      <c r="EO287" s="13"/>
      <c r="EP287" s="13"/>
      <c r="EQ287" s="13"/>
      <c r="ER287" s="13"/>
      <c r="ES287" s="13"/>
      <c r="ET287" s="13"/>
      <c r="EU287" s="13"/>
      <c r="EV287" s="13"/>
      <c r="EW287" s="13"/>
      <c r="EX287" s="13"/>
      <c r="EY287" s="13"/>
      <c r="EZ287" s="13"/>
      <c r="FA287" s="13"/>
      <c r="FB287" s="13"/>
      <c r="FC287" s="13"/>
      <c r="FD287" s="13"/>
      <c r="FE287" s="13"/>
      <c r="FF287" s="13"/>
      <c r="FG287" s="13"/>
      <c r="FH287" s="13"/>
      <c r="FI287" s="13"/>
      <c r="FJ287" s="13"/>
      <c r="FK287" s="13"/>
      <c r="FL287" s="13"/>
      <c r="FM287" s="13"/>
      <c r="FN287" s="13"/>
      <c r="FO287" s="13"/>
      <c r="FP287" s="13"/>
      <c r="FQ287" s="13"/>
      <c r="FR287" s="13"/>
      <c r="FS287" s="13"/>
      <c r="FT287" s="13"/>
      <c r="FU287" s="13"/>
      <c r="FV287" s="13"/>
      <c r="FW287" s="13"/>
      <c r="FX287" s="13"/>
      <c r="FY287" s="13"/>
      <c r="FZ287" s="13"/>
      <c r="GA287" s="13"/>
      <c r="GB287" s="13"/>
      <c r="GC287" s="13"/>
      <c r="GD287" s="13"/>
      <c r="GE287" s="13"/>
      <c r="GF287" s="13"/>
      <c r="GG287" s="13"/>
      <c r="GH287" s="13"/>
      <c r="GI287" s="13"/>
      <c r="GJ287" s="13"/>
      <c r="GK287" s="13"/>
      <c r="GL287" s="13"/>
      <c r="GM287" s="13"/>
      <c r="GN287" s="13"/>
      <c r="GO287" s="13"/>
      <c r="GP287" s="13"/>
      <c r="GQ287" s="13"/>
      <c r="GR287" s="13"/>
      <c r="GS287" s="13"/>
      <c r="GT287" s="13"/>
      <c r="GU287" s="13"/>
      <c r="GV287" s="13"/>
      <c r="GW287" s="13"/>
      <c r="GX287" s="13"/>
      <c r="GY287" s="13"/>
      <c r="GZ287" s="13"/>
      <c r="HA287" s="13"/>
      <c r="HB287" s="13"/>
      <c r="HC287" s="13"/>
      <c r="HD287" s="13"/>
      <c r="HE287" s="13"/>
      <c r="HF287" s="13"/>
      <c r="HG287" s="13"/>
      <c r="HH287" s="13"/>
      <c r="HI287" s="13"/>
      <c r="HJ287" s="13"/>
      <c r="HK287" s="13"/>
      <c r="HL287" s="13"/>
      <c r="HM287" s="13"/>
      <c r="HN287" s="13"/>
      <c r="HO287" s="13"/>
      <c r="HP287" s="13"/>
      <c r="HQ287" s="13"/>
      <c r="HR287" s="13"/>
      <c r="HS287" s="13"/>
      <c r="HT287" s="13"/>
      <c r="HU287" s="13"/>
      <c r="HV287" s="13"/>
      <c r="HW287" s="13"/>
      <c r="HX287" s="13"/>
      <c r="HY287" s="13"/>
      <c r="HZ287" s="13"/>
      <c r="IA287" s="13"/>
      <c r="IB287" s="13"/>
      <c r="IC287" s="13"/>
      <c r="ID287" s="13"/>
      <c r="IE287" s="13"/>
      <c r="IF287" s="13"/>
      <c r="IG287" s="13"/>
      <c r="IH287" s="13"/>
      <c r="II287" s="13"/>
      <c r="IJ287" s="13"/>
      <c r="IK287" s="13"/>
      <c r="IL287" s="13"/>
      <c r="IM287" s="13"/>
      <c r="IN287" s="13"/>
      <c r="IO287" s="13"/>
      <c r="IP287" s="13"/>
      <c r="IQ287" s="13"/>
      <c r="IR287" s="13"/>
      <c r="IS287" s="13"/>
      <c r="IT287" s="13"/>
    </row>
    <row r="288" spans="1:254" s="18" customFormat="1">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c r="AB288" s="13"/>
      <c r="AC288" s="13"/>
      <c r="AD288" s="13"/>
      <c r="AE288" s="13"/>
      <c r="AF288" s="13"/>
      <c r="AG288" s="13"/>
      <c r="AH288" s="13"/>
      <c r="AI288" s="13"/>
      <c r="AJ288" s="13"/>
      <c r="AK288" s="13"/>
      <c r="AL288" s="13"/>
      <c r="AM288" s="13"/>
      <c r="AN288" s="13"/>
      <c r="AO288" s="13"/>
      <c r="AP288" s="13"/>
      <c r="AQ288" s="13"/>
      <c r="AR288" s="13"/>
      <c r="AS288" s="13"/>
      <c r="AT288" s="13"/>
      <c r="AU288" s="13"/>
      <c r="AV288" s="13"/>
      <c r="AW288" s="13"/>
      <c r="AX288" s="13"/>
      <c r="AY288" s="13"/>
      <c r="AZ288" s="13"/>
      <c r="BA288" s="13"/>
      <c r="BB288" s="13"/>
      <c r="BC288" s="13"/>
      <c r="BD288" s="13"/>
      <c r="BE288" s="13"/>
      <c r="BF288" s="13"/>
      <c r="BG288" s="13"/>
      <c r="BH288" s="13"/>
      <c r="BI288" s="13"/>
      <c r="BJ288" s="13"/>
      <c r="BK288" s="13"/>
      <c r="BL288" s="13"/>
      <c r="BM288" s="13"/>
      <c r="BN288" s="13"/>
      <c r="BO288" s="13"/>
      <c r="BP288" s="13"/>
      <c r="BQ288" s="13"/>
      <c r="BR288" s="13"/>
      <c r="BS288" s="13"/>
      <c r="BT288" s="13"/>
      <c r="BU288" s="13"/>
      <c r="BV288" s="13"/>
      <c r="BW288" s="13"/>
      <c r="BX288" s="13"/>
      <c r="BY288" s="13"/>
      <c r="BZ288" s="13"/>
      <c r="CA288" s="13"/>
      <c r="CB288" s="13"/>
      <c r="CC288" s="13"/>
      <c r="CD288" s="13"/>
      <c r="CE288" s="13"/>
      <c r="CF288" s="13"/>
      <c r="CG288" s="13"/>
      <c r="CH288" s="13"/>
      <c r="CI288" s="13"/>
      <c r="CJ288" s="13"/>
      <c r="CK288" s="13"/>
      <c r="CL288" s="13"/>
      <c r="CM288" s="13"/>
      <c r="CN288" s="13"/>
      <c r="CO288" s="13"/>
      <c r="CP288" s="13"/>
      <c r="CQ288" s="13"/>
      <c r="CR288" s="13"/>
      <c r="CS288" s="13"/>
      <c r="CT288" s="13"/>
      <c r="CU288" s="13"/>
      <c r="CV288" s="13"/>
      <c r="CW288" s="13"/>
      <c r="CX288" s="13"/>
      <c r="CY288" s="13"/>
      <c r="CZ288" s="13"/>
      <c r="DA288" s="13"/>
      <c r="DB288" s="13"/>
      <c r="DC288" s="13"/>
      <c r="DD288" s="13"/>
      <c r="DE288" s="13"/>
      <c r="DF288" s="13"/>
      <c r="DG288" s="13"/>
      <c r="DH288" s="13"/>
      <c r="DI288" s="13"/>
      <c r="DJ288" s="13"/>
      <c r="DK288" s="13"/>
      <c r="DL288" s="13"/>
      <c r="DM288" s="13"/>
      <c r="DN288" s="13"/>
      <c r="DO288" s="13"/>
      <c r="DP288" s="13"/>
      <c r="DQ288" s="13"/>
      <c r="DR288" s="13"/>
      <c r="DS288" s="13"/>
      <c r="DT288" s="13"/>
      <c r="DU288" s="13"/>
      <c r="DV288" s="13"/>
      <c r="DW288" s="13"/>
      <c r="DX288" s="13"/>
      <c r="DY288" s="13"/>
      <c r="DZ288" s="13"/>
      <c r="EA288" s="13"/>
      <c r="EB288" s="13"/>
      <c r="EC288" s="13"/>
      <c r="ED288" s="13"/>
      <c r="EE288" s="13"/>
      <c r="EF288" s="13"/>
      <c r="EG288" s="13"/>
      <c r="EH288" s="13"/>
      <c r="EI288" s="13"/>
      <c r="EJ288" s="13"/>
      <c r="EK288" s="13"/>
      <c r="EL288" s="13"/>
      <c r="EM288" s="13"/>
      <c r="EN288" s="13"/>
      <c r="EO288" s="13"/>
      <c r="EP288" s="13"/>
      <c r="EQ288" s="13"/>
      <c r="ER288" s="13"/>
      <c r="ES288" s="13"/>
      <c r="ET288" s="13"/>
      <c r="EU288" s="13"/>
      <c r="EV288" s="13"/>
      <c r="EW288" s="13"/>
      <c r="EX288" s="13"/>
      <c r="EY288" s="13"/>
      <c r="EZ288" s="13"/>
      <c r="FA288" s="13"/>
      <c r="FB288" s="13"/>
      <c r="FC288" s="13"/>
      <c r="FD288" s="13"/>
      <c r="FE288" s="13"/>
      <c r="FF288" s="13"/>
      <c r="FG288" s="13"/>
      <c r="FH288" s="13"/>
      <c r="FI288" s="13"/>
      <c r="FJ288" s="13"/>
      <c r="FK288" s="13"/>
      <c r="FL288" s="13"/>
      <c r="FM288" s="13"/>
      <c r="FN288" s="13"/>
      <c r="FO288" s="13"/>
      <c r="FP288" s="13"/>
      <c r="FQ288" s="13"/>
      <c r="FR288" s="13"/>
      <c r="FS288" s="13"/>
      <c r="FT288" s="13"/>
      <c r="FU288" s="13"/>
      <c r="FV288" s="13"/>
      <c r="FW288" s="13"/>
      <c r="FX288" s="13"/>
      <c r="FY288" s="13"/>
      <c r="FZ288" s="13"/>
      <c r="GA288" s="13"/>
      <c r="GB288" s="13"/>
      <c r="GC288" s="13"/>
      <c r="GD288" s="13"/>
      <c r="GE288" s="13"/>
      <c r="GF288" s="13"/>
      <c r="GG288" s="13"/>
      <c r="GH288" s="13"/>
      <c r="GI288" s="13"/>
      <c r="GJ288" s="13"/>
      <c r="GK288" s="13"/>
      <c r="GL288" s="13"/>
      <c r="GM288" s="13"/>
      <c r="GN288" s="13"/>
      <c r="GO288" s="13"/>
      <c r="GP288" s="13"/>
      <c r="GQ288" s="13"/>
      <c r="GR288" s="13"/>
      <c r="GS288" s="13"/>
      <c r="GT288" s="13"/>
      <c r="GU288" s="13"/>
      <c r="GV288" s="13"/>
      <c r="GW288" s="13"/>
      <c r="GX288" s="13"/>
      <c r="GY288" s="13"/>
      <c r="GZ288" s="13"/>
      <c r="HA288" s="13"/>
      <c r="HB288" s="13"/>
      <c r="HC288" s="13"/>
      <c r="HD288" s="13"/>
      <c r="HE288" s="13"/>
      <c r="HF288" s="13"/>
      <c r="HG288" s="13"/>
      <c r="HH288" s="13"/>
      <c r="HI288" s="13"/>
      <c r="HJ288" s="13"/>
      <c r="HK288" s="13"/>
      <c r="HL288" s="13"/>
      <c r="HM288" s="13"/>
      <c r="HN288" s="13"/>
      <c r="HO288" s="13"/>
      <c r="HP288" s="13"/>
      <c r="HQ288" s="13"/>
      <c r="HR288" s="13"/>
      <c r="HS288" s="13"/>
      <c r="HT288" s="13"/>
      <c r="HU288" s="13"/>
      <c r="HV288" s="13"/>
      <c r="HW288" s="13"/>
      <c r="HX288" s="13"/>
      <c r="HY288" s="13"/>
      <c r="HZ288" s="13"/>
      <c r="IA288" s="13"/>
      <c r="IB288" s="13"/>
      <c r="IC288" s="13"/>
      <c r="ID288" s="13"/>
      <c r="IE288" s="13"/>
      <c r="IF288" s="13"/>
      <c r="IG288" s="13"/>
      <c r="IH288" s="13"/>
      <c r="II288" s="13"/>
      <c r="IJ288" s="13"/>
      <c r="IK288" s="13"/>
      <c r="IL288" s="13"/>
      <c r="IM288" s="13"/>
      <c r="IN288" s="13"/>
      <c r="IO288" s="13"/>
      <c r="IP288" s="13"/>
      <c r="IQ288" s="13"/>
      <c r="IR288" s="13"/>
      <c r="IS288" s="13"/>
      <c r="IT288" s="13"/>
    </row>
    <row r="289" spans="1:254" s="18" customFormat="1">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c r="AB289" s="13"/>
      <c r="AC289" s="13"/>
      <c r="AD289" s="13"/>
      <c r="AE289" s="13"/>
      <c r="AF289" s="13"/>
      <c r="AG289" s="13"/>
      <c r="AH289" s="13"/>
      <c r="AI289" s="13"/>
      <c r="AJ289" s="13"/>
      <c r="AK289" s="13"/>
      <c r="AL289" s="13"/>
      <c r="AM289" s="13"/>
      <c r="AN289" s="13"/>
      <c r="AO289" s="13"/>
      <c r="AP289" s="13"/>
      <c r="AQ289" s="13"/>
      <c r="AR289" s="13"/>
      <c r="AS289" s="13"/>
      <c r="AT289" s="13"/>
      <c r="AU289" s="13"/>
      <c r="AV289" s="13"/>
      <c r="AW289" s="13"/>
      <c r="AX289" s="13"/>
      <c r="AY289" s="13"/>
      <c r="AZ289" s="13"/>
      <c r="BA289" s="13"/>
      <c r="BB289" s="13"/>
      <c r="BC289" s="13"/>
      <c r="BD289" s="13"/>
      <c r="BE289" s="13"/>
      <c r="BF289" s="13"/>
      <c r="BG289" s="13"/>
      <c r="BH289" s="13"/>
      <c r="BI289" s="13"/>
      <c r="BJ289" s="13"/>
      <c r="BK289" s="13"/>
      <c r="BL289" s="13"/>
      <c r="BM289" s="13"/>
      <c r="BN289" s="13"/>
      <c r="BO289" s="13"/>
      <c r="BP289" s="13"/>
      <c r="BQ289" s="13"/>
      <c r="BR289" s="13"/>
      <c r="BS289" s="13"/>
      <c r="BT289" s="13"/>
      <c r="BU289" s="13"/>
      <c r="BV289" s="13"/>
      <c r="BW289" s="13"/>
      <c r="BX289" s="13"/>
      <c r="BY289" s="13"/>
      <c r="BZ289" s="13"/>
      <c r="CA289" s="13"/>
      <c r="CB289" s="13"/>
      <c r="CC289" s="13"/>
      <c r="CD289" s="13"/>
      <c r="CE289" s="13"/>
      <c r="CF289" s="13"/>
      <c r="CG289" s="13"/>
      <c r="CH289" s="13"/>
      <c r="CI289" s="13"/>
      <c r="CJ289" s="13"/>
      <c r="CK289" s="13"/>
      <c r="CL289" s="13"/>
      <c r="CM289" s="13"/>
      <c r="CN289" s="13"/>
      <c r="CO289" s="13"/>
      <c r="CP289" s="13"/>
      <c r="CQ289" s="13"/>
      <c r="CR289" s="13"/>
      <c r="CS289" s="13"/>
      <c r="CT289" s="13"/>
      <c r="CU289" s="13"/>
      <c r="CV289" s="13"/>
      <c r="CW289" s="13"/>
      <c r="CX289" s="13"/>
      <c r="CY289" s="13"/>
      <c r="CZ289" s="13"/>
      <c r="DA289" s="13"/>
      <c r="DB289" s="13"/>
      <c r="DC289" s="13"/>
      <c r="DD289" s="13"/>
      <c r="DE289" s="13"/>
      <c r="DF289" s="13"/>
      <c r="DG289" s="13"/>
      <c r="DH289" s="13"/>
      <c r="DI289" s="13"/>
      <c r="DJ289" s="13"/>
      <c r="DK289" s="13"/>
      <c r="DL289" s="13"/>
      <c r="DM289" s="13"/>
      <c r="DN289" s="13"/>
      <c r="DO289" s="13"/>
      <c r="DP289" s="13"/>
      <c r="DQ289" s="13"/>
      <c r="DR289" s="13"/>
      <c r="DS289" s="13"/>
      <c r="DT289" s="13"/>
      <c r="DU289" s="13"/>
      <c r="DV289" s="13"/>
      <c r="DW289" s="13"/>
      <c r="DX289" s="13"/>
      <c r="DY289" s="13"/>
      <c r="DZ289" s="13"/>
      <c r="EA289" s="13"/>
      <c r="EB289" s="13"/>
      <c r="EC289" s="13"/>
      <c r="ED289" s="13"/>
      <c r="EE289" s="13"/>
      <c r="EF289" s="13"/>
      <c r="EG289" s="13"/>
      <c r="EH289" s="13"/>
      <c r="EI289" s="13"/>
      <c r="EJ289" s="13"/>
      <c r="EK289" s="13"/>
      <c r="EL289" s="13"/>
      <c r="EM289" s="13"/>
      <c r="EN289" s="13"/>
      <c r="EO289" s="13"/>
      <c r="EP289" s="13"/>
      <c r="EQ289" s="13"/>
      <c r="ER289" s="13"/>
      <c r="ES289" s="13"/>
      <c r="ET289" s="13"/>
      <c r="EU289" s="13"/>
      <c r="EV289" s="13"/>
      <c r="EW289" s="13"/>
      <c r="EX289" s="13"/>
      <c r="EY289" s="13"/>
      <c r="EZ289" s="13"/>
      <c r="FA289" s="13"/>
      <c r="FB289" s="13"/>
      <c r="FC289" s="13"/>
      <c r="FD289" s="13"/>
      <c r="FE289" s="13"/>
      <c r="FF289" s="13"/>
      <c r="FG289" s="13"/>
      <c r="FH289" s="13"/>
      <c r="FI289" s="13"/>
      <c r="FJ289" s="13"/>
      <c r="FK289" s="13"/>
      <c r="FL289" s="13"/>
      <c r="FM289" s="13"/>
      <c r="FN289" s="13"/>
      <c r="FO289" s="13"/>
      <c r="FP289" s="13"/>
      <c r="FQ289" s="13"/>
      <c r="FR289" s="13"/>
      <c r="FS289" s="13"/>
      <c r="FT289" s="13"/>
      <c r="FU289" s="13"/>
      <c r="FV289" s="13"/>
      <c r="FW289" s="13"/>
      <c r="FX289" s="13"/>
      <c r="FY289" s="13"/>
      <c r="FZ289" s="13"/>
      <c r="GA289" s="13"/>
      <c r="GB289" s="13"/>
      <c r="GC289" s="13"/>
      <c r="GD289" s="13"/>
      <c r="GE289" s="13"/>
      <c r="GF289" s="13"/>
      <c r="GG289" s="13"/>
      <c r="GH289" s="13"/>
      <c r="GI289" s="13"/>
      <c r="GJ289" s="13"/>
      <c r="GK289" s="13"/>
      <c r="GL289" s="13"/>
      <c r="GM289" s="13"/>
      <c r="GN289" s="13"/>
      <c r="GO289" s="13"/>
      <c r="GP289" s="13"/>
      <c r="GQ289" s="13"/>
      <c r="GR289" s="13"/>
      <c r="GS289" s="13"/>
      <c r="GT289" s="13"/>
      <c r="GU289" s="13"/>
      <c r="GV289" s="13"/>
      <c r="GW289" s="13"/>
      <c r="GX289" s="13"/>
      <c r="GY289" s="13"/>
      <c r="GZ289" s="13"/>
      <c r="HA289" s="13"/>
      <c r="HB289" s="13"/>
      <c r="HC289" s="13"/>
      <c r="HD289" s="13"/>
      <c r="HE289" s="13"/>
      <c r="HF289" s="13"/>
      <c r="HG289" s="13"/>
      <c r="HH289" s="13"/>
      <c r="HI289" s="13"/>
      <c r="HJ289" s="13"/>
      <c r="HK289" s="13"/>
      <c r="HL289" s="13"/>
      <c r="HM289" s="13"/>
      <c r="HN289" s="13"/>
      <c r="HO289" s="13"/>
      <c r="HP289" s="13"/>
      <c r="HQ289" s="13"/>
      <c r="HR289" s="13"/>
      <c r="HS289" s="13"/>
      <c r="HT289" s="13"/>
      <c r="HU289" s="13"/>
      <c r="HV289" s="13"/>
      <c r="HW289" s="13"/>
      <c r="HX289" s="13"/>
      <c r="HY289" s="13"/>
      <c r="HZ289" s="13"/>
      <c r="IA289" s="13"/>
      <c r="IB289" s="13"/>
      <c r="IC289" s="13"/>
      <c r="ID289" s="13"/>
      <c r="IE289" s="13"/>
      <c r="IF289" s="13"/>
      <c r="IG289" s="13"/>
      <c r="IH289" s="13"/>
      <c r="II289" s="13"/>
      <c r="IJ289" s="13"/>
      <c r="IK289" s="13"/>
      <c r="IL289" s="13"/>
      <c r="IM289" s="13"/>
      <c r="IN289" s="13"/>
      <c r="IO289" s="13"/>
      <c r="IP289" s="13"/>
      <c r="IQ289" s="13"/>
      <c r="IR289" s="13"/>
      <c r="IS289" s="13"/>
      <c r="IT289" s="13"/>
    </row>
    <row r="290" spans="1:254" s="18" customFormat="1">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c r="AB290" s="13"/>
      <c r="AC290" s="13"/>
      <c r="AD290" s="13"/>
      <c r="AE290" s="13"/>
      <c r="AF290" s="13"/>
      <c r="AG290" s="13"/>
      <c r="AH290" s="13"/>
      <c r="AI290" s="13"/>
      <c r="AJ290" s="13"/>
      <c r="AK290" s="13"/>
      <c r="AL290" s="13"/>
      <c r="AM290" s="13"/>
      <c r="AN290" s="13"/>
      <c r="AO290" s="13"/>
      <c r="AP290" s="13"/>
      <c r="AQ290" s="13"/>
      <c r="AR290" s="13"/>
      <c r="AS290" s="13"/>
      <c r="AT290" s="13"/>
      <c r="AU290" s="13"/>
      <c r="AV290" s="13"/>
      <c r="AW290" s="13"/>
      <c r="AX290" s="13"/>
      <c r="AY290" s="13"/>
      <c r="AZ290" s="13"/>
      <c r="BA290" s="13"/>
      <c r="BB290" s="13"/>
      <c r="BC290" s="13"/>
      <c r="BD290" s="13"/>
      <c r="BE290" s="13"/>
      <c r="BF290" s="13"/>
      <c r="BG290" s="13"/>
      <c r="BH290" s="13"/>
      <c r="BI290" s="13"/>
      <c r="BJ290" s="13"/>
      <c r="BK290" s="13"/>
      <c r="BL290" s="13"/>
      <c r="BM290" s="13"/>
      <c r="BN290" s="13"/>
      <c r="BO290" s="13"/>
      <c r="BP290" s="13"/>
      <c r="BQ290" s="13"/>
      <c r="BR290" s="13"/>
      <c r="BS290" s="13"/>
      <c r="BT290" s="13"/>
      <c r="BU290" s="13"/>
      <c r="BV290" s="13"/>
      <c r="BW290" s="13"/>
      <c r="BX290" s="13"/>
      <c r="BY290" s="13"/>
      <c r="BZ290" s="13"/>
      <c r="CA290" s="13"/>
      <c r="CB290" s="13"/>
      <c r="CC290" s="13"/>
      <c r="CD290" s="13"/>
      <c r="CE290" s="13"/>
      <c r="CF290" s="13"/>
      <c r="CG290" s="13"/>
      <c r="CH290" s="13"/>
      <c r="CI290" s="13"/>
      <c r="CJ290" s="13"/>
      <c r="CK290" s="13"/>
      <c r="CL290" s="13"/>
      <c r="CM290" s="13"/>
      <c r="CN290" s="13"/>
      <c r="CO290" s="13"/>
      <c r="CP290" s="13"/>
      <c r="CQ290" s="13"/>
      <c r="CR290" s="13"/>
      <c r="CS290" s="13"/>
      <c r="CT290" s="13"/>
      <c r="CU290" s="13"/>
      <c r="CV290" s="13"/>
      <c r="CW290" s="13"/>
      <c r="CX290" s="13"/>
      <c r="CY290" s="13"/>
      <c r="CZ290" s="13"/>
      <c r="DA290" s="13"/>
      <c r="DB290" s="13"/>
      <c r="DC290" s="13"/>
      <c r="DD290" s="13"/>
      <c r="DE290" s="13"/>
      <c r="DF290" s="13"/>
      <c r="DG290" s="13"/>
      <c r="DH290" s="13"/>
      <c r="DI290" s="13"/>
      <c r="DJ290" s="13"/>
      <c r="DK290" s="13"/>
      <c r="DL290" s="13"/>
      <c r="DM290" s="13"/>
      <c r="DN290" s="13"/>
      <c r="DO290" s="13"/>
      <c r="DP290" s="13"/>
      <c r="DQ290" s="13"/>
      <c r="DR290" s="13"/>
      <c r="DS290" s="13"/>
      <c r="DT290" s="13"/>
      <c r="DU290" s="13"/>
      <c r="DV290" s="13"/>
      <c r="DW290" s="13"/>
      <c r="DX290" s="13"/>
      <c r="DY290" s="13"/>
      <c r="DZ290" s="13"/>
      <c r="EA290" s="13"/>
      <c r="EB290" s="13"/>
      <c r="EC290" s="13"/>
      <c r="ED290" s="13"/>
      <c r="EE290" s="13"/>
      <c r="EF290" s="13"/>
      <c r="EG290" s="13"/>
      <c r="EH290" s="13"/>
      <c r="EI290" s="13"/>
      <c r="EJ290" s="13"/>
      <c r="EK290" s="13"/>
      <c r="EL290" s="13"/>
      <c r="EM290" s="13"/>
      <c r="EN290" s="13"/>
      <c r="EO290" s="13"/>
      <c r="EP290" s="13"/>
      <c r="EQ290" s="13"/>
      <c r="ER290" s="13"/>
      <c r="ES290" s="13"/>
      <c r="ET290" s="13"/>
      <c r="EU290" s="13"/>
      <c r="EV290" s="13"/>
      <c r="EW290" s="13"/>
      <c r="EX290" s="13"/>
      <c r="EY290" s="13"/>
      <c r="EZ290" s="13"/>
      <c r="FA290" s="13"/>
      <c r="FB290" s="13"/>
      <c r="FC290" s="13"/>
      <c r="FD290" s="13"/>
      <c r="FE290" s="13"/>
      <c r="FF290" s="13"/>
      <c r="FG290" s="13"/>
      <c r="FH290" s="13"/>
      <c r="FI290" s="13"/>
      <c r="FJ290" s="13"/>
      <c r="FK290" s="13"/>
      <c r="FL290" s="13"/>
      <c r="FM290" s="13"/>
      <c r="FN290" s="13"/>
      <c r="FO290" s="13"/>
      <c r="FP290" s="13"/>
      <c r="FQ290" s="13"/>
      <c r="FR290" s="13"/>
      <c r="FS290" s="13"/>
      <c r="FT290" s="13"/>
      <c r="FU290" s="13"/>
      <c r="FV290" s="13"/>
      <c r="FW290" s="13"/>
      <c r="FX290" s="13"/>
      <c r="FY290" s="13"/>
      <c r="FZ290" s="13"/>
      <c r="GA290" s="13"/>
      <c r="GB290" s="13"/>
      <c r="GC290" s="13"/>
      <c r="GD290" s="13"/>
      <c r="GE290" s="13"/>
      <c r="GF290" s="13"/>
      <c r="GG290" s="13"/>
      <c r="GH290" s="13"/>
      <c r="GI290" s="13"/>
      <c r="GJ290" s="13"/>
      <c r="GK290" s="13"/>
      <c r="GL290" s="13"/>
      <c r="GM290" s="13"/>
      <c r="GN290" s="13"/>
      <c r="GO290" s="13"/>
      <c r="GP290" s="13"/>
      <c r="GQ290" s="13"/>
      <c r="GR290" s="13"/>
      <c r="GS290" s="13"/>
      <c r="GT290" s="13"/>
      <c r="GU290" s="13"/>
      <c r="GV290" s="13"/>
      <c r="GW290" s="13"/>
      <c r="GX290" s="13"/>
      <c r="GY290" s="13"/>
      <c r="GZ290" s="13"/>
      <c r="HA290" s="13"/>
      <c r="HB290" s="13"/>
      <c r="HC290" s="13"/>
      <c r="HD290" s="13"/>
      <c r="HE290" s="13"/>
      <c r="HF290" s="13"/>
      <c r="HG290" s="13"/>
      <c r="HH290" s="13"/>
      <c r="HI290" s="13"/>
      <c r="HJ290" s="13"/>
      <c r="HK290" s="13"/>
      <c r="HL290" s="13"/>
      <c r="HM290" s="13"/>
      <c r="HN290" s="13"/>
      <c r="HO290" s="13"/>
      <c r="HP290" s="13"/>
      <c r="HQ290" s="13"/>
      <c r="HR290" s="13"/>
      <c r="HS290" s="13"/>
      <c r="HT290" s="13"/>
      <c r="HU290" s="13"/>
      <c r="HV290" s="13"/>
      <c r="HW290" s="13"/>
      <c r="HX290" s="13"/>
      <c r="HY290" s="13"/>
      <c r="HZ290" s="13"/>
      <c r="IA290" s="13"/>
      <c r="IB290" s="13"/>
      <c r="IC290" s="13"/>
      <c r="ID290" s="13"/>
      <c r="IE290" s="13"/>
      <c r="IF290" s="13"/>
      <c r="IG290" s="13"/>
      <c r="IH290" s="13"/>
      <c r="II290" s="13"/>
      <c r="IJ290" s="13"/>
      <c r="IK290" s="13"/>
      <c r="IL290" s="13"/>
      <c r="IM290" s="13"/>
      <c r="IN290" s="13"/>
      <c r="IO290" s="13"/>
      <c r="IP290" s="13"/>
      <c r="IQ290" s="13"/>
      <c r="IR290" s="13"/>
      <c r="IS290" s="13"/>
      <c r="IT290" s="13"/>
    </row>
    <row r="291" spans="1:254" s="18" customFormat="1">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c r="AB291" s="13"/>
      <c r="AC291" s="13"/>
      <c r="AD291" s="13"/>
      <c r="AE291" s="13"/>
      <c r="AF291" s="13"/>
      <c r="AG291" s="13"/>
      <c r="AH291" s="13"/>
      <c r="AI291" s="13"/>
      <c r="AJ291" s="13"/>
      <c r="AK291" s="13"/>
      <c r="AL291" s="13"/>
      <c r="AM291" s="13"/>
      <c r="AN291" s="13"/>
      <c r="AO291" s="13"/>
      <c r="AP291" s="13"/>
      <c r="AQ291" s="13"/>
      <c r="AR291" s="13"/>
      <c r="AS291" s="13"/>
      <c r="AT291" s="13"/>
      <c r="AU291" s="13"/>
      <c r="AV291" s="13"/>
      <c r="AW291" s="13"/>
      <c r="AX291" s="13"/>
      <c r="AY291" s="13"/>
      <c r="AZ291" s="13"/>
      <c r="BA291" s="13"/>
      <c r="BB291" s="13"/>
      <c r="BC291" s="13"/>
      <c r="BD291" s="13"/>
      <c r="BE291" s="13"/>
      <c r="BF291" s="13"/>
      <c r="BG291" s="13"/>
      <c r="BH291" s="13"/>
      <c r="BI291" s="13"/>
      <c r="BJ291" s="13"/>
      <c r="BK291" s="13"/>
      <c r="BL291" s="13"/>
      <c r="BM291" s="13"/>
      <c r="BN291" s="13"/>
      <c r="BO291" s="13"/>
      <c r="BP291" s="13"/>
      <c r="BQ291" s="13"/>
      <c r="BR291" s="13"/>
      <c r="BS291" s="13"/>
      <c r="BT291" s="13"/>
      <c r="BU291" s="13"/>
      <c r="BV291" s="13"/>
      <c r="BW291" s="13"/>
      <c r="BX291" s="13"/>
      <c r="BY291" s="13"/>
      <c r="BZ291" s="13"/>
      <c r="CA291" s="13"/>
      <c r="CB291" s="13"/>
      <c r="CC291" s="13"/>
      <c r="CD291" s="13"/>
      <c r="CE291" s="13"/>
      <c r="CF291" s="13"/>
      <c r="CG291" s="13"/>
      <c r="CH291" s="13"/>
      <c r="CI291" s="13"/>
      <c r="CJ291" s="13"/>
      <c r="CK291" s="13"/>
      <c r="CL291" s="13"/>
      <c r="CM291" s="13"/>
      <c r="CN291" s="13"/>
      <c r="CO291" s="13"/>
      <c r="CP291" s="13"/>
      <c r="CQ291" s="13"/>
      <c r="CR291" s="13"/>
      <c r="CS291" s="13"/>
      <c r="CT291" s="13"/>
      <c r="CU291" s="13"/>
      <c r="CV291" s="13"/>
      <c r="CW291" s="13"/>
      <c r="CX291" s="13"/>
      <c r="CY291" s="13"/>
      <c r="CZ291" s="13"/>
      <c r="DA291" s="13"/>
      <c r="DB291" s="13"/>
      <c r="DC291" s="13"/>
      <c r="DD291" s="13"/>
      <c r="DE291" s="13"/>
      <c r="DF291" s="13"/>
      <c r="DG291" s="13"/>
      <c r="DH291" s="13"/>
      <c r="DI291" s="13"/>
      <c r="DJ291" s="13"/>
      <c r="DK291" s="13"/>
      <c r="DL291" s="13"/>
      <c r="DM291" s="13"/>
      <c r="DN291" s="13"/>
      <c r="DO291" s="13"/>
      <c r="DP291" s="13"/>
      <c r="DQ291" s="13"/>
      <c r="DR291" s="13"/>
      <c r="DS291" s="13"/>
      <c r="DT291" s="13"/>
      <c r="DU291" s="13"/>
      <c r="DV291" s="13"/>
      <c r="DW291" s="13"/>
      <c r="DX291" s="13"/>
      <c r="DY291" s="13"/>
      <c r="DZ291" s="13"/>
      <c r="EA291" s="13"/>
      <c r="EB291" s="13"/>
      <c r="EC291" s="13"/>
      <c r="ED291" s="13"/>
      <c r="EE291" s="13"/>
      <c r="EF291" s="13"/>
      <c r="EG291" s="13"/>
      <c r="EH291" s="13"/>
      <c r="EI291" s="13"/>
      <c r="EJ291" s="13"/>
      <c r="EK291" s="13"/>
      <c r="EL291" s="13"/>
      <c r="EM291" s="13"/>
      <c r="EN291" s="13"/>
      <c r="EO291" s="13"/>
      <c r="EP291" s="13"/>
      <c r="EQ291" s="13"/>
      <c r="ER291" s="13"/>
      <c r="ES291" s="13"/>
      <c r="ET291" s="13"/>
      <c r="EU291" s="13"/>
      <c r="EV291" s="13"/>
      <c r="EW291" s="13"/>
      <c r="EX291" s="13"/>
      <c r="EY291" s="13"/>
      <c r="EZ291" s="13"/>
      <c r="FA291" s="13"/>
      <c r="FB291" s="13"/>
      <c r="FC291" s="13"/>
      <c r="FD291" s="13"/>
      <c r="FE291" s="13"/>
      <c r="FF291" s="13"/>
      <c r="FG291" s="13"/>
      <c r="FH291" s="13"/>
      <c r="FI291" s="13"/>
      <c r="FJ291" s="13"/>
      <c r="FK291" s="13"/>
      <c r="FL291" s="13"/>
      <c r="FM291" s="13"/>
      <c r="FN291" s="13"/>
      <c r="FO291" s="13"/>
      <c r="FP291" s="13"/>
      <c r="FQ291" s="13"/>
      <c r="FR291" s="13"/>
      <c r="FS291" s="13"/>
      <c r="FT291" s="13"/>
      <c r="FU291" s="13"/>
      <c r="FV291" s="13"/>
      <c r="FW291" s="13"/>
      <c r="FX291" s="13"/>
      <c r="FY291" s="13"/>
      <c r="FZ291" s="13"/>
      <c r="GA291" s="13"/>
      <c r="GB291" s="13"/>
      <c r="GC291" s="13"/>
      <c r="GD291" s="13"/>
      <c r="GE291" s="13"/>
      <c r="GF291" s="13"/>
      <c r="GG291" s="13"/>
      <c r="GH291" s="13"/>
      <c r="GI291" s="13"/>
      <c r="GJ291" s="13"/>
      <c r="GK291" s="13"/>
      <c r="GL291" s="13"/>
      <c r="GM291" s="13"/>
      <c r="GN291" s="13"/>
      <c r="GO291" s="13"/>
      <c r="GP291" s="13"/>
      <c r="GQ291" s="13"/>
      <c r="GR291" s="13"/>
      <c r="GS291" s="13"/>
      <c r="GT291" s="13"/>
      <c r="GU291" s="13"/>
      <c r="GV291" s="13"/>
      <c r="GW291" s="13"/>
      <c r="GX291" s="13"/>
      <c r="GY291" s="13"/>
      <c r="GZ291" s="13"/>
      <c r="HA291" s="13"/>
      <c r="HB291" s="13"/>
      <c r="HC291" s="13"/>
      <c r="HD291" s="13"/>
      <c r="HE291" s="13"/>
      <c r="HF291" s="13"/>
      <c r="HG291" s="13"/>
      <c r="HH291" s="13"/>
      <c r="HI291" s="13"/>
      <c r="HJ291" s="13"/>
      <c r="HK291" s="13"/>
      <c r="HL291" s="13"/>
      <c r="HM291" s="13"/>
      <c r="HN291" s="13"/>
      <c r="HO291" s="13"/>
      <c r="HP291" s="13"/>
      <c r="HQ291" s="13"/>
      <c r="HR291" s="13"/>
      <c r="HS291" s="13"/>
      <c r="HT291" s="13"/>
      <c r="HU291" s="13"/>
      <c r="HV291" s="13"/>
      <c r="HW291" s="13"/>
      <c r="HX291" s="13"/>
      <c r="HY291" s="13"/>
      <c r="HZ291" s="13"/>
      <c r="IA291" s="13"/>
      <c r="IB291" s="13"/>
      <c r="IC291" s="13"/>
      <c r="ID291" s="13"/>
      <c r="IE291" s="13"/>
      <c r="IF291" s="13"/>
      <c r="IG291" s="13"/>
      <c r="IH291" s="13"/>
      <c r="II291" s="13"/>
      <c r="IJ291" s="13"/>
      <c r="IK291" s="13"/>
      <c r="IL291" s="13"/>
      <c r="IM291" s="13"/>
      <c r="IN291" s="13"/>
      <c r="IO291" s="13"/>
      <c r="IP291" s="13"/>
      <c r="IQ291" s="13"/>
      <c r="IR291" s="13"/>
      <c r="IS291" s="13"/>
      <c r="IT291" s="13"/>
    </row>
    <row r="292" spans="1:254" s="18" customFormat="1">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c r="AB292" s="13"/>
      <c r="AC292" s="13"/>
      <c r="AD292" s="13"/>
      <c r="AE292" s="13"/>
      <c r="AF292" s="13"/>
      <c r="AG292" s="13"/>
      <c r="AH292" s="13"/>
      <c r="AI292" s="13"/>
      <c r="AJ292" s="13"/>
      <c r="AK292" s="13"/>
      <c r="AL292" s="13"/>
      <c r="AM292" s="13"/>
      <c r="AN292" s="13"/>
      <c r="AO292" s="13"/>
      <c r="AP292" s="13"/>
      <c r="AQ292" s="13"/>
      <c r="AR292" s="13"/>
      <c r="AS292" s="13"/>
      <c r="AT292" s="13"/>
      <c r="AU292" s="13"/>
      <c r="AV292" s="13"/>
      <c r="AW292" s="13"/>
      <c r="AX292" s="13"/>
      <c r="AY292" s="13"/>
      <c r="AZ292" s="13"/>
      <c r="BA292" s="13"/>
      <c r="BB292" s="13"/>
      <c r="BC292" s="13"/>
      <c r="BD292" s="13"/>
      <c r="BE292" s="13"/>
      <c r="BF292" s="13"/>
      <c r="BG292" s="13"/>
      <c r="BH292" s="13"/>
      <c r="BI292" s="13"/>
      <c r="BJ292" s="13"/>
      <c r="BK292" s="13"/>
      <c r="BL292" s="13"/>
      <c r="BM292" s="13"/>
      <c r="BN292" s="13"/>
      <c r="BO292" s="13"/>
      <c r="BP292" s="13"/>
      <c r="BQ292" s="13"/>
      <c r="BR292" s="13"/>
      <c r="BS292" s="13"/>
      <c r="BT292" s="13"/>
      <c r="BU292" s="13"/>
      <c r="BV292" s="13"/>
      <c r="BW292" s="13"/>
      <c r="BX292" s="13"/>
      <c r="BY292" s="13"/>
      <c r="BZ292" s="13"/>
      <c r="CA292" s="13"/>
      <c r="CB292" s="13"/>
      <c r="CC292" s="13"/>
      <c r="CD292" s="13"/>
      <c r="CE292" s="13"/>
      <c r="CF292" s="13"/>
      <c r="CG292" s="13"/>
      <c r="CH292" s="13"/>
      <c r="CI292" s="13"/>
      <c r="CJ292" s="13"/>
      <c r="CK292" s="13"/>
      <c r="CL292" s="13"/>
      <c r="CM292" s="13"/>
      <c r="CN292" s="13"/>
      <c r="CO292" s="13"/>
      <c r="CP292" s="13"/>
      <c r="CQ292" s="13"/>
      <c r="CR292" s="13"/>
      <c r="CS292" s="13"/>
      <c r="CT292" s="13"/>
      <c r="CU292" s="13"/>
      <c r="CV292" s="13"/>
      <c r="CW292" s="13"/>
      <c r="CX292" s="13"/>
      <c r="CY292" s="13"/>
      <c r="CZ292" s="13"/>
      <c r="DA292" s="13"/>
      <c r="DB292" s="13"/>
      <c r="DC292" s="13"/>
      <c r="DD292" s="13"/>
      <c r="DE292" s="13"/>
      <c r="DF292" s="13"/>
      <c r="DG292" s="13"/>
      <c r="DH292" s="13"/>
      <c r="DI292" s="13"/>
      <c r="DJ292" s="13"/>
      <c r="DK292" s="13"/>
      <c r="DL292" s="13"/>
      <c r="DM292" s="13"/>
      <c r="DN292" s="13"/>
      <c r="DO292" s="13"/>
      <c r="DP292" s="13"/>
      <c r="DQ292" s="13"/>
      <c r="DR292" s="13"/>
      <c r="DS292" s="13"/>
      <c r="DT292" s="13"/>
      <c r="DU292" s="13"/>
      <c r="DV292" s="13"/>
      <c r="DW292" s="13"/>
      <c r="DX292" s="13"/>
      <c r="DY292" s="13"/>
      <c r="DZ292" s="13"/>
      <c r="EA292" s="13"/>
      <c r="EB292" s="13"/>
      <c r="EC292" s="13"/>
      <c r="ED292" s="13"/>
      <c r="EE292" s="13"/>
      <c r="EF292" s="13"/>
      <c r="EG292" s="13"/>
      <c r="EH292" s="13"/>
      <c r="EI292" s="13"/>
      <c r="EJ292" s="13"/>
      <c r="EK292" s="13"/>
      <c r="EL292" s="13"/>
      <c r="EM292" s="13"/>
      <c r="EN292" s="13"/>
      <c r="EO292" s="13"/>
      <c r="EP292" s="13"/>
      <c r="EQ292" s="13"/>
      <c r="ER292" s="13"/>
      <c r="ES292" s="13"/>
      <c r="ET292" s="13"/>
      <c r="EU292" s="13"/>
      <c r="EV292" s="13"/>
      <c r="EW292" s="13"/>
      <c r="EX292" s="13"/>
      <c r="EY292" s="13"/>
      <c r="EZ292" s="13"/>
      <c r="FA292" s="13"/>
      <c r="FB292" s="13"/>
      <c r="FC292" s="13"/>
      <c r="FD292" s="13"/>
      <c r="FE292" s="13"/>
      <c r="FF292" s="13"/>
      <c r="FG292" s="13"/>
      <c r="FH292" s="13"/>
      <c r="FI292" s="13"/>
      <c r="FJ292" s="13"/>
      <c r="FK292" s="13"/>
      <c r="FL292" s="13"/>
      <c r="FM292" s="13"/>
      <c r="FN292" s="13"/>
      <c r="FO292" s="13"/>
      <c r="FP292" s="13"/>
      <c r="FQ292" s="13"/>
      <c r="FR292" s="13"/>
      <c r="FS292" s="13"/>
      <c r="FT292" s="13"/>
      <c r="FU292" s="13"/>
      <c r="FV292" s="13"/>
      <c r="FW292" s="13"/>
      <c r="FX292" s="13"/>
      <c r="FY292" s="13"/>
      <c r="FZ292" s="13"/>
      <c r="GA292" s="13"/>
      <c r="GB292" s="13"/>
      <c r="GC292" s="13"/>
      <c r="GD292" s="13"/>
      <c r="GE292" s="13"/>
      <c r="GF292" s="13"/>
      <c r="GG292" s="13"/>
      <c r="GH292" s="13"/>
      <c r="GI292" s="13"/>
      <c r="GJ292" s="13"/>
      <c r="GK292" s="13"/>
      <c r="GL292" s="13"/>
      <c r="GM292" s="13"/>
      <c r="GN292" s="13"/>
      <c r="GO292" s="13"/>
      <c r="GP292" s="13"/>
      <c r="GQ292" s="13"/>
      <c r="GR292" s="13"/>
      <c r="GS292" s="13"/>
      <c r="GT292" s="13"/>
      <c r="GU292" s="13"/>
      <c r="GV292" s="13"/>
      <c r="GW292" s="13"/>
      <c r="GX292" s="13"/>
      <c r="GY292" s="13"/>
      <c r="GZ292" s="13"/>
      <c r="HA292" s="13"/>
      <c r="HB292" s="13"/>
      <c r="HC292" s="13"/>
      <c r="HD292" s="13"/>
      <c r="HE292" s="13"/>
      <c r="HF292" s="13"/>
      <c r="HG292" s="13"/>
      <c r="HH292" s="13"/>
      <c r="HI292" s="13"/>
      <c r="HJ292" s="13"/>
      <c r="HK292" s="13"/>
      <c r="HL292" s="13"/>
      <c r="HM292" s="13"/>
      <c r="HN292" s="13"/>
      <c r="HO292" s="13"/>
      <c r="HP292" s="13"/>
      <c r="HQ292" s="13"/>
      <c r="HR292" s="13"/>
      <c r="HS292" s="13"/>
      <c r="HT292" s="13"/>
      <c r="HU292" s="13"/>
      <c r="HV292" s="13"/>
      <c r="HW292" s="13"/>
      <c r="HX292" s="13"/>
      <c r="HY292" s="13"/>
      <c r="HZ292" s="13"/>
      <c r="IA292" s="13"/>
      <c r="IB292" s="13"/>
      <c r="IC292" s="13"/>
      <c r="ID292" s="13"/>
      <c r="IE292" s="13"/>
      <c r="IF292" s="13"/>
      <c r="IG292" s="13"/>
      <c r="IH292" s="13"/>
      <c r="II292" s="13"/>
      <c r="IJ292" s="13"/>
      <c r="IK292" s="13"/>
      <c r="IL292" s="13"/>
      <c r="IM292" s="13"/>
      <c r="IN292" s="13"/>
      <c r="IO292" s="13"/>
      <c r="IP292" s="13"/>
      <c r="IQ292" s="13"/>
      <c r="IR292" s="13"/>
      <c r="IS292" s="13"/>
      <c r="IT292" s="13"/>
    </row>
    <row r="293" spans="1:254" s="18" customFormat="1">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c r="AB293" s="13"/>
      <c r="AC293" s="13"/>
      <c r="AD293" s="13"/>
      <c r="AE293" s="13"/>
      <c r="AF293" s="13"/>
      <c r="AG293" s="13"/>
      <c r="AH293" s="13"/>
      <c r="AI293" s="13"/>
      <c r="AJ293" s="13"/>
      <c r="AK293" s="13"/>
      <c r="AL293" s="13"/>
      <c r="AM293" s="13"/>
      <c r="AN293" s="13"/>
      <c r="AO293" s="13"/>
      <c r="AP293" s="13"/>
      <c r="AQ293" s="13"/>
      <c r="AR293" s="13"/>
      <c r="AS293" s="13"/>
      <c r="AT293" s="13"/>
      <c r="AU293" s="13"/>
      <c r="AV293" s="13"/>
      <c r="AW293" s="13"/>
      <c r="AX293" s="13"/>
      <c r="AY293" s="13"/>
      <c r="AZ293" s="13"/>
      <c r="BA293" s="13"/>
      <c r="BB293" s="13"/>
      <c r="BC293" s="13"/>
      <c r="BD293" s="13"/>
      <c r="BE293" s="13"/>
      <c r="BF293" s="13"/>
      <c r="BG293" s="13"/>
      <c r="BH293" s="13"/>
      <c r="BI293" s="13"/>
      <c r="BJ293" s="13"/>
      <c r="BK293" s="13"/>
      <c r="BL293" s="13"/>
      <c r="BM293" s="13"/>
      <c r="BN293" s="13"/>
      <c r="BO293" s="13"/>
      <c r="BP293" s="13"/>
      <c r="BQ293" s="13"/>
      <c r="BR293" s="13"/>
      <c r="BS293" s="13"/>
      <c r="BT293" s="13"/>
      <c r="BU293" s="13"/>
      <c r="BV293" s="13"/>
      <c r="BW293" s="13"/>
      <c r="BX293" s="13"/>
      <c r="BY293" s="13"/>
      <c r="BZ293" s="13"/>
      <c r="CA293" s="13"/>
      <c r="CB293" s="13"/>
      <c r="CC293" s="13"/>
      <c r="CD293" s="13"/>
      <c r="CE293" s="13"/>
      <c r="CF293" s="13"/>
      <c r="CG293" s="13"/>
      <c r="CH293" s="13"/>
      <c r="CI293" s="13"/>
      <c r="CJ293" s="13"/>
      <c r="CK293" s="13"/>
      <c r="CL293" s="13"/>
      <c r="CM293" s="13"/>
      <c r="CN293" s="13"/>
      <c r="CO293" s="13"/>
      <c r="CP293" s="13"/>
      <c r="CQ293" s="13"/>
      <c r="CR293" s="13"/>
      <c r="CS293" s="13"/>
      <c r="CT293" s="13"/>
      <c r="CU293" s="13"/>
      <c r="CV293" s="13"/>
      <c r="CW293" s="13"/>
      <c r="CX293" s="13"/>
      <c r="CY293" s="13"/>
      <c r="CZ293" s="13"/>
      <c r="DA293" s="13"/>
      <c r="DB293" s="13"/>
      <c r="DC293" s="13"/>
      <c r="DD293" s="13"/>
      <c r="DE293" s="13"/>
      <c r="DF293" s="13"/>
      <c r="DG293" s="13"/>
      <c r="DH293" s="13"/>
      <c r="DI293" s="13"/>
      <c r="DJ293" s="13"/>
      <c r="DK293" s="13"/>
      <c r="DL293" s="13"/>
      <c r="DM293" s="13"/>
      <c r="DN293" s="13"/>
      <c r="DO293" s="13"/>
      <c r="DP293" s="13"/>
      <c r="DQ293" s="13"/>
      <c r="DR293" s="13"/>
      <c r="DS293" s="13"/>
      <c r="DT293" s="13"/>
      <c r="DU293" s="13"/>
      <c r="DV293" s="13"/>
      <c r="DW293" s="13"/>
      <c r="DX293" s="13"/>
      <c r="DY293" s="13"/>
      <c r="DZ293" s="13"/>
      <c r="EA293" s="13"/>
      <c r="EB293" s="13"/>
      <c r="EC293" s="13"/>
      <c r="ED293" s="13"/>
      <c r="EE293" s="13"/>
      <c r="EF293" s="13"/>
      <c r="EG293" s="13"/>
      <c r="EH293" s="13"/>
      <c r="EI293" s="13"/>
      <c r="EJ293" s="13"/>
      <c r="EK293" s="13"/>
      <c r="EL293" s="13"/>
      <c r="EM293" s="13"/>
      <c r="EN293" s="13"/>
      <c r="EO293" s="13"/>
      <c r="EP293" s="13"/>
      <c r="EQ293" s="13"/>
      <c r="ER293" s="13"/>
      <c r="ES293" s="13"/>
      <c r="ET293" s="13"/>
      <c r="EU293" s="13"/>
      <c r="EV293" s="13"/>
      <c r="EW293" s="13"/>
      <c r="EX293" s="13"/>
      <c r="EY293" s="13"/>
      <c r="EZ293" s="13"/>
      <c r="FA293" s="13"/>
      <c r="FB293" s="13"/>
      <c r="FC293" s="13"/>
      <c r="FD293" s="13"/>
      <c r="FE293" s="13"/>
      <c r="FF293" s="13"/>
      <c r="FG293" s="13"/>
      <c r="FH293" s="13"/>
      <c r="FI293" s="13"/>
      <c r="FJ293" s="13"/>
      <c r="FK293" s="13"/>
      <c r="FL293" s="13"/>
      <c r="FM293" s="13"/>
      <c r="FN293" s="13"/>
      <c r="FO293" s="13"/>
      <c r="FP293" s="13"/>
      <c r="FQ293" s="13"/>
      <c r="FR293" s="13"/>
      <c r="FS293" s="13"/>
      <c r="FT293" s="13"/>
      <c r="FU293" s="13"/>
      <c r="FV293" s="13"/>
      <c r="FW293" s="13"/>
      <c r="FX293" s="13"/>
      <c r="FY293" s="13"/>
      <c r="FZ293" s="13"/>
      <c r="GA293" s="13"/>
      <c r="GB293" s="13"/>
      <c r="GC293" s="13"/>
      <c r="GD293" s="13"/>
      <c r="GE293" s="13"/>
      <c r="GF293" s="13"/>
      <c r="GG293" s="13"/>
      <c r="GH293" s="13"/>
      <c r="GI293" s="13"/>
      <c r="GJ293" s="13"/>
      <c r="GK293" s="13"/>
      <c r="GL293" s="13"/>
      <c r="GM293" s="13"/>
      <c r="GN293" s="13"/>
      <c r="GO293" s="13"/>
      <c r="GP293" s="13"/>
      <c r="GQ293" s="13"/>
      <c r="GR293" s="13"/>
      <c r="GS293" s="13"/>
      <c r="GT293" s="13"/>
      <c r="GU293" s="13"/>
      <c r="GV293" s="13"/>
      <c r="GW293" s="13"/>
      <c r="GX293" s="13"/>
      <c r="GY293" s="13"/>
      <c r="GZ293" s="13"/>
      <c r="HA293" s="13"/>
      <c r="HB293" s="13"/>
      <c r="HC293" s="13"/>
      <c r="HD293" s="13"/>
      <c r="HE293" s="13"/>
      <c r="HF293" s="13"/>
      <c r="HG293" s="13"/>
      <c r="HH293" s="13"/>
      <c r="HI293" s="13"/>
      <c r="HJ293" s="13"/>
      <c r="HK293" s="13"/>
      <c r="HL293" s="13"/>
      <c r="HM293" s="13"/>
      <c r="HN293" s="13"/>
      <c r="HO293" s="13"/>
      <c r="HP293" s="13"/>
      <c r="HQ293" s="13"/>
      <c r="HR293" s="13"/>
      <c r="HS293" s="13"/>
      <c r="HT293" s="13"/>
      <c r="HU293" s="13"/>
      <c r="HV293" s="13"/>
      <c r="HW293" s="13"/>
      <c r="HX293" s="13"/>
      <c r="HY293" s="13"/>
      <c r="HZ293" s="13"/>
      <c r="IA293" s="13"/>
      <c r="IB293" s="13"/>
      <c r="IC293" s="13"/>
      <c r="ID293" s="13"/>
      <c r="IE293" s="13"/>
      <c r="IF293" s="13"/>
      <c r="IG293" s="13"/>
      <c r="IH293" s="13"/>
      <c r="II293" s="13"/>
      <c r="IJ293" s="13"/>
      <c r="IK293" s="13"/>
      <c r="IL293" s="13"/>
      <c r="IM293" s="13"/>
      <c r="IN293" s="13"/>
      <c r="IO293" s="13"/>
      <c r="IP293" s="13"/>
      <c r="IQ293" s="13"/>
      <c r="IR293" s="13"/>
      <c r="IS293" s="13"/>
      <c r="IT293" s="13"/>
    </row>
    <row r="294" spans="1:254" s="18" customFormat="1">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c r="AB294" s="13"/>
      <c r="AC294" s="13"/>
      <c r="AD294" s="13"/>
      <c r="AE294" s="13"/>
      <c r="AF294" s="13"/>
      <c r="AG294" s="13"/>
      <c r="AH294" s="13"/>
      <c r="AI294" s="13"/>
      <c r="AJ294" s="13"/>
      <c r="AK294" s="13"/>
      <c r="AL294" s="13"/>
      <c r="AM294" s="13"/>
      <c r="AN294" s="13"/>
      <c r="AO294" s="13"/>
      <c r="AP294" s="13"/>
      <c r="AQ294" s="13"/>
      <c r="AR294" s="13"/>
      <c r="AS294" s="13"/>
      <c r="AT294" s="13"/>
      <c r="AU294" s="13"/>
      <c r="AV294" s="13"/>
      <c r="AW294" s="13"/>
      <c r="AX294" s="13"/>
      <c r="AY294" s="13"/>
      <c r="AZ294" s="13"/>
      <c r="BA294" s="13"/>
      <c r="BB294" s="13"/>
      <c r="BC294" s="13"/>
      <c r="BD294" s="13"/>
      <c r="BE294" s="13"/>
      <c r="BF294" s="13"/>
      <c r="BG294" s="13"/>
      <c r="BH294" s="13"/>
      <c r="BI294" s="13"/>
      <c r="BJ294" s="13"/>
      <c r="BK294" s="13"/>
      <c r="BL294" s="13"/>
      <c r="BM294" s="13"/>
      <c r="BN294" s="13"/>
      <c r="BO294" s="13"/>
      <c r="BP294" s="13"/>
      <c r="BQ294" s="13"/>
      <c r="BR294" s="13"/>
      <c r="BS294" s="13"/>
      <c r="BT294" s="13"/>
      <c r="BU294" s="13"/>
      <c r="BV294" s="13"/>
      <c r="BW294" s="13"/>
      <c r="BX294" s="13"/>
      <c r="BY294" s="13"/>
      <c r="BZ294" s="13"/>
      <c r="CA294" s="13"/>
      <c r="CB294" s="13"/>
      <c r="CC294" s="13"/>
      <c r="CD294" s="13"/>
      <c r="CE294" s="13"/>
      <c r="CF294" s="13"/>
      <c r="CG294" s="13"/>
      <c r="CH294" s="13"/>
      <c r="CI294" s="13"/>
      <c r="CJ294" s="13"/>
      <c r="CK294" s="13"/>
      <c r="CL294" s="13"/>
      <c r="CM294" s="13"/>
      <c r="CN294" s="13"/>
      <c r="CO294" s="13"/>
      <c r="CP294" s="13"/>
      <c r="CQ294" s="13"/>
      <c r="CR294" s="13"/>
      <c r="CS294" s="13"/>
      <c r="CT294" s="13"/>
      <c r="CU294" s="13"/>
      <c r="CV294" s="13"/>
      <c r="CW294" s="13"/>
      <c r="CX294" s="13"/>
      <c r="CY294" s="13"/>
      <c r="CZ294" s="13"/>
      <c r="DA294" s="13"/>
      <c r="DB294" s="13"/>
      <c r="DC294" s="13"/>
      <c r="DD294" s="13"/>
      <c r="DE294" s="13"/>
      <c r="DF294" s="13"/>
      <c r="DG294" s="13"/>
      <c r="DH294" s="13"/>
      <c r="DI294" s="13"/>
      <c r="DJ294" s="13"/>
      <c r="DK294" s="13"/>
      <c r="DL294" s="13"/>
      <c r="DM294" s="13"/>
      <c r="DN294" s="13"/>
      <c r="DO294" s="13"/>
      <c r="DP294" s="13"/>
      <c r="DQ294" s="13"/>
      <c r="DR294" s="13"/>
      <c r="DS294" s="13"/>
      <c r="DT294" s="13"/>
      <c r="DU294" s="13"/>
      <c r="DV294" s="13"/>
      <c r="DW294" s="13"/>
      <c r="DX294" s="13"/>
      <c r="DY294" s="13"/>
      <c r="DZ294" s="13"/>
      <c r="EA294" s="13"/>
      <c r="EB294" s="13"/>
      <c r="EC294" s="13"/>
      <c r="ED294" s="13"/>
      <c r="EE294" s="13"/>
      <c r="EF294" s="13"/>
      <c r="EG294" s="13"/>
      <c r="EH294" s="13"/>
      <c r="EI294" s="13"/>
      <c r="EJ294" s="13"/>
      <c r="EK294" s="13"/>
      <c r="EL294" s="13"/>
      <c r="EM294" s="13"/>
      <c r="EN294" s="13"/>
      <c r="EO294" s="13"/>
      <c r="EP294" s="13"/>
      <c r="EQ294" s="13"/>
      <c r="ER294" s="13"/>
      <c r="ES294" s="13"/>
      <c r="ET294" s="13"/>
      <c r="EU294" s="13"/>
      <c r="EV294" s="13"/>
      <c r="EW294" s="13"/>
      <c r="EX294" s="13"/>
      <c r="EY294" s="13"/>
      <c r="EZ294" s="13"/>
      <c r="FA294" s="13"/>
      <c r="FB294" s="13"/>
      <c r="FC294" s="13"/>
      <c r="FD294" s="13"/>
      <c r="FE294" s="13"/>
      <c r="FF294" s="13"/>
      <c r="FG294" s="13"/>
      <c r="FH294" s="13"/>
      <c r="FI294" s="13"/>
      <c r="FJ294" s="13"/>
      <c r="FK294" s="13"/>
      <c r="FL294" s="13"/>
      <c r="FM294" s="13"/>
      <c r="FN294" s="13"/>
      <c r="FO294" s="13"/>
      <c r="FP294" s="13"/>
      <c r="FQ294" s="13"/>
      <c r="FR294" s="13"/>
      <c r="FS294" s="13"/>
      <c r="FT294" s="13"/>
      <c r="FU294" s="13"/>
      <c r="FV294" s="13"/>
      <c r="FW294" s="13"/>
      <c r="FX294" s="13"/>
      <c r="FY294" s="13"/>
      <c r="FZ294" s="13"/>
      <c r="GA294" s="13"/>
      <c r="GB294" s="13"/>
      <c r="GC294" s="13"/>
      <c r="GD294" s="13"/>
      <c r="GE294" s="13"/>
      <c r="GF294" s="13"/>
      <c r="GG294" s="13"/>
      <c r="GH294" s="13"/>
      <c r="GI294" s="13"/>
      <c r="GJ294" s="13"/>
      <c r="GK294" s="13"/>
      <c r="GL294" s="13"/>
      <c r="GM294" s="13"/>
      <c r="GN294" s="13"/>
      <c r="GO294" s="13"/>
      <c r="GP294" s="13"/>
      <c r="GQ294" s="13"/>
      <c r="GR294" s="13"/>
      <c r="GS294" s="13"/>
      <c r="GT294" s="13"/>
      <c r="GU294" s="13"/>
      <c r="GV294" s="13"/>
      <c r="GW294" s="13"/>
      <c r="GX294" s="13"/>
      <c r="GY294" s="13"/>
      <c r="GZ294" s="13"/>
      <c r="HA294" s="13"/>
      <c r="HB294" s="13"/>
      <c r="HC294" s="13"/>
      <c r="HD294" s="13"/>
      <c r="HE294" s="13"/>
      <c r="HF294" s="13"/>
      <c r="HG294" s="13"/>
      <c r="HH294" s="13"/>
      <c r="HI294" s="13"/>
      <c r="HJ294" s="13"/>
      <c r="HK294" s="13"/>
      <c r="HL294" s="13"/>
      <c r="HM294" s="13"/>
      <c r="HN294" s="13"/>
      <c r="HO294" s="13"/>
      <c r="HP294" s="13"/>
      <c r="HQ294" s="13"/>
      <c r="HR294" s="13"/>
      <c r="HS294" s="13"/>
      <c r="HT294" s="13"/>
      <c r="HU294" s="13"/>
      <c r="HV294" s="13"/>
      <c r="HW294" s="13"/>
      <c r="HX294" s="13"/>
      <c r="HY294" s="13"/>
      <c r="HZ294" s="13"/>
      <c r="IA294" s="13"/>
      <c r="IB294" s="13"/>
      <c r="IC294" s="13"/>
      <c r="ID294" s="13"/>
      <c r="IE294" s="13"/>
      <c r="IF294" s="13"/>
      <c r="IG294" s="13"/>
      <c r="IH294" s="13"/>
      <c r="II294" s="13"/>
      <c r="IJ294" s="13"/>
      <c r="IK294" s="13"/>
      <c r="IL294" s="13"/>
      <c r="IM294" s="13"/>
      <c r="IN294" s="13"/>
      <c r="IO294" s="13"/>
      <c r="IP294" s="13"/>
      <c r="IQ294" s="13"/>
      <c r="IR294" s="13"/>
      <c r="IS294" s="13"/>
      <c r="IT294" s="13"/>
    </row>
    <row r="295" spans="1:254" s="18" customFormat="1">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c r="AB295" s="13"/>
      <c r="AC295" s="13"/>
      <c r="AD295" s="13"/>
      <c r="AE295" s="13"/>
      <c r="AF295" s="13"/>
      <c r="AG295" s="13"/>
      <c r="AH295" s="13"/>
      <c r="AI295" s="13"/>
      <c r="AJ295" s="13"/>
      <c r="AK295" s="13"/>
      <c r="AL295" s="13"/>
      <c r="AM295" s="13"/>
      <c r="AN295" s="13"/>
      <c r="AO295" s="13"/>
      <c r="AP295" s="13"/>
      <c r="AQ295" s="13"/>
      <c r="AR295" s="13"/>
      <c r="AS295" s="13"/>
      <c r="AT295" s="13"/>
      <c r="AU295" s="13"/>
      <c r="AV295" s="13"/>
      <c r="AW295" s="13"/>
      <c r="AX295" s="13"/>
      <c r="AY295" s="13"/>
      <c r="AZ295" s="13"/>
      <c r="BA295" s="13"/>
      <c r="BB295" s="13"/>
      <c r="BC295" s="13"/>
      <c r="BD295" s="13"/>
      <c r="BE295" s="13"/>
      <c r="BF295" s="13"/>
      <c r="BG295" s="13"/>
      <c r="BH295" s="13"/>
      <c r="BI295" s="13"/>
      <c r="BJ295" s="13"/>
      <c r="BK295" s="13"/>
      <c r="BL295" s="13"/>
      <c r="BM295" s="13"/>
      <c r="BN295" s="13"/>
      <c r="BO295" s="13"/>
      <c r="BP295" s="13"/>
      <c r="BQ295" s="13"/>
      <c r="BR295" s="13"/>
      <c r="BS295" s="13"/>
      <c r="BT295" s="13"/>
      <c r="BU295" s="13"/>
      <c r="BV295" s="13"/>
      <c r="BW295" s="13"/>
      <c r="BX295" s="13"/>
      <c r="BY295" s="13"/>
      <c r="BZ295" s="13"/>
      <c r="CA295" s="13"/>
      <c r="CB295" s="13"/>
      <c r="CC295" s="13"/>
      <c r="CD295" s="13"/>
      <c r="CE295" s="13"/>
      <c r="CF295" s="13"/>
      <c r="CG295" s="13"/>
      <c r="CH295" s="13"/>
      <c r="CI295" s="13"/>
      <c r="CJ295" s="13"/>
      <c r="CK295" s="13"/>
      <c r="CL295" s="13"/>
      <c r="CM295" s="13"/>
      <c r="CN295" s="13"/>
      <c r="CO295" s="13"/>
      <c r="CP295" s="13"/>
      <c r="CQ295" s="13"/>
      <c r="CR295" s="13"/>
      <c r="CS295" s="13"/>
      <c r="CT295" s="13"/>
      <c r="CU295" s="13"/>
      <c r="CV295" s="13"/>
      <c r="CW295" s="13"/>
      <c r="CX295" s="13"/>
      <c r="CY295" s="13"/>
      <c r="CZ295" s="13"/>
      <c r="DA295" s="13"/>
      <c r="DB295" s="13"/>
      <c r="DC295" s="13"/>
      <c r="DD295" s="13"/>
      <c r="DE295" s="13"/>
      <c r="DF295" s="13"/>
      <c r="DG295" s="13"/>
      <c r="DH295" s="13"/>
      <c r="DI295" s="13"/>
      <c r="DJ295" s="13"/>
      <c r="DK295" s="13"/>
      <c r="DL295" s="13"/>
      <c r="DM295" s="13"/>
      <c r="DN295" s="13"/>
      <c r="DO295" s="13"/>
      <c r="DP295" s="13"/>
      <c r="DQ295" s="13"/>
      <c r="DR295" s="13"/>
      <c r="DS295" s="13"/>
      <c r="DT295" s="13"/>
      <c r="DU295" s="13"/>
      <c r="DV295" s="13"/>
      <c r="DW295" s="13"/>
      <c r="DX295" s="13"/>
      <c r="DY295" s="13"/>
      <c r="DZ295" s="13"/>
      <c r="EA295" s="13"/>
      <c r="EB295" s="13"/>
      <c r="EC295" s="13"/>
      <c r="ED295" s="13"/>
      <c r="EE295" s="13"/>
      <c r="EF295" s="13"/>
      <c r="EG295" s="13"/>
      <c r="EH295" s="13"/>
      <c r="EI295" s="13"/>
      <c r="EJ295" s="13"/>
      <c r="EK295" s="13"/>
      <c r="EL295" s="13"/>
      <c r="EM295" s="13"/>
      <c r="EN295" s="13"/>
      <c r="EO295" s="13"/>
      <c r="EP295" s="13"/>
      <c r="EQ295" s="13"/>
      <c r="ER295" s="13"/>
      <c r="ES295" s="13"/>
      <c r="ET295" s="13"/>
      <c r="EU295" s="13"/>
      <c r="EV295" s="13"/>
      <c r="EW295" s="13"/>
      <c r="EX295" s="13"/>
      <c r="EY295" s="13"/>
      <c r="EZ295" s="13"/>
      <c r="FA295" s="13"/>
      <c r="FB295" s="13"/>
      <c r="FC295" s="13"/>
      <c r="FD295" s="13"/>
      <c r="FE295" s="13"/>
      <c r="FF295" s="13"/>
      <c r="FG295" s="13"/>
      <c r="FH295" s="13"/>
      <c r="FI295" s="13"/>
      <c r="FJ295" s="13"/>
      <c r="FK295" s="13"/>
      <c r="FL295" s="13"/>
      <c r="FM295" s="13"/>
      <c r="FN295" s="13"/>
      <c r="FO295" s="13"/>
      <c r="FP295" s="13"/>
      <c r="FQ295" s="13"/>
      <c r="FR295" s="13"/>
      <c r="FS295" s="13"/>
      <c r="FT295" s="13"/>
      <c r="FU295" s="13"/>
      <c r="FV295" s="13"/>
      <c r="FW295" s="13"/>
      <c r="FX295" s="13"/>
      <c r="FY295" s="13"/>
      <c r="FZ295" s="13"/>
      <c r="GA295" s="13"/>
      <c r="GB295" s="13"/>
      <c r="GC295" s="13"/>
      <c r="GD295" s="13"/>
      <c r="GE295" s="13"/>
      <c r="GF295" s="13"/>
      <c r="GG295" s="13"/>
      <c r="GH295" s="13"/>
      <c r="GI295" s="13"/>
      <c r="GJ295" s="13"/>
      <c r="GK295" s="13"/>
      <c r="GL295" s="13"/>
      <c r="GM295" s="13"/>
      <c r="GN295" s="13"/>
      <c r="GO295" s="13"/>
      <c r="GP295" s="13"/>
      <c r="GQ295" s="13"/>
      <c r="GR295" s="13"/>
      <c r="GS295" s="13"/>
      <c r="GT295" s="13"/>
      <c r="GU295" s="13"/>
      <c r="GV295" s="13"/>
      <c r="GW295" s="13"/>
      <c r="GX295" s="13"/>
      <c r="GY295" s="13"/>
      <c r="GZ295" s="13"/>
      <c r="HA295" s="13"/>
      <c r="HB295" s="13"/>
      <c r="HC295" s="13"/>
      <c r="HD295" s="13"/>
      <c r="HE295" s="13"/>
      <c r="HF295" s="13"/>
      <c r="HG295" s="13"/>
      <c r="HH295" s="13"/>
      <c r="HI295" s="13"/>
      <c r="HJ295" s="13"/>
      <c r="HK295" s="13"/>
      <c r="HL295" s="13"/>
      <c r="HM295" s="13"/>
      <c r="HN295" s="13"/>
      <c r="HO295" s="13"/>
      <c r="HP295" s="13"/>
      <c r="HQ295" s="13"/>
      <c r="HR295" s="13"/>
      <c r="HS295" s="13"/>
      <c r="HT295" s="13"/>
      <c r="HU295" s="13"/>
      <c r="HV295" s="13"/>
      <c r="HW295" s="13"/>
      <c r="HX295" s="13"/>
      <c r="HY295" s="13"/>
      <c r="HZ295" s="13"/>
      <c r="IA295" s="13"/>
      <c r="IB295" s="13"/>
      <c r="IC295" s="13"/>
      <c r="ID295" s="13"/>
      <c r="IE295" s="13"/>
      <c r="IF295" s="13"/>
      <c r="IG295" s="13"/>
      <c r="IH295" s="13"/>
      <c r="II295" s="13"/>
      <c r="IJ295" s="13"/>
      <c r="IK295" s="13"/>
      <c r="IL295" s="13"/>
      <c r="IM295" s="13"/>
      <c r="IN295" s="13"/>
      <c r="IO295" s="13"/>
      <c r="IP295" s="13"/>
      <c r="IQ295" s="13"/>
      <c r="IR295" s="13"/>
      <c r="IS295" s="13"/>
      <c r="IT295" s="13"/>
    </row>
    <row r="296" spans="1:254" s="18" customFormat="1">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c r="AD296" s="13"/>
      <c r="AE296" s="13"/>
      <c r="AF296" s="13"/>
      <c r="AG296" s="13"/>
      <c r="AH296" s="13"/>
      <c r="AI296" s="13"/>
      <c r="AJ296" s="13"/>
      <c r="AK296" s="13"/>
      <c r="AL296" s="13"/>
      <c r="AM296" s="13"/>
      <c r="AN296" s="13"/>
      <c r="AO296" s="13"/>
      <c r="AP296" s="13"/>
      <c r="AQ296" s="13"/>
      <c r="AR296" s="13"/>
      <c r="AS296" s="13"/>
      <c r="AT296" s="13"/>
      <c r="AU296" s="13"/>
      <c r="AV296" s="13"/>
      <c r="AW296" s="13"/>
      <c r="AX296" s="13"/>
      <c r="AY296" s="13"/>
      <c r="AZ296" s="13"/>
      <c r="BA296" s="13"/>
      <c r="BB296" s="13"/>
      <c r="BC296" s="13"/>
      <c r="BD296" s="13"/>
      <c r="BE296" s="13"/>
      <c r="BF296" s="13"/>
      <c r="BG296" s="13"/>
      <c r="BH296" s="13"/>
      <c r="BI296" s="13"/>
      <c r="BJ296" s="13"/>
      <c r="BK296" s="13"/>
      <c r="BL296" s="13"/>
      <c r="BM296" s="13"/>
      <c r="BN296" s="13"/>
      <c r="BO296" s="13"/>
      <c r="BP296" s="13"/>
      <c r="BQ296" s="13"/>
      <c r="BR296" s="13"/>
      <c r="BS296" s="13"/>
      <c r="BT296" s="13"/>
      <c r="BU296" s="13"/>
      <c r="BV296" s="13"/>
      <c r="BW296" s="13"/>
      <c r="BX296" s="13"/>
      <c r="BY296" s="13"/>
      <c r="BZ296" s="13"/>
      <c r="CA296" s="13"/>
      <c r="CB296" s="13"/>
      <c r="CC296" s="13"/>
      <c r="CD296" s="13"/>
      <c r="CE296" s="13"/>
      <c r="CF296" s="13"/>
      <c r="CG296" s="13"/>
      <c r="CH296" s="13"/>
      <c r="CI296" s="13"/>
      <c r="CJ296" s="13"/>
      <c r="CK296" s="13"/>
      <c r="CL296" s="13"/>
      <c r="CM296" s="13"/>
      <c r="CN296" s="13"/>
      <c r="CO296" s="13"/>
      <c r="CP296" s="13"/>
      <c r="CQ296" s="13"/>
      <c r="CR296" s="13"/>
      <c r="CS296" s="13"/>
      <c r="CT296" s="13"/>
      <c r="CU296" s="13"/>
      <c r="CV296" s="13"/>
      <c r="CW296" s="13"/>
      <c r="CX296" s="13"/>
      <c r="CY296" s="13"/>
      <c r="CZ296" s="13"/>
      <c r="DA296" s="13"/>
      <c r="DB296" s="13"/>
      <c r="DC296" s="13"/>
      <c r="DD296" s="13"/>
      <c r="DE296" s="13"/>
      <c r="DF296" s="13"/>
      <c r="DG296" s="13"/>
      <c r="DH296" s="13"/>
      <c r="DI296" s="13"/>
      <c r="DJ296" s="13"/>
      <c r="DK296" s="13"/>
      <c r="DL296" s="13"/>
      <c r="DM296" s="13"/>
      <c r="DN296" s="13"/>
      <c r="DO296" s="13"/>
      <c r="DP296" s="13"/>
      <c r="DQ296" s="13"/>
      <c r="DR296" s="13"/>
      <c r="DS296" s="13"/>
      <c r="DT296" s="13"/>
      <c r="DU296" s="13"/>
      <c r="DV296" s="13"/>
      <c r="DW296" s="13"/>
      <c r="DX296" s="13"/>
      <c r="DY296" s="13"/>
      <c r="DZ296" s="13"/>
      <c r="EA296" s="13"/>
      <c r="EB296" s="13"/>
      <c r="EC296" s="13"/>
      <c r="ED296" s="13"/>
      <c r="EE296" s="13"/>
      <c r="EF296" s="13"/>
      <c r="EG296" s="13"/>
      <c r="EH296" s="13"/>
      <c r="EI296" s="13"/>
      <c r="EJ296" s="13"/>
      <c r="EK296" s="13"/>
      <c r="EL296" s="13"/>
      <c r="EM296" s="13"/>
      <c r="EN296" s="13"/>
      <c r="EO296" s="13"/>
      <c r="EP296" s="13"/>
      <c r="EQ296" s="13"/>
      <c r="ER296" s="13"/>
      <c r="ES296" s="13"/>
      <c r="ET296" s="13"/>
      <c r="EU296" s="13"/>
      <c r="EV296" s="13"/>
      <c r="EW296" s="13"/>
      <c r="EX296" s="13"/>
      <c r="EY296" s="13"/>
      <c r="EZ296" s="13"/>
      <c r="FA296" s="13"/>
      <c r="FB296" s="13"/>
      <c r="FC296" s="13"/>
      <c r="FD296" s="13"/>
      <c r="FE296" s="13"/>
      <c r="FF296" s="13"/>
      <c r="FG296" s="13"/>
      <c r="FH296" s="13"/>
      <c r="FI296" s="13"/>
      <c r="FJ296" s="13"/>
      <c r="FK296" s="13"/>
      <c r="FL296" s="13"/>
      <c r="FM296" s="13"/>
      <c r="FN296" s="13"/>
      <c r="FO296" s="13"/>
      <c r="FP296" s="13"/>
      <c r="FQ296" s="13"/>
      <c r="FR296" s="13"/>
      <c r="FS296" s="13"/>
      <c r="FT296" s="13"/>
      <c r="FU296" s="13"/>
      <c r="FV296" s="13"/>
      <c r="FW296" s="13"/>
      <c r="FX296" s="13"/>
      <c r="FY296" s="13"/>
      <c r="FZ296" s="13"/>
      <c r="GA296" s="13"/>
      <c r="GB296" s="13"/>
      <c r="GC296" s="13"/>
      <c r="GD296" s="13"/>
      <c r="GE296" s="13"/>
      <c r="GF296" s="13"/>
      <c r="GG296" s="13"/>
      <c r="GH296" s="13"/>
      <c r="GI296" s="13"/>
      <c r="GJ296" s="13"/>
      <c r="GK296" s="13"/>
      <c r="GL296" s="13"/>
      <c r="GM296" s="13"/>
      <c r="GN296" s="13"/>
      <c r="GO296" s="13"/>
      <c r="GP296" s="13"/>
      <c r="GQ296" s="13"/>
      <c r="GR296" s="13"/>
      <c r="GS296" s="13"/>
      <c r="GT296" s="13"/>
      <c r="GU296" s="13"/>
      <c r="GV296" s="13"/>
      <c r="GW296" s="13"/>
      <c r="GX296" s="13"/>
      <c r="GY296" s="13"/>
      <c r="GZ296" s="13"/>
      <c r="HA296" s="13"/>
      <c r="HB296" s="13"/>
      <c r="HC296" s="13"/>
      <c r="HD296" s="13"/>
      <c r="HE296" s="13"/>
      <c r="HF296" s="13"/>
      <c r="HG296" s="13"/>
      <c r="HH296" s="13"/>
      <c r="HI296" s="13"/>
      <c r="HJ296" s="13"/>
      <c r="HK296" s="13"/>
      <c r="HL296" s="13"/>
      <c r="HM296" s="13"/>
      <c r="HN296" s="13"/>
      <c r="HO296" s="13"/>
      <c r="HP296" s="13"/>
      <c r="HQ296" s="13"/>
      <c r="HR296" s="13"/>
      <c r="HS296" s="13"/>
      <c r="HT296" s="13"/>
      <c r="HU296" s="13"/>
      <c r="HV296" s="13"/>
      <c r="HW296" s="13"/>
      <c r="HX296" s="13"/>
      <c r="HY296" s="13"/>
      <c r="HZ296" s="13"/>
      <c r="IA296" s="13"/>
      <c r="IB296" s="13"/>
      <c r="IC296" s="13"/>
      <c r="ID296" s="13"/>
      <c r="IE296" s="13"/>
      <c r="IF296" s="13"/>
      <c r="IG296" s="13"/>
      <c r="IH296" s="13"/>
      <c r="II296" s="13"/>
      <c r="IJ296" s="13"/>
      <c r="IK296" s="13"/>
      <c r="IL296" s="13"/>
      <c r="IM296" s="13"/>
      <c r="IN296" s="13"/>
      <c r="IO296" s="13"/>
      <c r="IP296" s="13"/>
      <c r="IQ296" s="13"/>
      <c r="IR296" s="13"/>
      <c r="IS296" s="13"/>
      <c r="IT296" s="13"/>
    </row>
    <row r="297" spans="1:254" s="18" customFormat="1">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c r="AB297" s="13"/>
      <c r="AC297" s="13"/>
      <c r="AD297" s="13"/>
      <c r="AE297" s="13"/>
      <c r="AF297" s="13"/>
      <c r="AG297" s="13"/>
      <c r="AH297" s="13"/>
      <c r="AI297" s="13"/>
      <c r="AJ297" s="13"/>
      <c r="AK297" s="13"/>
      <c r="AL297" s="13"/>
      <c r="AM297" s="13"/>
      <c r="AN297" s="13"/>
      <c r="AO297" s="13"/>
      <c r="AP297" s="13"/>
      <c r="AQ297" s="13"/>
      <c r="AR297" s="13"/>
      <c r="AS297" s="13"/>
      <c r="AT297" s="13"/>
      <c r="AU297" s="13"/>
      <c r="AV297" s="13"/>
      <c r="AW297" s="13"/>
      <c r="AX297" s="13"/>
      <c r="AY297" s="13"/>
      <c r="AZ297" s="13"/>
      <c r="BA297" s="13"/>
      <c r="BB297" s="13"/>
      <c r="BC297" s="13"/>
      <c r="BD297" s="13"/>
      <c r="BE297" s="13"/>
      <c r="BF297" s="13"/>
      <c r="BG297" s="13"/>
      <c r="BH297" s="13"/>
      <c r="BI297" s="13"/>
      <c r="BJ297" s="13"/>
      <c r="BK297" s="13"/>
      <c r="BL297" s="13"/>
      <c r="BM297" s="13"/>
      <c r="BN297" s="13"/>
      <c r="BO297" s="13"/>
      <c r="BP297" s="13"/>
      <c r="BQ297" s="13"/>
      <c r="BR297" s="13"/>
      <c r="BS297" s="13"/>
      <c r="BT297" s="13"/>
      <c r="BU297" s="13"/>
      <c r="BV297" s="13"/>
      <c r="BW297" s="13"/>
      <c r="BX297" s="13"/>
      <c r="BY297" s="13"/>
      <c r="BZ297" s="13"/>
      <c r="CA297" s="13"/>
      <c r="CB297" s="13"/>
      <c r="CC297" s="13"/>
      <c r="CD297" s="13"/>
      <c r="CE297" s="13"/>
      <c r="CF297" s="13"/>
      <c r="CG297" s="13"/>
      <c r="CH297" s="13"/>
      <c r="CI297" s="13"/>
      <c r="CJ297" s="13"/>
      <c r="CK297" s="13"/>
      <c r="CL297" s="13"/>
      <c r="CM297" s="13"/>
      <c r="CN297" s="13"/>
      <c r="CO297" s="13"/>
      <c r="CP297" s="13"/>
      <c r="CQ297" s="13"/>
      <c r="CR297" s="13"/>
      <c r="CS297" s="13"/>
      <c r="CT297" s="13"/>
      <c r="CU297" s="13"/>
      <c r="CV297" s="13"/>
      <c r="CW297" s="13"/>
      <c r="CX297" s="13"/>
      <c r="CY297" s="13"/>
      <c r="CZ297" s="13"/>
      <c r="DA297" s="13"/>
      <c r="DB297" s="13"/>
      <c r="DC297" s="13"/>
      <c r="DD297" s="13"/>
      <c r="DE297" s="13"/>
      <c r="DF297" s="13"/>
      <c r="DG297" s="13"/>
      <c r="DH297" s="13"/>
      <c r="DI297" s="13"/>
      <c r="DJ297" s="13"/>
      <c r="DK297" s="13"/>
      <c r="DL297" s="13"/>
      <c r="DM297" s="13"/>
      <c r="DN297" s="13"/>
      <c r="DO297" s="13"/>
      <c r="DP297" s="13"/>
      <c r="DQ297" s="13"/>
      <c r="DR297" s="13"/>
      <c r="DS297" s="13"/>
      <c r="DT297" s="13"/>
      <c r="DU297" s="13"/>
      <c r="DV297" s="13"/>
      <c r="DW297" s="13"/>
      <c r="DX297" s="13"/>
      <c r="DY297" s="13"/>
      <c r="DZ297" s="13"/>
      <c r="EA297" s="13"/>
      <c r="EB297" s="13"/>
      <c r="EC297" s="13"/>
      <c r="ED297" s="13"/>
      <c r="EE297" s="13"/>
      <c r="EF297" s="13"/>
      <c r="EG297" s="13"/>
      <c r="EH297" s="13"/>
      <c r="EI297" s="13"/>
      <c r="EJ297" s="13"/>
      <c r="EK297" s="13"/>
      <c r="EL297" s="13"/>
      <c r="EM297" s="13"/>
      <c r="EN297" s="13"/>
      <c r="EO297" s="13"/>
      <c r="EP297" s="13"/>
      <c r="EQ297" s="13"/>
      <c r="ER297" s="13"/>
      <c r="ES297" s="13"/>
      <c r="ET297" s="13"/>
      <c r="EU297" s="13"/>
      <c r="EV297" s="13"/>
      <c r="EW297" s="13"/>
      <c r="EX297" s="13"/>
      <c r="EY297" s="13"/>
      <c r="EZ297" s="13"/>
      <c r="FA297" s="13"/>
      <c r="FB297" s="13"/>
      <c r="FC297" s="13"/>
      <c r="FD297" s="13"/>
      <c r="FE297" s="13"/>
      <c r="FF297" s="13"/>
      <c r="FG297" s="13"/>
      <c r="FH297" s="13"/>
      <c r="FI297" s="13"/>
      <c r="FJ297" s="13"/>
      <c r="FK297" s="13"/>
      <c r="FL297" s="13"/>
      <c r="FM297" s="13"/>
      <c r="FN297" s="13"/>
      <c r="FO297" s="13"/>
      <c r="FP297" s="13"/>
      <c r="FQ297" s="13"/>
      <c r="FR297" s="13"/>
      <c r="FS297" s="13"/>
      <c r="FT297" s="13"/>
      <c r="FU297" s="13"/>
      <c r="FV297" s="13"/>
      <c r="FW297" s="13"/>
      <c r="FX297" s="13"/>
      <c r="FY297" s="13"/>
      <c r="FZ297" s="13"/>
      <c r="GA297" s="13"/>
      <c r="GB297" s="13"/>
      <c r="GC297" s="13"/>
      <c r="GD297" s="13"/>
      <c r="GE297" s="13"/>
      <c r="GF297" s="13"/>
      <c r="GG297" s="13"/>
      <c r="GH297" s="13"/>
      <c r="GI297" s="13"/>
      <c r="GJ297" s="13"/>
      <c r="GK297" s="13"/>
      <c r="GL297" s="13"/>
      <c r="GM297" s="13"/>
      <c r="GN297" s="13"/>
      <c r="GO297" s="13"/>
      <c r="GP297" s="13"/>
      <c r="GQ297" s="13"/>
      <c r="GR297" s="13"/>
      <c r="GS297" s="13"/>
      <c r="GT297" s="13"/>
      <c r="GU297" s="13"/>
      <c r="GV297" s="13"/>
      <c r="GW297" s="13"/>
      <c r="GX297" s="13"/>
      <c r="GY297" s="13"/>
      <c r="GZ297" s="13"/>
      <c r="HA297" s="13"/>
      <c r="HB297" s="13"/>
      <c r="HC297" s="13"/>
      <c r="HD297" s="13"/>
      <c r="HE297" s="13"/>
      <c r="HF297" s="13"/>
      <c r="HG297" s="13"/>
      <c r="HH297" s="13"/>
      <c r="HI297" s="13"/>
      <c r="HJ297" s="13"/>
      <c r="HK297" s="13"/>
      <c r="HL297" s="13"/>
      <c r="HM297" s="13"/>
      <c r="HN297" s="13"/>
      <c r="HO297" s="13"/>
      <c r="HP297" s="13"/>
      <c r="HQ297" s="13"/>
      <c r="HR297" s="13"/>
      <c r="HS297" s="13"/>
      <c r="HT297" s="13"/>
      <c r="HU297" s="13"/>
      <c r="HV297" s="13"/>
      <c r="HW297" s="13"/>
      <c r="HX297" s="13"/>
      <c r="HY297" s="13"/>
      <c r="HZ297" s="13"/>
      <c r="IA297" s="13"/>
      <c r="IB297" s="13"/>
      <c r="IC297" s="13"/>
      <c r="ID297" s="13"/>
      <c r="IE297" s="13"/>
      <c r="IF297" s="13"/>
      <c r="IG297" s="13"/>
      <c r="IH297" s="13"/>
      <c r="II297" s="13"/>
      <c r="IJ297" s="13"/>
      <c r="IK297" s="13"/>
      <c r="IL297" s="13"/>
      <c r="IM297" s="13"/>
      <c r="IN297" s="13"/>
      <c r="IO297" s="13"/>
      <c r="IP297" s="13"/>
      <c r="IQ297" s="13"/>
      <c r="IR297" s="13"/>
      <c r="IS297" s="13"/>
      <c r="IT297" s="13"/>
    </row>
    <row r="298" spans="1:254" s="18" customFormat="1">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c r="AB298" s="13"/>
      <c r="AC298" s="13"/>
      <c r="AD298" s="13"/>
      <c r="AE298" s="13"/>
      <c r="AF298" s="13"/>
      <c r="AG298" s="13"/>
      <c r="AH298" s="13"/>
      <c r="AI298" s="13"/>
      <c r="AJ298" s="13"/>
      <c r="AK298" s="13"/>
      <c r="AL298" s="13"/>
      <c r="AM298" s="13"/>
      <c r="AN298" s="13"/>
      <c r="AO298" s="13"/>
      <c r="AP298" s="13"/>
      <c r="AQ298" s="13"/>
      <c r="AR298" s="13"/>
      <c r="AS298" s="13"/>
      <c r="AT298" s="13"/>
      <c r="AU298" s="13"/>
      <c r="AV298" s="13"/>
      <c r="AW298" s="13"/>
      <c r="AX298" s="13"/>
      <c r="AY298" s="13"/>
      <c r="AZ298" s="13"/>
      <c r="BA298" s="13"/>
      <c r="BB298" s="13"/>
      <c r="BC298" s="13"/>
      <c r="BD298" s="13"/>
      <c r="BE298" s="13"/>
      <c r="BF298" s="13"/>
      <c r="BG298" s="13"/>
      <c r="BH298" s="13"/>
      <c r="BI298" s="13"/>
      <c r="BJ298" s="13"/>
      <c r="BK298" s="13"/>
      <c r="BL298" s="13"/>
      <c r="BM298" s="13"/>
      <c r="BN298" s="13"/>
      <c r="BO298" s="13"/>
      <c r="BP298" s="13"/>
      <c r="BQ298" s="13"/>
      <c r="BR298" s="13"/>
      <c r="BS298" s="13"/>
      <c r="BT298" s="13"/>
      <c r="BU298" s="13"/>
      <c r="BV298" s="13"/>
      <c r="BW298" s="13"/>
      <c r="BX298" s="13"/>
      <c r="BY298" s="13"/>
      <c r="BZ298" s="13"/>
      <c r="CA298" s="13"/>
      <c r="CB298" s="13"/>
      <c r="CC298" s="13"/>
      <c r="CD298" s="13"/>
      <c r="CE298" s="13"/>
      <c r="CF298" s="13"/>
      <c r="CG298" s="13"/>
      <c r="CH298" s="13"/>
      <c r="CI298" s="13"/>
      <c r="CJ298" s="13"/>
      <c r="CK298" s="13"/>
      <c r="CL298" s="13"/>
      <c r="CM298" s="13"/>
      <c r="CN298" s="13"/>
      <c r="CO298" s="13"/>
      <c r="CP298" s="13"/>
      <c r="CQ298" s="13"/>
      <c r="CR298" s="13"/>
      <c r="CS298" s="13"/>
      <c r="CT298" s="13"/>
      <c r="CU298" s="13"/>
      <c r="CV298" s="13"/>
      <c r="CW298" s="13"/>
      <c r="CX298" s="13"/>
      <c r="CY298" s="13"/>
      <c r="CZ298" s="13"/>
      <c r="DA298" s="13"/>
      <c r="DB298" s="13"/>
      <c r="DC298" s="13"/>
      <c r="DD298" s="13"/>
      <c r="DE298" s="13"/>
      <c r="DF298" s="13"/>
      <c r="DG298" s="13"/>
      <c r="DH298" s="13"/>
      <c r="DI298" s="13"/>
      <c r="DJ298" s="13"/>
      <c r="DK298" s="13"/>
      <c r="DL298" s="13"/>
      <c r="DM298" s="13"/>
      <c r="DN298" s="13"/>
      <c r="DO298" s="13"/>
      <c r="DP298" s="13"/>
      <c r="DQ298" s="13"/>
      <c r="DR298" s="13"/>
      <c r="DS298" s="13"/>
      <c r="DT298" s="13"/>
      <c r="DU298" s="13"/>
      <c r="DV298" s="13"/>
      <c r="DW298" s="13"/>
      <c r="DX298" s="13"/>
      <c r="DY298" s="13"/>
      <c r="DZ298" s="13"/>
      <c r="EA298" s="13"/>
      <c r="EB298" s="13"/>
      <c r="EC298" s="13"/>
      <c r="ED298" s="13"/>
      <c r="EE298" s="13"/>
      <c r="EF298" s="13"/>
      <c r="EG298" s="13"/>
      <c r="EH298" s="13"/>
      <c r="EI298" s="13"/>
      <c r="EJ298" s="13"/>
      <c r="EK298" s="13"/>
      <c r="EL298" s="13"/>
      <c r="EM298" s="13"/>
      <c r="EN298" s="13"/>
      <c r="EO298" s="13"/>
      <c r="EP298" s="13"/>
      <c r="EQ298" s="13"/>
      <c r="ER298" s="13"/>
      <c r="ES298" s="13"/>
      <c r="ET298" s="13"/>
      <c r="EU298" s="13"/>
      <c r="EV298" s="13"/>
      <c r="EW298" s="13"/>
      <c r="EX298" s="13"/>
      <c r="EY298" s="13"/>
      <c r="EZ298" s="13"/>
      <c r="FA298" s="13"/>
      <c r="FB298" s="13"/>
      <c r="FC298" s="13"/>
      <c r="FD298" s="13"/>
      <c r="FE298" s="13"/>
      <c r="FF298" s="13"/>
      <c r="FG298" s="13"/>
      <c r="FH298" s="13"/>
      <c r="FI298" s="13"/>
      <c r="FJ298" s="13"/>
      <c r="FK298" s="13"/>
      <c r="FL298" s="13"/>
      <c r="FM298" s="13"/>
      <c r="FN298" s="13"/>
      <c r="FO298" s="13"/>
      <c r="FP298" s="13"/>
      <c r="FQ298" s="13"/>
      <c r="FR298" s="13"/>
      <c r="FS298" s="13"/>
      <c r="FT298" s="13"/>
      <c r="FU298" s="13"/>
      <c r="FV298" s="13"/>
      <c r="FW298" s="13"/>
      <c r="FX298" s="13"/>
      <c r="FY298" s="13"/>
      <c r="FZ298" s="13"/>
      <c r="GA298" s="13"/>
      <c r="GB298" s="13"/>
      <c r="GC298" s="13"/>
      <c r="GD298" s="13"/>
      <c r="GE298" s="13"/>
      <c r="GF298" s="13"/>
      <c r="GG298" s="13"/>
      <c r="GH298" s="13"/>
      <c r="GI298" s="13"/>
      <c r="GJ298" s="13"/>
      <c r="GK298" s="13"/>
      <c r="GL298" s="13"/>
      <c r="GM298" s="13"/>
      <c r="GN298" s="13"/>
      <c r="GO298" s="13"/>
      <c r="GP298" s="13"/>
      <c r="GQ298" s="13"/>
      <c r="GR298" s="13"/>
      <c r="GS298" s="13"/>
      <c r="GT298" s="13"/>
      <c r="GU298" s="13"/>
      <c r="GV298" s="13"/>
      <c r="GW298" s="13"/>
      <c r="GX298" s="13"/>
      <c r="GY298" s="13"/>
      <c r="GZ298" s="13"/>
      <c r="HA298" s="13"/>
      <c r="HB298" s="13"/>
      <c r="HC298" s="13"/>
      <c r="HD298" s="13"/>
      <c r="HE298" s="13"/>
      <c r="HF298" s="13"/>
      <c r="HG298" s="13"/>
      <c r="HH298" s="13"/>
      <c r="HI298" s="13"/>
      <c r="HJ298" s="13"/>
      <c r="HK298" s="13"/>
      <c r="HL298" s="13"/>
      <c r="HM298" s="13"/>
      <c r="HN298" s="13"/>
      <c r="HO298" s="13"/>
      <c r="HP298" s="13"/>
      <c r="HQ298" s="13"/>
      <c r="HR298" s="13"/>
      <c r="HS298" s="13"/>
      <c r="HT298" s="13"/>
      <c r="HU298" s="13"/>
      <c r="HV298" s="13"/>
      <c r="HW298" s="13"/>
      <c r="HX298" s="13"/>
      <c r="HY298" s="13"/>
      <c r="HZ298" s="13"/>
      <c r="IA298" s="13"/>
      <c r="IB298" s="13"/>
      <c r="IC298" s="13"/>
      <c r="ID298" s="13"/>
      <c r="IE298" s="13"/>
      <c r="IF298" s="13"/>
      <c r="IG298" s="13"/>
      <c r="IH298" s="13"/>
      <c r="II298" s="13"/>
      <c r="IJ298" s="13"/>
      <c r="IK298" s="13"/>
      <c r="IL298" s="13"/>
      <c r="IM298" s="13"/>
      <c r="IN298" s="13"/>
      <c r="IO298" s="13"/>
      <c r="IP298" s="13"/>
      <c r="IQ298" s="13"/>
      <c r="IR298" s="13"/>
      <c r="IS298" s="13"/>
      <c r="IT298" s="13"/>
    </row>
    <row r="299" spans="1:254" s="18" customFormat="1">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c r="AB299" s="13"/>
      <c r="AC299" s="13"/>
      <c r="AD299" s="13"/>
      <c r="AE299" s="13"/>
      <c r="AF299" s="13"/>
      <c r="AG299" s="13"/>
      <c r="AH299" s="13"/>
      <c r="AI299" s="13"/>
      <c r="AJ299" s="13"/>
      <c r="AK299" s="13"/>
      <c r="AL299" s="13"/>
      <c r="AM299" s="13"/>
      <c r="AN299" s="13"/>
      <c r="AO299" s="13"/>
      <c r="AP299" s="13"/>
      <c r="AQ299" s="13"/>
      <c r="AR299" s="13"/>
      <c r="AS299" s="13"/>
      <c r="AT299" s="13"/>
      <c r="AU299" s="13"/>
      <c r="AV299" s="13"/>
      <c r="AW299" s="13"/>
      <c r="AX299" s="13"/>
      <c r="AY299" s="13"/>
      <c r="AZ299" s="13"/>
      <c r="BA299" s="13"/>
      <c r="BB299" s="13"/>
      <c r="BC299" s="13"/>
      <c r="BD299" s="13"/>
      <c r="BE299" s="13"/>
      <c r="BF299" s="13"/>
      <c r="BG299" s="13"/>
      <c r="BH299" s="13"/>
      <c r="BI299" s="13"/>
      <c r="BJ299" s="13"/>
      <c r="BK299" s="13"/>
      <c r="BL299" s="13"/>
      <c r="BM299" s="13"/>
      <c r="BN299" s="13"/>
      <c r="BO299" s="13"/>
      <c r="BP299" s="13"/>
      <c r="BQ299" s="13"/>
      <c r="BR299" s="13"/>
      <c r="BS299" s="13"/>
      <c r="BT299" s="13"/>
      <c r="BU299" s="13"/>
      <c r="BV299" s="13"/>
      <c r="BW299" s="13"/>
      <c r="BX299" s="13"/>
      <c r="BY299" s="13"/>
      <c r="BZ299" s="13"/>
      <c r="CA299" s="13"/>
      <c r="CB299" s="13"/>
      <c r="CC299" s="13"/>
      <c r="CD299" s="13"/>
      <c r="CE299" s="13"/>
      <c r="CF299" s="13"/>
      <c r="CG299" s="13"/>
      <c r="CH299" s="13"/>
      <c r="CI299" s="13"/>
      <c r="CJ299" s="13"/>
      <c r="CK299" s="13"/>
      <c r="CL299" s="13"/>
      <c r="CM299" s="13"/>
      <c r="CN299" s="13"/>
      <c r="CO299" s="13"/>
      <c r="CP299" s="13"/>
      <c r="CQ299" s="13"/>
      <c r="CR299" s="13"/>
      <c r="CS299" s="13"/>
      <c r="CT299" s="13"/>
      <c r="CU299" s="13"/>
      <c r="CV299" s="13"/>
      <c r="CW299" s="13"/>
      <c r="CX299" s="13"/>
      <c r="CY299" s="13"/>
      <c r="CZ299" s="13"/>
      <c r="DA299" s="13"/>
      <c r="DB299" s="13"/>
      <c r="DC299" s="13"/>
      <c r="DD299" s="13"/>
      <c r="DE299" s="13"/>
      <c r="DF299" s="13"/>
      <c r="DG299" s="13"/>
      <c r="DH299" s="13"/>
      <c r="DI299" s="13"/>
      <c r="DJ299" s="13"/>
      <c r="DK299" s="13"/>
      <c r="DL299" s="13"/>
      <c r="DM299" s="13"/>
      <c r="DN299" s="13"/>
      <c r="DO299" s="13"/>
      <c r="DP299" s="13"/>
      <c r="DQ299" s="13"/>
      <c r="DR299" s="13"/>
      <c r="DS299" s="13"/>
      <c r="DT299" s="13"/>
      <c r="DU299" s="13"/>
      <c r="DV299" s="13"/>
      <c r="DW299" s="13"/>
      <c r="DX299" s="13"/>
      <c r="DY299" s="13"/>
      <c r="DZ299" s="13"/>
      <c r="EA299" s="13"/>
      <c r="EB299" s="13"/>
      <c r="EC299" s="13"/>
      <c r="ED299" s="13"/>
      <c r="EE299" s="13"/>
      <c r="EF299" s="13"/>
      <c r="EG299" s="13"/>
      <c r="EH299" s="13"/>
      <c r="EI299" s="13"/>
      <c r="EJ299" s="13"/>
      <c r="EK299" s="13"/>
      <c r="EL299" s="13"/>
      <c r="EM299" s="13"/>
      <c r="EN299" s="13"/>
      <c r="EO299" s="13"/>
      <c r="EP299" s="13"/>
      <c r="EQ299" s="13"/>
      <c r="ER299" s="13"/>
      <c r="ES299" s="13"/>
      <c r="ET299" s="13"/>
      <c r="EU299" s="13"/>
      <c r="EV299" s="13"/>
      <c r="EW299" s="13"/>
      <c r="EX299" s="13"/>
      <c r="EY299" s="13"/>
      <c r="EZ299" s="13"/>
      <c r="FA299" s="13"/>
      <c r="FB299" s="13"/>
      <c r="FC299" s="13"/>
      <c r="FD299" s="13"/>
      <c r="FE299" s="13"/>
      <c r="FF299" s="13"/>
      <c r="FG299" s="13"/>
      <c r="FH299" s="13"/>
      <c r="FI299" s="13"/>
      <c r="FJ299" s="13"/>
      <c r="FK299" s="13"/>
      <c r="FL299" s="13"/>
      <c r="FM299" s="13"/>
      <c r="FN299" s="13"/>
      <c r="FO299" s="13"/>
      <c r="FP299" s="13"/>
      <c r="FQ299" s="13"/>
      <c r="FR299" s="13"/>
      <c r="FS299" s="13"/>
      <c r="FT299" s="13"/>
      <c r="FU299" s="13"/>
      <c r="FV299" s="13"/>
      <c r="FW299" s="13"/>
      <c r="FX299" s="13"/>
      <c r="FY299" s="13"/>
      <c r="FZ299" s="13"/>
      <c r="GA299" s="13"/>
      <c r="GB299" s="13"/>
      <c r="GC299" s="13"/>
      <c r="GD299" s="13"/>
      <c r="GE299" s="13"/>
      <c r="GF299" s="13"/>
      <c r="GG299" s="13"/>
      <c r="GH299" s="13"/>
      <c r="GI299" s="13"/>
      <c r="GJ299" s="13"/>
      <c r="GK299" s="13"/>
      <c r="GL299" s="13"/>
      <c r="GM299" s="13"/>
      <c r="GN299" s="13"/>
      <c r="GO299" s="13"/>
      <c r="GP299" s="13"/>
      <c r="GQ299" s="13"/>
      <c r="GR299" s="13"/>
      <c r="GS299" s="13"/>
      <c r="GT299" s="13"/>
      <c r="GU299" s="13"/>
      <c r="GV299" s="13"/>
      <c r="GW299" s="13"/>
      <c r="GX299" s="13"/>
      <c r="GY299" s="13"/>
      <c r="GZ299" s="13"/>
      <c r="HA299" s="13"/>
      <c r="HB299" s="13"/>
      <c r="HC299" s="13"/>
      <c r="HD299" s="13"/>
      <c r="HE299" s="13"/>
      <c r="HF299" s="13"/>
      <c r="HG299" s="13"/>
      <c r="HH299" s="13"/>
      <c r="HI299" s="13"/>
      <c r="HJ299" s="13"/>
      <c r="HK299" s="13"/>
      <c r="HL299" s="13"/>
      <c r="HM299" s="13"/>
      <c r="HN299" s="13"/>
      <c r="HO299" s="13"/>
      <c r="HP299" s="13"/>
      <c r="HQ299" s="13"/>
      <c r="HR299" s="13"/>
      <c r="HS299" s="13"/>
      <c r="HT299" s="13"/>
      <c r="HU299" s="13"/>
      <c r="HV299" s="13"/>
      <c r="HW299" s="13"/>
      <c r="HX299" s="13"/>
      <c r="HY299" s="13"/>
      <c r="HZ299" s="13"/>
      <c r="IA299" s="13"/>
      <c r="IB299" s="13"/>
      <c r="IC299" s="13"/>
      <c r="ID299" s="13"/>
      <c r="IE299" s="13"/>
      <c r="IF299" s="13"/>
      <c r="IG299" s="13"/>
      <c r="IH299" s="13"/>
      <c r="II299" s="13"/>
      <c r="IJ299" s="13"/>
      <c r="IK299" s="13"/>
      <c r="IL299" s="13"/>
      <c r="IM299" s="13"/>
      <c r="IN299" s="13"/>
      <c r="IO299" s="13"/>
      <c r="IP299" s="13"/>
      <c r="IQ299" s="13"/>
      <c r="IR299" s="13"/>
      <c r="IS299" s="13"/>
      <c r="IT299" s="13"/>
    </row>
    <row r="300" spans="1:254" s="18" customFormat="1">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c r="AB300" s="13"/>
      <c r="AC300" s="13"/>
      <c r="AD300" s="13"/>
      <c r="AE300" s="13"/>
      <c r="AF300" s="13"/>
      <c r="AG300" s="13"/>
      <c r="AH300" s="13"/>
      <c r="AI300" s="13"/>
      <c r="AJ300" s="13"/>
      <c r="AK300" s="13"/>
      <c r="AL300" s="13"/>
      <c r="AM300" s="13"/>
      <c r="AN300" s="13"/>
      <c r="AO300" s="13"/>
      <c r="AP300" s="13"/>
      <c r="AQ300" s="13"/>
      <c r="AR300" s="13"/>
      <c r="AS300" s="13"/>
      <c r="AT300" s="13"/>
      <c r="AU300" s="13"/>
      <c r="AV300" s="13"/>
      <c r="AW300" s="13"/>
      <c r="AX300" s="13"/>
      <c r="AY300" s="13"/>
      <c r="AZ300" s="13"/>
      <c r="BA300" s="13"/>
      <c r="BB300" s="13"/>
      <c r="BC300" s="13"/>
      <c r="BD300" s="13"/>
      <c r="BE300" s="13"/>
      <c r="BF300" s="13"/>
      <c r="BG300" s="13"/>
      <c r="BH300" s="13"/>
      <c r="BI300" s="13"/>
      <c r="BJ300" s="13"/>
      <c r="BK300" s="13"/>
      <c r="BL300" s="13"/>
      <c r="BM300" s="13"/>
      <c r="BN300" s="13"/>
      <c r="BO300" s="13"/>
      <c r="BP300" s="13"/>
      <c r="BQ300" s="13"/>
      <c r="BR300" s="13"/>
      <c r="BS300" s="13"/>
      <c r="BT300" s="13"/>
      <c r="BU300" s="13"/>
      <c r="BV300" s="13"/>
      <c r="BW300" s="13"/>
      <c r="BX300" s="13"/>
      <c r="BY300" s="13"/>
      <c r="BZ300" s="13"/>
      <c r="CA300" s="13"/>
      <c r="CB300" s="13"/>
      <c r="CC300" s="13"/>
      <c r="CD300" s="13"/>
      <c r="CE300" s="13"/>
      <c r="CF300" s="13"/>
      <c r="CG300" s="13"/>
      <c r="CH300" s="13"/>
      <c r="CI300" s="13"/>
      <c r="CJ300" s="13"/>
      <c r="CK300" s="13"/>
      <c r="CL300" s="13"/>
      <c r="CM300" s="13"/>
      <c r="CN300" s="13"/>
      <c r="CO300" s="13"/>
      <c r="CP300" s="13"/>
      <c r="CQ300" s="13"/>
      <c r="CR300" s="13"/>
      <c r="CS300" s="13"/>
      <c r="CT300" s="13"/>
      <c r="CU300" s="13"/>
      <c r="CV300" s="13"/>
      <c r="CW300" s="13"/>
      <c r="CX300" s="13"/>
      <c r="CY300" s="13"/>
      <c r="CZ300" s="13"/>
      <c r="DA300" s="13"/>
      <c r="DB300" s="13"/>
      <c r="DC300" s="13"/>
      <c r="DD300" s="13"/>
      <c r="DE300" s="13"/>
      <c r="DF300" s="13"/>
      <c r="DG300" s="13"/>
      <c r="DH300" s="13"/>
      <c r="DI300" s="13"/>
      <c r="DJ300" s="13"/>
      <c r="DK300" s="13"/>
      <c r="DL300" s="13"/>
      <c r="DM300" s="13"/>
      <c r="DN300" s="13"/>
      <c r="DO300" s="13"/>
      <c r="DP300" s="13"/>
      <c r="DQ300" s="13"/>
      <c r="DR300" s="13"/>
      <c r="DS300" s="13"/>
      <c r="DT300" s="13"/>
      <c r="DU300" s="13"/>
      <c r="DV300" s="13"/>
      <c r="DW300" s="13"/>
      <c r="DX300" s="13"/>
      <c r="DY300" s="13"/>
      <c r="DZ300" s="13"/>
      <c r="EA300" s="13"/>
      <c r="EB300" s="13"/>
      <c r="EC300" s="13"/>
      <c r="ED300" s="13"/>
      <c r="EE300" s="13"/>
      <c r="EF300" s="13"/>
      <c r="EG300" s="13"/>
      <c r="EH300" s="13"/>
      <c r="EI300" s="13"/>
      <c r="EJ300" s="13"/>
      <c r="EK300" s="13"/>
      <c r="EL300" s="13"/>
      <c r="EM300" s="13"/>
      <c r="EN300" s="13"/>
      <c r="EO300" s="13"/>
      <c r="EP300" s="13"/>
      <c r="EQ300" s="13"/>
      <c r="ER300" s="13"/>
      <c r="ES300" s="13"/>
      <c r="ET300" s="13"/>
      <c r="EU300" s="13"/>
      <c r="EV300" s="13"/>
      <c r="EW300" s="13"/>
      <c r="EX300" s="13"/>
      <c r="EY300" s="13"/>
      <c r="EZ300" s="13"/>
      <c r="FA300" s="13"/>
      <c r="FB300" s="13"/>
      <c r="FC300" s="13"/>
      <c r="FD300" s="13"/>
      <c r="FE300" s="13"/>
      <c r="FF300" s="13"/>
      <c r="FG300" s="13"/>
      <c r="FH300" s="13"/>
      <c r="FI300" s="13"/>
      <c r="FJ300" s="13"/>
      <c r="FK300" s="13"/>
      <c r="FL300" s="13"/>
      <c r="FM300" s="13"/>
      <c r="FN300" s="13"/>
      <c r="FO300" s="13"/>
      <c r="FP300" s="13"/>
      <c r="FQ300" s="13"/>
      <c r="FR300" s="13"/>
      <c r="FS300" s="13"/>
      <c r="FT300" s="13"/>
      <c r="FU300" s="13"/>
      <c r="FV300" s="13"/>
      <c r="FW300" s="13"/>
      <c r="FX300" s="13"/>
      <c r="FY300" s="13"/>
      <c r="FZ300" s="13"/>
      <c r="GA300" s="13"/>
      <c r="GB300" s="13"/>
      <c r="GC300" s="13"/>
      <c r="GD300" s="13"/>
      <c r="GE300" s="13"/>
      <c r="GF300" s="13"/>
      <c r="GG300" s="13"/>
      <c r="GH300" s="13"/>
      <c r="GI300" s="13"/>
      <c r="GJ300" s="13"/>
      <c r="GK300" s="13"/>
      <c r="GL300" s="13"/>
      <c r="GM300" s="13"/>
      <c r="GN300" s="13"/>
      <c r="GO300" s="13"/>
      <c r="GP300" s="13"/>
      <c r="GQ300" s="13"/>
      <c r="GR300" s="13"/>
      <c r="GS300" s="13"/>
      <c r="GT300" s="13"/>
      <c r="GU300" s="13"/>
      <c r="GV300" s="13"/>
      <c r="GW300" s="13"/>
      <c r="GX300" s="13"/>
      <c r="GY300" s="13"/>
      <c r="GZ300" s="13"/>
      <c r="HA300" s="13"/>
      <c r="HB300" s="13"/>
      <c r="HC300" s="13"/>
      <c r="HD300" s="13"/>
      <c r="HE300" s="13"/>
      <c r="HF300" s="13"/>
      <c r="HG300" s="13"/>
      <c r="HH300" s="13"/>
      <c r="HI300" s="13"/>
      <c r="HJ300" s="13"/>
      <c r="HK300" s="13"/>
      <c r="HL300" s="13"/>
      <c r="HM300" s="13"/>
      <c r="HN300" s="13"/>
      <c r="HO300" s="13"/>
      <c r="HP300" s="13"/>
      <c r="HQ300" s="13"/>
      <c r="HR300" s="13"/>
      <c r="HS300" s="13"/>
      <c r="HT300" s="13"/>
      <c r="HU300" s="13"/>
      <c r="HV300" s="13"/>
      <c r="HW300" s="13"/>
      <c r="HX300" s="13"/>
      <c r="HY300" s="13"/>
      <c r="HZ300" s="13"/>
      <c r="IA300" s="13"/>
      <c r="IB300" s="13"/>
      <c r="IC300" s="13"/>
      <c r="ID300" s="13"/>
      <c r="IE300" s="13"/>
      <c r="IF300" s="13"/>
      <c r="IG300" s="13"/>
      <c r="IH300" s="13"/>
      <c r="II300" s="13"/>
      <c r="IJ300" s="13"/>
      <c r="IK300" s="13"/>
      <c r="IL300" s="13"/>
      <c r="IM300" s="13"/>
      <c r="IN300" s="13"/>
      <c r="IO300" s="13"/>
      <c r="IP300" s="13"/>
      <c r="IQ300" s="13"/>
      <c r="IR300" s="13"/>
      <c r="IS300" s="13"/>
      <c r="IT300" s="13"/>
    </row>
    <row r="301" spans="1:254" s="18" customFormat="1">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c r="AA301" s="13"/>
      <c r="AB301" s="13"/>
      <c r="AC301" s="13"/>
      <c r="AD301" s="13"/>
      <c r="AE301" s="13"/>
      <c r="AF301" s="13"/>
      <c r="AG301" s="13"/>
      <c r="AH301" s="13"/>
      <c r="AI301" s="13"/>
      <c r="AJ301" s="13"/>
      <c r="AK301" s="13"/>
      <c r="AL301" s="13"/>
      <c r="AM301" s="13"/>
      <c r="AN301" s="13"/>
      <c r="AO301" s="13"/>
      <c r="AP301" s="13"/>
      <c r="AQ301" s="13"/>
      <c r="AR301" s="13"/>
      <c r="AS301" s="13"/>
      <c r="AT301" s="13"/>
      <c r="AU301" s="13"/>
      <c r="AV301" s="13"/>
      <c r="AW301" s="13"/>
      <c r="AX301" s="13"/>
      <c r="AY301" s="13"/>
      <c r="AZ301" s="13"/>
      <c r="BA301" s="13"/>
      <c r="BB301" s="13"/>
      <c r="BC301" s="13"/>
      <c r="BD301" s="13"/>
      <c r="BE301" s="13"/>
      <c r="BF301" s="13"/>
      <c r="BG301" s="13"/>
      <c r="BH301" s="13"/>
      <c r="BI301" s="13"/>
      <c r="BJ301" s="13"/>
      <c r="BK301" s="13"/>
      <c r="BL301" s="13"/>
      <c r="BM301" s="13"/>
      <c r="BN301" s="13"/>
      <c r="BO301" s="13"/>
      <c r="BP301" s="13"/>
      <c r="BQ301" s="13"/>
      <c r="BR301" s="13"/>
      <c r="BS301" s="13"/>
      <c r="BT301" s="13"/>
      <c r="BU301" s="13"/>
      <c r="BV301" s="13"/>
      <c r="BW301" s="13"/>
      <c r="BX301" s="13"/>
      <c r="BY301" s="13"/>
      <c r="BZ301" s="13"/>
      <c r="CA301" s="13"/>
      <c r="CB301" s="13"/>
      <c r="CC301" s="13"/>
      <c r="CD301" s="13"/>
      <c r="CE301" s="13"/>
      <c r="CF301" s="13"/>
      <c r="CG301" s="13"/>
      <c r="CH301" s="13"/>
      <c r="CI301" s="13"/>
      <c r="CJ301" s="13"/>
      <c r="CK301" s="13"/>
      <c r="CL301" s="13"/>
      <c r="CM301" s="13"/>
      <c r="CN301" s="13"/>
      <c r="CO301" s="13"/>
      <c r="CP301" s="13"/>
      <c r="CQ301" s="13"/>
      <c r="CR301" s="13"/>
      <c r="CS301" s="13"/>
      <c r="CT301" s="13"/>
      <c r="CU301" s="13"/>
      <c r="CV301" s="13"/>
      <c r="CW301" s="13"/>
      <c r="CX301" s="13"/>
      <c r="CY301" s="13"/>
      <c r="CZ301" s="13"/>
      <c r="DA301" s="13"/>
      <c r="DB301" s="13"/>
      <c r="DC301" s="13"/>
      <c r="DD301" s="13"/>
      <c r="DE301" s="13"/>
      <c r="DF301" s="13"/>
      <c r="DG301" s="13"/>
      <c r="DH301" s="13"/>
      <c r="DI301" s="13"/>
      <c r="DJ301" s="13"/>
      <c r="DK301" s="13"/>
      <c r="DL301" s="13"/>
      <c r="DM301" s="13"/>
      <c r="DN301" s="13"/>
      <c r="DO301" s="13"/>
      <c r="DP301" s="13"/>
      <c r="DQ301" s="13"/>
      <c r="DR301" s="13"/>
      <c r="DS301" s="13"/>
      <c r="DT301" s="13"/>
      <c r="DU301" s="13"/>
      <c r="DV301" s="13"/>
      <c r="DW301" s="13"/>
      <c r="DX301" s="13"/>
      <c r="DY301" s="13"/>
      <c r="DZ301" s="13"/>
      <c r="EA301" s="13"/>
      <c r="EB301" s="13"/>
      <c r="EC301" s="13"/>
      <c r="ED301" s="13"/>
      <c r="EE301" s="13"/>
      <c r="EF301" s="13"/>
      <c r="EG301" s="13"/>
      <c r="EH301" s="13"/>
      <c r="EI301" s="13"/>
      <c r="EJ301" s="13"/>
      <c r="EK301" s="13"/>
      <c r="EL301" s="13"/>
      <c r="EM301" s="13"/>
      <c r="EN301" s="13"/>
      <c r="EO301" s="13"/>
      <c r="EP301" s="13"/>
      <c r="EQ301" s="13"/>
      <c r="ER301" s="13"/>
      <c r="ES301" s="13"/>
      <c r="ET301" s="13"/>
      <c r="EU301" s="13"/>
      <c r="EV301" s="13"/>
      <c r="EW301" s="13"/>
      <c r="EX301" s="13"/>
      <c r="EY301" s="13"/>
      <c r="EZ301" s="13"/>
      <c r="FA301" s="13"/>
      <c r="FB301" s="13"/>
      <c r="FC301" s="13"/>
      <c r="FD301" s="13"/>
      <c r="FE301" s="13"/>
      <c r="FF301" s="13"/>
      <c r="FG301" s="13"/>
      <c r="FH301" s="13"/>
      <c r="FI301" s="13"/>
      <c r="FJ301" s="13"/>
      <c r="FK301" s="13"/>
      <c r="FL301" s="13"/>
      <c r="FM301" s="13"/>
      <c r="FN301" s="13"/>
      <c r="FO301" s="13"/>
      <c r="FP301" s="13"/>
      <c r="FQ301" s="13"/>
      <c r="FR301" s="13"/>
      <c r="FS301" s="13"/>
      <c r="FT301" s="13"/>
      <c r="FU301" s="13"/>
      <c r="FV301" s="13"/>
      <c r="FW301" s="13"/>
      <c r="FX301" s="13"/>
      <c r="FY301" s="13"/>
      <c r="FZ301" s="13"/>
      <c r="GA301" s="13"/>
      <c r="GB301" s="13"/>
      <c r="GC301" s="13"/>
      <c r="GD301" s="13"/>
      <c r="GE301" s="13"/>
      <c r="GF301" s="13"/>
      <c r="GG301" s="13"/>
      <c r="GH301" s="13"/>
      <c r="GI301" s="13"/>
      <c r="GJ301" s="13"/>
      <c r="GK301" s="13"/>
      <c r="GL301" s="13"/>
      <c r="GM301" s="13"/>
      <c r="GN301" s="13"/>
      <c r="GO301" s="13"/>
      <c r="GP301" s="13"/>
      <c r="GQ301" s="13"/>
      <c r="GR301" s="13"/>
      <c r="GS301" s="13"/>
      <c r="GT301" s="13"/>
      <c r="GU301" s="13"/>
      <c r="GV301" s="13"/>
      <c r="GW301" s="13"/>
      <c r="GX301" s="13"/>
      <c r="GY301" s="13"/>
      <c r="GZ301" s="13"/>
      <c r="HA301" s="13"/>
      <c r="HB301" s="13"/>
      <c r="HC301" s="13"/>
      <c r="HD301" s="13"/>
      <c r="HE301" s="13"/>
      <c r="HF301" s="13"/>
      <c r="HG301" s="13"/>
      <c r="HH301" s="13"/>
      <c r="HI301" s="13"/>
      <c r="HJ301" s="13"/>
      <c r="HK301" s="13"/>
      <c r="HL301" s="13"/>
      <c r="HM301" s="13"/>
      <c r="HN301" s="13"/>
      <c r="HO301" s="13"/>
      <c r="HP301" s="13"/>
      <c r="HQ301" s="13"/>
      <c r="HR301" s="13"/>
      <c r="HS301" s="13"/>
      <c r="HT301" s="13"/>
      <c r="HU301" s="13"/>
      <c r="HV301" s="13"/>
      <c r="HW301" s="13"/>
      <c r="HX301" s="13"/>
      <c r="HY301" s="13"/>
      <c r="HZ301" s="13"/>
      <c r="IA301" s="13"/>
      <c r="IB301" s="13"/>
      <c r="IC301" s="13"/>
      <c r="ID301" s="13"/>
      <c r="IE301" s="13"/>
      <c r="IF301" s="13"/>
      <c r="IG301" s="13"/>
      <c r="IH301" s="13"/>
      <c r="II301" s="13"/>
      <c r="IJ301" s="13"/>
      <c r="IK301" s="13"/>
      <c r="IL301" s="13"/>
      <c r="IM301" s="13"/>
      <c r="IN301" s="13"/>
      <c r="IO301" s="13"/>
      <c r="IP301" s="13"/>
      <c r="IQ301" s="13"/>
      <c r="IR301" s="13"/>
      <c r="IS301" s="13"/>
      <c r="IT301" s="13"/>
    </row>
    <row r="302" spans="1:254" s="18" customFormat="1">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c r="AB302" s="13"/>
      <c r="AC302" s="13"/>
      <c r="AD302" s="13"/>
      <c r="AE302" s="13"/>
      <c r="AF302" s="13"/>
      <c r="AG302" s="13"/>
      <c r="AH302" s="13"/>
      <c r="AI302" s="13"/>
      <c r="AJ302" s="13"/>
      <c r="AK302" s="13"/>
      <c r="AL302" s="13"/>
      <c r="AM302" s="13"/>
      <c r="AN302" s="13"/>
      <c r="AO302" s="13"/>
      <c r="AP302" s="13"/>
      <c r="AQ302" s="13"/>
      <c r="AR302" s="13"/>
      <c r="AS302" s="13"/>
      <c r="AT302" s="13"/>
      <c r="AU302" s="13"/>
      <c r="AV302" s="13"/>
      <c r="AW302" s="13"/>
      <c r="AX302" s="13"/>
      <c r="AY302" s="13"/>
      <c r="AZ302" s="13"/>
      <c r="BA302" s="13"/>
      <c r="BB302" s="13"/>
      <c r="BC302" s="13"/>
      <c r="BD302" s="13"/>
      <c r="BE302" s="13"/>
      <c r="BF302" s="13"/>
      <c r="BG302" s="13"/>
      <c r="BH302" s="13"/>
      <c r="BI302" s="13"/>
      <c r="BJ302" s="13"/>
      <c r="BK302" s="13"/>
      <c r="BL302" s="13"/>
      <c r="BM302" s="13"/>
      <c r="BN302" s="13"/>
      <c r="BO302" s="13"/>
      <c r="BP302" s="13"/>
      <c r="BQ302" s="13"/>
      <c r="BR302" s="13"/>
      <c r="BS302" s="13"/>
      <c r="BT302" s="13"/>
      <c r="BU302" s="13"/>
      <c r="BV302" s="13"/>
      <c r="BW302" s="13"/>
      <c r="BX302" s="13"/>
      <c r="BY302" s="13"/>
      <c r="BZ302" s="13"/>
      <c r="CA302" s="13"/>
      <c r="CB302" s="13"/>
      <c r="CC302" s="13"/>
      <c r="CD302" s="13"/>
      <c r="CE302" s="13"/>
      <c r="CF302" s="13"/>
      <c r="CG302" s="13"/>
      <c r="CH302" s="13"/>
      <c r="CI302" s="13"/>
      <c r="CJ302" s="13"/>
      <c r="CK302" s="13"/>
      <c r="CL302" s="13"/>
      <c r="CM302" s="13"/>
      <c r="CN302" s="13"/>
      <c r="CO302" s="13"/>
      <c r="CP302" s="13"/>
      <c r="CQ302" s="13"/>
      <c r="CR302" s="13"/>
      <c r="CS302" s="13"/>
      <c r="CT302" s="13"/>
      <c r="CU302" s="13"/>
      <c r="CV302" s="13"/>
      <c r="CW302" s="13"/>
      <c r="CX302" s="13"/>
      <c r="CY302" s="13"/>
      <c r="CZ302" s="13"/>
      <c r="DA302" s="13"/>
      <c r="DB302" s="13"/>
      <c r="DC302" s="13"/>
      <c r="DD302" s="13"/>
      <c r="DE302" s="13"/>
      <c r="DF302" s="13"/>
      <c r="DG302" s="13"/>
      <c r="DH302" s="13"/>
      <c r="DI302" s="13"/>
      <c r="DJ302" s="13"/>
      <c r="DK302" s="13"/>
      <c r="DL302" s="13"/>
      <c r="DM302" s="13"/>
      <c r="DN302" s="13"/>
      <c r="DO302" s="13"/>
      <c r="DP302" s="13"/>
      <c r="DQ302" s="13"/>
      <c r="DR302" s="13"/>
      <c r="DS302" s="13"/>
      <c r="DT302" s="13"/>
      <c r="DU302" s="13"/>
      <c r="DV302" s="13"/>
      <c r="DW302" s="13"/>
      <c r="DX302" s="13"/>
      <c r="DY302" s="13"/>
      <c r="DZ302" s="13"/>
      <c r="EA302" s="13"/>
      <c r="EB302" s="13"/>
      <c r="EC302" s="13"/>
      <c r="ED302" s="13"/>
      <c r="EE302" s="13"/>
      <c r="EF302" s="13"/>
      <c r="EG302" s="13"/>
      <c r="EH302" s="13"/>
      <c r="EI302" s="13"/>
      <c r="EJ302" s="13"/>
      <c r="EK302" s="13"/>
      <c r="EL302" s="13"/>
      <c r="EM302" s="13"/>
      <c r="EN302" s="13"/>
      <c r="EO302" s="13"/>
      <c r="EP302" s="13"/>
      <c r="EQ302" s="13"/>
      <c r="ER302" s="13"/>
      <c r="ES302" s="13"/>
      <c r="ET302" s="13"/>
      <c r="EU302" s="13"/>
      <c r="EV302" s="13"/>
      <c r="EW302" s="13"/>
      <c r="EX302" s="13"/>
      <c r="EY302" s="13"/>
      <c r="EZ302" s="13"/>
      <c r="FA302" s="13"/>
      <c r="FB302" s="13"/>
      <c r="FC302" s="13"/>
      <c r="FD302" s="13"/>
      <c r="FE302" s="13"/>
      <c r="FF302" s="13"/>
      <c r="FG302" s="13"/>
      <c r="FH302" s="13"/>
      <c r="FI302" s="13"/>
      <c r="FJ302" s="13"/>
      <c r="FK302" s="13"/>
      <c r="FL302" s="13"/>
      <c r="FM302" s="13"/>
      <c r="FN302" s="13"/>
      <c r="FO302" s="13"/>
      <c r="FP302" s="13"/>
      <c r="FQ302" s="13"/>
      <c r="FR302" s="13"/>
      <c r="FS302" s="13"/>
      <c r="FT302" s="13"/>
      <c r="FU302" s="13"/>
      <c r="FV302" s="13"/>
      <c r="FW302" s="13"/>
      <c r="FX302" s="13"/>
      <c r="FY302" s="13"/>
      <c r="FZ302" s="13"/>
      <c r="GA302" s="13"/>
      <c r="GB302" s="13"/>
      <c r="GC302" s="13"/>
      <c r="GD302" s="13"/>
      <c r="GE302" s="13"/>
      <c r="GF302" s="13"/>
      <c r="GG302" s="13"/>
      <c r="GH302" s="13"/>
      <c r="GI302" s="13"/>
      <c r="GJ302" s="13"/>
      <c r="GK302" s="13"/>
      <c r="GL302" s="13"/>
      <c r="GM302" s="13"/>
      <c r="GN302" s="13"/>
      <c r="GO302" s="13"/>
      <c r="GP302" s="13"/>
      <c r="GQ302" s="13"/>
      <c r="GR302" s="13"/>
      <c r="GS302" s="13"/>
      <c r="GT302" s="13"/>
      <c r="GU302" s="13"/>
      <c r="GV302" s="13"/>
      <c r="GW302" s="13"/>
      <c r="GX302" s="13"/>
      <c r="GY302" s="13"/>
      <c r="GZ302" s="13"/>
      <c r="HA302" s="13"/>
      <c r="HB302" s="13"/>
      <c r="HC302" s="13"/>
      <c r="HD302" s="13"/>
      <c r="HE302" s="13"/>
      <c r="HF302" s="13"/>
      <c r="HG302" s="13"/>
      <c r="HH302" s="13"/>
      <c r="HI302" s="13"/>
      <c r="HJ302" s="13"/>
      <c r="HK302" s="13"/>
      <c r="HL302" s="13"/>
      <c r="HM302" s="13"/>
      <c r="HN302" s="13"/>
      <c r="HO302" s="13"/>
      <c r="HP302" s="13"/>
      <c r="HQ302" s="13"/>
      <c r="HR302" s="13"/>
      <c r="HS302" s="13"/>
      <c r="HT302" s="13"/>
      <c r="HU302" s="13"/>
      <c r="HV302" s="13"/>
      <c r="HW302" s="13"/>
      <c r="HX302" s="13"/>
      <c r="HY302" s="13"/>
      <c r="HZ302" s="13"/>
      <c r="IA302" s="13"/>
      <c r="IB302" s="13"/>
      <c r="IC302" s="13"/>
      <c r="ID302" s="13"/>
      <c r="IE302" s="13"/>
      <c r="IF302" s="13"/>
      <c r="IG302" s="13"/>
      <c r="IH302" s="13"/>
      <c r="II302" s="13"/>
      <c r="IJ302" s="13"/>
      <c r="IK302" s="13"/>
      <c r="IL302" s="13"/>
      <c r="IM302" s="13"/>
      <c r="IN302" s="13"/>
      <c r="IO302" s="13"/>
      <c r="IP302" s="13"/>
      <c r="IQ302" s="13"/>
      <c r="IR302" s="13"/>
      <c r="IS302" s="13"/>
      <c r="IT302" s="13"/>
    </row>
    <row r="303" spans="1:254" s="18" customFormat="1">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c r="AA303" s="13"/>
      <c r="AB303" s="13"/>
      <c r="AC303" s="13"/>
      <c r="AD303" s="13"/>
      <c r="AE303" s="13"/>
      <c r="AF303" s="13"/>
      <c r="AG303" s="13"/>
      <c r="AH303" s="13"/>
      <c r="AI303" s="13"/>
      <c r="AJ303" s="13"/>
      <c r="AK303" s="13"/>
      <c r="AL303" s="13"/>
      <c r="AM303" s="13"/>
      <c r="AN303" s="13"/>
      <c r="AO303" s="13"/>
      <c r="AP303" s="13"/>
      <c r="AQ303" s="13"/>
      <c r="AR303" s="13"/>
      <c r="AS303" s="13"/>
      <c r="AT303" s="13"/>
      <c r="AU303" s="13"/>
      <c r="AV303" s="13"/>
      <c r="AW303" s="13"/>
      <c r="AX303" s="13"/>
      <c r="AY303" s="13"/>
      <c r="AZ303" s="13"/>
      <c r="BA303" s="13"/>
      <c r="BB303" s="13"/>
      <c r="BC303" s="13"/>
      <c r="BD303" s="13"/>
      <c r="BE303" s="13"/>
      <c r="BF303" s="13"/>
      <c r="BG303" s="13"/>
      <c r="BH303" s="13"/>
      <c r="BI303" s="13"/>
      <c r="BJ303" s="13"/>
      <c r="BK303" s="13"/>
      <c r="BL303" s="13"/>
      <c r="BM303" s="13"/>
      <c r="BN303" s="13"/>
      <c r="BO303" s="13"/>
      <c r="BP303" s="13"/>
      <c r="BQ303" s="13"/>
      <c r="BR303" s="13"/>
      <c r="BS303" s="13"/>
      <c r="BT303" s="13"/>
      <c r="BU303" s="13"/>
      <c r="BV303" s="13"/>
      <c r="BW303" s="13"/>
      <c r="BX303" s="13"/>
      <c r="BY303" s="13"/>
      <c r="BZ303" s="13"/>
      <c r="CA303" s="13"/>
      <c r="CB303" s="13"/>
      <c r="CC303" s="13"/>
      <c r="CD303" s="13"/>
      <c r="CE303" s="13"/>
      <c r="CF303" s="13"/>
      <c r="CG303" s="13"/>
      <c r="CH303" s="13"/>
      <c r="CI303" s="13"/>
      <c r="CJ303" s="13"/>
      <c r="CK303" s="13"/>
      <c r="CL303" s="13"/>
      <c r="CM303" s="13"/>
      <c r="CN303" s="13"/>
      <c r="CO303" s="13"/>
      <c r="CP303" s="13"/>
      <c r="CQ303" s="13"/>
      <c r="CR303" s="13"/>
      <c r="CS303" s="13"/>
      <c r="CT303" s="13"/>
      <c r="CU303" s="13"/>
      <c r="CV303" s="13"/>
      <c r="CW303" s="13"/>
      <c r="CX303" s="13"/>
      <c r="CY303" s="13"/>
      <c r="CZ303" s="13"/>
      <c r="DA303" s="13"/>
      <c r="DB303" s="13"/>
      <c r="DC303" s="13"/>
      <c r="DD303" s="13"/>
      <c r="DE303" s="13"/>
      <c r="DF303" s="13"/>
      <c r="DG303" s="13"/>
      <c r="DH303" s="13"/>
      <c r="DI303" s="13"/>
      <c r="DJ303" s="13"/>
      <c r="DK303" s="13"/>
      <c r="DL303" s="13"/>
      <c r="DM303" s="13"/>
      <c r="DN303" s="13"/>
      <c r="DO303" s="13"/>
      <c r="DP303" s="13"/>
      <c r="DQ303" s="13"/>
      <c r="DR303" s="13"/>
      <c r="DS303" s="13"/>
      <c r="DT303" s="13"/>
      <c r="DU303" s="13"/>
      <c r="DV303" s="13"/>
      <c r="DW303" s="13"/>
      <c r="DX303" s="13"/>
      <c r="DY303" s="13"/>
      <c r="DZ303" s="13"/>
      <c r="EA303" s="13"/>
      <c r="EB303" s="13"/>
      <c r="EC303" s="13"/>
      <c r="ED303" s="13"/>
      <c r="EE303" s="13"/>
      <c r="EF303" s="13"/>
      <c r="EG303" s="13"/>
      <c r="EH303" s="13"/>
      <c r="EI303" s="13"/>
      <c r="EJ303" s="13"/>
      <c r="EK303" s="13"/>
      <c r="EL303" s="13"/>
      <c r="EM303" s="13"/>
      <c r="EN303" s="13"/>
      <c r="EO303" s="13"/>
      <c r="EP303" s="13"/>
      <c r="EQ303" s="13"/>
      <c r="ER303" s="13"/>
      <c r="ES303" s="13"/>
      <c r="ET303" s="13"/>
      <c r="EU303" s="13"/>
      <c r="EV303" s="13"/>
      <c r="EW303" s="13"/>
      <c r="EX303" s="13"/>
      <c r="EY303" s="13"/>
      <c r="EZ303" s="13"/>
      <c r="FA303" s="13"/>
      <c r="FB303" s="13"/>
      <c r="FC303" s="13"/>
      <c r="FD303" s="13"/>
      <c r="FE303" s="13"/>
      <c r="FF303" s="13"/>
      <c r="FG303" s="13"/>
      <c r="FH303" s="13"/>
      <c r="FI303" s="13"/>
      <c r="FJ303" s="13"/>
      <c r="FK303" s="13"/>
      <c r="FL303" s="13"/>
      <c r="FM303" s="13"/>
      <c r="FN303" s="13"/>
      <c r="FO303" s="13"/>
      <c r="FP303" s="13"/>
      <c r="FQ303" s="13"/>
      <c r="FR303" s="13"/>
      <c r="FS303" s="13"/>
      <c r="FT303" s="13"/>
      <c r="FU303" s="13"/>
      <c r="FV303" s="13"/>
      <c r="FW303" s="13"/>
      <c r="FX303" s="13"/>
      <c r="FY303" s="13"/>
      <c r="FZ303" s="13"/>
      <c r="GA303" s="13"/>
      <c r="GB303" s="13"/>
      <c r="GC303" s="13"/>
      <c r="GD303" s="13"/>
      <c r="GE303" s="13"/>
      <c r="GF303" s="13"/>
      <c r="GG303" s="13"/>
      <c r="GH303" s="13"/>
      <c r="GI303" s="13"/>
      <c r="GJ303" s="13"/>
      <c r="GK303" s="13"/>
      <c r="GL303" s="13"/>
      <c r="GM303" s="13"/>
      <c r="GN303" s="13"/>
      <c r="GO303" s="13"/>
      <c r="GP303" s="13"/>
      <c r="GQ303" s="13"/>
      <c r="GR303" s="13"/>
      <c r="GS303" s="13"/>
      <c r="GT303" s="13"/>
      <c r="GU303" s="13"/>
      <c r="GV303" s="13"/>
      <c r="GW303" s="13"/>
      <c r="GX303" s="13"/>
      <c r="GY303" s="13"/>
      <c r="GZ303" s="13"/>
      <c r="HA303" s="13"/>
      <c r="HB303" s="13"/>
      <c r="HC303" s="13"/>
      <c r="HD303" s="13"/>
      <c r="HE303" s="13"/>
      <c r="HF303" s="13"/>
      <c r="HG303" s="13"/>
      <c r="HH303" s="13"/>
      <c r="HI303" s="13"/>
      <c r="HJ303" s="13"/>
      <c r="HK303" s="13"/>
      <c r="HL303" s="13"/>
      <c r="HM303" s="13"/>
      <c r="HN303" s="13"/>
      <c r="HO303" s="13"/>
      <c r="HP303" s="13"/>
      <c r="HQ303" s="13"/>
      <c r="HR303" s="13"/>
      <c r="HS303" s="13"/>
      <c r="HT303" s="13"/>
      <c r="HU303" s="13"/>
      <c r="HV303" s="13"/>
      <c r="HW303" s="13"/>
      <c r="HX303" s="13"/>
      <c r="HY303" s="13"/>
      <c r="HZ303" s="13"/>
      <c r="IA303" s="13"/>
      <c r="IB303" s="13"/>
      <c r="IC303" s="13"/>
      <c r="ID303" s="13"/>
      <c r="IE303" s="13"/>
      <c r="IF303" s="13"/>
      <c r="IG303" s="13"/>
      <c r="IH303" s="13"/>
      <c r="II303" s="13"/>
      <c r="IJ303" s="13"/>
      <c r="IK303" s="13"/>
      <c r="IL303" s="13"/>
      <c r="IM303" s="13"/>
      <c r="IN303" s="13"/>
      <c r="IO303" s="13"/>
      <c r="IP303" s="13"/>
      <c r="IQ303" s="13"/>
      <c r="IR303" s="13"/>
      <c r="IS303" s="13"/>
      <c r="IT303" s="13"/>
    </row>
    <row r="304" spans="1:254" s="18" customFormat="1">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c r="AA304" s="13"/>
      <c r="AB304" s="13"/>
      <c r="AC304" s="13"/>
      <c r="AD304" s="13"/>
      <c r="AE304" s="13"/>
      <c r="AF304" s="13"/>
      <c r="AG304" s="13"/>
      <c r="AH304" s="13"/>
      <c r="AI304" s="13"/>
      <c r="AJ304" s="13"/>
      <c r="AK304" s="13"/>
      <c r="AL304" s="13"/>
      <c r="AM304" s="13"/>
      <c r="AN304" s="13"/>
      <c r="AO304" s="13"/>
      <c r="AP304" s="13"/>
      <c r="AQ304" s="13"/>
      <c r="AR304" s="13"/>
      <c r="AS304" s="13"/>
      <c r="AT304" s="13"/>
      <c r="AU304" s="13"/>
      <c r="AV304" s="13"/>
      <c r="AW304" s="13"/>
      <c r="AX304" s="13"/>
      <c r="AY304" s="13"/>
      <c r="AZ304" s="13"/>
      <c r="BA304" s="13"/>
      <c r="BB304" s="13"/>
      <c r="BC304" s="13"/>
      <c r="BD304" s="13"/>
      <c r="BE304" s="13"/>
      <c r="BF304" s="13"/>
      <c r="BG304" s="13"/>
      <c r="BH304" s="13"/>
      <c r="BI304" s="13"/>
      <c r="BJ304" s="13"/>
      <c r="BK304" s="13"/>
      <c r="BL304" s="13"/>
      <c r="BM304" s="13"/>
      <c r="BN304" s="13"/>
      <c r="BO304" s="13"/>
      <c r="BP304" s="13"/>
      <c r="BQ304" s="13"/>
      <c r="BR304" s="13"/>
      <c r="BS304" s="13"/>
      <c r="BT304" s="13"/>
      <c r="BU304" s="13"/>
      <c r="BV304" s="13"/>
      <c r="BW304" s="13"/>
      <c r="BX304" s="13"/>
      <c r="BY304" s="13"/>
      <c r="BZ304" s="13"/>
      <c r="CA304" s="13"/>
      <c r="CB304" s="13"/>
      <c r="CC304" s="13"/>
      <c r="CD304" s="13"/>
      <c r="CE304" s="13"/>
      <c r="CF304" s="13"/>
      <c r="CG304" s="13"/>
      <c r="CH304" s="13"/>
      <c r="CI304" s="13"/>
      <c r="CJ304" s="13"/>
      <c r="CK304" s="13"/>
      <c r="CL304" s="13"/>
      <c r="CM304" s="13"/>
      <c r="CN304" s="13"/>
      <c r="CO304" s="13"/>
      <c r="CP304" s="13"/>
      <c r="CQ304" s="13"/>
      <c r="CR304" s="13"/>
      <c r="CS304" s="13"/>
      <c r="CT304" s="13"/>
      <c r="CU304" s="13"/>
      <c r="CV304" s="13"/>
      <c r="CW304" s="13"/>
      <c r="CX304" s="13"/>
      <c r="CY304" s="13"/>
      <c r="CZ304" s="13"/>
      <c r="DA304" s="13"/>
      <c r="DB304" s="13"/>
      <c r="DC304" s="13"/>
      <c r="DD304" s="13"/>
      <c r="DE304" s="13"/>
      <c r="DF304" s="13"/>
      <c r="DG304" s="13"/>
      <c r="DH304" s="13"/>
      <c r="DI304" s="13"/>
      <c r="DJ304" s="13"/>
      <c r="DK304" s="13"/>
      <c r="DL304" s="13"/>
      <c r="DM304" s="13"/>
      <c r="DN304" s="13"/>
      <c r="DO304" s="13"/>
      <c r="DP304" s="13"/>
      <c r="DQ304" s="13"/>
      <c r="DR304" s="13"/>
      <c r="DS304" s="13"/>
      <c r="DT304" s="13"/>
      <c r="DU304" s="13"/>
      <c r="DV304" s="13"/>
      <c r="DW304" s="13"/>
      <c r="DX304" s="13"/>
      <c r="DY304" s="13"/>
      <c r="DZ304" s="13"/>
      <c r="EA304" s="13"/>
      <c r="EB304" s="13"/>
      <c r="EC304" s="13"/>
      <c r="ED304" s="13"/>
      <c r="EE304" s="13"/>
      <c r="EF304" s="13"/>
      <c r="EG304" s="13"/>
      <c r="EH304" s="13"/>
      <c r="EI304" s="13"/>
      <c r="EJ304" s="13"/>
      <c r="EK304" s="13"/>
      <c r="EL304" s="13"/>
      <c r="EM304" s="13"/>
      <c r="EN304" s="13"/>
      <c r="EO304" s="13"/>
      <c r="EP304" s="13"/>
      <c r="EQ304" s="13"/>
      <c r="ER304" s="13"/>
      <c r="ES304" s="13"/>
      <c r="ET304" s="13"/>
      <c r="EU304" s="13"/>
      <c r="EV304" s="13"/>
      <c r="EW304" s="13"/>
      <c r="EX304" s="13"/>
      <c r="EY304" s="13"/>
      <c r="EZ304" s="13"/>
      <c r="FA304" s="13"/>
      <c r="FB304" s="13"/>
      <c r="FC304" s="13"/>
      <c r="FD304" s="13"/>
      <c r="FE304" s="13"/>
      <c r="FF304" s="13"/>
      <c r="FG304" s="13"/>
      <c r="FH304" s="13"/>
      <c r="FI304" s="13"/>
      <c r="FJ304" s="13"/>
      <c r="FK304" s="13"/>
      <c r="FL304" s="13"/>
      <c r="FM304" s="13"/>
      <c r="FN304" s="13"/>
      <c r="FO304" s="13"/>
      <c r="FP304" s="13"/>
      <c r="FQ304" s="13"/>
      <c r="FR304" s="13"/>
      <c r="FS304" s="13"/>
      <c r="FT304" s="13"/>
      <c r="FU304" s="13"/>
      <c r="FV304" s="13"/>
      <c r="FW304" s="13"/>
      <c r="FX304" s="13"/>
      <c r="FY304" s="13"/>
      <c r="FZ304" s="13"/>
      <c r="GA304" s="13"/>
      <c r="GB304" s="13"/>
      <c r="GC304" s="13"/>
      <c r="GD304" s="13"/>
      <c r="GE304" s="13"/>
      <c r="GF304" s="13"/>
      <c r="GG304" s="13"/>
      <c r="GH304" s="13"/>
      <c r="GI304" s="13"/>
      <c r="GJ304" s="13"/>
      <c r="GK304" s="13"/>
      <c r="GL304" s="13"/>
      <c r="GM304" s="13"/>
      <c r="GN304" s="13"/>
      <c r="GO304" s="13"/>
      <c r="GP304" s="13"/>
      <c r="GQ304" s="13"/>
      <c r="GR304" s="13"/>
      <c r="GS304" s="13"/>
      <c r="GT304" s="13"/>
      <c r="GU304" s="13"/>
      <c r="GV304" s="13"/>
      <c r="GW304" s="13"/>
      <c r="GX304" s="13"/>
      <c r="GY304" s="13"/>
      <c r="GZ304" s="13"/>
      <c r="HA304" s="13"/>
      <c r="HB304" s="13"/>
      <c r="HC304" s="13"/>
      <c r="HD304" s="13"/>
      <c r="HE304" s="13"/>
      <c r="HF304" s="13"/>
      <c r="HG304" s="13"/>
      <c r="HH304" s="13"/>
      <c r="HI304" s="13"/>
      <c r="HJ304" s="13"/>
      <c r="HK304" s="13"/>
      <c r="HL304" s="13"/>
      <c r="HM304" s="13"/>
      <c r="HN304" s="13"/>
      <c r="HO304" s="13"/>
      <c r="HP304" s="13"/>
      <c r="HQ304" s="13"/>
      <c r="HR304" s="13"/>
      <c r="HS304" s="13"/>
      <c r="HT304" s="13"/>
      <c r="HU304" s="13"/>
      <c r="HV304" s="13"/>
      <c r="HW304" s="13"/>
      <c r="HX304" s="13"/>
      <c r="HY304" s="13"/>
      <c r="HZ304" s="13"/>
      <c r="IA304" s="13"/>
      <c r="IB304" s="13"/>
      <c r="IC304" s="13"/>
      <c r="ID304" s="13"/>
      <c r="IE304" s="13"/>
      <c r="IF304" s="13"/>
      <c r="IG304" s="13"/>
      <c r="IH304" s="13"/>
      <c r="II304" s="13"/>
      <c r="IJ304" s="13"/>
      <c r="IK304" s="13"/>
      <c r="IL304" s="13"/>
      <c r="IM304" s="13"/>
      <c r="IN304" s="13"/>
      <c r="IO304" s="13"/>
      <c r="IP304" s="13"/>
      <c r="IQ304" s="13"/>
      <c r="IR304" s="13"/>
      <c r="IS304" s="13"/>
      <c r="IT304" s="13"/>
    </row>
    <row r="305" spans="1:254" s="18" customFormat="1">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3"/>
      <c r="AB305" s="13"/>
      <c r="AC305" s="13"/>
      <c r="AD305" s="13"/>
      <c r="AE305" s="13"/>
      <c r="AF305" s="13"/>
      <c r="AG305" s="13"/>
      <c r="AH305" s="13"/>
      <c r="AI305" s="13"/>
      <c r="AJ305" s="13"/>
      <c r="AK305" s="13"/>
      <c r="AL305" s="13"/>
      <c r="AM305" s="13"/>
      <c r="AN305" s="13"/>
      <c r="AO305" s="13"/>
      <c r="AP305" s="13"/>
      <c r="AQ305" s="13"/>
      <c r="AR305" s="13"/>
      <c r="AS305" s="13"/>
      <c r="AT305" s="13"/>
      <c r="AU305" s="13"/>
      <c r="AV305" s="13"/>
      <c r="AW305" s="13"/>
      <c r="AX305" s="13"/>
      <c r="AY305" s="13"/>
      <c r="AZ305" s="13"/>
      <c r="BA305" s="13"/>
      <c r="BB305" s="13"/>
      <c r="BC305" s="13"/>
      <c r="BD305" s="13"/>
      <c r="BE305" s="13"/>
      <c r="BF305" s="13"/>
      <c r="BG305" s="13"/>
      <c r="BH305" s="13"/>
      <c r="BI305" s="13"/>
      <c r="BJ305" s="13"/>
      <c r="BK305" s="13"/>
      <c r="BL305" s="13"/>
      <c r="BM305" s="13"/>
      <c r="BN305" s="13"/>
      <c r="BO305" s="13"/>
      <c r="BP305" s="13"/>
      <c r="BQ305" s="13"/>
      <c r="BR305" s="13"/>
      <c r="BS305" s="13"/>
      <c r="BT305" s="13"/>
      <c r="BU305" s="13"/>
      <c r="BV305" s="13"/>
      <c r="BW305" s="13"/>
      <c r="BX305" s="13"/>
      <c r="BY305" s="13"/>
      <c r="BZ305" s="13"/>
      <c r="CA305" s="13"/>
      <c r="CB305" s="13"/>
      <c r="CC305" s="13"/>
      <c r="CD305" s="13"/>
      <c r="CE305" s="13"/>
      <c r="CF305" s="13"/>
      <c r="CG305" s="13"/>
      <c r="CH305" s="13"/>
      <c r="CI305" s="13"/>
      <c r="CJ305" s="13"/>
      <c r="CK305" s="13"/>
      <c r="CL305" s="13"/>
      <c r="CM305" s="13"/>
      <c r="CN305" s="13"/>
      <c r="CO305" s="13"/>
      <c r="CP305" s="13"/>
      <c r="CQ305" s="13"/>
      <c r="CR305" s="13"/>
      <c r="CS305" s="13"/>
      <c r="CT305" s="13"/>
      <c r="CU305" s="13"/>
      <c r="CV305" s="13"/>
      <c r="CW305" s="13"/>
      <c r="CX305" s="13"/>
      <c r="CY305" s="13"/>
      <c r="CZ305" s="13"/>
      <c r="DA305" s="13"/>
      <c r="DB305" s="13"/>
      <c r="DC305" s="13"/>
      <c r="DD305" s="13"/>
      <c r="DE305" s="13"/>
      <c r="DF305" s="13"/>
      <c r="DG305" s="13"/>
      <c r="DH305" s="13"/>
      <c r="DI305" s="13"/>
      <c r="DJ305" s="13"/>
      <c r="DK305" s="13"/>
      <c r="DL305" s="13"/>
      <c r="DM305" s="13"/>
      <c r="DN305" s="13"/>
      <c r="DO305" s="13"/>
      <c r="DP305" s="13"/>
      <c r="DQ305" s="13"/>
      <c r="DR305" s="13"/>
      <c r="DS305" s="13"/>
      <c r="DT305" s="13"/>
      <c r="DU305" s="13"/>
      <c r="DV305" s="13"/>
      <c r="DW305" s="13"/>
      <c r="DX305" s="13"/>
      <c r="DY305" s="13"/>
      <c r="DZ305" s="13"/>
      <c r="EA305" s="13"/>
      <c r="EB305" s="13"/>
      <c r="EC305" s="13"/>
      <c r="ED305" s="13"/>
      <c r="EE305" s="13"/>
      <c r="EF305" s="13"/>
      <c r="EG305" s="13"/>
      <c r="EH305" s="13"/>
      <c r="EI305" s="13"/>
      <c r="EJ305" s="13"/>
      <c r="EK305" s="13"/>
      <c r="EL305" s="13"/>
      <c r="EM305" s="13"/>
      <c r="EN305" s="13"/>
      <c r="EO305" s="13"/>
      <c r="EP305" s="13"/>
      <c r="EQ305" s="13"/>
      <c r="ER305" s="13"/>
      <c r="ES305" s="13"/>
      <c r="ET305" s="13"/>
      <c r="EU305" s="13"/>
      <c r="EV305" s="13"/>
      <c r="EW305" s="13"/>
      <c r="EX305" s="13"/>
      <c r="EY305" s="13"/>
      <c r="EZ305" s="13"/>
      <c r="FA305" s="13"/>
      <c r="FB305" s="13"/>
      <c r="FC305" s="13"/>
      <c r="FD305" s="13"/>
      <c r="FE305" s="13"/>
      <c r="FF305" s="13"/>
      <c r="FG305" s="13"/>
      <c r="FH305" s="13"/>
      <c r="FI305" s="13"/>
      <c r="FJ305" s="13"/>
      <c r="FK305" s="13"/>
      <c r="FL305" s="13"/>
      <c r="FM305" s="13"/>
      <c r="FN305" s="13"/>
      <c r="FO305" s="13"/>
      <c r="FP305" s="13"/>
      <c r="FQ305" s="13"/>
      <c r="FR305" s="13"/>
      <c r="FS305" s="13"/>
      <c r="FT305" s="13"/>
      <c r="FU305" s="13"/>
      <c r="FV305" s="13"/>
      <c r="FW305" s="13"/>
      <c r="FX305" s="13"/>
      <c r="FY305" s="13"/>
      <c r="FZ305" s="13"/>
      <c r="GA305" s="13"/>
      <c r="GB305" s="13"/>
      <c r="GC305" s="13"/>
      <c r="GD305" s="13"/>
      <c r="GE305" s="13"/>
      <c r="GF305" s="13"/>
      <c r="GG305" s="13"/>
      <c r="GH305" s="13"/>
      <c r="GI305" s="13"/>
      <c r="GJ305" s="13"/>
      <c r="GK305" s="13"/>
      <c r="GL305" s="13"/>
      <c r="GM305" s="13"/>
      <c r="GN305" s="13"/>
      <c r="GO305" s="13"/>
      <c r="GP305" s="13"/>
      <c r="GQ305" s="13"/>
      <c r="GR305" s="13"/>
      <c r="GS305" s="13"/>
      <c r="GT305" s="13"/>
      <c r="GU305" s="13"/>
      <c r="GV305" s="13"/>
      <c r="GW305" s="13"/>
      <c r="GX305" s="13"/>
      <c r="GY305" s="13"/>
      <c r="GZ305" s="13"/>
      <c r="HA305" s="13"/>
      <c r="HB305" s="13"/>
      <c r="HC305" s="13"/>
      <c r="HD305" s="13"/>
      <c r="HE305" s="13"/>
      <c r="HF305" s="13"/>
      <c r="HG305" s="13"/>
      <c r="HH305" s="13"/>
      <c r="HI305" s="13"/>
      <c r="HJ305" s="13"/>
      <c r="HK305" s="13"/>
      <c r="HL305" s="13"/>
      <c r="HM305" s="13"/>
      <c r="HN305" s="13"/>
      <c r="HO305" s="13"/>
      <c r="HP305" s="13"/>
      <c r="HQ305" s="13"/>
      <c r="HR305" s="13"/>
      <c r="HS305" s="13"/>
      <c r="HT305" s="13"/>
      <c r="HU305" s="13"/>
      <c r="HV305" s="13"/>
      <c r="HW305" s="13"/>
      <c r="HX305" s="13"/>
      <c r="HY305" s="13"/>
      <c r="HZ305" s="13"/>
      <c r="IA305" s="13"/>
      <c r="IB305" s="13"/>
      <c r="IC305" s="13"/>
      <c r="ID305" s="13"/>
      <c r="IE305" s="13"/>
      <c r="IF305" s="13"/>
      <c r="IG305" s="13"/>
      <c r="IH305" s="13"/>
      <c r="II305" s="13"/>
      <c r="IJ305" s="13"/>
      <c r="IK305" s="13"/>
      <c r="IL305" s="13"/>
      <c r="IM305" s="13"/>
      <c r="IN305" s="13"/>
      <c r="IO305" s="13"/>
      <c r="IP305" s="13"/>
      <c r="IQ305" s="13"/>
      <c r="IR305" s="13"/>
      <c r="IS305" s="13"/>
      <c r="IT305" s="13"/>
    </row>
    <row r="306" spans="1:254" s="18" customFormat="1">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c r="AB306" s="13"/>
      <c r="AC306" s="13"/>
      <c r="AD306" s="13"/>
      <c r="AE306" s="13"/>
      <c r="AF306" s="13"/>
      <c r="AG306" s="13"/>
      <c r="AH306" s="13"/>
      <c r="AI306" s="13"/>
      <c r="AJ306" s="13"/>
      <c r="AK306" s="13"/>
      <c r="AL306" s="13"/>
      <c r="AM306" s="13"/>
      <c r="AN306" s="13"/>
      <c r="AO306" s="13"/>
      <c r="AP306" s="13"/>
      <c r="AQ306" s="13"/>
      <c r="AR306" s="13"/>
      <c r="AS306" s="13"/>
      <c r="AT306" s="13"/>
      <c r="AU306" s="13"/>
      <c r="AV306" s="13"/>
      <c r="AW306" s="13"/>
      <c r="AX306" s="13"/>
      <c r="AY306" s="13"/>
      <c r="AZ306" s="13"/>
      <c r="BA306" s="13"/>
      <c r="BB306" s="13"/>
      <c r="BC306" s="13"/>
      <c r="BD306" s="13"/>
      <c r="BE306" s="13"/>
      <c r="BF306" s="13"/>
      <c r="BG306" s="13"/>
      <c r="BH306" s="13"/>
      <c r="BI306" s="13"/>
      <c r="BJ306" s="13"/>
      <c r="BK306" s="13"/>
      <c r="BL306" s="13"/>
      <c r="BM306" s="13"/>
      <c r="BN306" s="13"/>
      <c r="BO306" s="13"/>
      <c r="BP306" s="13"/>
      <c r="BQ306" s="13"/>
      <c r="BR306" s="13"/>
      <c r="BS306" s="13"/>
      <c r="BT306" s="13"/>
      <c r="BU306" s="13"/>
      <c r="BV306" s="13"/>
      <c r="BW306" s="13"/>
      <c r="BX306" s="13"/>
      <c r="BY306" s="13"/>
      <c r="BZ306" s="13"/>
      <c r="CA306" s="13"/>
      <c r="CB306" s="13"/>
      <c r="CC306" s="13"/>
      <c r="CD306" s="13"/>
      <c r="CE306" s="13"/>
      <c r="CF306" s="13"/>
      <c r="CG306" s="13"/>
      <c r="CH306" s="13"/>
      <c r="CI306" s="13"/>
      <c r="CJ306" s="13"/>
      <c r="CK306" s="13"/>
      <c r="CL306" s="13"/>
      <c r="CM306" s="13"/>
      <c r="CN306" s="13"/>
      <c r="CO306" s="13"/>
      <c r="CP306" s="13"/>
      <c r="CQ306" s="13"/>
      <c r="CR306" s="13"/>
      <c r="CS306" s="13"/>
      <c r="CT306" s="13"/>
      <c r="CU306" s="13"/>
      <c r="CV306" s="13"/>
      <c r="CW306" s="13"/>
      <c r="CX306" s="13"/>
      <c r="CY306" s="13"/>
      <c r="CZ306" s="13"/>
      <c r="DA306" s="13"/>
      <c r="DB306" s="13"/>
      <c r="DC306" s="13"/>
      <c r="DD306" s="13"/>
      <c r="DE306" s="13"/>
      <c r="DF306" s="13"/>
      <c r="DG306" s="13"/>
      <c r="DH306" s="13"/>
      <c r="DI306" s="13"/>
      <c r="DJ306" s="13"/>
      <c r="DK306" s="13"/>
      <c r="DL306" s="13"/>
      <c r="DM306" s="13"/>
      <c r="DN306" s="13"/>
      <c r="DO306" s="13"/>
      <c r="DP306" s="13"/>
      <c r="DQ306" s="13"/>
      <c r="DR306" s="13"/>
      <c r="DS306" s="13"/>
      <c r="DT306" s="13"/>
      <c r="DU306" s="13"/>
      <c r="DV306" s="13"/>
      <c r="DW306" s="13"/>
      <c r="DX306" s="13"/>
      <c r="DY306" s="13"/>
      <c r="DZ306" s="13"/>
      <c r="EA306" s="13"/>
      <c r="EB306" s="13"/>
      <c r="EC306" s="13"/>
      <c r="ED306" s="13"/>
      <c r="EE306" s="13"/>
      <c r="EF306" s="13"/>
      <c r="EG306" s="13"/>
      <c r="EH306" s="13"/>
      <c r="EI306" s="13"/>
      <c r="EJ306" s="13"/>
      <c r="EK306" s="13"/>
      <c r="EL306" s="13"/>
      <c r="EM306" s="13"/>
      <c r="EN306" s="13"/>
      <c r="EO306" s="13"/>
      <c r="EP306" s="13"/>
      <c r="EQ306" s="13"/>
      <c r="ER306" s="13"/>
      <c r="ES306" s="13"/>
      <c r="ET306" s="13"/>
      <c r="EU306" s="13"/>
      <c r="EV306" s="13"/>
      <c r="EW306" s="13"/>
      <c r="EX306" s="13"/>
      <c r="EY306" s="13"/>
      <c r="EZ306" s="13"/>
      <c r="FA306" s="13"/>
      <c r="FB306" s="13"/>
      <c r="FC306" s="13"/>
      <c r="FD306" s="13"/>
      <c r="FE306" s="13"/>
      <c r="FF306" s="13"/>
      <c r="FG306" s="13"/>
      <c r="FH306" s="13"/>
      <c r="FI306" s="13"/>
      <c r="FJ306" s="13"/>
      <c r="FK306" s="13"/>
      <c r="FL306" s="13"/>
      <c r="FM306" s="13"/>
      <c r="FN306" s="13"/>
      <c r="FO306" s="13"/>
      <c r="FP306" s="13"/>
      <c r="FQ306" s="13"/>
      <c r="FR306" s="13"/>
      <c r="FS306" s="13"/>
      <c r="FT306" s="13"/>
      <c r="FU306" s="13"/>
      <c r="FV306" s="13"/>
      <c r="FW306" s="13"/>
      <c r="FX306" s="13"/>
      <c r="FY306" s="13"/>
      <c r="FZ306" s="13"/>
      <c r="GA306" s="13"/>
      <c r="GB306" s="13"/>
      <c r="GC306" s="13"/>
      <c r="GD306" s="13"/>
      <c r="GE306" s="13"/>
      <c r="GF306" s="13"/>
      <c r="GG306" s="13"/>
      <c r="GH306" s="13"/>
      <c r="GI306" s="13"/>
      <c r="GJ306" s="13"/>
      <c r="GK306" s="13"/>
      <c r="GL306" s="13"/>
      <c r="GM306" s="13"/>
      <c r="GN306" s="13"/>
      <c r="GO306" s="13"/>
      <c r="GP306" s="13"/>
      <c r="GQ306" s="13"/>
      <c r="GR306" s="13"/>
      <c r="GS306" s="13"/>
      <c r="GT306" s="13"/>
      <c r="GU306" s="13"/>
      <c r="GV306" s="13"/>
      <c r="GW306" s="13"/>
      <c r="GX306" s="13"/>
      <c r="GY306" s="13"/>
      <c r="GZ306" s="13"/>
      <c r="HA306" s="13"/>
      <c r="HB306" s="13"/>
      <c r="HC306" s="13"/>
      <c r="HD306" s="13"/>
      <c r="HE306" s="13"/>
      <c r="HF306" s="13"/>
      <c r="HG306" s="13"/>
      <c r="HH306" s="13"/>
      <c r="HI306" s="13"/>
      <c r="HJ306" s="13"/>
      <c r="HK306" s="13"/>
      <c r="HL306" s="13"/>
      <c r="HM306" s="13"/>
      <c r="HN306" s="13"/>
      <c r="HO306" s="13"/>
      <c r="HP306" s="13"/>
      <c r="HQ306" s="13"/>
      <c r="HR306" s="13"/>
      <c r="HS306" s="13"/>
      <c r="HT306" s="13"/>
      <c r="HU306" s="13"/>
      <c r="HV306" s="13"/>
      <c r="HW306" s="13"/>
      <c r="HX306" s="13"/>
      <c r="HY306" s="13"/>
      <c r="HZ306" s="13"/>
      <c r="IA306" s="13"/>
      <c r="IB306" s="13"/>
      <c r="IC306" s="13"/>
      <c r="ID306" s="13"/>
      <c r="IE306" s="13"/>
      <c r="IF306" s="13"/>
      <c r="IG306" s="13"/>
      <c r="IH306" s="13"/>
      <c r="II306" s="13"/>
      <c r="IJ306" s="13"/>
      <c r="IK306" s="13"/>
      <c r="IL306" s="13"/>
      <c r="IM306" s="13"/>
      <c r="IN306" s="13"/>
      <c r="IO306" s="13"/>
      <c r="IP306" s="13"/>
      <c r="IQ306" s="13"/>
      <c r="IR306" s="13"/>
      <c r="IS306" s="13"/>
      <c r="IT306" s="13"/>
    </row>
    <row r="307" spans="1:254" s="18" customFormat="1">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c r="AB307" s="13"/>
      <c r="AC307" s="13"/>
      <c r="AD307" s="13"/>
      <c r="AE307" s="13"/>
      <c r="AF307" s="13"/>
      <c r="AG307" s="13"/>
      <c r="AH307" s="13"/>
      <c r="AI307" s="13"/>
      <c r="AJ307" s="13"/>
      <c r="AK307" s="13"/>
      <c r="AL307" s="13"/>
      <c r="AM307" s="13"/>
      <c r="AN307" s="13"/>
      <c r="AO307" s="13"/>
      <c r="AP307" s="13"/>
      <c r="AQ307" s="13"/>
      <c r="AR307" s="13"/>
      <c r="AS307" s="13"/>
      <c r="AT307" s="13"/>
      <c r="AU307" s="13"/>
      <c r="AV307" s="13"/>
      <c r="AW307" s="13"/>
      <c r="AX307" s="13"/>
      <c r="AY307" s="13"/>
      <c r="AZ307" s="13"/>
      <c r="BA307" s="13"/>
      <c r="BB307" s="13"/>
      <c r="BC307" s="13"/>
      <c r="BD307" s="13"/>
      <c r="BE307" s="13"/>
      <c r="BF307" s="13"/>
      <c r="BG307" s="13"/>
      <c r="BH307" s="13"/>
      <c r="BI307" s="13"/>
      <c r="BJ307" s="13"/>
      <c r="BK307" s="13"/>
      <c r="BL307" s="13"/>
      <c r="BM307" s="13"/>
      <c r="BN307" s="13"/>
      <c r="BO307" s="13"/>
      <c r="BP307" s="13"/>
      <c r="BQ307" s="13"/>
      <c r="BR307" s="13"/>
      <c r="BS307" s="13"/>
      <c r="BT307" s="13"/>
      <c r="BU307" s="13"/>
      <c r="BV307" s="13"/>
      <c r="BW307" s="13"/>
      <c r="BX307" s="13"/>
      <c r="BY307" s="13"/>
      <c r="BZ307" s="13"/>
      <c r="CA307" s="13"/>
      <c r="CB307" s="13"/>
      <c r="CC307" s="13"/>
      <c r="CD307" s="13"/>
      <c r="CE307" s="13"/>
      <c r="CF307" s="13"/>
      <c r="CG307" s="13"/>
      <c r="CH307" s="13"/>
      <c r="CI307" s="13"/>
      <c r="CJ307" s="13"/>
      <c r="CK307" s="13"/>
      <c r="CL307" s="13"/>
      <c r="CM307" s="13"/>
      <c r="CN307" s="13"/>
      <c r="CO307" s="13"/>
      <c r="CP307" s="13"/>
      <c r="CQ307" s="13"/>
      <c r="CR307" s="13"/>
      <c r="CS307" s="13"/>
      <c r="CT307" s="13"/>
      <c r="CU307" s="13"/>
      <c r="CV307" s="13"/>
      <c r="CW307" s="13"/>
      <c r="CX307" s="13"/>
      <c r="CY307" s="13"/>
      <c r="CZ307" s="13"/>
      <c r="DA307" s="13"/>
      <c r="DB307" s="13"/>
      <c r="DC307" s="13"/>
      <c r="DD307" s="13"/>
      <c r="DE307" s="13"/>
      <c r="DF307" s="13"/>
      <c r="DG307" s="13"/>
      <c r="DH307" s="13"/>
      <c r="DI307" s="13"/>
      <c r="DJ307" s="13"/>
      <c r="DK307" s="13"/>
      <c r="DL307" s="13"/>
      <c r="DM307" s="13"/>
      <c r="DN307" s="13"/>
      <c r="DO307" s="13"/>
      <c r="DP307" s="13"/>
      <c r="DQ307" s="13"/>
      <c r="DR307" s="13"/>
      <c r="DS307" s="13"/>
      <c r="DT307" s="13"/>
      <c r="DU307" s="13"/>
      <c r="DV307" s="13"/>
      <c r="DW307" s="13"/>
      <c r="DX307" s="13"/>
      <c r="DY307" s="13"/>
      <c r="DZ307" s="13"/>
      <c r="EA307" s="13"/>
      <c r="EB307" s="13"/>
      <c r="EC307" s="13"/>
      <c r="ED307" s="13"/>
      <c r="EE307" s="13"/>
      <c r="EF307" s="13"/>
      <c r="EG307" s="13"/>
      <c r="EH307" s="13"/>
      <c r="EI307" s="13"/>
      <c r="EJ307" s="13"/>
      <c r="EK307" s="13"/>
      <c r="EL307" s="13"/>
      <c r="EM307" s="13"/>
      <c r="EN307" s="13"/>
      <c r="EO307" s="13"/>
      <c r="EP307" s="13"/>
      <c r="EQ307" s="13"/>
      <c r="ER307" s="13"/>
      <c r="ES307" s="13"/>
      <c r="ET307" s="13"/>
      <c r="EU307" s="13"/>
      <c r="EV307" s="13"/>
      <c r="EW307" s="13"/>
      <c r="EX307" s="13"/>
      <c r="EY307" s="13"/>
      <c r="EZ307" s="13"/>
      <c r="FA307" s="13"/>
      <c r="FB307" s="13"/>
      <c r="FC307" s="13"/>
      <c r="FD307" s="13"/>
      <c r="FE307" s="13"/>
      <c r="FF307" s="13"/>
      <c r="FG307" s="13"/>
      <c r="FH307" s="13"/>
      <c r="FI307" s="13"/>
      <c r="FJ307" s="13"/>
      <c r="FK307" s="13"/>
      <c r="FL307" s="13"/>
      <c r="FM307" s="13"/>
      <c r="FN307" s="13"/>
      <c r="FO307" s="13"/>
      <c r="FP307" s="13"/>
      <c r="FQ307" s="13"/>
      <c r="FR307" s="13"/>
      <c r="FS307" s="13"/>
      <c r="FT307" s="13"/>
      <c r="FU307" s="13"/>
      <c r="FV307" s="13"/>
      <c r="FW307" s="13"/>
      <c r="FX307" s="13"/>
      <c r="FY307" s="13"/>
      <c r="FZ307" s="13"/>
      <c r="GA307" s="13"/>
      <c r="GB307" s="13"/>
      <c r="GC307" s="13"/>
      <c r="GD307" s="13"/>
      <c r="GE307" s="13"/>
      <c r="GF307" s="13"/>
      <c r="GG307" s="13"/>
      <c r="GH307" s="13"/>
      <c r="GI307" s="13"/>
      <c r="GJ307" s="13"/>
      <c r="GK307" s="13"/>
      <c r="GL307" s="13"/>
      <c r="GM307" s="13"/>
      <c r="GN307" s="13"/>
      <c r="GO307" s="13"/>
      <c r="GP307" s="13"/>
      <c r="GQ307" s="13"/>
      <c r="GR307" s="13"/>
      <c r="GS307" s="13"/>
      <c r="GT307" s="13"/>
      <c r="GU307" s="13"/>
      <c r="GV307" s="13"/>
      <c r="GW307" s="13"/>
      <c r="GX307" s="13"/>
      <c r="GY307" s="13"/>
      <c r="GZ307" s="13"/>
      <c r="HA307" s="13"/>
      <c r="HB307" s="13"/>
      <c r="HC307" s="13"/>
      <c r="HD307" s="13"/>
      <c r="HE307" s="13"/>
      <c r="HF307" s="13"/>
      <c r="HG307" s="13"/>
      <c r="HH307" s="13"/>
      <c r="HI307" s="13"/>
      <c r="HJ307" s="13"/>
      <c r="HK307" s="13"/>
      <c r="HL307" s="13"/>
      <c r="HM307" s="13"/>
      <c r="HN307" s="13"/>
      <c r="HO307" s="13"/>
      <c r="HP307" s="13"/>
      <c r="HQ307" s="13"/>
      <c r="HR307" s="13"/>
      <c r="HS307" s="13"/>
      <c r="HT307" s="13"/>
      <c r="HU307" s="13"/>
      <c r="HV307" s="13"/>
      <c r="HW307" s="13"/>
      <c r="HX307" s="13"/>
      <c r="HY307" s="13"/>
      <c r="HZ307" s="13"/>
      <c r="IA307" s="13"/>
      <c r="IB307" s="13"/>
      <c r="IC307" s="13"/>
      <c r="ID307" s="13"/>
      <c r="IE307" s="13"/>
      <c r="IF307" s="13"/>
      <c r="IG307" s="13"/>
      <c r="IH307" s="13"/>
      <c r="II307" s="13"/>
      <c r="IJ307" s="13"/>
      <c r="IK307" s="13"/>
      <c r="IL307" s="13"/>
      <c r="IM307" s="13"/>
      <c r="IN307" s="13"/>
      <c r="IO307" s="13"/>
      <c r="IP307" s="13"/>
      <c r="IQ307" s="13"/>
      <c r="IR307" s="13"/>
      <c r="IS307" s="13"/>
      <c r="IT307" s="13"/>
    </row>
    <row r="308" spans="1:254" s="18" customFormat="1">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c r="AB308" s="13"/>
      <c r="AC308" s="13"/>
      <c r="AD308" s="13"/>
      <c r="AE308" s="13"/>
      <c r="AF308" s="13"/>
      <c r="AG308" s="13"/>
      <c r="AH308" s="13"/>
      <c r="AI308" s="13"/>
      <c r="AJ308" s="13"/>
      <c r="AK308" s="13"/>
      <c r="AL308" s="13"/>
      <c r="AM308" s="13"/>
      <c r="AN308" s="13"/>
      <c r="AO308" s="13"/>
      <c r="AP308" s="13"/>
      <c r="AQ308" s="13"/>
      <c r="AR308" s="13"/>
      <c r="AS308" s="13"/>
      <c r="AT308" s="13"/>
      <c r="AU308" s="13"/>
      <c r="AV308" s="13"/>
      <c r="AW308" s="13"/>
      <c r="AX308" s="13"/>
      <c r="AY308" s="13"/>
      <c r="AZ308" s="13"/>
      <c r="BA308" s="13"/>
      <c r="BB308" s="13"/>
      <c r="BC308" s="13"/>
      <c r="BD308" s="13"/>
      <c r="BE308" s="13"/>
      <c r="BF308" s="13"/>
      <c r="BG308" s="13"/>
      <c r="BH308" s="13"/>
      <c r="BI308" s="13"/>
      <c r="BJ308" s="13"/>
      <c r="BK308" s="13"/>
      <c r="BL308" s="13"/>
      <c r="BM308" s="13"/>
      <c r="BN308" s="13"/>
      <c r="BO308" s="13"/>
      <c r="BP308" s="13"/>
      <c r="BQ308" s="13"/>
      <c r="BR308" s="13"/>
      <c r="BS308" s="13"/>
      <c r="BT308" s="13"/>
      <c r="BU308" s="13"/>
      <c r="BV308" s="13"/>
      <c r="BW308" s="13"/>
      <c r="BX308" s="13"/>
      <c r="BY308" s="13"/>
      <c r="BZ308" s="13"/>
      <c r="CA308" s="13"/>
      <c r="CB308" s="13"/>
      <c r="CC308" s="13"/>
      <c r="CD308" s="13"/>
      <c r="CE308" s="13"/>
      <c r="CF308" s="13"/>
      <c r="CG308" s="13"/>
      <c r="CH308" s="13"/>
      <c r="CI308" s="13"/>
      <c r="CJ308" s="13"/>
      <c r="CK308" s="13"/>
      <c r="CL308" s="13"/>
      <c r="CM308" s="13"/>
      <c r="CN308" s="13"/>
      <c r="CO308" s="13"/>
      <c r="CP308" s="13"/>
      <c r="CQ308" s="13"/>
      <c r="CR308" s="13"/>
      <c r="CS308" s="13"/>
      <c r="CT308" s="13"/>
      <c r="CU308" s="13"/>
      <c r="CV308" s="13"/>
      <c r="CW308" s="13"/>
      <c r="CX308" s="13"/>
      <c r="CY308" s="13"/>
      <c r="CZ308" s="13"/>
      <c r="DA308" s="13"/>
      <c r="DB308" s="13"/>
      <c r="DC308" s="13"/>
      <c r="DD308" s="13"/>
      <c r="DE308" s="13"/>
      <c r="DF308" s="13"/>
      <c r="DG308" s="13"/>
      <c r="DH308" s="13"/>
      <c r="DI308" s="13"/>
      <c r="DJ308" s="13"/>
      <c r="DK308" s="13"/>
      <c r="DL308" s="13"/>
      <c r="DM308" s="13"/>
      <c r="DN308" s="13"/>
      <c r="DO308" s="13"/>
      <c r="DP308" s="13"/>
      <c r="DQ308" s="13"/>
      <c r="DR308" s="13"/>
      <c r="DS308" s="13"/>
      <c r="DT308" s="13"/>
      <c r="DU308" s="13"/>
      <c r="DV308" s="13"/>
      <c r="DW308" s="13"/>
      <c r="DX308" s="13"/>
      <c r="DY308" s="13"/>
      <c r="DZ308" s="13"/>
      <c r="EA308" s="13"/>
      <c r="EB308" s="13"/>
      <c r="EC308" s="13"/>
      <c r="ED308" s="13"/>
      <c r="EE308" s="13"/>
      <c r="EF308" s="13"/>
      <c r="EG308" s="13"/>
      <c r="EH308" s="13"/>
      <c r="EI308" s="13"/>
      <c r="EJ308" s="13"/>
      <c r="EK308" s="13"/>
      <c r="EL308" s="13"/>
      <c r="EM308" s="13"/>
      <c r="EN308" s="13"/>
      <c r="EO308" s="13"/>
      <c r="EP308" s="13"/>
      <c r="EQ308" s="13"/>
      <c r="ER308" s="13"/>
      <c r="ES308" s="13"/>
      <c r="ET308" s="13"/>
      <c r="EU308" s="13"/>
      <c r="EV308" s="13"/>
      <c r="EW308" s="13"/>
      <c r="EX308" s="13"/>
      <c r="EY308" s="13"/>
      <c r="EZ308" s="13"/>
      <c r="FA308" s="13"/>
      <c r="FB308" s="13"/>
      <c r="FC308" s="13"/>
      <c r="FD308" s="13"/>
      <c r="FE308" s="13"/>
      <c r="FF308" s="13"/>
      <c r="FG308" s="13"/>
      <c r="FH308" s="13"/>
      <c r="FI308" s="13"/>
      <c r="FJ308" s="13"/>
      <c r="FK308" s="13"/>
      <c r="FL308" s="13"/>
      <c r="FM308" s="13"/>
      <c r="FN308" s="13"/>
      <c r="FO308" s="13"/>
      <c r="FP308" s="13"/>
      <c r="FQ308" s="13"/>
      <c r="FR308" s="13"/>
      <c r="FS308" s="13"/>
      <c r="FT308" s="13"/>
      <c r="FU308" s="13"/>
      <c r="FV308" s="13"/>
      <c r="FW308" s="13"/>
      <c r="FX308" s="13"/>
      <c r="FY308" s="13"/>
      <c r="FZ308" s="13"/>
      <c r="GA308" s="13"/>
      <c r="GB308" s="13"/>
      <c r="GC308" s="13"/>
      <c r="GD308" s="13"/>
      <c r="GE308" s="13"/>
      <c r="GF308" s="13"/>
      <c r="GG308" s="13"/>
      <c r="GH308" s="13"/>
      <c r="GI308" s="13"/>
      <c r="GJ308" s="13"/>
      <c r="GK308" s="13"/>
      <c r="GL308" s="13"/>
      <c r="GM308" s="13"/>
      <c r="GN308" s="13"/>
      <c r="GO308" s="13"/>
      <c r="GP308" s="13"/>
      <c r="GQ308" s="13"/>
      <c r="GR308" s="13"/>
      <c r="GS308" s="13"/>
      <c r="GT308" s="13"/>
      <c r="GU308" s="13"/>
      <c r="GV308" s="13"/>
      <c r="GW308" s="13"/>
      <c r="GX308" s="13"/>
      <c r="GY308" s="13"/>
      <c r="GZ308" s="13"/>
      <c r="HA308" s="13"/>
      <c r="HB308" s="13"/>
      <c r="HC308" s="13"/>
      <c r="HD308" s="13"/>
      <c r="HE308" s="13"/>
      <c r="HF308" s="13"/>
      <c r="HG308" s="13"/>
      <c r="HH308" s="13"/>
      <c r="HI308" s="13"/>
      <c r="HJ308" s="13"/>
      <c r="HK308" s="13"/>
      <c r="HL308" s="13"/>
      <c r="HM308" s="13"/>
      <c r="HN308" s="13"/>
      <c r="HO308" s="13"/>
      <c r="HP308" s="13"/>
      <c r="HQ308" s="13"/>
      <c r="HR308" s="13"/>
      <c r="HS308" s="13"/>
      <c r="HT308" s="13"/>
      <c r="HU308" s="13"/>
      <c r="HV308" s="13"/>
      <c r="HW308" s="13"/>
      <c r="HX308" s="13"/>
      <c r="HY308" s="13"/>
      <c r="HZ308" s="13"/>
      <c r="IA308" s="13"/>
      <c r="IB308" s="13"/>
      <c r="IC308" s="13"/>
      <c r="ID308" s="13"/>
      <c r="IE308" s="13"/>
      <c r="IF308" s="13"/>
      <c r="IG308" s="13"/>
      <c r="IH308" s="13"/>
      <c r="II308" s="13"/>
      <c r="IJ308" s="13"/>
      <c r="IK308" s="13"/>
      <c r="IL308" s="13"/>
      <c r="IM308" s="13"/>
      <c r="IN308" s="13"/>
      <c r="IO308" s="13"/>
      <c r="IP308" s="13"/>
      <c r="IQ308" s="13"/>
      <c r="IR308" s="13"/>
      <c r="IS308" s="13"/>
      <c r="IT308" s="13"/>
    </row>
    <row r="309" spans="1:254" s="18" customFormat="1">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c r="AA309" s="13"/>
      <c r="AB309" s="13"/>
      <c r="AC309" s="13"/>
      <c r="AD309" s="13"/>
      <c r="AE309" s="13"/>
      <c r="AF309" s="13"/>
      <c r="AG309" s="13"/>
      <c r="AH309" s="13"/>
      <c r="AI309" s="13"/>
      <c r="AJ309" s="13"/>
      <c r="AK309" s="13"/>
      <c r="AL309" s="13"/>
      <c r="AM309" s="13"/>
      <c r="AN309" s="13"/>
      <c r="AO309" s="13"/>
      <c r="AP309" s="13"/>
      <c r="AQ309" s="13"/>
      <c r="AR309" s="13"/>
      <c r="AS309" s="13"/>
      <c r="AT309" s="13"/>
      <c r="AU309" s="13"/>
      <c r="AV309" s="13"/>
      <c r="AW309" s="13"/>
      <c r="AX309" s="13"/>
      <c r="AY309" s="13"/>
      <c r="AZ309" s="13"/>
      <c r="BA309" s="13"/>
      <c r="BB309" s="13"/>
      <c r="BC309" s="13"/>
      <c r="BD309" s="13"/>
      <c r="BE309" s="13"/>
      <c r="BF309" s="13"/>
      <c r="BG309" s="13"/>
      <c r="BH309" s="13"/>
      <c r="BI309" s="13"/>
      <c r="BJ309" s="13"/>
      <c r="BK309" s="13"/>
      <c r="BL309" s="13"/>
      <c r="BM309" s="13"/>
      <c r="BN309" s="13"/>
      <c r="BO309" s="13"/>
      <c r="BP309" s="13"/>
      <c r="BQ309" s="13"/>
      <c r="BR309" s="13"/>
      <c r="BS309" s="13"/>
      <c r="BT309" s="13"/>
      <c r="BU309" s="13"/>
      <c r="BV309" s="13"/>
      <c r="BW309" s="13"/>
      <c r="BX309" s="13"/>
      <c r="BY309" s="13"/>
      <c r="BZ309" s="13"/>
      <c r="CA309" s="13"/>
      <c r="CB309" s="13"/>
      <c r="CC309" s="13"/>
      <c r="CD309" s="13"/>
      <c r="CE309" s="13"/>
      <c r="CF309" s="13"/>
      <c r="CG309" s="13"/>
      <c r="CH309" s="13"/>
      <c r="CI309" s="13"/>
      <c r="CJ309" s="13"/>
      <c r="CK309" s="13"/>
      <c r="CL309" s="13"/>
      <c r="CM309" s="13"/>
      <c r="CN309" s="13"/>
      <c r="CO309" s="13"/>
      <c r="CP309" s="13"/>
      <c r="CQ309" s="13"/>
      <c r="CR309" s="13"/>
      <c r="CS309" s="13"/>
      <c r="CT309" s="13"/>
      <c r="CU309" s="13"/>
      <c r="CV309" s="13"/>
      <c r="CW309" s="13"/>
      <c r="CX309" s="13"/>
      <c r="CY309" s="13"/>
      <c r="CZ309" s="13"/>
      <c r="DA309" s="13"/>
      <c r="DB309" s="13"/>
      <c r="DC309" s="13"/>
      <c r="DD309" s="13"/>
      <c r="DE309" s="13"/>
      <c r="DF309" s="13"/>
      <c r="DG309" s="13"/>
      <c r="DH309" s="13"/>
      <c r="DI309" s="13"/>
      <c r="DJ309" s="13"/>
      <c r="DK309" s="13"/>
      <c r="DL309" s="13"/>
      <c r="DM309" s="13"/>
      <c r="DN309" s="13"/>
      <c r="DO309" s="13"/>
      <c r="DP309" s="13"/>
      <c r="DQ309" s="13"/>
      <c r="DR309" s="13"/>
      <c r="DS309" s="13"/>
      <c r="DT309" s="13"/>
      <c r="DU309" s="13"/>
      <c r="DV309" s="13"/>
      <c r="DW309" s="13"/>
      <c r="DX309" s="13"/>
      <c r="DY309" s="13"/>
      <c r="DZ309" s="13"/>
      <c r="EA309" s="13"/>
      <c r="EB309" s="13"/>
      <c r="EC309" s="13"/>
      <c r="ED309" s="13"/>
      <c r="EE309" s="13"/>
      <c r="EF309" s="13"/>
      <c r="EG309" s="13"/>
      <c r="EH309" s="13"/>
      <c r="EI309" s="13"/>
      <c r="EJ309" s="13"/>
      <c r="EK309" s="13"/>
      <c r="EL309" s="13"/>
      <c r="EM309" s="13"/>
      <c r="EN309" s="13"/>
      <c r="EO309" s="13"/>
      <c r="EP309" s="13"/>
      <c r="EQ309" s="13"/>
      <c r="ER309" s="13"/>
      <c r="ES309" s="13"/>
      <c r="ET309" s="13"/>
      <c r="EU309" s="13"/>
      <c r="EV309" s="13"/>
      <c r="EW309" s="13"/>
      <c r="EX309" s="13"/>
      <c r="EY309" s="13"/>
      <c r="EZ309" s="13"/>
      <c r="FA309" s="13"/>
      <c r="FB309" s="13"/>
      <c r="FC309" s="13"/>
      <c r="FD309" s="13"/>
      <c r="FE309" s="13"/>
      <c r="FF309" s="13"/>
      <c r="FG309" s="13"/>
      <c r="FH309" s="13"/>
      <c r="FI309" s="13"/>
      <c r="FJ309" s="13"/>
      <c r="FK309" s="13"/>
      <c r="FL309" s="13"/>
      <c r="FM309" s="13"/>
      <c r="FN309" s="13"/>
      <c r="FO309" s="13"/>
      <c r="FP309" s="13"/>
      <c r="FQ309" s="13"/>
      <c r="FR309" s="13"/>
      <c r="FS309" s="13"/>
      <c r="FT309" s="13"/>
      <c r="FU309" s="13"/>
      <c r="FV309" s="13"/>
      <c r="FW309" s="13"/>
      <c r="FX309" s="13"/>
      <c r="FY309" s="13"/>
      <c r="FZ309" s="13"/>
      <c r="GA309" s="13"/>
      <c r="GB309" s="13"/>
      <c r="GC309" s="13"/>
      <c r="GD309" s="13"/>
      <c r="GE309" s="13"/>
      <c r="GF309" s="13"/>
      <c r="GG309" s="13"/>
      <c r="GH309" s="13"/>
      <c r="GI309" s="13"/>
      <c r="GJ309" s="13"/>
      <c r="GK309" s="13"/>
      <c r="GL309" s="13"/>
      <c r="GM309" s="13"/>
      <c r="GN309" s="13"/>
      <c r="GO309" s="13"/>
      <c r="GP309" s="13"/>
      <c r="GQ309" s="13"/>
      <c r="GR309" s="13"/>
      <c r="GS309" s="13"/>
      <c r="GT309" s="13"/>
      <c r="GU309" s="13"/>
      <c r="GV309" s="13"/>
      <c r="GW309" s="13"/>
      <c r="GX309" s="13"/>
      <c r="GY309" s="13"/>
      <c r="GZ309" s="13"/>
      <c r="HA309" s="13"/>
      <c r="HB309" s="13"/>
      <c r="HC309" s="13"/>
      <c r="HD309" s="13"/>
      <c r="HE309" s="13"/>
      <c r="HF309" s="13"/>
      <c r="HG309" s="13"/>
      <c r="HH309" s="13"/>
      <c r="HI309" s="13"/>
      <c r="HJ309" s="13"/>
      <c r="HK309" s="13"/>
      <c r="HL309" s="13"/>
      <c r="HM309" s="13"/>
      <c r="HN309" s="13"/>
      <c r="HO309" s="13"/>
      <c r="HP309" s="13"/>
      <c r="HQ309" s="13"/>
      <c r="HR309" s="13"/>
      <c r="HS309" s="13"/>
      <c r="HT309" s="13"/>
      <c r="HU309" s="13"/>
      <c r="HV309" s="13"/>
      <c r="HW309" s="13"/>
      <c r="HX309" s="13"/>
      <c r="HY309" s="13"/>
      <c r="HZ309" s="13"/>
      <c r="IA309" s="13"/>
      <c r="IB309" s="13"/>
      <c r="IC309" s="13"/>
      <c r="ID309" s="13"/>
      <c r="IE309" s="13"/>
      <c r="IF309" s="13"/>
      <c r="IG309" s="13"/>
      <c r="IH309" s="13"/>
      <c r="II309" s="13"/>
      <c r="IJ309" s="13"/>
      <c r="IK309" s="13"/>
      <c r="IL309" s="13"/>
      <c r="IM309" s="13"/>
      <c r="IN309" s="13"/>
      <c r="IO309" s="13"/>
      <c r="IP309" s="13"/>
      <c r="IQ309" s="13"/>
      <c r="IR309" s="13"/>
      <c r="IS309" s="13"/>
      <c r="IT309" s="13"/>
    </row>
    <row r="310" spans="1:254" s="18" customFormat="1">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c r="AB310" s="13"/>
      <c r="AC310" s="13"/>
      <c r="AD310" s="13"/>
      <c r="AE310" s="13"/>
      <c r="AF310" s="13"/>
      <c r="AG310" s="13"/>
      <c r="AH310" s="13"/>
      <c r="AI310" s="13"/>
      <c r="AJ310" s="13"/>
      <c r="AK310" s="13"/>
      <c r="AL310" s="13"/>
      <c r="AM310" s="13"/>
      <c r="AN310" s="13"/>
      <c r="AO310" s="13"/>
      <c r="AP310" s="13"/>
      <c r="AQ310" s="13"/>
      <c r="AR310" s="13"/>
      <c r="AS310" s="13"/>
      <c r="AT310" s="13"/>
      <c r="AU310" s="13"/>
      <c r="AV310" s="13"/>
      <c r="AW310" s="13"/>
      <c r="AX310" s="13"/>
      <c r="AY310" s="13"/>
      <c r="AZ310" s="13"/>
      <c r="BA310" s="13"/>
      <c r="BB310" s="13"/>
      <c r="BC310" s="13"/>
      <c r="BD310" s="13"/>
      <c r="BE310" s="13"/>
      <c r="BF310" s="13"/>
      <c r="BG310" s="13"/>
      <c r="BH310" s="13"/>
      <c r="BI310" s="13"/>
      <c r="BJ310" s="13"/>
      <c r="BK310" s="13"/>
      <c r="BL310" s="13"/>
      <c r="BM310" s="13"/>
      <c r="BN310" s="13"/>
      <c r="BO310" s="13"/>
      <c r="BP310" s="13"/>
      <c r="BQ310" s="13"/>
      <c r="BR310" s="13"/>
      <c r="BS310" s="13"/>
      <c r="BT310" s="13"/>
      <c r="BU310" s="13"/>
      <c r="BV310" s="13"/>
      <c r="BW310" s="13"/>
      <c r="BX310" s="13"/>
      <c r="BY310" s="13"/>
      <c r="BZ310" s="13"/>
      <c r="CA310" s="13"/>
      <c r="CB310" s="13"/>
      <c r="CC310" s="13"/>
      <c r="CD310" s="13"/>
      <c r="CE310" s="13"/>
      <c r="CF310" s="13"/>
      <c r="CG310" s="13"/>
      <c r="CH310" s="13"/>
      <c r="CI310" s="13"/>
      <c r="CJ310" s="13"/>
      <c r="CK310" s="13"/>
      <c r="CL310" s="13"/>
      <c r="CM310" s="13"/>
      <c r="CN310" s="13"/>
      <c r="CO310" s="13"/>
      <c r="CP310" s="13"/>
      <c r="CQ310" s="13"/>
      <c r="CR310" s="13"/>
      <c r="CS310" s="13"/>
      <c r="CT310" s="13"/>
      <c r="CU310" s="13"/>
      <c r="CV310" s="13"/>
      <c r="CW310" s="13"/>
      <c r="CX310" s="13"/>
      <c r="CY310" s="13"/>
      <c r="CZ310" s="13"/>
      <c r="DA310" s="13"/>
      <c r="DB310" s="13"/>
      <c r="DC310" s="13"/>
      <c r="DD310" s="13"/>
      <c r="DE310" s="13"/>
      <c r="DF310" s="13"/>
      <c r="DG310" s="13"/>
      <c r="DH310" s="13"/>
      <c r="DI310" s="13"/>
      <c r="DJ310" s="13"/>
      <c r="DK310" s="13"/>
      <c r="DL310" s="13"/>
      <c r="DM310" s="13"/>
      <c r="DN310" s="13"/>
      <c r="DO310" s="13"/>
      <c r="DP310" s="13"/>
      <c r="DQ310" s="13"/>
      <c r="DR310" s="13"/>
      <c r="DS310" s="13"/>
      <c r="DT310" s="13"/>
      <c r="DU310" s="13"/>
      <c r="DV310" s="13"/>
      <c r="DW310" s="13"/>
      <c r="DX310" s="13"/>
      <c r="DY310" s="13"/>
      <c r="DZ310" s="13"/>
      <c r="EA310" s="13"/>
      <c r="EB310" s="13"/>
      <c r="EC310" s="13"/>
      <c r="ED310" s="13"/>
      <c r="EE310" s="13"/>
      <c r="EF310" s="13"/>
      <c r="EG310" s="13"/>
      <c r="EH310" s="13"/>
      <c r="EI310" s="13"/>
      <c r="EJ310" s="13"/>
      <c r="EK310" s="13"/>
      <c r="EL310" s="13"/>
      <c r="EM310" s="13"/>
      <c r="EN310" s="13"/>
      <c r="EO310" s="13"/>
      <c r="EP310" s="13"/>
      <c r="EQ310" s="13"/>
      <c r="ER310" s="13"/>
      <c r="ES310" s="13"/>
      <c r="ET310" s="13"/>
      <c r="EU310" s="13"/>
      <c r="EV310" s="13"/>
      <c r="EW310" s="13"/>
      <c r="EX310" s="13"/>
      <c r="EY310" s="13"/>
      <c r="EZ310" s="13"/>
      <c r="FA310" s="13"/>
      <c r="FB310" s="13"/>
      <c r="FC310" s="13"/>
      <c r="FD310" s="13"/>
      <c r="FE310" s="13"/>
      <c r="FF310" s="13"/>
      <c r="FG310" s="13"/>
      <c r="FH310" s="13"/>
      <c r="FI310" s="13"/>
      <c r="FJ310" s="13"/>
      <c r="FK310" s="13"/>
      <c r="FL310" s="13"/>
      <c r="FM310" s="13"/>
      <c r="FN310" s="13"/>
      <c r="FO310" s="13"/>
      <c r="FP310" s="13"/>
      <c r="FQ310" s="13"/>
      <c r="FR310" s="13"/>
      <c r="FS310" s="13"/>
      <c r="FT310" s="13"/>
      <c r="FU310" s="13"/>
      <c r="FV310" s="13"/>
      <c r="FW310" s="13"/>
      <c r="FX310" s="13"/>
      <c r="FY310" s="13"/>
      <c r="FZ310" s="13"/>
      <c r="GA310" s="13"/>
      <c r="GB310" s="13"/>
      <c r="GC310" s="13"/>
      <c r="GD310" s="13"/>
      <c r="GE310" s="13"/>
      <c r="GF310" s="13"/>
      <c r="GG310" s="13"/>
      <c r="GH310" s="13"/>
      <c r="GI310" s="13"/>
      <c r="GJ310" s="13"/>
      <c r="GK310" s="13"/>
      <c r="GL310" s="13"/>
      <c r="GM310" s="13"/>
      <c r="GN310" s="13"/>
      <c r="GO310" s="13"/>
      <c r="GP310" s="13"/>
      <c r="GQ310" s="13"/>
      <c r="GR310" s="13"/>
      <c r="GS310" s="13"/>
      <c r="GT310" s="13"/>
      <c r="GU310" s="13"/>
      <c r="GV310" s="13"/>
      <c r="GW310" s="13"/>
      <c r="GX310" s="13"/>
      <c r="GY310" s="13"/>
      <c r="GZ310" s="13"/>
      <c r="HA310" s="13"/>
      <c r="HB310" s="13"/>
      <c r="HC310" s="13"/>
      <c r="HD310" s="13"/>
      <c r="HE310" s="13"/>
      <c r="HF310" s="13"/>
      <c r="HG310" s="13"/>
      <c r="HH310" s="13"/>
      <c r="HI310" s="13"/>
      <c r="HJ310" s="13"/>
      <c r="HK310" s="13"/>
      <c r="HL310" s="13"/>
      <c r="HM310" s="13"/>
      <c r="HN310" s="13"/>
      <c r="HO310" s="13"/>
      <c r="HP310" s="13"/>
      <c r="HQ310" s="13"/>
      <c r="HR310" s="13"/>
      <c r="HS310" s="13"/>
      <c r="HT310" s="13"/>
      <c r="HU310" s="13"/>
      <c r="HV310" s="13"/>
      <c r="HW310" s="13"/>
      <c r="HX310" s="13"/>
      <c r="HY310" s="13"/>
      <c r="HZ310" s="13"/>
      <c r="IA310" s="13"/>
      <c r="IB310" s="13"/>
      <c r="IC310" s="13"/>
      <c r="ID310" s="13"/>
      <c r="IE310" s="13"/>
      <c r="IF310" s="13"/>
      <c r="IG310" s="13"/>
      <c r="IH310" s="13"/>
      <c r="II310" s="13"/>
      <c r="IJ310" s="13"/>
      <c r="IK310" s="13"/>
      <c r="IL310" s="13"/>
      <c r="IM310" s="13"/>
      <c r="IN310" s="13"/>
      <c r="IO310" s="13"/>
      <c r="IP310" s="13"/>
      <c r="IQ310" s="13"/>
      <c r="IR310" s="13"/>
      <c r="IS310" s="13"/>
      <c r="IT310" s="13"/>
    </row>
    <row r="311" spans="1:254" s="18" customFormat="1">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c r="AA311" s="13"/>
      <c r="AB311" s="13"/>
      <c r="AC311" s="13"/>
      <c r="AD311" s="13"/>
      <c r="AE311" s="13"/>
      <c r="AF311" s="13"/>
      <c r="AG311" s="13"/>
      <c r="AH311" s="13"/>
      <c r="AI311" s="13"/>
      <c r="AJ311" s="13"/>
      <c r="AK311" s="13"/>
      <c r="AL311" s="13"/>
      <c r="AM311" s="13"/>
      <c r="AN311" s="13"/>
      <c r="AO311" s="13"/>
      <c r="AP311" s="13"/>
      <c r="AQ311" s="13"/>
      <c r="AR311" s="13"/>
      <c r="AS311" s="13"/>
      <c r="AT311" s="13"/>
      <c r="AU311" s="13"/>
      <c r="AV311" s="13"/>
      <c r="AW311" s="13"/>
      <c r="AX311" s="13"/>
      <c r="AY311" s="13"/>
      <c r="AZ311" s="13"/>
      <c r="BA311" s="13"/>
      <c r="BB311" s="13"/>
      <c r="BC311" s="13"/>
      <c r="BD311" s="13"/>
      <c r="BE311" s="13"/>
      <c r="BF311" s="13"/>
      <c r="BG311" s="13"/>
      <c r="BH311" s="13"/>
      <c r="BI311" s="13"/>
      <c r="BJ311" s="13"/>
      <c r="BK311" s="13"/>
      <c r="BL311" s="13"/>
      <c r="BM311" s="13"/>
      <c r="BN311" s="13"/>
      <c r="BO311" s="13"/>
      <c r="BP311" s="13"/>
      <c r="BQ311" s="13"/>
      <c r="BR311" s="13"/>
      <c r="BS311" s="13"/>
      <c r="BT311" s="13"/>
      <c r="BU311" s="13"/>
      <c r="BV311" s="13"/>
      <c r="BW311" s="13"/>
      <c r="BX311" s="13"/>
      <c r="BY311" s="13"/>
      <c r="BZ311" s="13"/>
      <c r="CA311" s="13"/>
      <c r="CB311" s="13"/>
      <c r="CC311" s="13"/>
      <c r="CD311" s="13"/>
      <c r="CE311" s="13"/>
      <c r="CF311" s="13"/>
      <c r="CG311" s="13"/>
      <c r="CH311" s="13"/>
      <c r="CI311" s="13"/>
      <c r="CJ311" s="13"/>
      <c r="CK311" s="13"/>
      <c r="CL311" s="13"/>
      <c r="CM311" s="13"/>
      <c r="CN311" s="13"/>
      <c r="CO311" s="13"/>
      <c r="CP311" s="13"/>
      <c r="CQ311" s="13"/>
      <c r="CR311" s="13"/>
      <c r="CS311" s="13"/>
      <c r="CT311" s="13"/>
      <c r="CU311" s="13"/>
      <c r="CV311" s="13"/>
      <c r="CW311" s="13"/>
      <c r="CX311" s="13"/>
      <c r="CY311" s="13"/>
      <c r="CZ311" s="13"/>
      <c r="DA311" s="13"/>
      <c r="DB311" s="13"/>
      <c r="DC311" s="13"/>
      <c r="DD311" s="13"/>
      <c r="DE311" s="13"/>
      <c r="DF311" s="13"/>
      <c r="DG311" s="13"/>
      <c r="DH311" s="13"/>
      <c r="DI311" s="13"/>
      <c r="DJ311" s="13"/>
      <c r="DK311" s="13"/>
      <c r="DL311" s="13"/>
      <c r="DM311" s="13"/>
      <c r="DN311" s="13"/>
      <c r="DO311" s="13"/>
      <c r="DP311" s="13"/>
      <c r="DQ311" s="13"/>
      <c r="DR311" s="13"/>
      <c r="DS311" s="13"/>
      <c r="DT311" s="13"/>
      <c r="DU311" s="13"/>
      <c r="DV311" s="13"/>
      <c r="DW311" s="13"/>
      <c r="DX311" s="13"/>
      <c r="DY311" s="13"/>
      <c r="DZ311" s="13"/>
      <c r="EA311" s="13"/>
      <c r="EB311" s="13"/>
      <c r="EC311" s="13"/>
      <c r="ED311" s="13"/>
      <c r="EE311" s="13"/>
      <c r="EF311" s="13"/>
      <c r="EG311" s="13"/>
      <c r="EH311" s="13"/>
      <c r="EI311" s="13"/>
      <c r="EJ311" s="13"/>
      <c r="EK311" s="13"/>
      <c r="EL311" s="13"/>
      <c r="EM311" s="13"/>
      <c r="EN311" s="13"/>
      <c r="EO311" s="13"/>
      <c r="EP311" s="13"/>
      <c r="EQ311" s="13"/>
      <c r="ER311" s="13"/>
      <c r="ES311" s="13"/>
      <c r="ET311" s="13"/>
      <c r="EU311" s="13"/>
      <c r="EV311" s="13"/>
      <c r="EW311" s="13"/>
      <c r="EX311" s="13"/>
      <c r="EY311" s="13"/>
      <c r="EZ311" s="13"/>
      <c r="FA311" s="13"/>
      <c r="FB311" s="13"/>
      <c r="FC311" s="13"/>
      <c r="FD311" s="13"/>
      <c r="FE311" s="13"/>
      <c r="FF311" s="13"/>
      <c r="FG311" s="13"/>
      <c r="FH311" s="13"/>
      <c r="FI311" s="13"/>
      <c r="FJ311" s="13"/>
      <c r="FK311" s="13"/>
      <c r="FL311" s="13"/>
      <c r="FM311" s="13"/>
      <c r="FN311" s="13"/>
      <c r="FO311" s="13"/>
      <c r="FP311" s="13"/>
      <c r="FQ311" s="13"/>
      <c r="FR311" s="13"/>
      <c r="FS311" s="13"/>
      <c r="FT311" s="13"/>
      <c r="FU311" s="13"/>
      <c r="FV311" s="13"/>
      <c r="FW311" s="13"/>
      <c r="FX311" s="13"/>
      <c r="FY311" s="13"/>
      <c r="FZ311" s="13"/>
      <c r="GA311" s="13"/>
      <c r="GB311" s="13"/>
      <c r="GC311" s="13"/>
      <c r="GD311" s="13"/>
      <c r="GE311" s="13"/>
      <c r="GF311" s="13"/>
      <c r="GG311" s="13"/>
      <c r="GH311" s="13"/>
      <c r="GI311" s="13"/>
      <c r="GJ311" s="13"/>
      <c r="GK311" s="13"/>
      <c r="GL311" s="13"/>
      <c r="GM311" s="13"/>
      <c r="GN311" s="13"/>
      <c r="GO311" s="13"/>
      <c r="GP311" s="13"/>
      <c r="GQ311" s="13"/>
      <c r="GR311" s="13"/>
      <c r="GS311" s="13"/>
      <c r="GT311" s="13"/>
      <c r="GU311" s="13"/>
      <c r="GV311" s="13"/>
      <c r="GW311" s="13"/>
      <c r="GX311" s="13"/>
      <c r="GY311" s="13"/>
      <c r="GZ311" s="13"/>
      <c r="HA311" s="13"/>
      <c r="HB311" s="13"/>
      <c r="HC311" s="13"/>
      <c r="HD311" s="13"/>
      <c r="HE311" s="13"/>
      <c r="HF311" s="13"/>
      <c r="HG311" s="13"/>
      <c r="HH311" s="13"/>
      <c r="HI311" s="13"/>
      <c r="HJ311" s="13"/>
      <c r="HK311" s="13"/>
      <c r="HL311" s="13"/>
      <c r="HM311" s="13"/>
      <c r="HN311" s="13"/>
      <c r="HO311" s="13"/>
      <c r="HP311" s="13"/>
      <c r="HQ311" s="13"/>
      <c r="HR311" s="13"/>
      <c r="HS311" s="13"/>
      <c r="HT311" s="13"/>
      <c r="HU311" s="13"/>
      <c r="HV311" s="13"/>
      <c r="HW311" s="13"/>
      <c r="HX311" s="13"/>
      <c r="HY311" s="13"/>
      <c r="HZ311" s="13"/>
      <c r="IA311" s="13"/>
      <c r="IB311" s="13"/>
      <c r="IC311" s="13"/>
      <c r="ID311" s="13"/>
      <c r="IE311" s="13"/>
      <c r="IF311" s="13"/>
      <c r="IG311" s="13"/>
      <c r="IH311" s="13"/>
      <c r="II311" s="13"/>
      <c r="IJ311" s="13"/>
      <c r="IK311" s="13"/>
      <c r="IL311" s="13"/>
      <c r="IM311" s="13"/>
      <c r="IN311" s="13"/>
      <c r="IO311" s="13"/>
      <c r="IP311" s="13"/>
      <c r="IQ311" s="13"/>
      <c r="IR311" s="13"/>
      <c r="IS311" s="13"/>
      <c r="IT311" s="13"/>
    </row>
    <row r="312" spans="1:254" s="18" customFormat="1">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c r="AA312" s="13"/>
      <c r="AB312" s="13"/>
      <c r="AC312" s="13"/>
      <c r="AD312" s="13"/>
      <c r="AE312" s="13"/>
      <c r="AF312" s="13"/>
      <c r="AG312" s="13"/>
      <c r="AH312" s="13"/>
      <c r="AI312" s="13"/>
      <c r="AJ312" s="13"/>
      <c r="AK312" s="13"/>
      <c r="AL312" s="13"/>
      <c r="AM312" s="13"/>
      <c r="AN312" s="13"/>
      <c r="AO312" s="13"/>
      <c r="AP312" s="13"/>
      <c r="AQ312" s="13"/>
      <c r="AR312" s="13"/>
      <c r="AS312" s="13"/>
      <c r="AT312" s="13"/>
      <c r="AU312" s="13"/>
      <c r="AV312" s="13"/>
      <c r="AW312" s="13"/>
      <c r="AX312" s="13"/>
      <c r="AY312" s="13"/>
      <c r="AZ312" s="13"/>
      <c r="BA312" s="13"/>
      <c r="BB312" s="13"/>
      <c r="BC312" s="13"/>
      <c r="BD312" s="13"/>
      <c r="BE312" s="13"/>
      <c r="BF312" s="13"/>
      <c r="BG312" s="13"/>
      <c r="BH312" s="13"/>
      <c r="BI312" s="13"/>
      <c r="BJ312" s="13"/>
      <c r="BK312" s="13"/>
      <c r="BL312" s="13"/>
      <c r="BM312" s="13"/>
      <c r="BN312" s="13"/>
      <c r="BO312" s="13"/>
      <c r="BP312" s="13"/>
      <c r="BQ312" s="13"/>
      <c r="BR312" s="13"/>
      <c r="BS312" s="13"/>
      <c r="BT312" s="13"/>
      <c r="BU312" s="13"/>
      <c r="BV312" s="13"/>
      <c r="BW312" s="13"/>
      <c r="BX312" s="13"/>
      <c r="BY312" s="13"/>
      <c r="BZ312" s="13"/>
      <c r="CA312" s="13"/>
      <c r="CB312" s="13"/>
      <c r="CC312" s="13"/>
      <c r="CD312" s="13"/>
      <c r="CE312" s="13"/>
      <c r="CF312" s="13"/>
      <c r="CG312" s="13"/>
      <c r="CH312" s="13"/>
      <c r="CI312" s="13"/>
      <c r="CJ312" s="13"/>
      <c r="CK312" s="13"/>
      <c r="CL312" s="13"/>
      <c r="CM312" s="13"/>
      <c r="CN312" s="13"/>
      <c r="CO312" s="13"/>
      <c r="CP312" s="13"/>
      <c r="CQ312" s="13"/>
      <c r="CR312" s="13"/>
      <c r="CS312" s="13"/>
      <c r="CT312" s="13"/>
      <c r="CU312" s="13"/>
      <c r="CV312" s="13"/>
      <c r="CW312" s="13"/>
      <c r="CX312" s="13"/>
      <c r="CY312" s="13"/>
      <c r="CZ312" s="13"/>
      <c r="DA312" s="13"/>
      <c r="DB312" s="13"/>
      <c r="DC312" s="13"/>
      <c r="DD312" s="13"/>
      <c r="DE312" s="13"/>
      <c r="DF312" s="13"/>
      <c r="DG312" s="13"/>
      <c r="DH312" s="13"/>
      <c r="DI312" s="13"/>
      <c r="DJ312" s="13"/>
      <c r="DK312" s="13"/>
      <c r="DL312" s="13"/>
      <c r="DM312" s="13"/>
      <c r="DN312" s="13"/>
      <c r="DO312" s="13"/>
      <c r="DP312" s="13"/>
      <c r="DQ312" s="13"/>
      <c r="DR312" s="13"/>
      <c r="DS312" s="13"/>
      <c r="DT312" s="13"/>
      <c r="DU312" s="13"/>
      <c r="DV312" s="13"/>
      <c r="DW312" s="13"/>
      <c r="DX312" s="13"/>
      <c r="DY312" s="13"/>
      <c r="DZ312" s="13"/>
      <c r="EA312" s="13"/>
      <c r="EB312" s="13"/>
      <c r="EC312" s="13"/>
      <c r="ED312" s="13"/>
      <c r="EE312" s="13"/>
      <c r="EF312" s="13"/>
      <c r="EG312" s="13"/>
      <c r="EH312" s="13"/>
      <c r="EI312" s="13"/>
      <c r="EJ312" s="13"/>
      <c r="EK312" s="13"/>
      <c r="EL312" s="13"/>
      <c r="EM312" s="13"/>
      <c r="EN312" s="13"/>
      <c r="EO312" s="13"/>
      <c r="EP312" s="13"/>
      <c r="EQ312" s="13"/>
      <c r="ER312" s="13"/>
      <c r="ES312" s="13"/>
      <c r="ET312" s="13"/>
      <c r="EU312" s="13"/>
      <c r="EV312" s="13"/>
      <c r="EW312" s="13"/>
      <c r="EX312" s="13"/>
      <c r="EY312" s="13"/>
      <c r="EZ312" s="13"/>
      <c r="FA312" s="13"/>
      <c r="FB312" s="13"/>
      <c r="FC312" s="13"/>
      <c r="FD312" s="13"/>
      <c r="FE312" s="13"/>
      <c r="FF312" s="13"/>
      <c r="FG312" s="13"/>
      <c r="FH312" s="13"/>
      <c r="FI312" s="13"/>
      <c r="FJ312" s="13"/>
      <c r="FK312" s="13"/>
      <c r="FL312" s="13"/>
      <c r="FM312" s="13"/>
      <c r="FN312" s="13"/>
      <c r="FO312" s="13"/>
      <c r="FP312" s="13"/>
      <c r="FQ312" s="13"/>
      <c r="FR312" s="13"/>
      <c r="FS312" s="13"/>
      <c r="FT312" s="13"/>
      <c r="FU312" s="13"/>
      <c r="FV312" s="13"/>
      <c r="FW312" s="13"/>
      <c r="FX312" s="13"/>
      <c r="FY312" s="13"/>
      <c r="FZ312" s="13"/>
      <c r="GA312" s="13"/>
      <c r="GB312" s="13"/>
      <c r="GC312" s="13"/>
      <c r="GD312" s="13"/>
      <c r="GE312" s="13"/>
      <c r="GF312" s="13"/>
      <c r="GG312" s="13"/>
      <c r="GH312" s="13"/>
      <c r="GI312" s="13"/>
      <c r="GJ312" s="13"/>
      <c r="GK312" s="13"/>
      <c r="GL312" s="13"/>
      <c r="GM312" s="13"/>
      <c r="GN312" s="13"/>
      <c r="GO312" s="13"/>
      <c r="GP312" s="13"/>
      <c r="GQ312" s="13"/>
      <c r="GR312" s="13"/>
      <c r="GS312" s="13"/>
      <c r="GT312" s="13"/>
      <c r="GU312" s="13"/>
      <c r="GV312" s="13"/>
      <c r="GW312" s="13"/>
      <c r="GX312" s="13"/>
      <c r="GY312" s="13"/>
      <c r="GZ312" s="13"/>
      <c r="HA312" s="13"/>
      <c r="HB312" s="13"/>
      <c r="HC312" s="13"/>
      <c r="HD312" s="13"/>
      <c r="HE312" s="13"/>
      <c r="HF312" s="13"/>
      <c r="HG312" s="13"/>
      <c r="HH312" s="13"/>
      <c r="HI312" s="13"/>
      <c r="HJ312" s="13"/>
      <c r="HK312" s="13"/>
      <c r="HL312" s="13"/>
      <c r="HM312" s="13"/>
      <c r="HN312" s="13"/>
      <c r="HO312" s="13"/>
      <c r="HP312" s="13"/>
      <c r="HQ312" s="13"/>
      <c r="HR312" s="13"/>
      <c r="HS312" s="13"/>
      <c r="HT312" s="13"/>
      <c r="HU312" s="13"/>
      <c r="HV312" s="13"/>
      <c r="HW312" s="13"/>
      <c r="HX312" s="13"/>
      <c r="HY312" s="13"/>
      <c r="HZ312" s="13"/>
      <c r="IA312" s="13"/>
      <c r="IB312" s="13"/>
      <c r="IC312" s="13"/>
      <c r="ID312" s="13"/>
      <c r="IE312" s="13"/>
      <c r="IF312" s="13"/>
      <c r="IG312" s="13"/>
      <c r="IH312" s="13"/>
      <c r="II312" s="13"/>
      <c r="IJ312" s="13"/>
      <c r="IK312" s="13"/>
      <c r="IL312" s="13"/>
      <c r="IM312" s="13"/>
      <c r="IN312" s="13"/>
      <c r="IO312" s="13"/>
      <c r="IP312" s="13"/>
      <c r="IQ312" s="13"/>
      <c r="IR312" s="13"/>
      <c r="IS312" s="13"/>
      <c r="IT312" s="13"/>
    </row>
    <row r="313" spans="1:254" s="18" customFormat="1">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c r="AA313" s="13"/>
      <c r="AB313" s="13"/>
      <c r="AC313" s="13"/>
      <c r="AD313" s="13"/>
      <c r="AE313" s="13"/>
      <c r="AF313" s="13"/>
      <c r="AG313" s="13"/>
      <c r="AH313" s="13"/>
      <c r="AI313" s="13"/>
      <c r="AJ313" s="13"/>
      <c r="AK313" s="13"/>
      <c r="AL313" s="13"/>
      <c r="AM313" s="13"/>
      <c r="AN313" s="13"/>
      <c r="AO313" s="13"/>
      <c r="AP313" s="13"/>
      <c r="AQ313" s="13"/>
      <c r="AR313" s="13"/>
      <c r="AS313" s="13"/>
      <c r="AT313" s="13"/>
      <c r="AU313" s="13"/>
      <c r="AV313" s="13"/>
      <c r="AW313" s="13"/>
      <c r="AX313" s="13"/>
      <c r="AY313" s="13"/>
      <c r="AZ313" s="13"/>
      <c r="BA313" s="13"/>
      <c r="BB313" s="13"/>
      <c r="BC313" s="13"/>
      <c r="BD313" s="13"/>
      <c r="BE313" s="13"/>
      <c r="BF313" s="13"/>
      <c r="BG313" s="13"/>
      <c r="BH313" s="13"/>
      <c r="BI313" s="13"/>
      <c r="BJ313" s="13"/>
      <c r="BK313" s="13"/>
      <c r="BL313" s="13"/>
      <c r="BM313" s="13"/>
      <c r="BN313" s="13"/>
      <c r="BO313" s="13"/>
      <c r="BP313" s="13"/>
      <c r="BQ313" s="13"/>
      <c r="BR313" s="13"/>
      <c r="BS313" s="13"/>
      <c r="BT313" s="13"/>
      <c r="BU313" s="13"/>
      <c r="BV313" s="13"/>
      <c r="BW313" s="13"/>
      <c r="BX313" s="13"/>
      <c r="BY313" s="13"/>
      <c r="BZ313" s="13"/>
      <c r="CA313" s="13"/>
      <c r="CB313" s="13"/>
      <c r="CC313" s="13"/>
      <c r="CD313" s="13"/>
      <c r="CE313" s="13"/>
      <c r="CF313" s="13"/>
      <c r="CG313" s="13"/>
      <c r="CH313" s="13"/>
      <c r="CI313" s="13"/>
      <c r="CJ313" s="13"/>
      <c r="CK313" s="13"/>
      <c r="CL313" s="13"/>
      <c r="CM313" s="13"/>
      <c r="CN313" s="13"/>
      <c r="CO313" s="13"/>
      <c r="CP313" s="13"/>
      <c r="CQ313" s="13"/>
      <c r="CR313" s="13"/>
      <c r="CS313" s="13"/>
      <c r="CT313" s="13"/>
      <c r="CU313" s="13"/>
      <c r="CV313" s="13"/>
      <c r="CW313" s="13"/>
      <c r="CX313" s="13"/>
      <c r="CY313" s="13"/>
      <c r="CZ313" s="13"/>
      <c r="DA313" s="13"/>
      <c r="DB313" s="13"/>
      <c r="DC313" s="13"/>
      <c r="DD313" s="13"/>
      <c r="DE313" s="13"/>
      <c r="DF313" s="13"/>
      <c r="DG313" s="13"/>
      <c r="DH313" s="13"/>
      <c r="DI313" s="13"/>
      <c r="DJ313" s="13"/>
      <c r="DK313" s="13"/>
      <c r="DL313" s="13"/>
      <c r="DM313" s="13"/>
      <c r="DN313" s="13"/>
      <c r="DO313" s="13"/>
      <c r="DP313" s="13"/>
      <c r="DQ313" s="13"/>
      <c r="DR313" s="13"/>
      <c r="DS313" s="13"/>
      <c r="DT313" s="13"/>
      <c r="DU313" s="13"/>
      <c r="DV313" s="13"/>
      <c r="DW313" s="13"/>
      <c r="DX313" s="13"/>
      <c r="DY313" s="13"/>
      <c r="DZ313" s="13"/>
      <c r="EA313" s="13"/>
      <c r="EB313" s="13"/>
      <c r="EC313" s="13"/>
      <c r="ED313" s="13"/>
      <c r="EE313" s="13"/>
      <c r="EF313" s="13"/>
      <c r="EG313" s="13"/>
      <c r="EH313" s="13"/>
      <c r="EI313" s="13"/>
      <c r="EJ313" s="13"/>
      <c r="EK313" s="13"/>
      <c r="EL313" s="13"/>
      <c r="EM313" s="13"/>
      <c r="EN313" s="13"/>
      <c r="EO313" s="13"/>
      <c r="EP313" s="13"/>
      <c r="EQ313" s="13"/>
      <c r="ER313" s="13"/>
      <c r="ES313" s="13"/>
      <c r="ET313" s="13"/>
      <c r="EU313" s="13"/>
      <c r="EV313" s="13"/>
      <c r="EW313" s="13"/>
      <c r="EX313" s="13"/>
      <c r="EY313" s="13"/>
      <c r="EZ313" s="13"/>
      <c r="FA313" s="13"/>
      <c r="FB313" s="13"/>
      <c r="FC313" s="13"/>
      <c r="FD313" s="13"/>
      <c r="FE313" s="13"/>
      <c r="FF313" s="13"/>
      <c r="FG313" s="13"/>
      <c r="FH313" s="13"/>
      <c r="FI313" s="13"/>
      <c r="FJ313" s="13"/>
      <c r="FK313" s="13"/>
      <c r="FL313" s="13"/>
      <c r="FM313" s="13"/>
      <c r="FN313" s="13"/>
      <c r="FO313" s="13"/>
      <c r="FP313" s="13"/>
      <c r="FQ313" s="13"/>
      <c r="FR313" s="13"/>
      <c r="FS313" s="13"/>
      <c r="FT313" s="13"/>
      <c r="FU313" s="13"/>
      <c r="FV313" s="13"/>
      <c r="FW313" s="13"/>
      <c r="FX313" s="13"/>
      <c r="FY313" s="13"/>
      <c r="FZ313" s="13"/>
      <c r="GA313" s="13"/>
      <c r="GB313" s="13"/>
      <c r="GC313" s="13"/>
      <c r="GD313" s="13"/>
      <c r="GE313" s="13"/>
      <c r="GF313" s="13"/>
      <c r="GG313" s="13"/>
      <c r="GH313" s="13"/>
      <c r="GI313" s="13"/>
      <c r="GJ313" s="13"/>
      <c r="GK313" s="13"/>
      <c r="GL313" s="13"/>
      <c r="GM313" s="13"/>
      <c r="GN313" s="13"/>
      <c r="GO313" s="13"/>
      <c r="GP313" s="13"/>
      <c r="GQ313" s="13"/>
      <c r="GR313" s="13"/>
      <c r="GS313" s="13"/>
      <c r="GT313" s="13"/>
      <c r="GU313" s="13"/>
      <c r="GV313" s="13"/>
      <c r="GW313" s="13"/>
      <c r="GX313" s="13"/>
      <c r="GY313" s="13"/>
      <c r="GZ313" s="13"/>
      <c r="HA313" s="13"/>
      <c r="HB313" s="13"/>
      <c r="HC313" s="13"/>
      <c r="HD313" s="13"/>
      <c r="HE313" s="13"/>
      <c r="HF313" s="13"/>
      <c r="HG313" s="13"/>
      <c r="HH313" s="13"/>
      <c r="HI313" s="13"/>
      <c r="HJ313" s="13"/>
      <c r="HK313" s="13"/>
      <c r="HL313" s="13"/>
      <c r="HM313" s="13"/>
      <c r="HN313" s="13"/>
      <c r="HO313" s="13"/>
      <c r="HP313" s="13"/>
      <c r="HQ313" s="13"/>
      <c r="HR313" s="13"/>
      <c r="HS313" s="13"/>
      <c r="HT313" s="13"/>
      <c r="HU313" s="13"/>
      <c r="HV313" s="13"/>
      <c r="HW313" s="13"/>
      <c r="HX313" s="13"/>
      <c r="HY313" s="13"/>
      <c r="HZ313" s="13"/>
      <c r="IA313" s="13"/>
      <c r="IB313" s="13"/>
      <c r="IC313" s="13"/>
      <c r="ID313" s="13"/>
      <c r="IE313" s="13"/>
      <c r="IF313" s="13"/>
      <c r="IG313" s="13"/>
      <c r="IH313" s="13"/>
      <c r="II313" s="13"/>
      <c r="IJ313" s="13"/>
      <c r="IK313" s="13"/>
      <c r="IL313" s="13"/>
      <c r="IM313" s="13"/>
      <c r="IN313" s="13"/>
      <c r="IO313" s="13"/>
      <c r="IP313" s="13"/>
      <c r="IQ313" s="13"/>
      <c r="IR313" s="13"/>
      <c r="IS313" s="13"/>
      <c r="IT313" s="13"/>
    </row>
    <row r="314" spans="1:254" s="18" customFormat="1">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c r="AB314" s="13"/>
      <c r="AC314" s="13"/>
      <c r="AD314" s="13"/>
      <c r="AE314" s="13"/>
      <c r="AF314" s="13"/>
      <c r="AG314" s="13"/>
      <c r="AH314" s="13"/>
      <c r="AI314" s="13"/>
      <c r="AJ314" s="13"/>
      <c r="AK314" s="13"/>
      <c r="AL314" s="13"/>
      <c r="AM314" s="13"/>
      <c r="AN314" s="13"/>
      <c r="AO314" s="13"/>
      <c r="AP314" s="13"/>
      <c r="AQ314" s="13"/>
      <c r="AR314" s="13"/>
      <c r="AS314" s="13"/>
      <c r="AT314" s="13"/>
      <c r="AU314" s="13"/>
      <c r="AV314" s="13"/>
      <c r="AW314" s="13"/>
      <c r="AX314" s="13"/>
      <c r="AY314" s="13"/>
      <c r="AZ314" s="13"/>
      <c r="BA314" s="13"/>
      <c r="BB314" s="13"/>
      <c r="BC314" s="13"/>
      <c r="BD314" s="13"/>
      <c r="BE314" s="13"/>
      <c r="BF314" s="13"/>
      <c r="BG314" s="13"/>
      <c r="BH314" s="13"/>
      <c r="BI314" s="13"/>
      <c r="BJ314" s="13"/>
      <c r="BK314" s="13"/>
      <c r="BL314" s="13"/>
      <c r="BM314" s="13"/>
      <c r="BN314" s="13"/>
      <c r="BO314" s="13"/>
      <c r="BP314" s="13"/>
      <c r="BQ314" s="13"/>
      <c r="BR314" s="13"/>
      <c r="BS314" s="13"/>
      <c r="BT314" s="13"/>
      <c r="BU314" s="13"/>
      <c r="BV314" s="13"/>
      <c r="BW314" s="13"/>
      <c r="BX314" s="13"/>
      <c r="BY314" s="13"/>
      <c r="BZ314" s="13"/>
      <c r="CA314" s="13"/>
      <c r="CB314" s="13"/>
      <c r="CC314" s="13"/>
      <c r="CD314" s="13"/>
      <c r="CE314" s="13"/>
      <c r="CF314" s="13"/>
      <c r="CG314" s="13"/>
      <c r="CH314" s="13"/>
      <c r="CI314" s="13"/>
      <c r="CJ314" s="13"/>
      <c r="CK314" s="13"/>
      <c r="CL314" s="13"/>
      <c r="CM314" s="13"/>
      <c r="CN314" s="13"/>
      <c r="CO314" s="13"/>
      <c r="CP314" s="13"/>
      <c r="CQ314" s="13"/>
      <c r="CR314" s="13"/>
      <c r="CS314" s="13"/>
      <c r="CT314" s="13"/>
      <c r="CU314" s="13"/>
      <c r="CV314" s="13"/>
      <c r="CW314" s="13"/>
      <c r="CX314" s="13"/>
      <c r="CY314" s="13"/>
      <c r="CZ314" s="13"/>
      <c r="DA314" s="13"/>
      <c r="DB314" s="13"/>
      <c r="DC314" s="13"/>
      <c r="DD314" s="13"/>
      <c r="DE314" s="13"/>
      <c r="DF314" s="13"/>
      <c r="DG314" s="13"/>
      <c r="DH314" s="13"/>
      <c r="DI314" s="13"/>
      <c r="DJ314" s="13"/>
      <c r="DK314" s="13"/>
      <c r="DL314" s="13"/>
      <c r="DM314" s="13"/>
      <c r="DN314" s="13"/>
      <c r="DO314" s="13"/>
      <c r="DP314" s="13"/>
      <c r="DQ314" s="13"/>
      <c r="DR314" s="13"/>
      <c r="DS314" s="13"/>
      <c r="DT314" s="13"/>
      <c r="DU314" s="13"/>
      <c r="DV314" s="13"/>
      <c r="DW314" s="13"/>
      <c r="DX314" s="13"/>
      <c r="DY314" s="13"/>
      <c r="DZ314" s="13"/>
      <c r="EA314" s="13"/>
      <c r="EB314" s="13"/>
      <c r="EC314" s="13"/>
      <c r="ED314" s="13"/>
      <c r="EE314" s="13"/>
      <c r="EF314" s="13"/>
      <c r="EG314" s="13"/>
      <c r="EH314" s="13"/>
      <c r="EI314" s="13"/>
      <c r="EJ314" s="13"/>
      <c r="EK314" s="13"/>
      <c r="EL314" s="13"/>
      <c r="EM314" s="13"/>
      <c r="EN314" s="13"/>
      <c r="EO314" s="13"/>
      <c r="EP314" s="13"/>
      <c r="EQ314" s="13"/>
      <c r="ER314" s="13"/>
      <c r="ES314" s="13"/>
      <c r="ET314" s="13"/>
      <c r="EU314" s="13"/>
      <c r="EV314" s="13"/>
      <c r="EW314" s="13"/>
      <c r="EX314" s="13"/>
      <c r="EY314" s="13"/>
      <c r="EZ314" s="13"/>
      <c r="FA314" s="13"/>
      <c r="FB314" s="13"/>
      <c r="FC314" s="13"/>
      <c r="FD314" s="13"/>
      <c r="FE314" s="13"/>
      <c r="FF314" s="13"/>
      <c r="FG314" s="13"/>
      <c r="FH314" s="13"/>
      <c r="FI314" s="13"/>
      <c r="FJ314" s="13"/>
      <c r="FK314" s="13"/>
      <c r="FL314" s="13"/>
      <c r="FM314" s="13"/>
      <c r="FN314" s="13"/>
      <c r="FO314" s="13"/>
      <c r="FP314" s="13"/>
      <c r="FQ314" s="13"/>
      <c r="FR314" s="13"/>
      <c r="FS314" s="13"/>
      <c r="FT314" s="13"/>
      <c r="FU314" s="13"/>
      <c r="FV314" s="13"/>
      <c r="FW314" s="13"/>
      <c r="FX314" s="13"/>
      <c r="FY314" s="13"/>
      <c r="FZ314" s="13"/>
      <c r="GA314" s="13"/>
      <c r="GB314" s="13"/>
      <c r="GC314" s="13"/>
      <c r="GD314" s="13"/>
      <c r="GE314" s="13"/>
      <c r="GF314" s="13"/>
      <c r="GG314" s="13"/>
      <c r="GH314" s="13"/>
      <c r="GI314" s="13"/>
      <c r="GJ314" s="13"/>
      <c r="GK314" s="13"/>
      <c r="GL314" s="13"/>
      <c r="GM314" s="13"/>
      <c r="GN314" s="13"/>
      <c r="GO314" s="13"/>
      <c r="GP314" s="13"/>
      <c r="GQ314" s="13"/>
      <c r="GR314" s="13"/>
      <c r="GS314" s="13"/>
      <c r="GT314" s="13"/>
      <c r="GU314" s="13"/>
      <c r="GV314" s="13"/>
      <c r="GW314" s="13"/>
      <c r="GX314" s="13"/>
      <c r="GY314" s="13"/>
      <c r="GZ314" s="13"/>
      <c r="HA314" s="13"/>
      <c r="HB314" s="13"/>
      <c r="HC314" s="13"/>
      <c r="HD314" s="13"/>
      <c r="HE314" s="13"/>
      <c r="HF314" s="13"/>
      <c r="HG314" s="13"/>
      <c r="HH314" s="13"/>
      <c r="HI314" s="13"/>
      <c r="HJ314" s="13"/>
      <c r="HK314" s="13"/>
      <c r="HL314" s="13"/>
      <c r="HM314" s="13"/>
      <c r="HN314" s="13"/>
      <c r="HO314" s="13"/>
      <c r="HP314" s="13"/>
      <c r="HQ314" s="13"/>
      <c r="HR314" s="13"/>
      <c r="HS314" s="13"/>
      <c r="HT314" s="13"/>
      <c r="HU314" s="13"/>
      <c r="HV314" s="13"/>
      <c r="HW314" s="13"/>
      <c r="HX314" s="13"/>
      <c r="HY314" s="13"/>
      <c r="HZ314" s="13"/>
      <c r="IA314" s="13"/>
      <c r="IB314" s="13"/>
      <c r="IC314" s="13"/>
      <c r="ID314" s="13"/>
      <c r="IE314" s="13"/>
      <c r="IF314" s="13"/>
      <c r="IG314" s="13"/>
      <c r="IH314" s="13"/>
      <c r="II314" s="13"/>
      <c r="IJ314" s="13"/>
      <c r="IK314" s="13"/>
      <c r="IL314" s="13"/>
      <c r="IM314" s="13"/>
      <c r="IN314" s="13"/>
      <c r="IO314" s="13"/>
      <c r="IP314" s="13"/>
      <c r="IQ314" s="13"/>
      <c r="IR314" s="13"/>
      <c r="IS314" s="13"/>
      <c r="IT314" s="13"/>
    </row>
    <row r="315" spans="1:254" s="18" customFormat="1">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c r="AA315" s="13"/>
      <c r="AB315" s="13"/>
      <c r="AC315" s="13"/>
      <c r="AD315" s="13"/>
      <c r="AE315" s="13"/>
      <c r="AF315" s="13"/>
      <c r="AG315" s="13"/>
      <c r="AH315" s="13"/>
      <c r="AI315" s="13"/>
      <c r="AJ315" s="13"/>
      <c r="AK315" s="13"/>
      <c r="AL315" s="13"/>
      <c r="AM315" s="13"/>
      <c r="AN315" s="13"/>
      <c r="AO315" s="13"/>
      <c r="AP315" s="13"/>
      <c r="AQ315" s="13"/>
      <c r="AR315" s="13"/>
      <c r="AS315" s="13"/>
      <c r="AT315" s="13"/>
      <c r="AU315" s="13"/>
      <c r="AV315" s="13"/>
      <c r="AW315" s="13"/>
      <c r="AX315" s="13"/>
      <c r="AY315" s="13"/>
      <c r="AZ315" s="13"/>
      <c r="BA315" s="13"/>
      <c r="BB315" s="13"/>
      <c r="BC315" s="13"/>
      <c r="BD315" s="13"/>
      <c r="BE315" s="13"/>
      <c r="BF315" s="13"/>
      <c r="BG315" s="13"/>
      <c r="BH315" s="13"/>
      <c r="BI315" s="13"/>
      <c r="BJ315" s="13"/>
      <c r="BK315" s="13"/>
      <c r="BL315" s="13"/>
      <c r="BM315" s="13"/>
      <c r="BN315" s="13"/>
      <c r="BO315" s="13"/>
      <c r="BP315" s="13"/>
      <c r="BQ315" s="13"/>
      <c r="BR315" s="13"/>
      <c r="BS315" s="13"/>
      <c r="BT315" s="13"/>
      <c r="BU315" s="13"/>
      <c r="BV315" s="13"/>
      <c r="BW315" s="13"/>
      <c r="BX315" s="13"/>
      <c r="BY315" s="13"/>
      <c r="BZ315" s="13"/>
      <c r="CA315" s="13"/>
      <c r="CB315" s="13"/>
      <c r="CC315" s="13"/>
      <c r="CD315" s="13"/>
      <c r="CE315" s="13"/>
      <c r="CF315" s="13"/>
      <c r="CG315" s="13"/>
      <c r="CH315" s="13"/>
      <c r="CI315" s="13"/>
      <c r="CJ315" s="13"/>
      <c r="CK315" s="13"/>
      <c r="CL315" s="13"/>
      <c r="CM315" s="13"/>
      <c r="CN315" s="13"/>
      <c r="CO315" s="13"/>
      <c r="CP315" s="13"/>
      <c r="CQ315" s="13"/>
      <c r="CR315" s="13"/>
      <c r="CS315" s="13"/>
      <c r="CT315" s="13"/>
      <c r="CU315" s="13"/>
      <c r="CV315" s="13"/>
      <c r="CW315" s="13"/>
      <c r="CX315" s="13"/>
      <c r="CY315" s="13"/>
      <c r="CZ315" s="13"/>
      <c r="DA315" s="13"/>
      <c r="DB315" s="13"/>
      <c r="DC315" s="13"/>
      <c r="DD315" s="13"/>
      <c r="DE315" s="13"/>
      <c r="DF315" s="13"/>
      <c r="DG315" s="13"/>
      <c r="DH315" s="13"/>
      <c r="DI315" s="13"/>
      <c r="DJ315" s="13"/>
      <c r="DK315" s="13"/>
      <c r="DL315" s="13"/>
      <c r="DM315" s="13"/>
      <c r="DN315" s="13"/>
      <c r="DO315" s="13"/>
      <c r="DP315" s="13"/>
      <c r="DQ315" s="13"/>
      <c r="DR315" s="13"/>
      <c r="DS315" s="13"/>
      <c r="DT315" s="13"/>
      <c r="DU315" s="13"/>
      <c r="DV315" s="13"/>
      <c r="DW315" s="13"/>
      <c r="DX315" s="13"/>
      <c r="DY315" s="13"/>
      <c r="DZ315" s="13"/>
      <c r="EA315" s="13"/>
      <c r="EB315" s="13"/>
      <c r="EC315" s="13"/>
      <c r="ED315" s="13"/>
      <c r="EE315" s="13"/>
      <c r="EF315" s="13"/>
      <c r="EG315" s="13"/>
      <c r="EH315" s="13"/>
      <c r="EI315" s="13"/>
      <c r="EJ315" s="13"/>
      <c r="EK315" s="13"/>
      <c r="EL315" s="13"/>
      <c r="EM315" s="13"/>
      <c r="EN315" s="13"/>
      <c r="EO315" s="13"/>
      <c r="EP315" s="13"/>
      <c r="EQ315" s="13"/>
      <c r="ER315" s="13"/>
      <c r="ES315" s="13"/>
      <c r="ET315" s="13"/>
      <c r="EU315" s="13"/>
      <c r="EV315" s="13"/>
      <c r="EW315" s="13"/>
      <c r="EX315" s="13"/>
      <c r="EY315" s="13"/>
      <c r="EZ315" s="13"/>
      <c r="FA315" s="13"/>
      <c r="FB315" s="13"/>
      <c r="FC315" s="13"/>
      <c r="FD315" s="13"/>
      <c r="FE315" s="13"/>
      <c r="FF315" s="13"/>
      <c r="FG315" s="13"/>
      <c r="FH315" s="13"/>
      <c r="FI315" s="13"/>
      <c r="FJ315" s="13"/>
      <c r="FK315" s="13"/>
      <c r="FL315" s="13"/>
      <c r="FM315" s="13"/>
      <c r="FN315" s="13"/>
      <c r="FO315" s="13"/>
      <c r="FP315" s="13"/>
      <c r="FQ315" s="13"/>
      <c r="FR315" s="13"/>
      <c r="FS315" s="13"/>
      <c r="FT315" s="13"/>
      <c r="FU315" s="13"/>
      <c r="FV315" s="13"/>
      <c r="FW315" s="13"/>
      <c r="FX315" s="13"/>
      <c r="FY315" s="13"/>
      <c r="FZ315" s="13"/>
      <c r="GA315" s="13"/>
      <c r="GB315" s="13"/>
      <c r="GC315" s="13"/>
      <c r="GD315" s="13"/>
      <c r="GE315" s="13"/>
      <c r="GF315" s="13"/>
      <c r="GG315" s="13"/>
      <c r="GH315" s="13"/>
      <c r="GI315" s="13"/>
      <c r="GJ315" s="13"/>
      <c r="GK315" s="13"/>
      <c r="GL315" s="13"/>
      <c r="GM315" s="13"/>
      <c r="GN315" s="13"/>
      <c r="GO315" s="13"/>
      <c r="GP315" s="13"/>
      <c r="GQ315" s="13"/>
      <c r="GR315" s="13"/>
      <c r="GS315" s="13"/>
      <c r="GT315" s="13"/>
      <c r="GU315" s="13"/>
      <c r="GV315" s="13"/>
      <c r="GW315" s="13"/>
      <c r="GX315" s="13"/>
      <c r="GY315" s="13"/>
      <c r="GZ315" s="13"/>
      <c r="HA315" s="13"/>
      <c r="HB315" s="13"/>
      <c r="HC315" s="13"/>
      <c r="HD315" s="13"/>
      <c r="HE315" s="13"/>
      <c r="HF315" s="13"/>
      <c r="HG315" s="13"/>
      <c r="HH315" s="13"/>
      <c r="HI315" s="13"/>
      <c r="HJ315" s="13"/>
      <c r="HK315" s="13"/>
      <c r="HL315" s="13"/>
      <c r="HM315" s="13"/>
      <c r="HN315" s="13"/>
      <c r="HO315" s="13"/>
      <c r="HP315" s="13"/>
      <c r="HQ315" s="13"/>
      <c r="HR315" s="13"/>
      <c r="HS315" s="13"/>
      <c r="HT315" s="13"/>
      <c r="HU315" s="13"/>
      <c r="HV315" s="13"/>
      <c r="HW315" s="13"/>
      <c r="HX315" s="13"/>
      <c r="HY315" s="13"/>
      <c r="HZ315" s="13"/>
      <c r="IA315" s="13"/>
      <c r="IB315" s="13"/>
      <c r="IC315" s="13"/>
      <c r="ID315" s="13"/>
      <c r="IE315" s="13"/>
      <c r="IF315" s="13"/>
      <c r="IG315" s="13"/>
      <c r="IH315" s="13"/>
      <c r="II315" s="13"/>
      <c r="IJ315" s="13"/>
      <c r="IK315" s="13"/>
      <c r="IL315" s="13"/>
      <c r="IM315" s="13"/>
      <c r="IN315" s="13"/>
      <c r="IO315" s="13"/>
      <c r="IP315" s="13"/>
      <c r="IQ315" s="13"/>
      <c r="IR315" s="13"/>
      <c r="IS315" s="13"/>
      <c r="IT315" s="13"/>
    </row>
    <row r="316" spans="1:254" s="18" customFormat="1">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c r="AB316" s="13"/>
      <c r="AC316" s="13"/>
      <c r="AD316" s="13"/>
      <c r="AE316" s="13"/>
      <c r="AF316" s="13"/>
      <c r="AG316" s="13"/>
      <c r="AH316" s="13"/>
      <c r="AI316" s="13"/>
      <c r="AJ316" s="13"/>
      <c r="AK316" s="13"/>
      <c r="AL316" s="13"/>
      <c r="AM316" s="13"/>
      <c r="AN316" s="13"/>
      <c r="AO316" s="13"/>
      <c r="AP316" s="13"/>
      <c r="AQ316" s="13"/>
      <c r="AR316" s="13"/>
      <c r="AS316" s="13"/>
      <c r="AT316" s="13"/>
      <c r="AU316" s="13"/>
      <c r="AV316" s="13"/>
      <c r="AW316" s="13"/>
      <c r="AX316" s="13"/>
      <c r="AY316" s="13"/>
      <c r="AZ316" s="13"/>
      <c r="BA316" s="13"/>
      <c r="BB316" s="13"/>
      <c r="BC316" s="13"/>
      <c r="BD316" s="13"/>
      <c r="BE316" s="13"/>
      <c r="BF316" s="13"/>
      <c r="BG316" s="13"/>
      <c r="BH316" s="13"/>
      <c r="BI316" s="13"/>
      <c r="BJ316" s="13"/>
      <c r="BK316" s="13"/>
      <c r="BL316" s="13"/>
      <c r="BM316" s="13"/>
      <c r="BN316" s="13"/>
      <c r="BO316" s="13"/>
      <c r="BP316" s="13"/>
      <c r="BQ316" s="13"/>
      <c r="BR316" s="13"/>
      <c r="BS316" s="13"/>
      <c r="BT316" s="13"/>
      <c r="BU316" s="13"/>
      <c r="BV316" s="13"/>
      <c r="BW316" s="13"/>
      <c r="BX316" s="13"/>
      <c r="BY316" s="13"/>
      <c r="BZ316" s="13"/>
      <c r="CA316" s="13"/>
      <c r="CB316" s="13"/>
      <c r="CC316" s="13"/>
      <c r="CD316" s="13"/>
      <c r="CE316" s="13"/>
      <c r="CF316" s="13"/>
      <c r="CG316" s="13"/>
      <c r="CH316" s="13"/>
      <c r="CI316" s="13"/>
      <c r="CJ316" s="13"/>
      <c r="CK316" s="13"/>
      <c r="CL316" s="13"/>
      <c r="CM316" s="13"/>
      <c r="CN316" s="13"/>
      <c r="CO316" s="13"/>
      <c r="CP316" s="13"/>
      <c r="CQ316" s="13"/>
      <c r="CR316" s="13"/>
      <c r="CS316" s="13"/>
      <c r="CT316" s="13"/>
      <c r="CU316" s="13"/>
      <c r="CV316" s="13"/>
      <c r="CW316" s="13"/>
      <c r="CX316" s="13"/>
      <c r="CY316" s="13"/>
      <c r="CZ316" s="13"/>
      <c r="DA316" s="13"/>
      <c r="DB316" s="13"/>
      <c r="DC316" s="13"/>
      <c r="DD316" s="13"/>
      <c r="DE316" s="13"/>
      <c r="DF316" s="13"/>
      <c r="DG316" s="13"/>
      <c r="DH316" s="13"/>
      <c r="DI316" s="13"/>
      <c r="DJ316" s="13"/>
      <c r="DK316" s="13"/>
      <c r="DL316" s="13"/>
      <c r="DM316" s="13"/>
      <c r="DN316" s="13"/>
      <c r="DO316" s="13"/>
      <c r="DP316" s="13"/>
      <c r="DQ316" s="13"/>
      <c r="DR316" s="13"/>
      <c r="DS316" s="13"/>
      <c r="DT316" s="13"/>
      <c r="DU316" s="13"/>
      <c r="DV316" s="13"/>
      <c r="DW316" s="13"/>
      <c r="DX316" s="13"/>
      <c r="DY316" s="13"/>
      <c r="DZ316" s="13"/>
      <c r="EA316" s="13"/>
      <c r="EB316" s="13"/>
      <c r="EC316" s="13"/>
      <c r="ED316" s="13"/>
      <c r="EE316" s="13"/>
      <c r="EF316" s="13"/>
      <c r="EG316" s="13"/>
      <c r="EH316" s="13"/>
      <c r="EI316" s="13"/>
      <c r="EJ316" s="13"/>
      <c r="EK316" s="13"/>
      <c r="EL316" s="13"/>
      <c r="EM316" s="13"/>
      <c r="EN316" s="13"/>
      <c r="EO316" s="13"/>
      <c r="EP316" s="13"/>
      <c r="EQ316" s="13"/>
      <c r="ER316" s="13"/>
      <c r="ES316" s="13"/>
      <c r="ET316" s="13"/>
      <c r="EU316" s="13"/>
      <c r="EV316" s="13"/>
      <c r="EW316" s="13"/>
      <c r="EX316" s="13"/>
      <c r="EY316" s="13"/>
      <c r="EZ316" s="13"/>
      <c r="FA316" s="13"/>
      <c r="FB316" s="13"/>
      <c r="FC316" s="13"/>
      <c r="FD316" s="13"/>
      <c r="FE316" s="13"/>
      <c r="FF316" s="13"/>
      <c r="FG316" s="13"/>
      <c r="FH316" s="13"/>
      <c r="FI316" s="13"/>
      <c r="FJ316" s="13"/>
      <c r="FK316" s="13"/>
      <c r="FL316" s="13"/>
      <c r="FM316" s="13"/>
      <c r="FN316" s="13"/>
      <c r="FO316" s="13"/>
      <c r="FP316" s="13"/>
      <c r="FQ316" s="13"/>
      <c r="FR316" s="13"/>
      <c r="FS316" s="13"/>
      <c r="FT316" s="13"/>
      <c r="FU316" s="13"/>
      <c r="FV316" s="13"/>
      <c r="FW316" s="13"/>
      <c r="FX316" s="13"/>
      <c r="FY316" s="13"/>
      <c r="FZ316" s="13"/>
      <c r="GA316" s="13"/>
      <c r="GB316" s="13"/>
      <c r="GC316" s="13"/>
      <c r="GD316" s="13"/>
      <c r="GE316" s="13"/>
      <c r="GF316" s="13"/>
      <c r="GG316" s="13"/>
      <c r="GH316" s="13"/>
      <c r="GI316" s="13"/>
      <c r="GJ316" s="13"/>
      <c r="GK316" s="13"/>
      <c r="GL316" s="13"/>
      <c r="GM316" s="13"/>
      <c r="GN316" s="13"/>
      <c r="GO316" s="13"/>
      <c r="GP316" s="13"/>
      <c r="GQ316" s="13"/>
      <c r="GR316" s="13"/>
      <c r="GS316" s="13"/>
      <c r="GT316" s="13"/>
      <c r="GU316" s="13"/>
      <c r="GV316" s="13"/>
      <c r="GW316" s="13"/>
      <c r="GX316" s="13"/>
      <c r="GY316" s="13"/>
      <c r="GZ316" s="13"/>
      <c r="HA316" s="13"/>
      <c r="HB316" s="13"/>
      <c r="HC316" s="13"/>
      <c r="HD316" s="13"/>
      <c r="HE316" s="13"/>
      <c r="HF316" s="13"/>
      <c r="HG316" s="13"/>
      <c r="HH316" s="13"/>
      <c r="HI316" s="13"/>
      <c r="HJ316" s="13"/>
      <c r="HK316" s="13"/>
      <c r="HL316" s="13"/>
      <c r="HM316" s="13"/>
      <c r="HN316" s="13"/>
      <c r="HO316" s="13"/>
      <c r="HP316" s="13"/>
      <c r="HQ316" s="13"/>
      <c r="HR316" s="13"/>
      <c r="HS316" s="13"/>
      <c r="HT316" s="13"/>
      <c r="HU316" s="13"/>
      <c r="HV316" s="13"/>
      <c r="HW316" s="13"/>
      <c r="HX316" s="13"/>
      <c r="HY316" s="13"/>
      <c r="HZ316" s="13"/>
      <c r="IA316" s="13"/>
      <c r="IB316" s="13"/>
      <c r="IC316" s="13"/>
      <c r="ID316" s="13"/>
      <c r="IE316" s="13"/>
      <c r="IF316" s="13"/>
      <c r="IG316" s="13"/>
      <c r="IH316" s="13"/>
      <c r="II316" s="13"/>
      <c r="IJ316" s="13"/>
      <c r="IK316" s="13"/>
      <c r="IL316" s="13"/>
      <c r="IM316" s="13"/>
      <c r="IN316" s="13"/>
      <c r="IO316" s="13"/>
      <c r="IP316" s="13"/>
      <c r="IQ316" s="13"/>
      <c r="IR316" s="13"/>
      <c r="IS316" s="13"/>
      <c r="IT316" s="13"/>
    </row>
    <row r="317" spans="1:254" s="18" customFormat="1">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c r="AB317" s="13"/>
      <c r="AC317" s="13"/>
      <c r="AD317" s="13"/>
      <c r="AE317" s="13"/>
      <c r="AF317" s="13"/>
      <c r="AG317" s="13"/>
      <c r="AH317" s="13"/>
      <c r="AI317" s="13"/>
      <c r="AJ317" s="13"/>
      <c r="AK317" s="13"/>
      <c r="AL317" s="13"/>
      <c r="AM317" s="13"/>
      <c r="AN317" s="13"/>
      <c r="AO317" s="13"/>
      <c r="AP317" s="13"/>
      <c r="AQ317" s="13"/>
      <c r="AR317" s="13"/>
      <c r="AS317" s="13"/>
      <c r="AT317" s="13"/>
      <c r="AU317" s="13"/>
      <c r="AV317" s="13"/>
      <c r="AW317" s="13"/>
      <c r="AX317" s="13"/>
      <c r="AY317" s="13"/>
      <c r="AZ317" s="13"/>
      <c r="BA317" s="13"/>
      <c r="BB317" s="13"/>
      <c r="BC317" s="13"/>
      <c r="BD317" s="13"/>
      <c r="BE317" s="13"/>
      <c r="BF317" s="13"/>
      <c r="BG317" s="13"/>
      <c r="BH317" s="13"/>
      <c r="BI317" s="13"/>
      <c r="BJ317" s="13"/>
      <c r="BK317" s="13"/>
      <c r="BL317" s="13"/>
      <c r="BM317" s="13"/>
      <c r="BN317" s="13"/>
      <c r="BO317" s="13"/>
      <c r="BP317" s="13"/>
      <c r="BQ317" s="13"/>
      <c r="BR317" s="13"/>
      <c r="BS317" s="13"/>
      <c r="BT317" s="13"/>
      <c r="BU317" s="13"/>
      <c r="BV317" s="13"/>
      <c r="BW317" s="13"/>
      <c r="BX317" s="13"/>
      <c r="BY317" s="13"/>
      <c r="BZ317" s="13"/>
      <c r="CA317" s="13"/>
      <c r="CB317" s="13"/>
      <c r="CC317" s="13"/>
      <c r="CD317" s="13"/>
      <c r="CE317" s="13"/>
      <c r="CF317" s="13"/>
      <c r="CG317" s="13"/>
      <c r="CH317" s="13"/>
      <c r="CI317" s="13"/>
      <c r="CJ317" s="13"/>
      <c r="CK317" s="13"/>
      <c r="CL317" s="13"/>
      <c r="CM317" s="13"/>
      <c r="CN317" s="13"/>
      <c r="CO317" s="13"/>
      <c r="CP317" s="13"/>
      <c r="CQ317" s="13"/>
      <c r="CR317" s="13"/>
      <c r="CS317" s="13"/>
      <c r="CT317" s="13"/>
      <c r="CU317" s="13"/>
      <c r="CV317" s="13"/>
      <c r="CW317" s="13"/>
      <c r="CX317" s="13"/>
      <c r="CY317" s="13"/>
      <c r="CZ317" s="13"/>
      <c r="DA317" s="13"/>
      <c r="DB317" s="13"/>
      <c r="DC317" s="13"/>
      <c r="DD317" s="13"/>
      <c r="DE317" s="13"/>
      <c r="DF317" s="13"/>
      <c r="DG317" s="13"/>
      <c r="DH317" s="13"/>
      <c r="DI317" s="13"/>
      <c r="DJ317" s="13"/>
      <c r="DK317" s="13"/>
      <c r="DL317" s="13"/>
      <c r="DM317" s="13"/>
      <c r="DN317" s="13"/>
      <c r="DO317" s="13"/>
      <c r="DP317" s="13"/>
      <c r="DQ317" s="13"/>
      <c r="DR317" s="13"/>
      <c r="DS317" s="13"/>
      <c r="DT317" s="13"/>
      <c r="DU317" s="13"/>
      <c r="DV317" s="13"/>
      <c r="DW317" s="13"/>
      <c r="DX317" s="13"/>
      <c r="DY317" s="13"/>
      <c r="DZ317" s="13"/>
      <c r="EA317" s="13"/>
      <c r="EB317" s="13"/>
      <c r="EC317" s="13"/>
      <c r="ED317" s="13"/>
      <c r="EE317" s="13"/>
      <c r="EF317" s="13"/>
      <c r="EG317" s="13"/>
      <c r="EH317" s="13"/>
      <c r="EI317" s="13"/>
      <c r="EJ317" s="13"/>
      <c r="EK317" s="13"/>
      <c r="EL317" s="13"/>
      <c r="EM317" s="13"/>
      <c r="EN317" s="13"/>
      <c r="EO317" s="13"/>
      <c r="EP317" s="13"/>
      <c r="EQ317" s="13"/>
      <c r="ER317" s="13"/>
      <c r="ES317" s="13"/>
      <c r="ET317" s="13"/>
      <c r="EU317" s="13"/>
      <c r="EV317" s="13"/>
      <c r="EW317" s="13"/>
      <c r="EX317" s="13"/>
      <c r="EY317" s="13"/>
      <c r="EZ317" s="13"/>
      <c r="FA317" s="13"/>
      <c r="FB317" s="13"/>
      <c r="FC317" s="13"/>
      <c r="FD317" s="13"/>
      <c r="FE317" s="13"/>
      <c r="FF317" s="13"/>
      <c r="FG317" s="13"/>
      <c r="FH317" s="13"/>
      <c r="FI317" s="13"/>
      <c r="FJ317" s="13"/>
      <c r="FK317" s="13"/>
      <c r="FL317" s="13"/>
      <c r="FM317" s="13"/>
      <c r="FN317" s="13"/>
      <c r="FO317" s="13"/>
      <c r="FP317" s="13"/>
      <c r="FQ317" s="13"/>
      <c r="FR317" s="13"/>
      <c r="FS317" s="13"/>
      <c r="FT317" s="13"/>
      <c r="FU317" s="13"/>
      <c r="FV317" s="13"/>
      <c r="FW317" s="13"/>
      <c r="FX317" s="13"/>
      <c r="FY317" s="13"/>
      <c r="FZ317" s="13"/>
      <c r="GA317" s="13"/>
      <c r="GB317" s="13"/>
      <c r="GC317" s="13"/>
      <c r="GD317" s="13"/>
      <c r="GE317" s="13"/>
      <c r="GF317" s="13"/>
      <c r="GG317" s="13"/>
      <c r="GH317" s="13"/>
      <c r="GI317" s="13"/>
      <c r="GJ317" s="13"/>
      <c r="GK317" s="13"/>
      <c r="GL317" s="13"/>
      <c r="GM317" s="13"/>
      <c r="GN317" s="13"/>
      <c r="GO317" s="13"/>
      <c r="GP317" s="13"/>
      <c r="GQ317" s="13"/>
      <c r="GR317" s="13"/>
      <c r="GS317" s="13"/>
      <c r="GT317" s="13"/>
      <c r="GU317" s="13"/>
      <c r="GV317" s="13"/>
      <c r="GW317" s="13"/>
      <c r="GX317" s="13"/>
      <c r="GY317" s="13"/>
      <c r="GZ317" s="13"/>
      <c r="HA317" s="13"/>
      <c r="HB317" s="13"/>
      <c r="HC317" s="13"/>
      <c r="HD317" s="13"/>
      <c r="HE317" s="13"/>
      <c r="HF317" s="13"/>
      <c r="HG317" s="13"/>
      <c r="HH317" s="13"/>
      <c r="HI317" s="13"/>
      <c r="HJ317" s="13"/>
      <c r="HK317" s="13"/>
      <c r="HL317" s="13"/>
      <c r="HM317" s="13"/>
      <c r="HN317" s="13"/>
      <c r="HO317" s="13"/>
      <c r="HP317" s="13"/>
      <c r="HQ317" s="13"/>
      <c r="HR317" s="13"/>
      <c r="HS317" s="13"/>
      <c r="HT317" s="13"/>
      <c r="HU317" s="13"/>
      <c r="HV317" s="13"/>
      <c r="HW317" s="13"/>
      <c r="HX317" s="13"/>
      <c r="HY317" s="13"/>
      <c r="HZ317" s="13"/>
      <c r="IA317" s="13"/>
      <c r="IB317" s="13"/>
      <c r="IC317" s="13"/>
      <c r="ID317" s="13"/>
      <c r="IE317" s="13"/>
      <c r="IF317" s="13"/>
      <c r="IG317" s="13"/>
      <c r="IH317" s="13"/>
      <c r="II317" s="13"/>
      <c r="IJ317" s="13"/>
      <c r="IK317" s="13"/>
      <c r="IL317" s="13"/>
      <c r="IM317" s="13"/>
      <c r="IN317" s="13"/>
      <c r="IO317" s="13"/>
      <c r="IP317" s="13"/>
      <c r="IQ317" s="13"/>
      <c r="IR317" s="13"/>
      <c r="IS317" s="13"/>
      <c r="IT317" s="13"/>
    </row>
    <row r="318" spans="1:254" s="18" customFormat="1">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c r="AB318" s="13"/>
      <c r="AC318" s="13"/>
      <c r="AD318" s="13"/>
      <c r="AE318" s="13"/>
      <c r="AF318" s="13"/>
      <c r="AG318" s="13"/>
      <c r="AH318" s="13"/>
      <c r="AI318" s="13"/>
      <c r="AJ318" s="13"/>
      <c r="AK318" s="13"/>
      <c r="AL318" s="13"/>
      <c r="AM318" s="13"/>
      <c r="AN318" s="13"/>
      <c r="AO318" s="13"/>
      <c r="AP318" s="13"/>
      <c r="AQ318" s="13"/>
      <c r="AR318" s="13"/>
      <c r="AS318" s="13"/>
      <c r="AT318" s="13"/>
      <c r="AU318" s="13"/>
      <c r="AV318" s="13"/>
      <c r="AW318" s="13"/>
      <c r="AX318" s="13"/>
      <c r="AY318" s="13"/>
      <c r="AZ318" s="13"/>
      <c r="BA318" s="13"/>
      <c r="BB318" s="13"/>
      <c r="BC318" s="13"/>
      <c r="BD318" s="13"/>
      <c r="BE318" s="13"/>
      <c r="BF318" s="13"/>
      <c r="BG318" s="13"/>
      <c r="BH318" s="13"/>
      <c r="BI318" s="13"/>
      <c r="BJ318" s="13"/>
      <c r="BK318" s="13"/>
      <c r="BL318" s="13"/>
      <c r="BM318" s="13"/>
      <c r="BN318" s="13"/>
      <c r="BO318" s="13"/>
      <c r="BP318" s="13"/>
      <c r="BQ318" s="13"/>
      <c r="BR318" s="13"/>
      <c r="BS318" s="13"/>
      <c r="BT318" s="13"/>
      <c r="BU318" s="13"/>
      <c r="BV318" s="13"/>
      <c r="BW318" s="13"/>
      <c r="BX318" s="13"/>
      <c r="BY318" s="13"/>
      <c r="BZ318" s="13"/>
      <c r="CA318" s="13"/>
      <c r="CB318" s="13"/>
      <c r="CC318" s="13"/>
      <c r="CD318" s="13"/>
      <c r="CE318" s="13"/>
      <c r="CF318" s="13"/>
      <c r="CG318" s="13"/>
      <c r="CH318" s="13"/>
      <c r="CI318" s="13"/>
      <c r="CJ318" s="13"/>
      <c r="CK318" s="13"/>
      <c r="CL318" s="13"/>
      <c r="CM318" s="13"/>
      <c r="CN318" s="13"/>
      <c r="CO318" s="13"/>
      <c r="CP318" s="13"/>
      <c r="CQ318" s="13"/>
      <c r="CR318" s="13"/>
      <c r="CS318" s="13"/>
      <c r="CT318" s="13"/>
      <c r="CU318" s="13"/>
      <c r="CV318" s="13"/>
      <c r="CW318" s="13"/>
      <c r="CX318" s="13"/>
      <c r="CY318" s="13"/>
      <c r="CZ318" s="13"/>
      <c r="DA318" s="13"/>
      <c r="DB318" s="13"/>
      <c r="DC318" s="13"/>
      <c r="DD318" s="13"/>
      <c r="DE318" s="13"/>
      <c r="DF318" s="13"/>
      <c r="DG318" s="13"/>
      <c r="DH318" s="13"/>
      <c r="DI318" s="13"/>
      <c r="DJ318" s="13"/>
      <c r="DK318" s="13"/>
      <c r="DL318" s="13"/>
      <c r="DM318" s="13"/>
      <c r="DN318" s="13"/>
      <c r="DO318" s="13"/>
      <c r="DP318" s="13"/>
      <c r="DQ318" s="13"/>
      <c r="DR318" s="13"/>
      <c r="DS318" s="13"/>
      <c r="DT318" s="13"/>
      <c r="DU318" s="13"/>
      <c r="DV318" s="13"/>
      <c r="DW318" s="13"/>
      <c r="DX318" s="13"/>
      <c r="DY318" s="13"/>
      <c r="DZ318" s="13"/>
      <c r="EA318" s="13"/>
      <c r="EB318" s="13"/>
      <c r="EC318" s="13"/>
      <c r="ED318" s="13"/>
      <c r="EE318" s="13"/>
      <c r="EF318" s="13"/>
      <c r="EG318" s="13"/>
      <c r="EH318" s="13"/>
      <c r="EI318" s="13"/>
      <c r="EJ318" s="13"/>
      <c r="EK318" s="13"/>
      <c r="EL318" s="13"/>
      <c r="EM318" s="13"/>
      <c r="EN318" s="13"/>
      <c r="EO318" s="13"/>
      <c r="EP318" s="13"/>
      <c r="EQ318" s="13"/>
      <c r="ER318" s="13"/>
      <c r="ES318" s="13"/>
      <c r="ET318" s="13"/>
      <c r="EU318" s="13"/>
      <c r="EV318" s="13"/>
      <c r="EW318" s="13"/>
      <c r="EX318" s="13"/>
      <c r="EY318" s="13"/>
      <c r="EZ318" s="13"/>
      <c r="FA318" s="13"/>
      <c r="FB318" s="13"/>
      <c r="FC318" s="13"/>
      <c r="FD318" s="13"/>
      <c r="FE318" s="13"/>
      <c r="FF318" s="13"/>
      <c r="FG318" s="13"/>
      <c r="FH318" s="13"/>
      <c r="FI318" s="13"/>
      <c r="FJ318" s="13"/>
      <c r="FK318" s="13"/>
      <c r="FL318" s="13"/>
      <c r="FM318" s="13"/>
      <c r="FN318" s="13"/>
      <c r="FO318" s="13"/>
      <c r="FP318" s="13"/>
      <c r="FQ318" s="13"/>
      <c r="FR318" s="13"/>
      <c r="FS318" s="13"/>
      <c r="FT318" s="13"/>
      <c r="FU318" s="13"/>
      <c r="FV318" s="13"/>
      <c r="FW318" s="13"/>
      <c r="FX318" s="13"/>
      <c r="FY318" s="13"/>
      <c r="FZ318" s="13"/>
      <c r="GA318" s="13"/>
      <c r="GB318" s="13"/>
      <c r="GC318" s="13"/>
      <c r="GD318" s="13"/>
      <c r="GE318" s="13"/>
      <c r="GF318" s="13"/>
      <c r="GG318" s="13"/>
      <c r="GH318" s="13"/>
      <c r="GI318" s="13"/>
      <c r="GJ318" s="13"/>
      <c r="GK318" s="13"/>
      <c r="GL318" s="13"/>
      <c r="GM318" s="13"/>
      <c r="GN318" s="13"/>
      <c r="GO318" s="13"/>
      <c r="GP318" s="13"/>
      <c r="GQ318" s="13"/>
      <c r="GR318" s="13"/>
      <c r="GS318" s="13"/>
      <c r="GT318" s="13"/>
      <c r="GU318" s="13"/>
      <c r="GV318" s="13"/>
      <c r="GW318" s="13"/>
      <c r="GX318" s="13"/>
      <c r="GY318" s="13"/>
      <c r="GZ318" s="13"/>
      <c r="HA318" s="13"/>
      <c r="HB318" s="13"/>
      <c r="HC318" s="13"/>
      <c r="HD318" s="13"/>
      <c r="HE318" s="13"/>
      <c r="HF318" s="13"/>
      <c r="HG318" s="13"/>
      <c r="HH318" s="13"/>
      <c r="HI318" s="13"/>
      <c r="HJ318" s="13"/>
      <c r="HK318" s="13"/>
      <c r="HL318" s="13"/>
      <c r="HM318" s="13"/>
      <c r="HN318" s="13"/>
      <c r="HO318" s="13"/>
      <c r="HP318" s="13"/>
      <c r="HQ318" s="13"/>
      <c r="HR318" s="13"/>
      <c r="HS318" s="13"/>
      <c r="HT318" s="13"/>
      <c r="HU318" s="13"/>
      <c r="HV318" s="13"/>
      <c r="HW318" s="13"/>
      <c r="HX318" s="13"/>
      <c r="HY318" s="13"/>
      <c r="HZ318" s="13"/>
      <c r="IA318" s="13"/>
      <c r="IB318" s="13"/>
      <c r="IC318" s="13"/>
      <c r="ID318" s="13"/>
      <c r="IE318" s="13"/>
      <c r="IF318" s="13"/>
      <c r="IG318" s="13"/>
      <c r="IH318" s="13"/>
      <c r="II318" s="13"/>
      <c r="IJ318" s="13"/>
      <c r="IK318" s="13"/>
      <c r="IL318" s="13"/>
      <c r="IM318" s="13"/>
      <c r="IN318" s="13"/>
      <c r="IO318" s="13"/>
      <c r="IP318" s="13"/>
      <c r="IQ318" s="13"/>
      <c r="IR318" s="13"/>
      <c r="IS318" s="13"/>
      <c r="IT318" s="13"/>
    </row>
    <row r="319" spans="1:254" s="18" customFormat="1">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c r="AB319" s="13"/>
      <c r="AC319" s="13"/>
      <c r="AD319" s="13"/>
      <c r="AE319" s="13"/>
      <c r="AF319" s="13"/>
      <c r="AG319" s="13"/>
      <c r="AH319" s="13"/>
      <c r="AI319" s="13"/>
      <c r="AJ319" s="13"/>
      <c r="AK319" s="13"/>
      <c r="AL319" s="13"/>
      <c r="AM319" s="13"/>
      <c r="AN319" s="13"/>
      <c r="AO319" s="13"/>
      <c r="AP319" s="13"/>
      <c r="AQ319" s="13"/>
      <c r="AR319" s="13"/>
      <c r="AS319" s="13"/>
      <c r="AT319" s="13"/>
      <c r="AU319" s="13"/>
      <c r="AV319" s="13"/>
      <c r="AW319" s="13"/>
      <c r="AX319" s="13"/>
      <c r="AY319" s="13"/>
      <c r="AZ319" s="13"/>
      <c r="BA319" s="13"/>
      <c r="BB319" s="13"/>
      <c r="BC319" s="13"/>
      <c r="BD319" s="13"/>
      <c r="BE319" s="13"/>
      <c r="BF319" s="13"/>
      <c r="BG319" s="13"/>
      <c r="BH319" s="13"/>
      <c r="BI319" s="13"/>
      <c r="BJ319" s="13"/>
      <c r="BK319" s="13"/>
      <c r="BL319" s="13"/>
      <c r="BM319" s="13"/>
      <c r="BN319" s="13"/>
      <c r="BO319" s="13"/>
      <c r="BP319" s="13"/>
      <c r="BQ319" s="13"/>
      <c r="BR319" s="13"/>
      <c r="BS319" s="13"/>
      <c r="BT319" s="13"/>
      <c r="BU319" s="13"/>
      <c r="BV319" s="13"/>
      <c r="BW319" s="13"/>
      <c r="BX319" s="13"/>
      <c r="BY319" s="13"/>
      <c r="BZ319" s="13"/>
      <c r="CA319" s="13"/>
      <c r="CB319" s="13"/>
      <c r="CC319" s="13"/>
      <c r="CD319" s="13"/>
      <c r="CE319" s="13"/>
      <c r="CF319" s="13"/>
      <c r="CG319" s="13"/>
      <c r="CH319" s="13"/>
      <c r="CI319" s="13"/>
      <c r="CJ319" s="13"/>
      <c r="CK319" s="13"/>
      <c r="CL319" s="13"/>
      <c r="CM319" s="13"/>
      <c r="CN319" s="13"/>
      <c r="CO319" s="13"/>
      <c r="CP319" s="13"/>
      <c r="CQ319" s="13"/>
      <c r="CR319" s="13"/>
      <c r="CS319" s="13"/>
      <c r="CT319" s="13"/>
      <c r="CU319" s="13"/>
      <c r="CV319" s="13"/>
      <c r="CW319" s="13"/>
      <c r="CX319" s="13"/>
      <c r="CY319" s="13"/>
      <c r="CZ319" s="13"/>
      <c r="DA319" s="13"/>
      <c r="DB319" s="13"/>
      <c r="DC319" s="13"/>
      <c r="DD319" s="13"/>
      <c r="DE319" s="13"/>
      <c r="DF319" s="13"/>
      <c r="DG319" s="13"/>
      <c r="DH319" s="13"/>
      <c r="DI319" s="13"/>
      <c r="DJ319" s="13"/>
      <c r="DK319" s="13"/>
      <c r="DL319" s="13"/>
      <c r="DM319" s="13"/>
      <c r="DN319" s="13"/>
      <c r="DO319" s="13"/>
      <c r="DP319" s="13"/>
      <c r="DQ319" s="13"/>
      <c r="DR319" s="13"/>
      <c r="DS319" s="13"/>
      <c r="DT319" s="13"/>
      <c r="DU319" s="13"/>
      <c r="DV319" s="13"/>
      <c r="DW319" s="13"/>
      <c r="DX319" s="13"/>
      <c r="DY319" s="13"/>
      <c r="DZ319" s="13"/>
      <c r="EA319" s="13"/>
      <c r="EB319" s="13"/>
      <c r="EC319" s="13"/>
      <c r="ED319" s="13"/>
      <c r="EE319" s="13"/>
      <c r="EF319" s="13"/>
      <c r="EG319" s="13"/>
      <c r="EH319" s="13"/>
      <c r="EI319" s="13"/>
      <c r="EJ319" s="13"/>
      <c r="EK319" s="13"/>
      <c r="EL319" s="13"/>
      <c r="EM319" s="13"/>
      <c r="EN319" s="13"/>
      <c r="EO319" s="13"/>
      <c r="EP319" s="13"/>
      <c r="EQ319" s="13"/>
      <c r="ER319" s="13"/>
      <c r="ES319" s="13"/>
      <c r="ET319" s="13"/>
      <c r="EU319" s="13"/>
      <c r="EV319" s="13"/>
      <c r="EW319" s="13"/>
      <c r="EX319" s="13"/>
      <c r="EY319" s="13"/>
      <c r="EZ319" s="13"/>
      <c r="FA319" s="13"/>
      <c r="FB319" s="13"/>
      <c r="FC319" s="13"/>
      <c r="FD319" s="13"/>
      <c r="FE319" s="13"/>
      <c r="FF319" s="13"/>
      <c r="FG319" s="13"/>
      <c r="FH319" s="13"/>
      <c r="FI319" s="13"/>
      <c r="FJ319" s="13"/>
      <c r="FK319" s="13"/>
      <c r="FL319" s="13"/>
      <c r="FM319" s="13"/>
      <c r="FN319" s="13"/>
      <c r="FO319" s="13"/>
      <c r="FP319" s="13"/>
      <c r="FQ319" s="13"/>
      <c r="FR319" s="13"/>
      <c r="FS319" s="13"/>
      <c r="FT319" s="13"/>
      <c r="FU319" s="13"/>
      <c r="FV319" s="13"/>
      <c r="FW319" s="13"/>
      <c r="FX319" s="13"/>
      <c r="FY319" s="13"/>
      <c r="FZ319" s="13"/>
      <c r="GA319" s="13"/>
      <c r="GB319" s="13"/>
      <c r="GC319" s="13"/>
      <c r="GD319" s="13"/>
      <c r="GE319" s="13"/>
      <c r="GF319" s="13"/>
      <c r="GG319" s="13"/>
      <c r="GH319" s="13"/>
      <c r="GI319" s="13"/>
      <c r="GJ319" s="13"/>
      <c r="GK319" s="13"/>
      <c r="GL319" s="13"/>
      <c r="GM319" s="13"/>
      <c r="GN319" s="13"/>
      <c r="GO319" s="13"/>
      <c r="GP319" s="13"/>
      <c r="GQ319" s="13"/>
      <c r="GR319" s="13"/>
      <c r="GS319" s="13"/>
      <c r="GT319" s="13"/>
      <c r="GU319" s="13"/>
      <c r="GV319" s="13"/>
      <c r="GW319" s="13"/>
      <c r="GX319" s="13"/>
      <c r="GY319" s="13"/>
      <c r="GZ319" s="13"/>
      <c r="HA319" s="13"/>
      <c r="HB319" s="13"/>
      <c r="HC319" s="13"/>
      <c r="HD319" s="13"/>
      <c r="HE319" s="13"/>
      <c r="HF319" s="13"/>
      <c r="HG319" s="13"/>
      <c r="HH319" s="13"/>
      <c r="HI319" s="13"/>
      <c r="HJ319" s="13"/>
      <c r="HK319" s="13"/>
      <c r="HL319" s="13"/>
      <c r="HM319" s="13"/>
      <c r="HN319" s="13"/>
      <c r="HO319" s="13"/>
      <c r="HP319" s="13"/>
      <c r="HQ319" s="13"/>
      <c r="HR319" s="13"/>
      <c r="HS319" s="13"/>
      <c r="HT319" s="13"/>
      <c r="HU319" s="13"/>
      <c r="HV319" s="13"/>
      <c r="HW319" s="13"/>
      <c r="HX319" s="13"/>
      <c r="HY319" s="13"/>
      <c r="HZ319" s="13"/>
      <c r="IA319" s="13"/>
      <c r="IB319" s="13"/>
      <c r="IC319" s="13"/>
      <c r="ID319" s="13"/>
      <c r="IE319" s="13"/>
      <c r="IF319" s="13"/>
      <c r="IG319" s="13"/>
      <c r="IH319" s="13"/>
      <c r="II319" s="13"/>
      <c r="IJ319" s="13"/>
      <c r="IK319" s="13"/>
      <c r="IL319" s="13"/>
      <c r="IM319" s="13"/>
      <c r="IN319" s="13"/>
      <c r="IO319" s="13"/>
      <c r="IP319" s="13"/>
      <c r="IQ319" s="13"/>
      <c r="IR319" s="13"/>
      <c r="IS319" s="13"/>
      <c r="IT319" s="13"/>
    </row>
    <row r="320" spans="1:254" s="18" customFormat="1">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c r="AA320" s="13"/>
      <c r="AB320" s="13"/>
      <c r="AC320" s="13"/>
      <c r="AD320" s="13"/>
      <c r="AE320" s="13"/>
      <c r="AF320" s="13"/>
      <c r="AG320" s="13"/>
      <c r="AH320" s="13"/>
      <c r="AI320" s="13"/>
      <c r="AJ320" s="13"/>
      <c r="AK320" s="13"/>
      <c r="AL320" s="13"/>
      <c r="AM320" s="13"/>
      <c r="AN320" s="13"/>
      <c r="AO320" s="13"/>
      <c r="AP320" s="13"/>
      <c r="AQ320" s="13"/>
      <c r="AR320" s="13"/>
      <c r="AS320" s="13"/>
      <c r="AT320" s="13"/>
      <c r="AU320" s="13"/>
      <c r="AV320" s="13"/>
      <c r="AW320" s="13"/>
      <c r="AX320" s="13"/>
      <c r="AY320" s="13"/>
      <c r="AZ320" s="13"/>
      <c r="BA320" s="13"/>
      <c r="BB320" s="13"/>
      <c r="BC320" s="13"/>
      <c r="BD320" s="13"/>
      <c r="BE320" s="13"/>
      <c r="BF320" s="13"/>
      <c r="BG320" s="13"/>
      <c r="BH320" s="13"/>
      <c r="BI320" s="13"/>
      <c r="BJ320" s="13"/>
      <c r="BK320" s="13"/>
      <c r="BL320" s="13"/>
      <c r="BM320" s="13"/>
      <c r="BN320" s="13"/>
      <c r="BO320" s="13"/>
      <c r="BP320" s="13"/>
      <c r="BQ320" s="13"/>
      <c r="BR320" s="13"/>
      <c r="BS320" s="13"/>
      <c r="BT320" s="13"/>
      <c r="BU320" s="13"/>
      <c r="BV320" s="13"/>
      <c r="BW320" s="13"/>
      <c r="BX320" s="13"/>
      <c r="BY320" s="13"/>
      <c r="BZ320" s="13"/>
      <c r="CA320" s="13"/>
      <c r="CB320" s="13"/>
      <c r="CC320" s="13"/>
      <c r="CD320" s="13"/>
      <c r="CE320" s="13"/>
      <c r="CF320" s="13"/>
      <c r="CG320" s="13"/>
      <c r="CH320" s="13"/>
      <c r="CI320" s="13"/>
      <c r="CJ320" s="13"/>
      <c r="CK320" s="13"/>
      <c r="CL320" s="13"/>
      <c r="CM320" s="13"/>
      <c r="CN320" s="13"/>
      <c r="CO320" s="13"/>
      <c r="CP320" s="13"/>
      <c r="CQ320" s="13"/>
      <c r="CR320" s="13"/>
      <c r="CS320" s="13"/>
      <c r="CT320" s="13"/>
      <c r="CU320" s="13"/>
      <c r="CV320" s="13"/>
      <c r="CW320" s="13"/>
      <c r="CX320" s="13"/>
      <c r="CY320" s="13"/>
      <c r="CZ320" s="13"/>
      <c r="DA320" s="13"/>
      <c r="DB320" s="13"/>
      <c r="DC320" s="13"/>
      <c r="DD320" s="13"/>
      <c r="DE320" s="13"/>
      <c r="DF320" s="13"/>
      <c r="DG320" s="13"/>
      <c r="DH320" s="13"/>
      <c r="DI320" s="13"/>
      <c r="DJ320" s="13"/>
      <c r="DK320" s="13"/>
      <c r="DL320" s="13"/>
      <c r="DM320" s="13"/>
      <c r="DN320" s="13"/>
      <c r="DO320" s="13"/>
      <c r="DP320" s="13"/>
      <c r="DQ320" s="13"/>
      <c r="DR320" s="13"/>
      <c r="DS320" s="13"/>
      <c r="DT320" s="13"/>
      <c r="DU320" s="13"/>
      <c r="DV320" s="13"/>
      <c r="DW320" s="13"/>
      <c r="DX320" s="13"/>
      <c r="DY320" s="13"/>
      <c r="DZ320" s="13"/>
      <c r="EA320" s="13"/>
      <c r="EB320" s="13"/>
      <c r="EC320" s="13"/>
      <c r="ED320" s="13"/>
      <c r="EE320" s="13"/>
      <c r="EF320" s="13"/>
      <c r="EG320" s="13"/>
      <c r="EH320" s="13"/>
      <c r="EI320" s="13"/>
      <c r="EJ320" s="13"/>
      <c r="EK320" s="13"/>
      <c r="EL320" s="13"/>
      <c r="EM320" s="13"/>
      <c r="EN320" s="13"/>
      <c r="EO320" s="13"/>
      <c r="EP320" s="13"/>
      <c r="EQ320" s="13"/>
      <c r="ER320" s="13"/>
      <c r="ES320" s="13"/>
      <c r="ET320" s="13"/>
      <c r="EU320" s="13"/>
      <c r="EV320" s="13"/>
      <c r="EW320" s="13"/>
      <c r="EX320" s="13"/>
      <c r="EY320" s="13"/>
      <c r="EZ320" s="13"/>
      <c r="FA320" s="13"/>
      <c r="FB320" s="13"/>
      <c r="FC320" s="13"/>
      <c r="FD320" s="13"/>
      <c r="FE320" s="13"/>
      <c r="FF320" s="13"/>
      <c r="FG320" s="13"/>
      <c r="FH320" s="13"/>
      <c r="FI320" s="13"/>
      <c r="FJ320" s="13"/>
      <c r="FK320" s="13"/>
      <c r="FL320" s="13"/>
      <c r="FM320" s="13"/>
      <c r="FN320" s="13"/>
      <c r="FO320" s="13"/>
      <c r="FP320" s="13"/>
      <c r="FQ320" s="13"/>
      <c r="FR320" s="13"/>
      <c r="FS320" s="13"/>
      <c r="FT320" s="13"/>
      <c r="FU320" s="13"/>
      <c r="FV320" s="13"/>
      <c r="FW320" s="13"/>
      <c r="FX320" s="13"/>
      <c r="FY320" s="13"/>
      <c r="FZ320" s="13"/>
      <c r="GA320" s="13"/>
      <c r="GB320" s="13"/>
      <c r="GC320" s="13"/>
      <c r="GD320" s="13"/>
      <c r="GE320" s="13"/>
      <c r="GF320" s="13"/>
      <c r="GG320" s="13"/>
      <c r="GH320" s="13"/>
      <c r="GI320" s="13"/>
      <c r="GJ320" s="13"/>
      <c r="GK320" s="13"/>
      <c r="GL320" s="13"/>
      <c r="GM320" s="13"/>
      <c r="GN320" s="13"/>
      <c r="GO320" s="13"/>
      <c r="GP320" s="13"/>
      <c r="GQ320" s="13"/>
      <c r="GR320" s="13"/>
      <c r="GS320" s="13"/>
      <c r="GT320" s="13"/>
      <c r="GU320" s="13"/>
      <c r="GV320" s="13"/>
      <c r="GW320" s="13"/>
      <c r="GX320" s="13"/>
      <c r="GY320" s="13"/>
      <c r="GZ320" s="13"/>
      <c r="HA320" s="13"/>
      <c r="HB320" s="13"/>
      <c r="HC320" s="13"/>
      <c r="HD320" s="13"/>
      <c r="HE320" s="13"/>
      <c r="HF320" s="13"/>
      <c r="HG320" s="13"/>
      <c r="HH320" s="13"/>
      <c r="HI320" s="13"/>
      <c r="HJ320" s="13"/>
      <c r="HK320" s="13"/>
      <c r="HL320" s="13"/>
      <c r="HM320" s="13"/>
      <c r="HN320" s="13"/>
      <c r="HO320" s="13"/>
      <c r="HP320" s="13"/>
      <c r="HQ320" s="13"/>
      <c r="HR320" s="13"/>
      <c r="HS320" s="13"/>
      <c r="HT320" s="13"/>
      <c r="HU320" s="13"/>
      <c r="HV320" s="13"/>
      <c r="HW320" s="13"/>
      <c r="HX320" s="13"/>
      <c r="HY320" s="13"/>
      <c r="HZ320" s="13"/>
      <c r="IA320" s="13"/>
      <c r="IB320" s="13"/>
      <c r="IC320" s="13"/>
      <c r="ID320" s="13"/>
      <c r="IE320" s="13"/>
      <c r="IF320" s="13"/>
      <c r="IG320" s="13"/>
      <c r="IH320" s="13"/>
      <c r="II320" s="13"/>
      <c r="IJ320" s="13"/>
      <c r="IK320" s="13"/>
      <c r="IL320" s="13"/>
      <c r="IM320" s="13"/>
      <c r="IN320" s="13"/>
      <c r="IO320" s="13"/>
      <c r="IP320" s="13"/>
      <c r="IQ320" s="13"/>
      <c r="IR320" s="13"/>
      <c r="IS320" s="13"/>
      <c r="IT320" s="13"/>
    </row>
    <row r="321" spans="1:254" s="18" customFormat="1">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c r="AA321" s="13"/>
      <c r="AB321" s="13"/>
      <c r="AC321" s="13"/>
      <c r="AD321" s="13"/>
      <c r="AE321" s="13"/>
      <c r="AF321" s="13"/>
      <c r="AG321" s="13"/>
      <c r="AH321" s="13"/>
      <c r="AI321" s="13"/>
      <c r="AJ321" s="13"/>
      <c r="AK321" s="13"/>
      <c r="AL321" s="13"/>
      <c r="AM321" s="13"/>
      <c r="AN321" s="13"/>
      <c r="AO321" s="13"/>
      <c r="AP321" s="13"/>
      <c r="AQ321" s="13"/>
      <c r="AR321" s="13"/>
      <c r="AS321" s="13"/>
      <c r="AT321" s="13"/>
      <c r="AU321" s="13"/>
      <c r="AV321" s="13"/>
      <c r="AW321" s="13"/>
      <c r="AX321" s="13"/>
      <c r="AY321" s="13"/>
      <c r="AZ321" s="13"/>
      <c r="BA321" s="13"/>
      <c r="BB321" s="13"/>
      <c r="BC321" s="13"/>
      <c r="BD321" s="13"/>
      <c r="BE321" s="13"/>
      <c r="BF321" s="13"/>
      <c r="BG321" s="13"/>
      <c r="BH321" s="13"/>
      <c r="BI321" s="13"/>
      <c r="BJ321" s="13"/>
      <c r="BK321" s="13"/>
      <c r="BL321" s="13"/>
      <c r="BM321" s="13"/>
      <c r="BN321" s="13"/>
      <c r="BO321" s="13"/>
      <c r="BP321" s="13"/>
      <c r="BQ321" s="13"/>
      <c r="BR321" s="13"/>
      <c r="BS321" s="13"/>
      <c r="BT321" s="13"/>
      <c r="BU321" s="13"/>
      <c r="BV321" s="13"/>
      <c r="BW321" s="13"/>
      <c r="BX321" s="13"/>
      <c r="BY321" s="13"/>
      <c r="BZ321" s="13"/>
      <c r="CA321" s="13"/>
      <c r="CB321" s="13"/>
      <c r="CC321" s="13"/>
      <c r="CD321" s="13"/>
      <c r="CE321" s="13"/>
      <c r="CF321" s="13"/>
      <c r="CG321" s="13"/>
      <c r="CH321" s="13"/>
      <c r="CI321" s="13"/>
      <c r="CJ321" s="13"/>
      <c r="CK321" s="13"/>
      <c r="CL321" s="13"/>
      <c r="CM321" s="13"/>
      <c r="CN321" s="13"/>
      <c r="CO321" s="13"/>
      <c r="CP321" s="13"/>
      <c r="CQ321" s="13"/>
      <c r="CR321" s="13"/>
      <c r="CS321" s="13"/>
      <c r="CT321" s="13"/>
      <c r="CU321" s="13"/>
      <c r="CV321" s="13"/>
      <c r="CW321" s="13"/>
      <c r="CX321" s="13"/>
      <c r="CY321" s="13"/>
      <c r="CZ321" s="13"/>
      <c r="DA321" s="13"/>
      <c r="DB321" s="13"/>
      <c r="DC321" s="13"/>
      <c r="DD321" s="13"/>
      <c r="DE321" s="13"/>
      <c r="DF321" s="13"/>
      <c r="DG321" s="13"/>
      <c r="DH321" s="13"/>
      <c r="DI321" s="13"/>
      <c r="DJ321" s="13"/>
      <c r="DK321" s="13"/>
      <c r="DL321" s="13"/>
      <c r="DM321" s="13"/>
      <c r="DN321" s="13"/>
      <c r="DO321" s="13"/>
      <c r="DP321" s="13"/>
      <c r="DQ321" s="13"/>
      <c r="DR321" s="13"/>
      <c r="DS321" s="13"/>
      <c r="DT321" s="13"/>
      <c r="DU321" s="13"/>
      <c r="DV321" s="13"/>
      <c r="DW321" s="13"/>
      <c r="DX321" s="13"/>
      <c r="DY321" s="13"/>
      <c r="DZ321" s="13"/>
      <c r="EA321" s="13"/>
      <c r="EB321" s="13"/>
      <c r="EC321" s="13"/>
      <c r="ED321" s="13"/>
      <c r="EE321" s="13"/>
      <c r="EF321" s="13"/>
      <c r="EG321" s="13"/>
      <c r="EH321" s="13"/>
      <c r="EI321" s="13"/>
      <c r="EJ321" s="13"/>
      <c r="EK321" s="13"/>
      <c r="EL321" s="13"/>
      <c r="EM321" s="13"/>
      <c r="EN321" s="13"/>
      <c r="EO321" s="13"/>
      <c r="EP321" s="13"/>
      <c r="EQ321" s="13"/>
      <c r="ER321" s="13"/>
      <c r="ES321" s="13"/>
      <c r="ET321" s="13"/>
      <c r="EU321" s="13"/>
      <c r="EV321" s="13"/>
      <c r="EW321" s="13"/>
      <c r="EX321" s="13"/>
      <c r="EY321" s="13"/>
      <c r="EZ321" s="13"/>
      <c r="FA321" s="13"/>
      <c r="FB321" s="13"/>
      <c r="FC321" s="13"/>
      <c r="FD321" s="13"/>
      <c r="FE321" s="13"/>
      <c r="FF321" s="13"/>
      <c r="FG321" s="13"/>
      <c r="FH321" s="13"/>
      <c r="FI321" s="13"/>
      <c r="FJ321" s="13"/>
      <c r="FK321" s="13"/>
      <c r="FL321" s="13"/>
      <c r="FM321" s="13"/>
      <c r="FN321" s="13"/>
      <c r="FO321" s="13"/>
      <c r="FP321" s="13"/>
      <c r="FQ321" s="13"/>
      <c r="FR321" s="13"/>
      <c r="FS321" s="13"/>
      <c r="FT321" s="13"/>
      <c r="FU321" s="13"/>
      <c r="FV321" s="13"/>
      <c r="FW321" s="13"/>
      <c r="FX321" s="13"/>
      <c r="FY321" s="13"/>
      <c r="FZ321" s="13"/>
      <c r="GA321" s="13"/>
      <c r="GB321" s="13"/>
      <c r="GC321" s="13"/>
      <c r="GD321" s="13"/>
      <c r="GE321" s="13"/>
      <c r="GF321" s="13"/>
      <c r="GG321" s="13"/>
      <c r="GH321" s="13"/>
      <c r="GI321" s="13"/>
      <c r="GJ321" s="13"/>
      <c r="GK321" s="13"/>
      <c r="GL321" s="13"/>
      <c r="GM321" s="13"/>
      <c r="GN321" s="13"/>
      <c r="GO321" s="13"/>
      <c r="GP321" s="13"/>
      <c r="GQ321" s="13"/>
      <c r="GR321" s="13"/>
      <c r="GS321" s="13"/>
      <c r="GT321" s="13"/>
      <c r="GU321" s="13"/>
      <c r="GV321" s="13"/>
      <c r="GW321" s="13"/>
      <c r="GX321" s="13"/>
      <c r="GY321" s="13"/>
      <c r="GZ321" s="13"/>
      <c r="HA321" s="13"/>
      <c r="HB321" s="13"/>
      <c r="HC321" s="13"/>
      <c r="HD321" s="13"/>
      <c r="HE321" s="13"/>
      <c r="HF321" s="13"/>
      <c r="HG321" s="13"/>
      <c r="HH321" s="13"/>
      <c r="HI321" s="13"/>
      <c r="HJ321" s="13"/>
      <c r="HK321" s="13"/>
      <c r="HL321" s="13"/>
      <c r="HM321" s="13"/>
      <c r="HN321" s="13"/>
      <c r="HO321" s="13"/>
      <c r="HP321" s="13"/>
      <c r="HQ321" s="13"/>
      <c r="HR321" s="13"/>
      <c r="HS321" s="13"/>
      <c r="HT321" s="13"/>
      <c r="HU321" s="13"/>
      <c r="HV321" s="13"/>
      <c r="HW321" s="13"/>
      <c r="HX321" s="13"/>
      <c r="HY321" s="13"/>
      <c r="HZ321" s="13"/>
      <c r="IA321" s="13"/>
      <c r="IB321" s="13"/>
      <c r="IC321" s="13"/>
      <c r="ID321" s="13"/>
      <c r="IE321" s="13"/>
      <c r="IF321" s="13"/>
      <c r="IG321" s="13"/>
      <c r="IH321" s="13"/>
      <c r="II321" s="13"/>
      <c r="IJ321" s="13"/>
      <c r="IK321" s="13"/>
      <c r="IL321" s="13"/>
      <c r="IM321" s="13"/>
      <c r="IN321" s="13"/>
      <c r="IO321" s="13"/>
      <c r="IP321" s="13"/>
      <c r="IQ321" s="13"/>
      <c r="IR321" s="13"/>
      <c r="IS321" s="13"/>
      <c r="IT321" s="13"/>
    </row>
    <row r="322" spans="1:254" s="18" customFormat="1">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c r="AA322" s="13"/>
      <c r="AB322" s="13"/>
      <c r="AC322" s="13"/>
      <c r="AD322" s="13"/>
      <c r="AE322" s="13"/>
      <c r="AF322" s="13"/>
      <c r="AG322" s="13"/>
      <c r="AH322" s="13"/>
      <c r="AI322" s="13"/>
      <c r="AJ322" s="13"/>
      <c r="AK322" s="13"/>
      <c r="AL322" s="13"/>
      <c r="AM322" s="13"/>
      <c r="AN322" s="13"/>
      <c r="AO322" s="13"/>
      <c r="AP322" s="13"/>
      <c r="AQ322" s="13"/>
      <c r="AR322" s="13"/>
      <c r="AS322" s="13"/>
      <c r="AT322" s="13"/>
      <c r="AU322" s="13"/>
      <c r="AV322" s="13"/>
      <c r="AW322" s="13"/>
      <c r="AX322" s="13"/>
      <c r="AY322" s="13"/>
      <c r="AZ322" s="13"/>
      <c r="BA322" s="13"/>
      <c r="BB322" s="13"/>
      <c r="BC322" s="13"/>
      <c r="BD322" s="13"/>
      <c r="BE322" s="13"/>
      <c r="BF322" s="13"/>
      <c r="BG322" s="13"/>
      <c r="BH322" s="13"/>
      <c r="BI322" s="13"/>
      <c r="BJ322" s="13"/>
      <c r="BK322" s="13"/>
      <c r="BL322" s="13"/>
      <c r="BM322" s="13"/>
      <c r="BN322" s="13"/>
      <c r="BO322" s="13"/>
      <c r="BP322" s="13"/>
      <c r="BQ322" s="13"/>
      <c r="BR322" s="13"/>
      <c r="BS322" s="13"/>
      <c r="BT322" s="13"/>
      <c r="BU322" s="13"/>
      <c r="BV322" s="13"/>
      <c r="BW322" s="13"/>
      <c r="BX322" s="13"/>
      <c r="BY322" s="13"/>
      <c r="BZ322" s="13"/>
      <c r="CA322" s="13"/>
      <c r="CB322" s="13"/>
      <c r="CC322" s="13"/>
      <c r="CD322" s="13"/>
      <c r="CE322" s="13"/>
      <c r="CF322" s="13"/>
      <c r="CG322" s="13"/>
      <c r="CH322" s="13"/>
      <c r="CI322" s="13"/>
      <c r="CJ322" s="13"/>
      <c r="CK322" s="13"/>
      <c r="CL322" s="13"/>
      <c r="CM322" s="13"/>
      <c r="CN322" s="13"/>
      <c r="CO322" s="13"/>
      <c r="CP322" s="13"/>
      <c r="CQ322" s="13"/>
      <c r="CR322" s="13"/>
      <c r="CS322" s="13"/>
      <c r="CT322" s="13"/>
      <c r="CU322" s="13"/>
      <c r="CV322" s="13"/>
      <c r="CW322" s="13"/>
      <c r="CX322" s="13"/>
      <c r="CY322" s="13"/>
      <c r="CZ322" s="13"/>
      <c r="DA322" s="13"/>
      <c r="DB322" s="13"/>
      <c r="DC322" s="13"/>
      <c r="DD322" s="13"/>
      <c r="DE322" s="13"/>
      <c r="DF322" s="13"/>
      <c r="DG322" s="13"/>
      <c r="DH322" s="13"/>
      <c r="DI322" s="13"/>
      <c r="DJ322" s="13"/>
      <c r="DK322" s="13"/>
      <c r="DL322" s="13"/>
      <c r="DM322" s="13"/>
      <c r="DN322" s="13"/>
      <c r="DO322" s="13"/>
      <c r="DP322" s="13"/>
      <c r="DQ322" s="13"/>
      <c r="DR322" s="13"/>
      <c r="DS322" s="13"/>
      <c r="DT322" s="13"/>
      <c r="DU322" s="13"/>
      <c r="DV322" s="13"/>
      <c r="DW322" s="13"/>
      <c r="DX322" s="13"/>
      <c r="DY322" s="13"/>
      <c r="DZ322" s="13"/>
      <c r="EA322" s="13"/>
      <c r="EB322" s="13"/>
      <c r="EC322" s="13"/>
      <c r="ED322" s="13"/>
      <c r="EE322" s="13"/>
      <c r="EF322" s="13"/>
      <c r="EG322" s="13"/>
      <c r="EH322" s="13"/>
      <c r="EI322" s="13"/>
      <c r="EJ322" s="13"/>
      <c r="EK322" s="13"/>
      <c r="EL322" s="13"/>
      <c r="EM322" s="13"/>
      <c r="EN322" s="13"/>
      <c r="EO322" s="13"/>
      <c r="EP322" s="13"/>
      <c r="EQ322" s="13"/>
      <c r="ER322" s="13"/>
      <c r="ES322" s="13"/>
      <c r="ET322" s="13"/>
      <c r="EU322" s="13"/>
      <c r="EV322" s="13"/>
      <c r="EW322" s="13"/>
      <c r="EX322" s="13"/>
      <c r="EY322" s="13"/>
      <c r="EZ322" s="13"/>
      <c r="FA322" s="13"/>
      <c r="FB322" s="13"/>
      <c r="FC322" s="13"/>
      <c r="FD322" s="13"/>
      <c r="FE322" s="13"/>
      <c r="FF322" s="13"/>
      <c r="FG322" s="13"/>
      <c r="FH322" s="13"/>
      <c r="FI322" s="13"/>
      <c r="FJ322" s="13"/>
      <c r="FK322" s="13"/>
      <c r="FL322" s="13"/>
      <c r="FM322" s="13"/>
      <c r="FN322" s="13"/>
      <c r="FO322" s="13"/>
      <c r="FP322" s="13"/>
      <c r="FQ322" s="13"/>
      <c r="FR322" s="13"/>
      <c r="FS322" s="13"/>
      <c r="FT322" s="13"/>
      <c r="FU322" s="13"/>
      <c r="FV322" s="13"/>
      <c r="FW322" s="13"/>
      <c r="FX322" s="13"/>
      <c r="FY322" s="13"/>
      <c r="FZ322" s="13"/>
      <c r="GA322" s="13"/>
      <c r="GB322" s="13"/>
      <c r="GC322" s="13"/>
      <c r="GD322" s="13"/>
      <c r="GE322" s="13"/>
      <c r="GF322" s="13"/>
      <c r="GG322" s="13"/>
      <c r="GH322" s="13"/>
      <c r="GI322" s="13"/>
      <c r="GJ322" s="13"/>
      <c r="GK322" s="13"/>
      <c r="GL322" s="13"/>
      <c r="GM322" s="13"/>
      <c r="GN322" s="13"/>
      <c r="GO322" s="13"/>
      <c r="GP322" s="13"/>
      <c r="GQ322" s="13"/>
      <c r="GR322" s="13"/>
      <c r="GS322" s="13"/>
      <c r="GT322" s="13"/>
      <c r="GU322" s="13"/>
      <c r="GV322" s="13"/>
      <c r="GW322" s="13"/>
      <c r="GX322" s="13"/>
      <c r="GY322" s="13"/>
      <c r="GZ322" s="13"/>
      <c r="HA322" s="13"/>
      <c r="HB322" s="13"/>
      <c r="HC322" s="13"/>
      <c r="HD322" s="13"/>
      <c r="HE322" s="13"/>
      <c r="HF322" s="13"/>
      <c r="HG322" s="13"/>
      <c r="HH322" s="13"/>
      <c r="HI322" s="13"/>
      <c r="HJ322" s="13"/>
      <c r="HK322" s="13"/>
      <c r="HL322" s="13"/>
      <c r="HM322" s="13"/>
      <c r="HN322" s="13"/>
      <c r="HO322" s="13"/>
      <c r="HP322" s="13"/>
      <c r="HQ322" s="13"/>
      <c r="HR322" s="13"/>
      <c r="HS322" s="13"/>
      <c r="HT322" s="13"/>
      <c r="HU322" s="13"/>
      <c r="HV322" s="13"/>
      <c r="HW322" s="13"/>
      <c r="HX322" s="13"/>
      <c r="HY322" s="13"/>
      <c r="HZ322" s="13"/>
      <c r="IA322" s="13"/>
      <c r="IB322" s="13"/>
      <c r="IC322" s="13"/>
      <c r="ID322" s="13"/>
      <c r="IE322" s="13"/>
      <c r="IF322" s="13"/>
      <c r="IG322" s="13"/>
      <c r="IH322" s="13"/>
      <c r="II322" s="13"/>
      <c r="IJ322" s="13"/>
      <c r="IK322" s="13"/>
      <c r="IL322" s="13"/>
      <c r="IM322" s="13"/>
      <c r="IN322" s="13"/>
      <c r="IO322" s="13"/>
      <c r="IP322" s="13"/>
      <c r="IQ322" s="13"/>
      <c r="IR322" s="13"/>
      <c r="IS322" s="13"/>
      <c r="IT322" s="13"/>
    </row>
    <row r="323" spans="1:254" s="18" customFormat="1">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c r="AB323" s="13"/>
      <c r="AC323" s="13"/>
      <c r="AD323" s="13"/>
      <c r="AE323" s="13"/>
      <c r="AF323" s="13"/>
      <c r="AG323" s="13"/>
      <c r="AH323" s="13"/>
      <c r="AI323" s="13"/>
      <c r="AJ323" s="13"/>
      <c r="AK323" s="13"/>
      <c r="AL323" s="13"/>
      <c r="AM323" s="13"/>
      <c r="AN323" s="13"/>
      <c r="AO323" s="13"/>
      <c r="AP323" s="13"/>
      <c r="AQ323" s="13"/>
      <c r="AR323" s="13"/>
      <c r="AS323" s="13"/>
      <c r="AT323" s="13"/>
      <c r="AU323" s="13"/>
      <c r="AV323" s="13"/>
      <c r="AW323" s="13"/>
      <c r="AX323" s="13"/>
      <c r="AY323" s="13"/>
      <c r="AZ323" s="13"/>
      <c r="BA323" s="13"/>
      <c r="BB323" s="13"/>
      <c r="BC323" s="13"/>
      <c r="BD323" s="13"/>
      <c r="BE323" s="13"/>
      <c r="BF323" s="13"/>
      <c r="BG323" s="13"/>
      <c r="BH323" s="13"/>
      <c r="BI323" s="13"/>
      <c r="BJ323" s="13"/>
      <c r="BK323" s="13"/>
      <c r="BL323" s="13"/>
      <c r="BM323" s="13"/>
      <c r="BN323" s="13"/>
      <c r="BO323" s="13"/>
      <c r="BP323" s="13"/>
      <c r="BQ323" s="13"/>
      <c r="BR323" s="13"/>
      <c r="BS323" s="13"/>
      <c r="BT323" s="13"/>
      <c r="BU323" s="13"/>
      <c r="BV323" s="13"/>
      <c r="BW323" s="13"/>
      <c r="BX323" s="13"/>
      <c r="BY323" s="13"/>
      <c r="BZ323" s="13"/>
      <c r="CA323" s="13"/>
      <c r="CB323" s="13"/>
      <c r="CC323" s="13"/>
      <c r="CD323" s="13"/>
      <c r="CE323" s="13"/>
      <c r="CF323" s="13"/>
      <c r="CG323" s="13"/>
      <c r="CH323" s="13"/>
      <c r="CI323" s="13"/>
      <c r="CJ323" s="13"/>
      <c r="CK323" s="13"/>
      <c r="CL323" s="13"/>
      <c r="CM323" s="13"/>
      <c r="CN323" s="13"/>
      <c r="CO323" s="13"/>
      <c r="CP323" s="13"/>
      <c r="CQ323" s="13"/>
      <c r="CR323" s="13"/>
      <c r="CS323" s="13"/>
      <c r="CT323" s="13"/>
      <c r="CU323" s="13"/>
      <c r="CV323" s="13"/>
      <c r="CW323" s="13"/>
      <c r="CX323" s="13"/>
      <c r="CY323" s="13"/>
      <c r="CZ323" s="13"/>
      <c r="DA323" s="13"/>
      <c r="DB323" s="13"/>
      <c r="DC323" s="13"/>
      <c r="DD323" s="13"/>
      <c r="DE323" s="13"/>
      <c r="DF323" s="13"/>
      <c r="DG323" s="13"/>
      <c r="DH323" s="13"/>
      <c r="DI323" s="13"/>
      <c r="DJ323" s="13"/>
      <c r="DK323" s="13"/>
      <c r="DL323" s="13"/>
      <c r="DM323" s="13"/>
      <c r="DN323" s="13"/>
      <c r="DO323" s="13"/>
      <c r="DP323" s="13"/>
      <c r="DQ323" s="13"/>
      <c r="DR323" s="13"/>
      <c r="DS323" s="13"/>
      <c r="DT323" s="13"/>
      <c r="DU323" s="13"/>
      <c r="DV323" s="13"/>
      <c r="DW323" s="13"/>
      <c r="DX323" s="13"/>
      <c r="DY323" s="13"/>
      <c r="DZ323" s="13"/>
      <c r="EA323" s="13"/>
      <c r="EB323" s="13"/>
      <c r="EC323" s="13"/>
      <c r="ED323" s="13"/>
      <c r="EE323" s="13"/>
      <c r="EF323" s="13"/>
      <c r="EG323" s="13"/>
      <c r="EH323" s="13"/>
      <c r="EI323" s="13"/>
      <c r="EJ323" s="13"/>
      <c r="EK323" s="13"/>
      <c r="EL323" s="13"/>
      <c r="EM323" s="13"/>
      <c r="EN323" s="13"/>
      <c r="EO323" s="13"/>
      <c r="EP323" s="13"/>
      <c r="EQ323" s="13"/>
      <c r="ER323" s="13"/>
      <c r="ES323" s="13"/>
      <c r="ET323" s="13"/>
      <c r="EU323" s="13"/>
      <c r="EV323" s="13"/>
      <c r="EW323" s="13"/>
      <c r="EX323" s="13"/>
      <c r="EY323" s="13"/>
      <c r="EZ323" s="13"/>
      <c r="FA323" s="13"/>
      <c r="FB323" s="13"/>
      <c r="FC323" s="13"/>
      <c r="FD323" s="13"/>
      <c r="FE323" s="13"/>
      <c r="FF323" s="13"/>
      <c r="FG323" s="13"/>
      <c r="FH323" s="13"/>
      <c r="FI323" s="13"/>
      <c r="FJ323" s="13"/>
      <c r="FK323" s="13"/>
      <c r="FL323" s="13"/>
      <c r="FM323" s="13"/>
      <c r="FN323" s="13"/>
      <c r="FO323" s="13"/>
      <c r="FP323" s="13"/>
      <c r="FQ323" s="13"/>
      <c r="FR323" s="13"/>
      <c r="FS323" s="13"/>
      <c r="FT323" s="13"/>
      <c r="FU323" s="13"/>
      <c r="FV323" s="13"/>
      <c r="FW323" s="13"/>
      <c r="FX323" s="13"/>
      <c r="FY323" s="13"/>
      <c r="FZ323" s="13"/>
      <c r="GA323" s="13"/>
      <c r="GB323" s="13"/>
      <c r="GC323" s="13"/>
      <c r="GD323" s="13"/>
      <c r="GE323" s="13"/>
      <c r="GF323" s="13"/>
      <c r="GG323" s="13"/>
      <c r="GH323" s="13"/>
      <c r="GI323" s="13"/>
      <c r="GJ323" s="13"/>
      <c r="GK323" s="13"/>
      <c r="GL323" s="13"/>
      <c r="GM323" s="13"/>
      <c r="GN323" s="13"/>
      <c r="GO323" s="13"/>
      <c r="GP323" s="13"/>
      <c r="GQ323" s="13"/>
      <c r="GR323" s="13"/>
      <c r="GS323" s="13"/>
      <c r="GT323" s="13"/>
      <c r="GU323" s="13"/>
      <c r="GV323" s="13"/>
      <c r="GW323" s="13"/>
      <c r="GX323" s="13"/>
      <c r="GY323" s="13"/>
      <c r="GZ323" s="13"/>
      <c r="HA323" s="13"/>
      <c r="HB323" s="13"/>
      <c r="HC323" s="13"/>
      <c r="HD323" s="13"/>
      <c r="HE323" s="13"/>
      <c r="HF323" s="13"/>
      <c r="HG323" s="13"/>
      <c r="HH323" s="13"/>
      <c r="HI323" s="13"/>
      <c r="HJ323" s="13"/>
      <c r="HK323" s="13"/>
      <c r="HL323" s="13"/>
      <c r="HM323" s="13"/>
      <c r="HN323" s="13"/>
      <c r="HO323" s="13"/>
      <c r="HP323" s="13"/>
      <c r="HQ323" s="13"/>
      <c r="HR323" s="13"/>
      <c r="HS323" s="13"/>
      <c r="HT323" s="13"/>
      <c r="HU323" s="13"/>
      <c r="HV323" s="13"/>
      <c r="HW323" s="13"/>
      <c r="HX323" s="13"/>
      <c r="HY323" s="13"/>
      <c r="HZ323" s="13"/>
      <c r="IA323" s="13"/>
      <c r="IB323" s="13"/>
      <c r="IC323" s="13"/>
      <c r="ID323" s="13"/>
      <c r="IE323" s="13"/>
      <c r="IF323" s="13"/>
      <c r="IG323" s="13"/>
      <c r="IH323" s="13"/>
      <c r="II323" s="13"/>
      <c r="IJ323" s="13"/>
      <c r="IK323" s="13"/>
      <c r="IL323" s="13"/>
      <c r="IM323" s="13"/>
      <c r="IN323" s="13"/>
      <c r="IO323" s="13"/>
      <c r="IP323" s="13"/>
      <c r="IQ323" s="13"/>
      <c r="IR323" s="13"/>
      <c r="IS323" s="13"/>
      <c r="IT323" s="13"/>
    </row>
    <row r="324" spans="1:254" s="18" customFormat="1">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c r="AA324" s="13"/>
      <c r="AB324" s="13"/>
      <c r="AC324" s="13"/>
      <c r="AD324" s="13"/>
      <c r="AE324" s="13"/>
      <c r="AF324" s="13"/>
      <c r="AG324" s="13"/>
      <c r="AH324" s="13"/>
      <c r="AI324" s="13"/>
      <c r="AJ324" s="13"/>
      <c r="AK324" s="13"/>
      <c r="AL324" s="13"/>
      <c r="AM324" s="13"/>
      <c r="AN324" s="13"/>
      <c r="AO324" s="13"/>
      <c r="AP324" s="13"/>
      <c r="AQ324" s="13"/>
      <c r="AR324" s="13"/>
      <c r="AS324" s="13"/>
      <c r="AT324" s="13"/>
      <c r="AU324" s="13"/>
      <c r="AV324" s="13"/>
      <c r="AW324" s="13"/>
      <c r="AX324" s="13"/>
      <c r="AY324" s="13"/>
      <c r="AZ324" s="13"/>
      <c r="BA324" s="13"/>
      <c r="BB324" s="13"/>
      <c r="BC324" s="13"/>
      <c r="BD324" s="13"/>
      <c r="BE324" s="13"/>
      <c r="BF324" s="13"/>
      <c r="BG324" s="13"/>
      <c r="BH324" s="13"/>
      <c r="BI324" s="13"/>
      <c r="BJ324" s="13"/>
      <c r="BK324" s="13"/>
      <c r="BL324" s="13"/>
      <c r="BM324" s="13"/>
      <c r="BN324" s="13"/>
      <c r="BO324" s="13"/>
      <c r="BP324" s="13"/>
      <c r="BQ324" s="13"/>
      <c r="BR324" s="13"/>
      <c r="BS324" s="13"/>
      <c r="BT324" s="13"/>
      <c r="BU324" s="13"/>
      <c r="BV324" s="13"/>
      <c r="BW324" s="13"/>
      <c r="BX324" s="13"/>
      <c r="BY324" s="13"/>
      <c r="BZ324" s="13"/>
      <c r="CA324" s="13"/>
      <c r="CB324" s="13"/>
      <c r="CC324" s="13"/>
      <c r="CD324" s="13"/>
      <c r="CE324" s="13"/>
      <c r="CF324" s="13"/>
      <c r="CG324" s="13"/>
      <c r="CH324" s="13"/>
      <c r="CI324" s="13"/>
      <c r="CJ324" s="13"/>
      <c r="CK324" s="13"/>
      <c r="CL324" s="13"/>
      <c r="CM324" s="13"/>
      <c r="CN324" s="13"/>
      <c r="CO324" s="13"/>
      <c r="CP324" s="13"/>
      <c r="CQ324" s="13"/>
      <c r="CR324" s="13"/>
      <c r="CS324" s="13"/>
      <c r="CT324" s="13"/>
      <c r="CU324" s="13"/>
      <c r="CV324" s="13"/>
      <c r="CW324" s="13"/>
      <c r="CX324" s="13"/>
      <c r="CY324" s="13"/>
      <c r="CZ324" s="13"/>
      <c r="DA324" s="13"/>
      <c r="DB324" s="13"/>
      <c r="DC324" s="13"/>
      <c r="DD324" s="13"/>
      <c r="DE324" s="13"/>
      <c r="DF324" s="13"/>
      <c r="DG324" s="13"/>
      <c r="DH324" s="13"/>
      <c r="DI324" s="13"/>
      <c r="DJ324" s="13"/>
      <c r="DK324" s="13"/>
      <c r="DL324" s="13"/>
      <c r="DM324" s="13"/>
      <c r="DN324" s="13"/>
      <c r="DO324" s="13"/>
      <c r="DP324" s="13"/>
      <c r="DQ324" s="13"/>
      <c r="DR324" s="13"/>
      <c r="DS324" s="13"/>
      <c r="DT324" s="13"/>
      <c r="DU324" s="13"/>
      <c r="DV324" s="13"/>
      <c r="DW324" s="13"/>
      <c r="DX324" s="13"/>
      <c r="DY324" s="13"/>
      <c r="DZ324" s="13"/>
      <c r="EA324" s="13"/>
      <c r="EB324" s="13"/>
      <c r="EC324" s="13"/>
      <c r="ED324" s="13"/>
      <c r="EE324" s="13"/>
      <c r="EF324" s="13"/>
      <c r="EG324" s="13"/>
      <c r="EH324" s="13"/>
      <c r="EI324" s="13"/>
      <c r="EJ324" s="13"/>
      <c r="EK324" s="13"/>
      <c r="EL324" s="13"/>
      <c r="EM324" s="13"/>
      <c r="EN324" s="13"/>
      <c r="EO324" s="13"/>
      <c r="EP324" s="13"/>
      <c r="EQ324" s="13"/>
      <c r="ER324" s="13"/>
      <c r="ES324" s="13"/>
      <c r="ET324" s="13"/>
      <c r="EU324" s="13"/>
      <c r="EV324" s="13"/>
      <c r="EW324" s="13"/>
      <c r="EX324" s="13"/>
      <c r="EY324" s="13"/>
      <c r="EZ324" s="13"/>
      <c r="FA324" s="13"/>
      <c r="FB324" s="13"/>
      <c r="FC324" s="13"/>
      <c r="FD324" s="13"/>
      <c r="FE324" s="13"/>
      <c r="FF324" s="13"/>
      <c r="FG324" s="13"/>
      <c r="FH324" s="13"/>
      <c r="FI324" s="13"/>
      <c r="FJ324" s="13"/>
      <c r="FK324" s="13"/>
      <c r="FL324" s="13"/>
      <c r="FM324" s="13"/>
      <c r="FN324" s="13"/>
      <c r="FO324" s="13"/>
      <c r="FP324" s="13"/>
      <c r="FQ324" s="13"/>
      <c r="FR324" s="13"/>
      <c r="FS324" s="13"/>
      <c r="FT324" s="13"/>
      <c r="FU324" s="13"/>
      <c r="FV324" s="13"/>
      <c r="FW324" s="13"/>
      <c r="FX324" s="13"/>
      <c r="FY324" s="13"/>
      <c r="FZ324" s="13"/>
      <c r="GA324" s="13"/>
      <c r="GB324" s="13"/>
      <c r="GC324" s="13"/>
      <c r="GD324" s="13"/>
      <c r="GE324" s="13"/>
      <c r="GF324" s="13"/>
      <c r="GG324" s="13"/>
      <c r="GH324" s="13"/>
      <c r="GI324" s="13"/>
      <c r="GJ324" s="13"/>
      <c r="GK324" s="13"/>
      <c r="GL324" s="13"/>
      <c r="GM324" s="13"/>
      <c r="GN324" s="13"/>
      <c r="GO324" s="13"/>
      <c r="GP324" s="13"/>
      <c r="GQ324" s="13"/>
      <c r="GR324" s="13"/>
      <c r="GS324" s="13"/>
      <c r="GT324" s="13"/>
      <c r="GU324" s="13"/>
      <c r="GV324" s="13"/>
      <c r="GW324" s="13"/>
      <c r="GX324" s="13"/>
      <c r="GY324" s="13"/>
      <c r="GZ324" s="13"/>
      <c r="HA324" s="13"/>
      <c r="HB324" s="13"/>
      <c r="HC324" s="13"/>
      <c r="HD324" s="13"/>
      <c r="HE324" s="13"/>
      <c r="HF324" s="13"/>
      <c r="HG324" s="13"/>
      <c r="HH324" s="13"/>
      <c r="HI324" s="13"/>
      <c r="HJ324" s="13"/>
      <c r="HK324" s="13"/>
      <c r="HL324" s="13"/>
      <c r="HM324" s="13"/>
      <c r="HN324" s="13"/>
      <c r="HO324" s="13"/>
      <c r="HP324" s="13"/>
      <c r="HQ324" s="13"/>
      <c r="HR324" s="13"/>
      <c r="HS324" s="13"/>
      <c r="HT324" s="13"/>
      <c r="HU324" s="13"/>
      <c r="HV324" s="13"/>
      <c r="HW324" s="13"/>
      <c r="HX324" s="13"/>
      <c r="HY324" s="13"/>
      <c r="HZ324" s="13"/>
      <c r="IA324" s="13"/>
      <c r="IB324" s="13"/>
      <c r="IC324" s="13"/>
      <c r="ID324" s="13"/>
      <c r="IE324" s="13"/>
      <c r="IF324" s="13"/>
      <c r="IG324" s="13"/>
      <c r="IH324" s="13"/>
      <c r="II324" s="13"/>
      <c r="IJ324" s="13"/>
      <c r="IK324" s="13"/>
      <c r="IL324" s="13"/>
      <c r="IM324" s="13"/>
      <c r="IN324" s="13"/>
      <c r="IO324" s="13"/>
      <c r="IP324" s="13"/>
      <c r="IQ324" s="13"/>
      <c r="IR324" s="13"/>
      <c r="IS324" s="13"/>
      <c r="IT324" s="13"/>
    </row>
    <row r="325" spans="1:254" s="18" customFormat="1">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c r="AA325" s="13"/>
      <c r="AB325" s="13"/>
      <c r="AC325" s="13"/>
      <c r="AD325" s="13"/>
      <c r="AE325" s="13"/>
      <c r="AF325" s="13"/>
      <c r="AG325" s="13"/>
      <c r="AH325" s="13"/>
      <c r="AI325" s="13"/>
      <c r="AJ325" s="13"/>
      <c r="AK325" s="13"/>
      <c r="AL325" s="13"/>
      <c r="AM325" s="13"/>
      <c r="AN325" s="13"/>
      <c r="AO325" s="13"/>
      <c r="AP325" s="13"/>
      <c r="AQ325" s="13"/>
      <c r="AR325" s="13"/>
      <c r="AS325" s="13"/>
      <c r="AT325" s="13"/>
      <c r="AU325" s="13"/>
      <c r="AV325" s="13"/>
      <c r="AW325" s="13"/>
      <c r="AX325" s="13"/>
      <c r="AY325" s="13"/>
      <c r="AZ325" s="13"/>
      <c r="BA325" s="13"/>
      <c r="BB325" s="13"/>
      <c r="BC325" s="13"/>
      <c r="BD325" s="13"/>
      <c r="BE325" s="13"/>
      <c r="BF325" s="13"/>
      <c r="BG325" s="13"/>
      <c r="BH325" s="13"/>
      <c r="BI325" s="13"/>
      <c r="BJ325" s="13"/>
      <c r="BK325" s="13"/>
      <c r="BL325" s="13"/>
      <c r="BM325" s="13"/>
      <c r="BN325" s="13"/>
      <c r="BO325" s="13"/>
      <c r="BP325" s="13"/>
      <c r="BQ325" s="13"/>
      <c r="BR325" s="13"/>
      <c r="BS325" s="13"/>
      <c r="BT325" s="13"/>
      <c r="BU325" s="13"/>
      <c r="BV325" s="13"/>
      <c r="BW325" s="13"/>
      <c r="BX325" s="13"/>
      <c r="BY325" s="13"/>
      <c r="BZ325" s="13"/>
      <c r="CA325" s="13"/>
      <c r="CB325" s="13"/>
      <c r="CC325" s="13"/>
      <c r="CD325" s="13"/>
      <c r="CE325" s="13"/>
      <c r="CF325" s="13"/>
      <c r="CG325" s="13"/>
      <c r="CH325" s="13"/>
      <c r="CI325" s="13"/>
      <c r="CJ325" s="13"/>
      <c r="CK325" s="13"/>
      <c r="CL325" s="13"/>
      <c r="CM325" s="13"/>
      <c r="CN325" s="13"/>
      <c r="CO325" s="13"/>
      <c r="CP325" s="13"/>
      <c r="CQ325" s="13"/>
      <c r="CR325" s="13"/>
      <c r="CS325" s="13"/>
      <c r="CT325" s="13"/>
      <c r="CU325" s="13"/>
      <c r="CV325" s="13"/>
      <c r="CW325" s="13"/>
      <c r="CX325" s="13"/>
      <c r="CY325" s="13"/>
      <c r="CZ325" s="13"/>
      <c r="DA325" s="13"/>
      <c r="DB325" s="13"/>
      <c r="DC325" s="13"/>
      <c r="DD325" s="13"/>
      <c r="DE325" s="13"/>
      <c r="DF325" s="13"/>
      <c r="DG325" s="13"/>
      <c r="DH325" s="13"/>
      <c r="DI325" s="13"/>
      <c r="DJ325" s="13"/>
      <c r="DK325" s="13"/>
      <c r="DL325" s="13"/>
      <c r="DM325" s="13"/>
      <c r="DN325" s="13"/>
      <c r="DO325" s="13"/>
      <c r="DP325" s="13"/>
      <c r="DQ325" s="13"/>
      <c r="DR325" s="13"/>
      <c r="DS325" s="13"/>
      <c r="DT325" s="13"/>
      <c r="DU325" s="13"/>
      <c r="DV325" s="13"/>
      <c r="DW325" s="13"/>
      <c r="DX325" s="13"/>
      <c r="DY325" s="13"/>
      <c r="DZ325" s="13"/>
      <c r="EA325" s="13"/>
      <c r="EB325" s="13"/>
      <c r="EC325" s="13"/>
      <c r="ED325" s="13"/>
      <c r="EE325" s="13"/>
      <c r="EF325" s="13"/>
      <c r="EG325" s="13"/>
      <c r="EH325" s="13"/>
      <c r="EI325" s="13"/>
      <c r="EJ325" s="13"/>
      <c r="EK325" s="13"/>
      <c r="EL325" s="13"/>
      <c r="EM325" s="13"/>
      <c r="EN325" s="13"/>
      <c r="EO325" s="13"/>
      <c r="EP325" s="13"/>
      <c r="EQ325" s="13"/>
      <c r="ER325" s="13"/>
      <c r="ES325" s="13"/>
      <c r="ET325" s="13"/>
      <c r="EU325" s="13"/>
      <c r="EV325" s="13"/>
      <c r="EW325" s="13"/>
      <c r="EX325" s="13"/>
      <c r="EY325" s="13"/>
      <c r="EZ325" s="13"/>
      <c r="FA325" s="13"/>
      <c r="FB325" s="13"/>
      <c r="FC325" s="13"/>
      <c r="FD325" s="13"/>
      <c r="FE325" s="13"/>
      <c r="FF325" s="13"/>
      <c r="FG325" s="13"/>
      <c r="FH325" s="13"/>
      <c r="FI325" s="13"/>
      <c r="FJ325" s="13"/>
      <c r="FK325" s="13"/>
      <c r="FL325" s="13"/>
      <c r="FM325" s="13"/>
      <c r="FN325" s="13"/>
      <c r="FO325" s="13"/>
      <c r="FP325" s="13"/>
      <c r="FQ325" s="13"/>
      <c r="FR325" s="13"/>
      <c r="FS325" s="13"/>
      <c r="FT325" s="13"/>
      <c r="FU325" s="13"/>
      <c r="FV325" s="13"/>
      <c r="FW325" s="13"/>
      <c r="FX325" s="13"/>
      <c r="FY325" s="13"/>
      <c r="FZ325" s="13"/>
      <c r="GA325" s="13"/>
      <c r="GB325" s="13"/>
      <c r="GC325" s="13"/>
      <c r="GD325" s="13"/>
      <c r="GE325" s="13"/>
      <c r="GF325" s="13"/>
      <c r="GG325" s="13"/>
      <c r="GH325" s="13"/>
      <c r="GI325" s="13"/>
      <c r="GJ325" s="13"/>
      <c r="GK325" s="13"/>
      <c r="GL325" s="13"/>
      <c r="GM325" s="13"/>
      <c r="GN325" s="13"/>
      <c r="GO325" s="13"/>
      <c r="GP325" s="13"/>
      <c r="GQ325" s="13"/>
      <c r="GR325" s="13"/>
      <c r="GS325" s="13"/>
      <c r="GT325" s="13"/>
      <c r="GU325" s="13"/>
      <c r="GV325" s="13"/>
      <c r="GW325" s="13"/>
      <c r="GX325" s="13"/>
      <c r="GY325" s="13"/>
      <c r="GZ325" s="13"/>
      <c r="HA325" s="13"/>
      <c r="HB325" s="13"/>
      <c r="HC325" s="13"/>
      <c r="HD325" s="13"/>
      <c r="HE325" s="13"/>
      <c r="HF325" s="13"/>
      <c r="HG325" s="13"/>
      <c r="HH325" s="13"/>
      <c r="HI325" s="13"/>
      <c r="HJ325" s="13"/>
      <c r="HK325" s="13"/>
      <c r="HL325" s="13"/>
      <c r="HM325" s="13"/>
      <c r="HN325" s="13"/>
      <c r="HO325" s="13"/>
      <c r="HP325" s="13"/>
      <c r="HQ325" s="13"/>
      <c r="HR325" s="13"/>
      <c r="HS325" s="13"/>
      <c r="HT325" s="13"/>
      <c r="HU325" s="13"/>
      <c r="HV325" s="13"/>
      <c r="HW325" s="13"/>
      <c r="HX325" s="13"/>
      <c r="HY325" s="13"/>
      <c r="HZ325" s="13"/>
      <c r="IA325" s="13"/>
      <c r="IB325" s="13"/>
      <c r="IC325" s="13"/>
      <c r="ID325" s="13"/>
      <c r="IE325" s="13"/>
      <c r="IF325" s="13"/>
      <c r="IG325" s="13"/>
      <c r="IH325" s="13"/>
      <c r="II325" s="13"/>
      <c r="IJ325" s="13"/>
      <c r="IK325" s="13"/>
      <c r="IL325" s="13"/>
      <c r="IM325" s="13"/>
      <c r="IN325" s="13"/>
      <c r="IO325" s="13"/>
      <c r="IP325" s="13"/>
      <c r="IQ325" s="13"/>
      <c r="IR325" s="13"/>
      <c r="IS325" s="13"/>
      <c r="IT325" s="13"/>
    </row>
    <row r="326" spans="1:254" s="18" customFormat="1">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c r="AB326" s="13"/>
      <c r="AC326" s="13"/>
      <c r="AD326" s="13"/>
      <c r="AE326" s="13"/>
      <c r="AF326" s="13"/>
      <c r="AG326" s="13"/>
      <c r="AH326" s="13"/>
      <c r="AI326" s="13"/>
      <c r="AJ326" s="13"/>
      <c r="AK326" s="13"/>
      <c r="AL326" s="13"/>
      <c r="AM326" s="13"/>
      <c r="AN326" s="13"/>
      <c r="AO326" s="13"/>
      <c r="AP326" s="13"/>
      <c r="AQ326" s="13"/>
      <c r="AR326" s="13"/>
      <c r="AS326" s="13"/>
      <c r="AT326" s="13"/>
      <c r="AU326" s="13"/>
      <c r="AV326" s="13"/>
      <c r="AW326" s="13"/>
      <c r="AX326" s="13"/>
      <c r="AY326" s="13"/>
      <c r="AZ326" s="13"/>
      <c r="BA326" s="13"/>
      <c r="BB326" s="13"/>
      <c r="BC326" s="13"/>
      <c r="BD326" s="13"/>
      <c r="BE326" s="13"/>
      <c r="BF326" s="13"/>
      <c r="BG326" s="13"/>
      <c r="BH326" s="13"/>
      <c r="BI326" s="13"/>
      <c r="BJ326" s="13"/>
      <c r="BK326" s="13"/>
      <c r="BL326" s="13"/>
      <c r="BM326" s="13"/>
      <c r="BN326" s="13"/>
      <c r="BO326" s="13"/>
      <c r="BP326" s="13"/>
      <c r="BQ326" s="13"/>
      <c r="BR326" s="13"/>
      <c r="BS326" s="13"/>
      <c r="BT326" s="13"/>
      <c r="BU326" s="13"/>
      <c r="BV326" s="13"/>
      <c r="BW326" s="13"/>
      <c r="BX326" s="13"/>
      <c r="BY326" s="13"/>
      <c r="BZ326" s="13"/>
      <c r="CA326" s="13"/>
      <c r="CB326" s="13"/>
      <c r="CC326" s="13"/>
      <c r="CD326" s="13"/>
      <c r="CE326" s="13"/>
      <c r="CF326" s="13"/>
      <c r="CG326" s="13"/>
      <c r="CH326" s="13"/>
      <c r="CI326" s="13"/>
      <c r="CJ326" s="13"/>
      <c r="CK326" s="13"/>
      <c r="CL326" s="13"/>
      <c r="CM326" s="13"/>
      <c r="CN326" s="13"/>
      <c r="CO326" s="13"/>
      <c r="CP326" s="13"/>
      <c r="CQ326" s="13"/>
      <c r="CR326" s="13"/>
      <c r="CS326" s="13"/>
      <c r="CT326" s="13"/>
      <c r="CU326" s="13"/>
      <c r="CV326" s="13"/>
      <c r="CW326" s="13"/>
      <c r="CX326" s="13"/>
      <c r="CY326" s="13"/>
      <c r="CZ326" s="13"/>
      <c r="DA326" s="13"/>
      <c r="DB326" s="13"/>
      <c r="DC326" s="13"/>
      <c r="DD326" s="13"/>
      <c r="DE326" s="13"/>
      <c r="DF326" s="13"/>
      <c r="DG326" s="13"/>
      <c r="DH326" s="13"/>
      <c r="DI326" s="13"/>
      <c r="DJ326" s="13"/>
      <c r="DK326" s="13"/>
      <c r="DL326" s="13"/>
      <c r="DM326" s="13"/>
      <c r="DN326" s="13"/>
      <c r="DO326" s="13"/>
      <c r="DP326" s="13"/>
      <c r="DQ326" s="13"/>
      <c r="DR326" s="13"/>
      <c r="DS326" s="13"/>
      <c r="DT326" s="13"/>
      <c r="DU326" s="13"/>
      <c r="DV326" s="13"/>
      <c r="DW326" s="13"/>
      <c r="DX326" s="13"/>
      <c r="DY326" s="13"/>
      <c r="DZ326" s="13"/>
      <c r="EA326" s="13"/>
      <c r="EB326" s="13"/>
      <c r="EC326" s="13"/>
      <c r="ED326" s="13"/>
      <c r="EE326" s="13"/>
      <c r="EF326" s="13"/>
      <c r="EG326" s="13"/>
      <c r="EH326" s="13"/>
      <c r="EI326" s="13"/>
      <c r="EJ326" s="13"/>
      <c r="EK326" s="13"/>
      <c r="EL326" s="13"/>
      <c r="EM326" s="13"/>
      <c r="EN326" s="13"/>
      <c r="EO326" s="13"/>
      <c r="EP326" s="13"/>
      <c r="EQ326" s="13"/>
      <c r="ER326" s="13"/>
      <c r="ES326" s="13"/>
      <c r="ET326" s="13"/>
      <c r="EU326" s="13"/>
      <c r="EV326" s="13"/>
      <c r="EW326" s="13"/>
      <c r="EX326" s="13"/>
      <c r="EY326" s="13"/>
      <c r="EZ326" s="13"/>
      <c r="FA326" s="13"/>
      <c r="FB326" s="13"/>
      <c r="FC326" s="13"/>
      <c r="FD326" s="13"/>
      <c r="FE326" s="13"/>
      <c r="FF326" s="13"/>
      <c r="FG326" s="13"/>
      <c r="FH326" s="13"/>
      <c r="FI326" s="13"/>
      <c r="FJ326" s="13"/>
      <c r="FK326" s="13"/>
      <c r="FL326" s="13"/>
      <c r="FM326" s="13"/>
      <c r="FN326" s="13"/>
      <c r="FO326" s="13"/>
      <c r="FP326" s="13"/>
      <c r="FQ326" s="13"/>
      <c r="FR326" s="13"/>
      <c r="FS326" s="13"/>
      <c r="FT326" s="13"/>
      <c r="FU326" s="13"/>
      <c r="FV326" s="13"/>
      <c r="FW326" s="13"/>
      <c r="FX326" s="13"/>
      <c r="FY326" s="13"/>
      <c r="FZ326" s="13"/>
      <c r="GA326" s="13"/>
      <c r="GB326" s="13"/>
      <c r="GC326" s="13"/>
      <c r="GD326" s="13"/>
      <c r="GE326" s="13"/>
      <c r="GF326" s="13"/>
      <c r="GG326" s="13"/>
      <c r="GH326" s="13"/>
      <c r="GI326" s="13"/>
      <c r="GJ326" s="13"/>
      <c r="GK326" s="13"/>
      <c r="GL326" s="13"/>
      <c r="GM326" s="13"/>
      <c r="GN326" s="13"/>
      <c r="GO326" s="13"/>
      <c r="GP326" s="13"/>
      <c r="GQ326" s="13"/>
      <c r="GR326" s="13"/>
      <c r="GS326" s="13"/>
      <c r="GT326" s="13"/>
      <c r="GU326" s="13"/>
      <c r="GV326" s="13"/>
      <c r="GW326" s="13"/>
      <c r="GX326" s="13"/>
      <c r="GY326" s="13"/>
      <c r="GZ326" s="13"/>
      <c r="HA326" s="13"/>
      <c r="HB326" s="13"/>
      <c r="HC326" s="13"/>
      <c r="HD326" s="13"/>
      <c r="HE326" s="13"/>
      <c r="HF326" s="13"/>
      <c r="HG326" s="13"/>
      <c r="HH326" s="13"/>
      <c r="HI326" s="13"/>
      <c r="HJ326" s="13"/>
      <c r="HK326" s="13"/>
      <c r="HL326" s="13"/>
      <c r="HM326" s="13"/>
      <c r="HN326" s="13"/>
      <c r="HO326" s="13"/>
      <c r="HP326" s="13"/>
      <c r="HQ326" s="13"/>
      <c r="HR326" s="13"/>
      <c r="HS326" s="13"/>
      <c r="HT326" s="13"/>
      <c r="HU326" s="13"/>
      <c r="HV326" s="13"/>
      <c r="HW326" s="13"/>
      <c r="HX326" s="13"/>
      <c r="HY326" s="13"/>
      <c r="HZ326" s="13"/>
      <c r="IA326" s="13"/>
      <c r="IB326" s="13"/>
      <c r="IC326" s="13"/>
      <c r="ID326" s="13"/>
      <c r="IE326" s="13"/>
      <c r="IF326" s="13"/>
      <c r="IG326" s="13"/>
      <c r="IH326" s="13"/>
      <c r="II326" s="13"/>
      <c r="IJ326" s="13"/>
      <c r="IK326" s="13"/>
      <c r="IL326" s="13"/>
      <c r="IM326" s="13"/>
      <c r="IN326" s="13"/>
      <c r="IO326" s="13"/>
      <c r="IP326" s="13"/>
      <c r="IQ326" s="13"/>
      <c r="IR326" s="13"/>
      <c r="IS326" s="13"/>
      <c r="IT326" s="13"/>
    </row>
    <row r="327" spans="1:254" s="18" customFormat="1">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c r="AA327" s="13"/>
      <c r="AB327" s="13"/>
      <c r="AC327" s="13"/>
      <c r="AD327" s="13"/>
      <c r="AE327" s="13"/>
      <c r="AF327" s="13"/>
      <c r="AG327" s="13"/>
      <c r="AH327" s="13"/>
      <c r="AI327" s="13"/>
      <c r="AJ327" s="13"/>
      <c r="AK327" s="13"/>
      <c r="AL327" s="13"/>
      <c r="AM327" s="13"/>
      <c r="AN327" s="13"/>
      <c r="AO327" s="13"/>
      <c r="AP327" s="13"/>
      <c r="AQ327" s="13"/>
      <c r="AR327" s="13"/>
      <c r="AS327" s="13"/>
      <c r="AT327" s="13"/>
      <c r="AU327" s="13"/>
      <c r="AV327" s="13"/>
      <c r="AW327" s="13"/>
      <c r="AX327" s="13"/>
      <c r="AY327" s="13"/>
      <c r="AZ327" s="13"/>
      <c r="BA327" s="13"/>
      <c r="BB327" s="13"/>
      <c r="BC327" s="13"/>
      <c r="BD327" s="13"/>
      <c r="BE327" s="13"/>
      <c r="BF327" s="13"/>
      <c r="BG327" s="13"/>
      <c r="BH327" s="13"/>
      <c r="BI327" s="13"/>
      <c r="BJ327" s="13"/>
      <c r="BK327" s="13"/>
      <c r="BL327" s="13"/>
      <c r="BM327" s="13"/>
      <c r="BN327" s="13"/>
      <c r="BO327" s="13"/>
      <c r="BP327" s="13"/>
      <c r="BQ327" s="13"/>
      <c r="BR327" s="13"/>
      <c r="BS327" s="13"/>
      <c r="BT327" s="13"/>
      <c r="BU327" s="13"/>
      <c r="BV327" s="13"/>
      <c r="BW327" s="13"/>
      <c r="BX327" s="13"/>
      <c r="BY327" s="13"/>
      <c r="BZ327" s="13"/>
      <c r="CA327" s="13"/>
      <c r="CB327" s="13"/>
      <c r="CC327" s="13"/>
      <c r="CD327" s="13"/>
      <c r="CE327" s="13"/>
      <c r="CF327" s="13"/>
      <c r="CG327" s="13"/>
      <c r="CH327" s="13"/>
      <c r="CI327" s="13"/>
      <c r="CJ327" s="13"/>
      <c r="CK327" s="13"/>
      <c r="CL327" s="13"/>
      <c r="CM327" s="13"/>
      <c r="CN327" s="13"/>
      <c r="CO327" s="13"/>
      <c r="CP327" s="13"/>
      <c r="CQ327" s="13"/>
      <c r="CR327" s="13"/>
      <c r="CS327" s="13"/>
      <c r="CT327" s="13"/>
      <c r="CU327" s="13"/>
      <c r="CV327" s="13"/>
      <c r="CW327" s="13"/>
      <c r="CX327" s="13"/>
      <c r="CY327" s="13"/>
      <c r="CZ327" s="13"/>
      <c r="DA327" s="13"/>
      <c r="DB327" s="13"/>
      <c r="DC327" s="13"/>
      <c r="DD327" s="13"/>
      <c r="DE327" s="13"/>
      <c r="DF327" s="13"/>
      <c r="DG327" s="13"/>
      <c r="DH327" s="13"/>
      <c r="DI327" s="13"/>
      <c r="DJ327" s="13"/>
      <c r="DK327" s="13"/>
      <c r="DL327" s="13"/>
      <c r="DM327" s="13"/>
      <c r="DN327" s="13"/>
      <c r="DO327" s="13"/>
      <c r="DP327" s="13"/>
      <c r="DQ327" s="13"/>
      <c r="DR327" s="13"/>
      <c r="DS327" s="13"/>
      <c r="DT327" s="13"/>
      <c r="DU327" s="13"/>
      <c r="DV327" s="13"/>
      <c r="DW327" s="13"/>
      <c r="DX327" s="13"/>
      <c r="DY327" s="13"/>
      <c r="DZ327" s="13"/>
      <c r="EA327" s="13"/>
      <c r="EB327" s="13"/>
      <c r="EC327" s="13"/>
      <c r="ED327" s="13"/>
      <c r="EE327" s="13"/>
      <c r="EF327" s="13"/>
      <c r="EG327" s="13"/>
      <c r="EH327" s="13"/>
      <c r="EI327" s="13"/>
      <c r="EJ327" s="13"/>
      <c r="EK327" s="13"/>
      <c r="EL327" s="13"/>
      <c r="EM327" s="13"/>
      <c r="EN327" s="13"/>
      <c r="EO327" s="13"/>
      <c r="EP327" s="13"/>
      <c r="EQ327" s="13"/>
      <c r="ER327" s="13"/>
      <c r="ES327" s="13"/>
      <c r="ET327" s="13"/>
      <c r="EU327" s="13"/>
      <c r="EV327" s="13"/>
      <c r="EW327" s="13"/>
      <c r="EX327" s="13"/>
      <c r="EY327" s="13"/>
      <c r="EZ327" s="13"/>
      <c r="FA327" s="13"/>
      <c r="FB327" s="13"/>
      <c r="FC327" s="13"/>
      <c r="FD327" s="13"/>
      <c r="FE327" s="13"/>
      <c r="FF327" s="13"/>
      <c r="FG327" s="13"/>
      <c r="FH327" s="13"/>
      <c r="FI327" s="13"/>
      <c r="FJ327" s="13"/>
      <c r="FK327" s="13"/>
      <c r="FL327" s="13"/>
      <c r="FM327" s="13"/>
      <c r="FN327" s="13"/>
      <c r="FO327" s="13"/>
      <c r="FP327" s="13"/>
      <c r="FQ327" s="13"/>
      <c r="FR327" s="13"/>
      <c r="FS327" s="13"/>
      <c r="FT327" s="13"/>
      <c r="FU327" s="13"/>
      <c r="FV327" s="13"/>
      <c r="FW327" s="13"/>
      <c r="FX327" s="13"/>
      <c r="FY327" s="13"/>
      <c r="FZ327" s="13"/>
      <c r="GA327" s="13"/>
      <c r="GB327" s="13"/>
      <c r="GC327" s="13"/>
      <c r="GD327" s="13"/>
      <c r="GE327" s="13"/>
      <c r="GF327" s="13"/>
      <c r="GG327" s="13"/>
      <c r="GH327" s="13"/>
      <c r="GI327" s="13"/>
      <c r="GJ327" s="13"/>
      <c r="GK327" s="13"/>
      <c r="GL327" s="13"/>
      <c r="GM327" s="13"/>
      <c r="GN327" s="13"/>
      <c r="GO327" s="13"/>
      <c r="GP327" s="13"/>
      <c r="GQ327" s="13"/>
      <c r="GR327" s="13"/>
      <c r="GS327" s="13"/>
      <c r="GT327" s="13"/>
      <c r="GU327" s="13"/>
      <c r="GV327" s="13"/>
      <c r="GW327" s="13"/>
      <c r="GX327" s="13"/>
      <c r="GY327" s="13"/>
      <c r="GZ327" s="13"/>
      <c r="HA327" s="13"/>
      <c r="HB327" s="13"/>
      <c r="HC327" s="13"/>
      <c r="HD327" s="13"/>
      <c r="HE327" s="13"/>
      <c r="HF327" s="13"/>
      <c r="HG327" s="13"/>
      <c r="HH327" s="13"/>
      <c r="HI327" s="13"/>
      <c r="HJ327" s="13"/>
      <c r="HK327" s="13"/>
      <c r="HL327" s="13"/>
      <c r="HM327" s="13"/>
      <c r="HN327" s="13"/>
      <c r="HO327" s="13"/>
      <c r="HP327" s="13"/>
      <c r="HQ327" s="13"/>
      <c r="HR327" s="13"/>
      <c r="HS327" s="13"/>
      <c r="HT327" s="13"/>
      <c r="HU327" s="13"/>
      <c r="HV327" s="13"/>
      <c r="HW327" s="13"/>
      <c r="HX327" s="13"/>
      <c r="HY327" s="13"/>
      <c r="HZ327" s="13"/>
      <c r="IA327" s="13"/>
      <c r="IB327" s="13"/>
      <c r="IC327" s="13"/>
      <c r="ID327" s="13"/>
      <c r="IE327" s="13"/>
      <c r="IF327" s="13"/>
      <c r="IG327" s="13"/>
      <c r="IH327" s="13"/>
      <c r="II327" s="13"/>
      <c r="IJ327" s="13"/>
      <c r="IK327" s="13"/>
      <c r="IL327" s="13"/>
      <c r="IM327" s="13"/>
      <c r="IN327" s="13"/>
      <c r="IO327" s="13"/>
      <c r="IP327" s="13"/>
      <c r="IQ327" s="13"/>
      <c r="IR327" s="13"/>
      <c r="IS327" s="13"/>
      <c r="IT327" s="13"/>
    </row>
    <row r="328" spans="1:254" s="18" customFormat="1">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c r="AA328" s="13"/>
      <c r="AB328" s="13"/>
      <c r="AC328" s="13"/>
      <c r="AD328" s="13"/>
      <c r="AE328" s="13"/>
      <c r="AF328" s="13"/>
      <c r="AG328" s="13"/>
      <c r="AH328" s="13"/>
      <c r="AI328" s="13"/>
      <c r="AJ328" s="13"/>
      <c r="AK328" s="13"/>
      <c r="AL328" s="13"/>
      <c r="AM328" s="13"/>
      <c r="AN328" s="13"/>
      <c r="AO328" s="13"/>
      <c r="AP328" s="13"/>
      <c r="AQ328" s="13"/>
      <c r="AR328" s="13"/>
      <c r="AS328" s="13"/>
      <c r="AT328" s="13"/>
      <c r="AU328" s="13"/>
      <c r="AV328" s="13"/>
      <c r="AW328" s="13"/>
      <c r="AX328" s="13"/>
      <c r="AY328" s="13"/>
      <c r="AZ328" s="13"/>
      <c r="BA328" s="13"/>
      <c r="BB328" s="13"/>
      <c r="BC328" s="13"/>
      <c r="BD328" s="13"/>
      <c r="BE328" s="13"/>
      <c r="BF328" s="13"/>
      <c r="BG328" s="13"/>
      <c r="BH328" s="13"/>
      <c r="BI328" s="13"/>
      <c r="BJ328" s="13"/>
      <c r="BK328" s="13"/>
      <c r="BL328" s="13"/>
      <c r="BM328" s="13"/>
      <c r="BN328" s="13"/>
      <c r="BO328" s="13"/>
      <c r="BP328" s="13"/>
      <c r="BQ328" s="13"/>
      <c r="BR328" s="13"/>
      <c r="BS328" s="13"/>
      <c r="BT328" s="13"/>
      <c r="BU328" s="13"/>
      <c r="BV328" s="13"/>
      <c r="BW328" s="13"/>
      <c r="BX328" s="13"/>
      <c r="BY328" s="13"/>
      <c r="BZ328" s="13"/>
      <c r="CA328" s="13"/>
      <c r="CB328" s="13"/>
      <c r="CC328" s="13"/>
      <c r="CD328" s="13"/>
      <c r="CE328" s="13"/>
      <c r="CF328" s="13"/>
      <c r="CG328" s="13"/>
      <c r="CH328" s="13"/>
      <c r="CI328" s="13"/>
      <c r="CJ328" s="13"/>
      <c r="CK328" s="13"/>
      <c r="CL328" s="13"/>
      <c r="CM328" s="13"/>
      <c r="CN328" s="13"/>
      <c r="CO328" s="13"/>
      <c r="CP328" s="13"/>
      <c r="CQ328" s="13"/>
      <c r="CR328" s="13"/>
      <c r="CS328" s="13"/>
      <c r="CT328" s="13"/>
      <c r="CU328" s="13"/>
      <c r="CV328" s="13"/>
      <c r="CW328" s="13"/>
      <c r="CX328" s="13"/>
      <c r="CY328" s="13"/>
      <c r="CZ328" s="13"/>
      <c r="DA328" s="13"/>
      <c r="DB328" s="13"/>
      <c r="DC328" s="13"/>
      <c r="DD328" s="13"/>
      <c r="DE328" s="13"/>
      <c r="DF328" s="13"/>
      <c r="DG328" s="13"/>
      <c r="DH328" s="13"/>
      <c r="DI328" s="13"/>
      <c r="DJ328" s="13"/>
      <c r="DK328" s="13"/>
      <c r="DL328" s="13"/>
      <c r="DM328" s="13"/>
      <c r="DN328" s="13"/>
      <c r="DO328" s="13"/>
      <c r="DP328" s="13"/>
      <c r="DQ328" s="13"/>
      <c r="DR328" s="13"/>
      <c r="DS328" s="13"/>
      <c r="DT328" s="13"/>
      <c r="DU328" s="13"/>
      <c r="DV328" s="13"/>
      <c r="DW328" s="13"/>
      <c r="DX328" s="13"/>
      <c r="DY328" s="13"/>
      <c r="DZ328" s="13"/>
      <c r="EA328" s="13"/>
      <c r="EB328" s="13"/>
      <c r="EC328" s="13"/>
      <c r="ED328" s="13"/>
      <c r="EE328" s="13"/>
      <c r="EF328" s="13"/>
      <c r="EG328" s="13"/>
      <c r="EH328" s="13"/>
      <c r="EI328" s="13"/>
      <c r="EJ328" s="13"/>
      <c r="EK328" s="13"/>
      <c r="EL328" s="13"/>
      <c r="EM328" s="13"/>
      <c r="EN328" s="13"/>
      <c r="EO328" s="13"/>
      <c r="EP328" s="13"/>
      <c r="EQ328" s="13"/>
      <c r="ER328" s="13"/>
      <c r="ES328" s="13"/>
      <c r="ET328" s="13"/>
      <c r="EU328" s="13"/>
      <c r="EV328" s="13"/>
      <c r="EW328" s="13"/>
      <c r="EX328" s="13"/>
      <c r="EY328" s="13"/>
      <c r="EZ328" s="13"/>
      <c r="FA328" s="13"/>
      <c r="FB328" s="13"/>
      <c r="FC328" s="13"/>
      <c r="FD328" s="13"/>
      <c r="FE328" s="13"/>
      <c r="FF328" s="13"/>
      <c r="FG328" s="13"/>
      <c r="FH328" s="13"/>
      <c r="FI328" s="13"/>
      <c r="FJ328" s="13"/>
      <c r="FK328" s="13"/>
      <c r="FL328" s="13"/>
      <c r="FM328" s="13"/>
      <c r="FN328" s="13"/>
      <c r="FO328" s="13"/>
      <c r="FP328" s="13"/>
      <c r="FQ328" s="13"/>
      <c r="FR328" s="13"/>
      <c r="FS328" s="13"/>
      <c r="FT328" s="13"/>
      <c r="FU328" s="13"/>
      <c r="FV328" s="13"/>
      <c r="FW328" s="13"/>
      <c r="FX328" s="13"/>
      <c r="FY328" s="13"/>
      <c r="FZ328" s="13"/>
      <c r="GA328" s="13"/>
      <c r="GB328" s="13"/>
      <c r="GC328" s="13"/>
      <c r="GD328" s="13"/>
      <c r="GE328" s="13"/>
      <c r="GF328" s="13"/>
      <c r="GG328" s="13"/>
      <c r="GH328" s="13"/>
      <c r="GI328" s="13"/>
      <c r="GJ328" s="13"/>
      <c r="GK328" s="13"/>
      <c r="GL328" s="13"/>
      <c r="GM328" s="13"/>
      <c r="GN328" s="13"/>
      <c r="GO328" s="13"/>
      <c r="GP328" s="13"/>
      <c r="GQ328" s="13"/>
      <c r="GR328" s="13"/>
      <c r="GS328" s="13"/>
      <c r="GT328" s="13"/>
      <c r="GU328" s="13"/>
      <c r="GV328" s="13"/>
      <c r="GW328" s="13"/>
      <c r="GX328" s="13"/>
      <c r="GY328" s="13"/>
      <c r="GZ328" s="13"/>
      <c r="HA328" s="13"/>
      <c r="HB328" s="13"/>
      <c r="HC328" s="13"/>
      <c r="HD328" s="13"/>
      <c r="HE328" s="13"/>
      <c r="HF328" s="13"/>
      <c r="HG328" s="13"/>
      <c r="HH328" s="13"/>
      <c r="HI328" s="13"/>
      <c r="HJ328" s="13"/>
      <c r="HK328" s="13"/>
      <c r="HL328" s="13"/>
      <c r="HM328" s="13"/>
      <c r="HN328" s="13"/>
      <c r="HO328" s="13"/>
      <c r="HP328" s="13"/>
      <c r="HQ328" s="13"/>
      <c r="HR328" s="13"/>
      <c r="HS328" s="13"/>
      <c r="HT328" s="13"/>
      <c r="HU328" s="13"/>
      <c r="HV328" s="13"/>
      <c r="HW328" s="13"/>
      <c r="HX328" s="13"/>
      <c r="HY328" s="13"/>
      <c r="HZ328" s="13"/>
      <c r="IA328" s="13"/>
      <c r="IB328" s="13"/>
      <c r="IC328" s="13"/>
      <c r="ID328" s="13"/>
      <c r="IE328" s="13"/>
      <c r="IF328" s="13"/>
      <c r="IG328" s="13"/>
      <c r="IH328" s="13"/>
      <c r="II328" s="13"/>
      <c r="IJ328" s="13"/>
      <c r="IK328" s="13"/>
      <c r="IL328" s="13"/>
      <c r="IM328" s="13"/>
      <c r="IN328" s="13"/>
      <c r="IO328" s="13"/>
      <c r="IP328" s="13"/>
      <c r="IQ328" s="13"/>
      <c r="IR328" s="13"/>
      <c r="IS328" s="13"/>
      <c r="IT328" s="13"/>
    </row>
    <row r="329" spans="1:254" s="18" customFormat="1">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c r="AA329" s="13"/>
      <c r="AB329" s="13"/>
      <c r="AC329" s="13"/>
      <c r="AD329" s="13"/>
      <c r="AE329" s="13"/>
      <c r="AF329" s="13"/>
      <c r="AG329" s="13"/>
      <c r="AH329" s="13"/>
      <c r="AI329" s="13"/>
      <c r="AJ329" s="13"/>
      <c r="AK329" s="13"/>
      <c r="AL329" s="13"/>
      <c r="AM329" s="13"/>
      <c r="AN329" s="13"/>
      <c r="AO329" s="13"/>
      <c r="AP329" s="13"/>
      <c r="AQ329" s="13"/>
      <c r="AR329" s="13"/>
      <c r="AS329" s="13"/>
      <c r="AT329" s="13"/>
      <c r="AU329" s="13"/>
      <c r="AV329" s="13"/>
      <c r="AW329" s="13"/>
      <c r="AX329" s="13"/>
      <c r="AY329" s="13"/>
      <c r="AZ329" s="13"/>
      <c r="BA329" s="13"/>
      <c r="BB329" s="13"/>
      <c r="BC329" s="13"/>
      <c r="BD329" s="13"/>
      <c r="BE329" s="13"/>
      <c r="BF329" s="13"/>
      <c r="BG329" s="13"/>
      <c r="BH329" s="13"/>
      <c r="BI329" s="13"/>
      <c r="BJ329" s="13"/>
      <c r="BK329" s="13"/>
      <c r="BL329" s="13"/>
      <c r="BM329" s="13"/>
      <c r="BN329" s="13"/>
      <c r="BO329" s="13"/>
      <c r="BP329" s="13"/>
      <c r="BQ329" s="13"/>
      <c r="BR329" s="13"/>
      <c r="BS329" s="13"/>
      <c r="BT329" s="13"/>
      <c r="BU329" s="13"/>
      <c r="BV329" s="13"/>
      <c r="BW329" s="13"/>
      <c r="BX329" s="13"/>
      <c r="BY329" s="13"/>
      <c r="BZ329" s="13"/>
      <c r="CA329" s="13"/>
      <c r="CB329" s="13"/>
      <c r="CC329" s="13"/>
      <c r="CD329" s="13"/>
      <c r="CE329" s="13"/>
      <c r="CF329" s="13"/>
      <c r="CG329" s="13"/>
      <c r="CH329" s="13"/>
      <c r="CI329" s="13"/>
      <c r="CJ329" s="13"/>
      <c r="CK329" s="13"/>
      <c r="CL329" s="13"/>
      <c r="CM329" s="13"/>
      <c r="CN329" s="13"/>
      <c r="CO329" s="13"/>
      <c r="CP329" s="13"/>
      <c r="CQ329" s="13"/>
      <c r="CR329" s="13"/>
      <c r="CS329" s="13"/>
      <c r="CT329" s="13"/>
      <c r="CU329" s="13"/>
      <c r="CV329" s="13"/>
      <c r="CW329" s="13"/>
      <c r="CX329" s="13"/>
      <c r="CY329" s="13"/>
      <c r="CZ329" s="13"/>
      <c r="DA329" s="13"/>
      <c r="DB329" s="13"/>
      <c r="DC329" s="13"/>
      <c r="DD329" s="13"/>
      <c r="DE329" s="13"/>
      <c r="DF329" s="13"/>
      <c r="DG329" s="13"/>
      <c r="DH329" s="13"/>
      <c r="DI329" s="13"/>
      <c r="DJ329" s="13"/>
      <c r="DK329" s="13"/>
      <c r="DL329" s="13"/>
      <c r="DM329" s="13"/>
      <c r="DN329" s="13"/>
      <c r="DO329" s="13"/>
      <c r="DP329" s="13"/>
      <c r="DQ329" s="13"/>
      <c r="DR329" s="13"/>
      <c r="DS329" s="13"/>
      <c r="DT329" s="13"/>
      <c r="DU329" s="13"/>
      <c r="DV329" s="13"/>
      <c r="DW329" s="13"/>
      <c r="DX329" s="13"/>
      <c r="DY329" s="13"/>
      <c r="DZ329" s="13"/>
      <c r="EA329" s="13"/>
      <c r="EB329" s="13"/>
      <c r="EC329" s="13"/>
      <c r="ED329" s="13"/>
      <c r="EE329" s="13"/>
      <c r="EF329" s="13"/>
      <c r="EG329" s="13"/>
      <c r="EH329" s="13"/>
      <c r="EI329" s="13"/>
      <c r="EJ329" s="13"/>
      <c r="EK329" s="13"/>
      <c r="EL329" s="13"/>
      <c r="EM329" s="13"/>
      <c r="EN329" s="13"/>
      <c r="EO329" s="13"/>
      <c r="EP329" s="13"/>
      <c r="EQ329" s="13"/>
      <c r="ER329" s="13"/>
      <c r="ES329" s="13"/>
      <c r="ET329" s="13"/>
      <c r="EU329" s="13"/>
      <c r="EV329" s="13"/>
      <c r="EW329" s="13"/>
      <c r="EX329" s="13"/>
      <c r="EY329" s="13"/>
      <c r="EZ329" s="13"/>
      <c r="FA329" s="13"/>
      <c r="FB329" s="13"/>
      <c r="FC329" s="13"/>
      <c r="FD329" s="13"/>
      <c r="FE329" s="13"/>
      <c r="FF329" s="13"/>
      <c r="FG329" s="13"/>
      <c r="FH329" s="13"/>
      <c r="FI329" s="13"/>
      <c r="FJ329" s="13"/>
      <c r="FK329" s="13"/>
      <c r="FL329" s="13"/>
      <c r="FM329" s="13"/>
      <c r="FN329" s="13"/>
      <c r="FO329" s="13"/>
      <c r="FP329" s="13"/>
      <c r="FQ329" s="13"/>
      <c r="FR329" s="13"/>
      <c r="FS329" s="13"/>
      <c r="FT329" s="13"/>
      <c r="FU329" s="13"/>
      <c r="FV329" s="13"/>
      <c r="FW329" s="13"/>
      <c r="FX329" s="13"/>
      <c r="FY329" s="13"/>
      <c r="FZ329" s="13"/>
      <c r="GA329" s="13"/>
      <c r="GB329" s="13"/>
      <c r="GC329" s="13"/>
      <c r="GD329" s="13"/>
      <c r="GE329" s="13"/>
      <c r="GF329" s="13"/>
      <c r="GG329" s="13"/>
      <c r="GH329" s="13"/>
      <c r="GI329" s="13"/>
      <c r="GJ329" s="13"/>
      <c r="GK329" s="13"/>
      <c r="GL329" s="13"/>
      <c r="GM329" s="13"/>
      <c r="GN329" s="13"/>
      <c r="GO329" s="13"/>
      <c r="GP329" s="13"/>
      <c r="GQ329" s="13"/>
      <c r="GR329" s="13"/>
      <c r="GS329" s="13"/>
      <c r="GT329" s="13"/>
      <c r="GU329" s="13"/>
      <c r="GV329" s="13"/>
      <c r="GW329" s="13"/>
      <c r="GX329" s="13"/>
      <c r="GY329" s="13"/>
      <c r="GZ329" s="13"/>
      <c r="HA329" s="13"/>
      <c r="HB329" s="13"/>
      <c r="HC329" s="13"/>
      <c r="HD329" s="13"/>
      <c r="HE329" s="13"/>
      <c r="HF329" s="13"/>
      <c r="HG329" s="13"/>
      <c r="HH329" s="13"/>
      <c r="HI329" s="13"/>
      <c r="HJ329" s="13"/>
      <c r="HK329" s="13"/>
      <c r="HL329" s="13"/>
      <c r="HM329" s="13"/>
      <c r="HN329" s="13"/>
      <c r="HO329" s="13"/>
      <c r="HP329" s="13"/>
      <c r="HQ329" s="13"/>
      <c r="HR329" s="13"/>
      <c r="HS329" s="13"/>
      <c r="HT329" s="13"/>
      <c r="HU329" s="13"/>
      <c r="HV329" s="13"/>
      <c r="HW329" s="13"/>
      <c r="HX329" s="13"/>
      <c r="HY329" s="13"/>
      <c r="HZ329" s="13"/>
      <c r="IA329" s="13"/>
      <c r="IB329" s="13"/>
      <c r="IC329" s="13"/>
      <c r="ID329" s="13"/>
      <c r="IE329" s="13"/>
      <c r="IF329" s="13"/>
      <c r="IG329" s="13"/>
      <c r="IH329" s="13"/>
      <c r="II329" s="13"/>
      <c r="IJ329" s="13"/>
      <c r="IK329" s="13"/>
      <c r="IL329" s="13"/>
      <c r="IM329" s="13"/>
      <c r="IN329" s="13"/>
      <c r="IO329" s="13"/>
      <c r="IP329" s="13"/>
      <c r="IQ329" s="13"/>
      <c r="IR329" s="13"/>
      <c r="IS329" s="13"/>
      <c r="IT329" s="13"/>
    </row>
    <row r="330" spans="1:254" s="18" customFormat="1">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c r="AA330" s="13"/>
      <c r="AB330" s="13"/>
      <c r="AC330" s="13"/>
      <c r="AD330" s="13"/>
      <c r="AE330" s="13"/>
      <c r="AF330" s="13"/>
      <c r="AG330" s="13"/>
      <c r="AH330" s="13"/>
      <c r="AI330" s="13"/>
      <c r="AJ330" s="13"/>
      <c r="AK330" s="13"/>
      <c r="AL330" s="13"/>
      <c r="AM330" s="13"/>
      <c r="AN330" s="13"/>
      <c r="AO330" s="13"/>
      <c r="AP330" s="13"/>
      <c r="AQ330" s="13"/>
      <c r="AR330" s="13"/>
      <c r="AS330" s="13"/>
      <c r="AT330" s="13"/>
      <c r="AU330" s="13"/>
      <c r="AV330" s="13"/>
      <c r="AW330" s="13"/>
      <c r="AX330" s="13"/>
      <c r="AY330" s="13"/>
      <c r="AZ330" s="13"/>
      <c r="BA330" s="13"/>
      <c r="BB330" s="13"/>
      <c r="BC330" s="13"/>
      <c r="BD330" s="13"/>
      <c r="BE330" s="13"/>
      <c r="BF330" s="13"/>
      <c r="BG330" s="13"/>
      <c r="BH330" s="13"/>
      <c r="BI330" s="13"/>
      <c r="BJ330" s="13"/>
      <c r="BK330" s="13"/>
      <c r="BL330" s="13"/>
      <c r="BM330" s="13"/>
      <c r="BN330" s="13"/>
      <c r="BO330" s="13"/>
      <c r="BP330" s="13"/>
      <c r="BQ330" s="13"/>
      <c r="BR330" s="13"/>
      <c r="BS330" s="13"/>
      <c r="BT330" s="13"/>
      <c r="BU330" s="13"/>
      <c r="BV330" s="13"/>
      <c r="BW330" s="13"/>
      <c r="BX330" s="13"/>
      <c r="BY330" s="13"/>
      <c r="BZ330" s="13"/>
      <c r="CA330" s="13"/>
      <c r="CB330" s="13"/>
      <c r="CC330" s="13"/>
      <c r="CD330" s="13"/>
      <c r="CE330" s="13"/>
      <c r="CF330" s="13"/>
      <c r="CG330" s="13"/>
      <c r="CH330" s="13"/>
      <c r="CI330" s="13"/>
      <c r="CJ330" s="13"/>
      <c r="CK330" s="13"/>
      <c r="CL330" s="13"/>
      <c r="CM330" s="13"/>
      <c r="CN330" s="13"/>
      <c r="CO330" s="13"/>
      <c r="CP330" s="13"/>
      <c r="CQ330" s="13"/>
      <c r="CR330" s="13"/>
      <c r="CS330" s="13"/>
      <c r="CT330" s="13"/>
      <c r="CU330" s="13"/>
      <c r="CV330" s="13"/>
      <c r="CW330" s="13"/>
      <c r="CX330" s="13"/>
      <c r="CY330" s="13"/>
      <c r="CZ330" s="13"/>
      <c r="DA330" s="13"/>
      <c r="DB330" s="13"/>
      <c r="DC330" s="13"/>
      <c r="DD330" s="13"/>
      <c r="DE330" s="13"/>
      <c r="DF330" s="13"/>
      <c r="DG330" s="13"/>
      <c r="DH330" s="13"/>
      <c r="DI330" s="13"/>
      <c r="DJ330" s="13"/>
      <c r="DK330" s="13"/>
      <c r="DL330" s="13"/>
      <c r="DM330" s="13"/>
      <c r="DN330" s="13"/>
      <c r="DO330" s="13"/>
      <c r="DP330" s="13"/>
      <c r="DQ330" s="13"/>
      <c r="DR330" s="13"/>
      <c r="DS330" s="13"/>
      <c r="DT330" s="13"/>
      <c r="DU330" s="13"/>
      <c r="DV330" s="13"/>
      <c r="DW330" s="13"/>
      <c r="DX330" s="13"/>
      <c r="DY330" s="13"/>
      <c r="DZ330" s="13"/>
      <c r="EA330" s="13"/>
      <c r="EB330" s="13"/>
      <c r="EC330" s="13"/>
      <c r="ED330" s="13"/>
      <c r="EE330" s="13"/>
      <c r="EF330" s="13"/>
      <c r="EG330" s="13"/>
      <c r="EH330" s="13"/>
      <c r="EI330" s="13"/>
      <c r="EJ330" s="13"/>
      <c r="EK330" s="13"/>
      <c r="EL330" s="13"/>
      <c r="EM330" s="13"/>
      <c r="EN330" s="13"/>
      <c r="EO330" s="13"/>
      <c r="EP330" s="13"/>
      <c r="EQ330" s="13"/>
      <c r="ER330" s="13"/>
      <c r="ES330" s="13"/>
      <c r="ET330" s="13"/>
      <c r="EU330" s="13"/>
      <c r="EV330" s="13"/>
      <c r="EW330" s="13"/>
      <c r="EX330" s="13"/>
      <c r="EY330" s="13"/>
      <c r="EZ330" s="13"/>
      <c r="FA330" s="13"/>
      <c r="FB330" s="13"/>
      <c r="FC330" s="13"/>
      <c r="FD330" s="13"/>
      <c r="FE330" s="13"/>
      <c r="FF330" s="13"/>
      <c r="FG330" s="13"/>
      <c r="FH330" s="13"/>
      <c r="FI330" s="13"/>
      <c r="FJ330" s="13"/>
      <c r="FK330" s="13"/>
      <c r="FL330" s="13"/>
      <c r="FM330" s="13"/>
      <c r="FN330" s="13"/>
      <c r="FO330" s="13"/>
      <c r="FP330" s="13"/>
      <c r="FQ330" s="13"/>
      <c r="FR330" s="13"/>
      <c r="FS330" s="13"/>
      <c r="FT330" s="13"/>
      <c r="FU330" s="13"/>
      <c r="FV330" s="13"/>
      <c r="FW330" s="13"/>
      <c r="FX330" s="13"/>
      <c r="FY330" s="13"/>
      <c r="FZ330" s="13"/>
      <c r="GA330" s="13"/>
      <c r="GB330" s="13"/>
      <c r="GC330" s="13"/>
      <c r="GD330" s="13"/>
      <c r="GE330" s="13"/>
      <c r="GF330" s="13"/>
      <c r="GG330" s="13"/>
      <c r="GH330" s="13"/>
      <c r="GI330" s="13"/>
      <c r="GJ330" s="13"/>
      <c r="GK330" s="13"/>
      <c r="GL330" s="13"/>
      <c r="GM330" s="13"/>
      <c r="GN330" s="13"/>
      <c r="GO330" s="13"/>
      <c r="GP330" s="13"/>
      <c r="GQ330" s="13"/>
      <c r="GR330" s="13"/>
      <c r="GS330" s="13"/>
      <c r="GT330" s="13"/>
      <c r="GU330" s="13"/>
      <c r="GV330" s="13"/>
      <c r="GW330" s="13"/>
      <c r="GX330" s="13"/>
      <c r="GY330" s="13"/>
      <c r="GZ330" s="13"/>
      <c r="HA330" s="13"/>
      <c r="HB330" s="13"/>
      <c r="HC330" s="13"/>
      <c r="HD330" s="13"/>
      <c r="HE330" s="13"/>
      <c r="HF330" s="13"/>
      <c r="HG330" s="13"/>
      <c r="HH330" s="13"/>
      <c r="HI330" s="13"/>
      <c r="HJ330" s="13"/>
      <c r="HK330" s="13"/>
      <c r="HL330" s="13"/>
      <c r="HM330" s="13"/>
      <c r="HN330" s="13"/>
      <c r="HO330" s="13"/>
      <c r="HP330" s="13"/>
      <c r="HQ330" s="13"/>
      <c r="HR330" s="13"/>
      <c r="HS330" s="13"/>
      <c r="HT330" s="13"/>
      <c r="HU330" s="13"/>
      <c r="HV330" s="13"/>
      <c r="HW330" s="13"/>
      <c r="HX330" s="13"/>
      <c r="HY330" s="13"/>
      <c r="HZ330" s="13"/>
      <c r="IA330" s="13"/>
      <c r="IB330" s="13"/>
      <c r="IC330" s="13"/>
      <c r="ID330" s="13"/>
      <c r="IE330" s="13"/>
      <c r="IF330" s="13"/>
      <c r="IG330" s="13"/>
      <c r="IH330" s="13"/>
      <c r="II330" s="13"/>
      <c r="IJ330" s="13"/>
      <c r="IK330" s="13"/>
      <c r="IL330" s="13"/>
      <c r="IM330" s="13"/>
      <c r="IN330" s="13"/>
      <c r="IO330" s="13"/>
      <c r="IP330" s="13"/>
      <c r="IQ330" s="13"/>
      <c r="IR330" s="13"/>
      <c r="IS330" s="13"/>
      <c r="IT330" s="13"/>
    </row>
    <row r="331" spans="1:254" s="18" customFormat="1">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c r="AA331" s="13"/>
      <c r="AB331" s="13"/>
      <c r="AC331" s="13"/>
      <c r="AD331" s="13"/>
      <c r="AE331" s="13"/>
      <c r="AF331" s="13"/>
      <c r="AG331" s="13"/>
      <c r="AH331" s="13"/>
      <c r="AI331" s="13"/>
      <c r="AJ331" s="13"/>
      <c r="AK331" s="13"/>
      <c r="AL331" s="13"/>
      <c r="AM331" s="13"/>
      <c r="AN331" s="13"/>
      <c r="AO331" s="13"/>
      <c r="AP331" s="13"/>
      <c r="AQ331" s="13"/>
      <c r="AR331" s="13"/>
      <c r="AS331" s="13"/>
      <c r="AT331" s="13"/>
      <c r="AU331" s="13"/>
      <c r="AV331" s="13"/>
      <c r="AW331" s="13"/>
      <c r="AX331" s="13"/>
      <c r="AY331" s="13"/>
      <c r="AZ331" s="13"/>
      <c r="BA331" s="13"/>
      <c r="BB331" s="13"/>
      <c r="BC331" s="13"/>
      <c r="BD331" s="13"/>
      <c r="BE331" s="13"/>
      <c r="BF331" s="13"/>
      <c r="BG331" s="13"/>
      <c r="BH331" s="13"/>
      <c r="BI331" s="13"/>
      <c r="BJ331" s="13"/>
      <c r="BK331" s="13"/>
      <c r="BL331" s="13"/>
      <c r="BM331" s="13"/>
      <c r="BN331" s="13"/>
      <c r="BO331" s="13"/>
      <c r="BP331" s="13"/>
      <c r="BQ331" s="13"/>
      <c r="BR331" s="13"/>
      <c r="BS331" s="13"/>
      <c r="BT331" s="13"/>
      <c r="BU331" s="13"/>
      <c r="BV331" s="13"/>
      <c r="BW331" s="13"/>
      <c r="BX331" s="13"/>
      <c r="BY331" s="13"/>
      <c r="BZ331" s="13"/>
      <c r="CA331" s="13"/>
      <c r="CB331" s="13"/>
      <c r="CC331" s="13"/>
      <c r="CD331" s="13"/>
      <c r="CE331" s="13"/>
      <c r="CF331" s="13"/>
      <c r="CG331" s="13"/>
      <c r="CH331" s="13"/>
      <c r="CI331" s="13"/>
      <c r="CJ331" s="13"/>
      <c r="CK331" s="13"/>
      <c r="CL331" s="13"/>
      <c r="CM331" s="13"/>
      <c r="CN331" s="13"/>
      <c r="CO331" s="13"/>
      <c r="CP331" s="13"/>
      <c r="CQ331" s="13"/>
      <c r="CR331" s="13"/>
      <c r="CS331" s="13"/>
      <c r="CT331" s="13"/>
      <c r="CU331" s="13"/>
      <c r="CV331" s="13"/>
      <c r="CW331" s="13"/>
      <c r="CX331" s="13"/>
      <c r="CY331" s="13"/>
      <c r="CZ331" s="13"/>
      <c r="DA331" s="13"/>
      <c r="DB331" s="13"/>
      <c r="DC331" s="13"/>
      <c r="DD331" s="13"/>
      <c r="DE331" s="13"/>
      <c r="DF331" s="13"/>
      <c r="DG331" s="13"/>
      <c r="DH331" s="13"/>
      <c r="DI331" s="13"/>
      <c r="DJ331" s="13"/>
      <c r="DK331" s="13"/>
      <c r="DL331" s="13"/>
      <c r="DM331" s="13"/>
      <c r="DN331" s="13"/>
      <c r="DO331" s="13"/>
      <c r="DP331" s="13"/>
      <c r="DQ331" s="13"/>
      <c r="DR331" s="13"/>
      <c r="DS331" s="13"/>
      <c r="DT331" s="13"/>
      <c r="DU331" s="13"/>
      <c r="DV331" s="13"/>
      <c r="DW331" s="13"/>
      <c r="DX331" s="13"/>
      <c r="DY331" s="13"/>
      <c r="DZ331" s="13"/>
      <c r="EA331" s="13"/>
      <c r="EB331" s="13"/>
      <c r="EC331" s="13"/>
      <c r="ED331" s="13"/>
      <c r="EE331" s="13"/>
      <c r="EF331" s="13"/>
      <c r="EG331" s="13"/>
      <c r="EH331" s="13"/>
      <c r="EI331" s="13"/>
      <c r="EJ331" s="13"/>
      <c r="EK331" s="13"/>
      <c r="EL331" s="13"/>
      <c r="EM331" s="13"/>
      <c r="EN331" s="13"/>
      <c r="EO331" s="13"/>
      <c r="EP331" s="13"/>
      <c r="EQ331" s="13"/>
      <c r="ER331" s="13"/>
      <c r="ES331" s="13"/>
      <c r="ET331" s="13"/>
      <c r="EU331" s="13"/>
      <c r="EV331" s="13"/>
      <c r="EW331" s="13"/>
      <c r="EX331" s="13"/>
      <c r="EY331" s="13"/>
      <c r="EZ331" s="13"/>
      <c r="FA331" s="13"/>
      <c r="FB331" s="13"/>
      <c r="FC331" s="13"/>
      <c r="FD331" s="13"/>
      <c r="FE331" s="13"/>
      <c r="FF331" s="13"/>
      <c r="FG331" s="13"/>
      <c r="FH331" s="13"/>
      <c r="FI331" s="13"/>
      <c r="FJ331" s="13"/>
      <c r="FK331" s="13"/>
      <c r="FL331" s="13"/>
      <c r="FM331" s="13"/>
      <c r="FN331" s="13"/>
      <c r="FO331" s="13"/>
      <c r="FP331" s="13"/>
      <c r="FQ331" s="13"/>
      <c r="FR331" s="13"/>
      <c r="FS331" s="13"/>
      <c r="FT331" s="13"/>
      <c r="FU331" s="13"/>
      <c r="FV331" s="13"/>
      <c r="FW331" s="13"/>
      <c r="FX331" s="13"/>
      <c r="FY331" s="13"/>
      <c r="FZ331" s="13"/>
      <c r="GA331" s="13"/>
      <c r="GB331" s="13"/>
      <c r="GC331" s="13"/>
      <c r="GD331" s="13"/>
      <c r="GE331" s="13"/>
      <c r="GF331" s="13"/>
      <c r="GG331" s="13"/>
      <c r="GH331" s="13"/>
      <c r="GI331" s="13"/>
      <c r="GJ331" s="13"/>
      <c r="GK331" s="13"/>
      <c r="GL331" s="13"/>
      <c r="GM331" s="13"/>
      <c r="GN331" s="13"/>
      <c r="GO331" s="13"/>
      <c r="GP331" s="13"/>
      <c r="GQ331" s="13"/>
      <c r="GR331" s="13"/>
      <c r="GS331" s="13"/>
      <c r="GT331" s="13"/>
      <c r="GU331" s="13"/>
      <c r="GV331" s="13"/>
      <c r="GW331" s="13"/>
      <c r="GX331" s="13"/>
      <c r="GY331" s="13"/>
      <c r="GZ331" s="13"/>
      <c r="HA331" s="13"/>
      <c r="HB331" s="13"/>
      <c r="HC331" s="13"/>
      <c r="HD331" s="13"/>
      <c r="HE331" s="13"/>
      <c r="HF331" s="13"/>
      <c r="HG331" s="13"/>
      <c r="HH331" s="13"/>
      <c r="HI331" s="13"/>
      <c r="HJ331" s="13"/>
      <c r="HK331" s="13"/>
      <c r="HL331" s="13"/>
      <c r="HM331" s="13"/>
      <c r="HN331" s="13"/>
      <c r="HO331" s="13"/>
      <c r="HP331" s="13"/>
      <c r="HQ331" s="13"/>
      <c r="HR331" s="13"/>
      <c r="HS331" s="13"/>
      <c r="HT331" s="13"/>
      <c r="HU331" s="13"/>
      <c r="HV331" s="13"/>
      <c r="HW331" s="13"/>
      <c r="HX331" s="13"/>
      <c r="HY331" s="13"/>
      <c r="HZ331" s="13"/>
      <c r="IA331" s="13"/>
      <c r="IB331" s="13"/>
      <c r="IC331" s="13"/>
      <c r="ID331" s="13"/>
      <c r="IE331" s="13"/>
      <c r="IF331" s="13"/>
      <c r="IG331" s="13"/>
      <c r="IH331" s="13"/>
      <c r="II331" s="13"/>
      <c r="IJ331" s="13"/>
      <c r="IK331" s="13"/>
      <c r="IL331" s="13"/>
      <c r="IM331" s="13"/>
      <c r="IN331" s="13"/>
      <c r="IO331" s="13"/>
      <c r="IP331" s="13"/>
      <c r="IQ331" s="13"/>
      <c r="IR331" s="13"/>
      <c r="IS331" s="13"/>
      <c r="IT331" s="13"/>
    </row>
    <row r="332" spans="1:254" s="18" customFormat="1">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c r="AA332" s="13"/>
      <c r="AB332" s="13"/>
      <c r="AC332" s="13"/>
      <c r="AD332" s="13"/>
      <c r="AE332" s="13"/>
      <c r="AF332" s="13"/>
      <c r="AG332" s="13"/>
      <c r="AH332" s="13"/>
      <c r="AI332" s="13"/>
      <c r="AJ332" s="13"/>
      <c r="AK332" s="13"/>
      <c r="AL332" s="13"/>
      <c r="AM332" s="13"/>
      <c r="AN332" s="13"/>
      <c r="AO332" s="13"/>
      <c r="AP332" s="13"/>
      <c r="AQ332" s="13"/>
      <c r="AR332" s="13"/>
      <c r="AS332" s="13"/>
      <c r="AT332" s="13"/>
      <c r="AU332" s="13"/>
      <c r="AV332" s="13"/>
      <c r="AW332" s="13"/>
      <c r="AX332" s="13"/>
      <c r="AY332" s="13"/>
      <c r="AZ332" s="13"/>
      <c r="BA332" s="13"/>
      <c r="BB332" s="13"/>
      <c r="BC332" s="13"/>
      <c r="BD332" s="13"/>
      <c r="BE332" s="13"/>
      <c r="BF332" s="13"/>
      <c r="BG332" s="13"/>
      <c r="BH332" s="13"/>
      <c r="BI332" s="13"/>
      <c r="BJ332" s="13"/>
      <c r="BK332" s="13"/>
      <c r="BL332" s="13"/>
      <c r="BM332" s="13"/>
      <c r="BN332" s="13"/>
      <c r="BO332" s="13"/>
      <c r="BP332" s="13"/>
      <c r="BQ332" s="13"/>
      <c r="BR332" s="13"/>
      <c r="BS332" s="13"/>
      <c r="BT332" s="13"/>
      <c r="BU332" s="13"/>
      <c r="BV332" s="13"/>
      <c r="BW332" s="13"/>
      <c r="BX332" s="13"/>
      <c r="BY332" s="13"/>
      <c r="BZ332" s="13"/>
      <c r="CA332" s="13"/>
      <c r="CB332" s="13"/>
      <c r="CC332" s="13"/>
      <c r="CD332" s="13"/>
      <c r="CE332" s="13"/>
      <c r="CF332" s="13"/>
      <c r="CG332" s="13"/>
      <c r="CH332" s="13"/>
      <c r="CI332" s="13"/>
      <c r="CJ332" s="13"/>
      <c r="CK332" s="13"/>
      <c r="CL332" s="13"/>
      <c r="CM332" s="13"/>
      <c r="CN332" s="13"/>
      <c r="CO332" s="13"/>
      <c r="CP332" s="13"/>
      <c r="CQ332" s="13"/>
      <c r="CR332" s="13"/>
      <c r="CS332" s="13"/>
      <c r="CT332" s="13"/>
      <c r="CU332" s="13"/>
      <c r="CV332" s="13"/>
      <c r="CW332" s="13"/>
      <c r="CX332" s="13"/>
      <c r="CY332" s="13"/>
      <c r="CZ332" s="13"/>
      <c r="DA332" s="13"/>
      <c r="DB332" s="13"/>
      <c r="DC332" s="13"/>
      <c r="DD332" s="13"/>
      <c r="DE332" s="13"/>
      <c r="DF332" s="13"/>
      <c r="DG332" s="13"/>
      <c r="DH332" s="13"/>
      <c r="DI332" s="13"/>
      <c r="DJ332" s="13"/>
      <c r="DK332" s="13"/>
      <c r="DL332" s="13"/>
      <c r="DM332" s="13"/>
      <c r="DN332" s="13"/>
      <c r="DO332" s="13"/>
      <c r="DP332" s="13"/>
      <c r="DQ332" s="13"/>
      <c r="DR332" s="13"/>
      <c r="DS332" s="13"/>
      <c r="DT332" s="13"/>
      <c r="DU332" s="13"/>
      <c r="DV332" s="13"/>
      <c r="DW332" s="13"/>
      <c r="DX332" s="13"/>
      <c r="DY332" s="13"/>
      <c r="DZ332" s="13"/>
      <c r="EA332" s="13"/>
      <c r="EB332" s="13"/>
      <c r="EC332" s="13"/>
      <c r="ED332" s="13"/>
      <c r="EE332" s="13"/>
      <c r="EF332" s="13"/>
      <c r="EG332" s="13"/>
      <c r="EH332" s="13"/>
      <c r="EI332" s="13"/>
      <c r="EJ332" s="13"/>
      <c r="EK332" s="13"/>
      <c r="EL332" s="13"/>
      <c r="EM332" s="13"/>
      <c r="EN332" s="13"/>
      <c r="EO332" s="13"/>
      <c r="EP332" s="13"/>
      <c r="EQ332" s="13"/>
      <c r="ER332" s="13"/>
      <c r="ES332" s="13"/>
      <c r="ET332" s="13"/>
      <c r="EU332" s="13"/>
      <c r="EV332" s="13"/>
      <c r="EW332" s="13"/>
      <c r="EX332" s="13"/>
      <c r="EY332" s="13"/>
      <c r="EZ332" s="13"/>
      <c r="FA332" s="13"/>
      <c r="FB332" s="13"/>
      <c r="FC332" s="13"/>
      <c r="FD332" s="13"/>
      <c r="FE332" s="13"/>
      <c r="FF332" s="13"/>
      <c r="FG332" s="13"/>
      <c r="FH332" s="13"/>
      <c r="FI332" s="13"/>
      <c r="FJ332" s="13"/>
      <c r="FK332" s="13"/>
      <c r="FL332" s="13"/>
      <c r="FM332" s="13"/>
      <c r="FN332" s="13"/>
      <c r="FO332" s="13"/>
      <c r="FP332" s="13"/>
      <c r="FQ332" s="13"/>
      <c r="FR332" s="13"/>
      <c r="FS332" s="13"/>
      <c r="FT332" s="13"/>
      <c r="FU332" s="13"/>
      <c r="FV332" s="13"/>
      <c r="FW332" s="13"/>
      <c r="FX332" s="13"/>
      <c r="FY332" s="13"/>
      <c r="FZ332" s="13"/>
      <c r="GA332" s="13"/>
      <c r="GB332" s="13"/>
      <c r="GC332" s="13"/>
      <c r="GD332" s="13"/>
      <c r="GE332" s="13"/>
      <c r="GF332" s="13"/>
      <c r="GG332" s="13"/>
      <c r="GH332" s="13"/>
      <c r="GI332" s="13"/>
      <c r="GJ332" s="13"/>
      <c r="GK332" s="13"/>
      <c r="GL332" s="13"/>
      <c r="GM332" s="13"/>
      <c r="GN332" s="13"/>
      <c r="GO332" s="13"/>
      <c r="GP332" s="13"/>
      <c r="GQ332" s="13"/>
      <c r="GR332" s="13"/>
      <c r="GS332" s="13"/>
      <c r="GT332" s="13"/>
      <c r="GU332" s="13"/>
      <c r="GV332" s="13"/>
      <c r="GW332" s="13"/>
      <c r="GX332" s="13"/>
      <c r="GY332" s="13"/>
      <c r="GZ332" s="13"/>
      <c r="HA332" s="13"/>
      <c r="HB332" s="13"/>
      <c r="HC332" s="13"/>
      <c r="HD332" s="13"/>
      <c r="HE332" s="13"/>
      <c r="HF332" s="13"/>
      <c r="HG332" s="13"/>
      <c r="HH332" s="13"/>
      <c r="HI332" s="13"/>
      <c r="HJ332" s="13"/>
      <c r="HK332" s="13"/>
      <c r="HL332" s="13"/>
      <c r="HM332" s="13"/>
      <c r="HN332" s="13"/>
      <c r="HO332" s="13"/>
      <c r="HP332" s="13"/>
      <c r="HQ332" s="13"/>
      <c r="HR332" s="13"/>
      <c r="HS332" s="13"/>
      <c r="HT332" s="13"/>
      <c r="HU332" s="13"/>
      <c r="HV332" s="13"/>
      <c r="HW332" s="13"/>
      <c r="HX332" s="13"/>
      <c r="HY332" s="13"/>
      <c r="HZ332" s="13"/>
      <c r="IA332" s="13"/>
      <c r="IB332" s="13"/>
      <c r="IC332" s="13"/>
      <c r="ID332" s="13"/>
      <c r="IE332" s="13"/>
      <c r="IF332" s="13"/>
      <c r="IG332" s="13"/>
      <c r="IH332" s="13"/>
      <c r="II332" s="13"/>
      <c r="IJ332" s="13"/>
      <c r="IK332" s="13"/>
      <c r="IL332" s="13"/>
      <c r="IM332" s="13"/>
      <c r="IN332" s="13"/>
      <c r="IO332" s="13"/>
      <c r="IP332" s="13"/>
      <c r="IQ332" s="13"/>
      <c r="IR332" s="13"/>
      <c r="IS332" s="13"/>
      <c r="IT332" s="13"/>
    </row>
    <row r="333" spans="1:254" s="18" customFormat="1">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c r="AA333" s="13"/>
      <c r="AB333" s="13"/>
      <c r="AC333" s="13"/>
      <c r="AD333" s="13"/>
      <c r="AE333" s="13"/>
      <c r="AF333" s="13"/>
      <c r="AG333" s="13"/>
      <c r="AH333" s="13"/>
      <c r="AI333" s="13"/>
      <c r="AJ333" s="13"/>
      <c r="AK333" s="13"/>
      <c r="AL333" s="13"/>
      <c r="AM333" s="13"/>
      <c r="AN333" s="13"/>
      <c r="AO333" s="13"/>
      <c r="AP333" s="13"/>
      <c r="AQ333" s="13"/>
      <c r="AR333" s="13"/>
      <c r="AS333" s="13"/>
      <c r="AT333" s="13"/>
      <c r="AU333" s="13"/>
      <c r="AV333" s="13"/>
      <c r="AW333" s="13"/>
      <c r="AX333" s="13"/>
      <c r="AY333" s="13"/>
      <c r="AZ333" s="13"/>
      <c r="BA333" s="13"/>
      <c r="BB333" s="13"/>
      <c r="BC333" s="13"/>
      <c r="BD333" s="13"/>
      <c r="BE333" s="13"/>
      <c r="BF333" s="13"/>
      <c r="BG333" s="13"/>
      <c r="BH333" s="13"/>
      <c r="BI333" s="13"/>
      <c r="BJ333" s="13"/>
      <c r="BK333" s="13"/>
      <c r="BL333" s="13"/>
      <c r="BM333" s="13"/>
      <c r="BN333" s="13"/>
      <c r="BO333" s="13"/>
      <c r="BP333" s="13"/>
      <c r="BQ333" s="13"/>
      <c r="BR333" s="13"/>
      <c r="BS333" s="13"/>
      <c r="BT333" s="13"/>
      <c r="BU333" s="13"/>
      <c r="BV333" s="13"/>
      <c r="BW333" s="13"/>
      <c r="BX333" s="13"/>
      <c r="BY333" s="13"/>
      <c r="BZ333" s="13"/>
      <c r="CA333" s="13"/>
      <c r="CB333" s="13"/>
      <c r="CC333" s="13"/>
      <c r="CD333" s="13"/>
      <c r="CE333" s="13"/>
      <c r="CF333" s="13"/>
      <c r="CG333" s="13"/>
      <c r="CH333" s="13"/>
      <c r="CI333" s="13"/>
      <c r="CJ333" s="13"/>
      <c r="CK333" s="13"/>
      <c r="CL333" s="13"/>
      <c r="CM333" s="13"/>
      <c r="CN333" s="13"/>
      <c r="CO333" s="13"/>
      <c r="CP333" s="13"/>
      <c r="CQ333" s="13"/>
      <c r="CR333" s="13"/>
      <c r="CS333" s="13"/>
      <c r="CT333" s="13"/>
      <c r="CU333" s="13"/>
      <c r="CV333" s="13"/>
      <c r="CW333" s="13"/>
      <c r="CX333" s="13"/>
      <c r="CY333" s="13"/>
      <c r="CZ333" s="13"/>
      <c r="DA333" s="13"/>
      <c r="DB333" s="13"/>
      <c r="DC333" s="13"/>
      <c r="DD333" s="13"/>
      <c r="DE333" s="13"/>
      <c r="DF333" s="13"/>
      <c r="DG333" s="13"/>
      <c r="DH333" s="13"/>
      <c r="DI333" s="13"/>
      <c r="DJ333" s="13"/>
      <c r="DK333" s="13"/>
      <c r="DL333" s="13"/>
      <c r="DM333" s="13"/>
      <c r="DN333" s="13"/>
      <c r="DO333" s="13"/>
      <c r="DP333" s="13"/>
      <c r="DQ333" s="13"/>
      <c r="DR333" s="13"/>
      <c r="DS333" s="13"/>
      <c r="DT333" s="13"/>
      <c r="DU333" s="13"/>
      <c r="DV333" s="13"/>
      <c r="DW333" s="13"/>
      <c r="DX333" s="13"/>
      <c r="DY333" s="13"/>
      <c r="DZ333" s="13"/>
      <c r="EA333" s="13"/>
      <c r="EB333" s="13"/>
      <c r="EC333" s="13"/>
      <c r="ED333" s="13"/>
      <c r="EE333" s="13"/>
      <c r="EF333" s="13"/>
      <c r="EG333" s="13"/>
      <c r="EH333" s="13"/>
      <c r="EI333" s="13"/>
      <c r="EJ333" s="13"/>
      <c r="EK333" s="13"/>
      <c r="EL333" s="13"/>
      <c r="EM333" s="13"/>
      <c r="EN333" s="13"/>
      <c r="EO333" s="13"/>
      <c r="EP333" s="13"/>
      <c r="EQ333" s="13"/>
      <c r="ER333" s="13"/>
      <c r="ES333" s="13"/>
      <c r="ET333" s="13"/>
      <c r="EU333" s="13"/>
      <c r="EV333" s="13"/>
      <c r="EW333" s="13"/>
      <c r="EX333" s="13"/>
      <c r="EY333" s="13"/>
      <c r="EZ333" s="13"/>
      <c r="FA333" s="13"/>
      <c r="FB333" s="13"/>
      <c r="FC333" s="13"/>
      <c r="FD333" s="13"/>
      <c r="FE333" s="13"/>
      <c r="FF333" s="13"/>
      <c r="FG333" s="13"/>
      <c r="FH333" s="13"/>
      <c r="FI333" s="13"/>
      <c r="FJ333" s="13"/>
      <c r="FK333" s="13"/>
      <c r="FL333" s="13"/>
      <c r="FM333" s="13"/>
      <c r="FN333" s="13"/>
      <c r="FO333" s="13"/>
      <c r="FP333" s="13"/>
      <c r="FQ333" s="13"/>
      <c r="FR333" s="13"/>
      <c r="FS333" s="13"/>
      <c r="FT333" s="13"/>
      <c r="FU333" s="13"/>
      <c r="FV333" s="13"/>
      <c r="FW333" s="13"/>
      <c r="FX333" s="13"/>
      <c r="FY333" s="13"/>
      <c r="FZ333" s="13"/>
      <c r="GA333" s="13"/>
      <c r="GB333" s="13"/>
      <c r="GC333" s="13"/>
      <c r="GD333" s="13"/>
      <c r="GE333" s="13"/>
      <c r="GF333" s="13"/>
      <c r="GG333" s="13"/>
      <c r="GH333" s="13"/>
      <c r="GI333" s="13"/>
      <c r="GJ333" s="13"/>
      <c r="GK333" s="13"/>
      <c r="GL333" s="13"/>
      <c r="GM333" s="13"/>
      <c r="GN333" s="13"/>
      <c r="GO333" s="13"/>
      <c r="GP333" s="13"/>
      <c r="GQ333" s="13"/>
      <c r="GR333" s="13"/>
      <c r="GS333" s="13"/>
      <c r="GT333" s="13"/>
      <c r="GU333" s="13"/>
      <c r="GV333" s="13"/>
      <c r="GW333" s="13"/>
      <c r="GX333" s="13"/>
      <c r="GY333" s="13"/>
      <c r="GZ333" s="13"/>
      <c r="HA333" s="13"/>
      <c r="HB333" s="13"/>
      <c r="HC333" s="13"/>
      <c r="HD333" s="13"/>
      <c r="HE333" s="13"/>
      <c r="HF333" s="13"/>
      <c r="HG333" s="13"/>
      <c r="HH333" s="13"/>
      <c r="HI333" s="13"/>
      <c r="HJ333" s="13"/>
      <c r="HK333" s="13"/>
      <c r="HL333" s="13"/>
      <c r="HM333" s="13"/>
      <c r="HN333" s="13"/>
      <c r="HO333" s="13"/>
      <c r="HP333" s="13"/>
      <c r="HQ333" s="13"/>
      <c r="HR333" s="13"/>
      <c r="HS333" s="13"/>
      <c r="HT333" s="13"/>
      <c r="HU333" s="13"/>
      <c r="HV333" s="13"/>
      <c r="HW333" s="13"/>
      <c r="HX333" s="13"/>
      <c r="HY333" s="13"/>
      <c r="HZ333" s="13"/>
      <c r="IA333" s="13"/>
      <c r="IB333" s="13"/>
      <c r="IC333" s="13"/>
      <c r="ID333" s="13"/>
      <c r="IE333" s="13"/>
      <c r="IF333" s="13"/>
      <c r="IG333" s="13"/>
      <c r="IH333" s="13"/>
      <c r="II333" s="13"/>
      <c r="IJ333" s="13"/>
      <c r="IK333" s="13"/>
      <c r="IL333" s="13"/>
      <c r="IM333" s="13"/>
      <c r="IN333" s="13"/>
      <c r="IO333" s="13"/>
      <c r="IP333" s="13"/>
      <c r="IQ333" s="13"/>
      <c r="IR333" s="13"/>
      <c r="IS333" s="13"/>
      <c r="IT333" s="13"/>
    </row>
    <row r="334" spans="1:254" s="18" customFormat="1">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c r="AB334" s="13"/>
      <c r="AC334" s="13"/>
      <c r="AD334" s="13"/>
      <c r="AE334" s="13"/>
      <c r="AF334" s="13"/>
      <c r="AG334" s="13"/>
      <c r="AH334" s="13"/>
      <c r="AI334" s="13"/>
      <c r="AJ334" s="13"/>
      <c r="AK334" s="13"/>
      <c r="AL334" s="13"/>
      <c r="AM334" s="13"/>
      <c r="AN334" s="13"/>
      <c r="AO334" s="13"/>
      <c r="AP334" s="13"/>
      <c r="AQ334" s="13"/>
      <c r="AR334" s="13"/>
      <c r="AS334" s="13"/>
      <c r="AT334" s="13"/>
      <c r="AU334" s="13"/>
      <c r="AV334" s="13"/>
      <c r="AW334" s="13"/>
      <c r="AX334" s="13"/>
      <c r="AY334" s="13"/>
      <c r="AZ334" s="13"/>
      <c r="BA334" s="13"/>
      <c r="BB334" s="13"/>
      <c r="BC334" s="13"/>
      <c r="BD334" s="13"/>
      <c r="BE334" s="13"/>
      <c r="BF334" s="13"/>
      <c r="BG334" s="13"/>
      <c r="BH334" s="13"/>
      <c r="BI334" s="13"/>
      <c r="BJ334" s="13"/>
      <c r="BK334" s="13"/>
      <c r="BL334" s="13"/>
      <c r="BM334" s="13"/>
      <c r="BN334" s="13"/>
      <c r="BO334" s="13"/>
      <c r="BP334" s="13"/>
      <c r="BQ334" s="13"/>
      <c r="BR334" s="13"/>
      <c r="BS334" s="13"/>
      <c r="BT334" s="13"/>
      <c r="BU334" s="13"/>
      <c r="BV334" s="13"/>
      <c r="BW334" s="13"/>
      <c r="BX334" s="13"/>
      <c r="BY334" s="13"/>
      <c r="BZ334" s="13"/>
      <c r="CA334" s="13"/>
      <c r="CB334" s="13"/>
      <c r="CC334" s="13"/>
      <c r="CD334" s="13"/>
      <c r="CE334" s="13"/>
      <c r="CF334" s="13"/>
      <c r="CG334" s="13"/>
      <c r="CH334" s="13"/>
      <c r="CI334" s="13"/>
      <c r="CJ334" s="13"/>
      <c r="CK334" s="13"/>
      <c r="CL334" s="13"/>
      <c r="CM334" s="13"/>
      <c r="CN334" s="13"/>
      <c r="CO334" s="13"/>
      <c r="CP334" s="13"/>
      <c r="CQ334" s="13"/>
      <c r="CR334" s="13"/>
      <c r="CS334" s="13"/>
      <c r="CT334" s="13"/>
      <c r="CU334" s="13"/>
      <c r="CV334" s="13"/>
      <c r="CW334" s="13"/>
      <c r="CX334" s="13"/>
      <c r="CY334" s="13"/>
      <c r="CZ334" s="13"/>
      <c r="DA334" s="13"/>
      <c r="DB334" s="13"/>
      <c r="DC334" s="13"/>
      <c r="DD334" s="13"/>
      <c r="DE334" s="13"/>
      <c r="DF334" s="13"/>
      <c r="DG334" s="13"/>
      <c r="DH334" s="13"/>
      <c r="DI334" s="13"/>
      <c r="DJ334" s="13"/>
      <c r="DK334" s="13"/>
      <c r="DL334" s="13"/>
      <c r="DM334" s="13"/>
      <c r="DN334" s="13"/>
      <c r="DO334" s="13"/>
      <c r="DP334" s="13"/>
      <c r="DQ334" s="13"/>
      <c r="DR334" s="13"/>
      <c r="DS334" s="13"/>
      <c r="DT334" s="13"/>
      <c r="DU334" s="13"/>
      <c r="DV334" s="13"/>
      <c r="DW334" s="13"/>
      <c r="DX334" s="13"/>
      <c r="DY334" s="13"/>
      <c r="DZ334" s="13"/>
      <c r="EA334" s="13"/>
      <c r="EB334" s="13"/>
      <c r="EC334" s="13"/>
      <c r="ED334" s="13"/>
      <c r="EE334" s="13"/>
      <c r="EF334" s="13"/>
      <c r="EG334" s="13"/>
      <c r="EH334" s="13"/>
      <c r="EI334" s="13"/>
      <c r="EJ334" s="13"/>
      <c r="EK334" s="13"/>
      <c r="EL334" s="13"/>
      <c r="EM334" s="13"/>
      <c r="EN334" s="13"/>
      <c r="EO334" s="13"/>
      <c r="EP334" s="13"/>
      <c r="EQ334" s="13"/>
      <c r="ER334" s="13"/>
      <c r="ES334" s="13"/>
      <c r="ET334" s="13"/>
      <c r="EU334" s="13"/>
      <c r="EV334" s="13"/>
      <c r="EW334" s="13"/>
      <c r="EX334" s="13"/>
      <c r="EY334" s="13"/>
      <c r="EZ334" s="13"/>
      <c r="FA334" s="13"/>
      <c r="FB334" s="13"/>
      <c r="FC334" s="13"/>
      <c r="FD334" s="13"/>
      <c r="FE334" s="13"/>
      <c r="FF334" s="13"/>
      <c r="FG334" s="13"/>
      <c r="FH334" s="13"/>
      <c r="FI334" s="13"/>
      <c r="FJ334" s="13"/>
      <c r="FK334" s="13"/>
      <c r="FL334" s="13"/>
      <c r="FM334" s="13"/>
      <c r="FN334" s="13"/>
      <c r="FO334" s="13"/>
      <c r="FP334" s="13"/>
      <c r="FQ334" s="13"/>
      <c r="FR334" s="13"/>
      <c r="FS334" s="13"/>
      <c r="FT334" s="13"/>
      <c r="FU334" s="13"/>
      <c r="FV334" s="13"/>
      <c r="FW334" s="13"/>
      <c r="FX334" s="13"/>
      <c r="FY334" s="13"/>
      <c r="FZ334" s="13"/>
      <c r="GA334" s="13"/>
      <c r="GB334" s="13"/>
      <c r="GC334" s="13"/>
      <c r="GD334" s="13"/>
      <c r="GE334" s="13"/>
      <c r="GF334" s="13"/>
      <c r="GG334" s="13"/>
      <c r="GH334" s="13"/>
      <c r="GI334" s="13"/>
      <c r="GJ334" s="13"/>
      <c r="GK334" s="13"/>
      <c r="GL334" s="13"/>
      <c r="GM334" s="13"/>
      <c r="GN334" s="13"/>
      <c r="GO334" s="13"/>
      <c r="GP334" s="13"/>
      <c r="GQ334" s="13"/>
      <c r="GR334" s="13"/>
      <c r="GS334" s="13"/>
      <c r="GT334" s="13"/>
      <c r="GU334" s="13"/>
      <c r="GV334" s="13"/>
      <c r="GW334" s="13"/>
      <c r="GX334" s="13"/>
      <c r="GY334" s="13"/>
      <c r="GZ334" s="13"/>
      <c r="HA334" s="13"/>
      <c r="HB334" s="13"/>
      <c r="HC334" s="13"/>
      <c r="HD334" s="13"/>
      <c r="HE334" s="13"/>
      <c r="HF334" s="13"/>
      <c r="HG334" s="13"/>
      <c r="HH334" s="13"/>
      <c r="HI334" s="13"/>
      <c r="HJ334" s="13"/>
      <c r="HK334" s="13"/>
      <c r="HL334" s="13"/>
      <c r="HM334" s="13"/>
      <c r="HN334" s="13"/>
      <c r="HO334" s="13"/>
      <c r="HP334" s="13"/>
      <c r="HQ334" s="13"/>
      <c r="HR334" s="13"/>
      <c r="HS334" s="13"/>
      <c r="HT334" s="13"/>
      <c r="HU334" s="13"/>
      <c r="HV334" s="13"/>
      <c r="HW334" s="13"/>
      <c r="HX334" s="13"/>
      <c r="HY334" s="13"/>
      <c r="HZ334" s="13"/>
      <c r="IA334" s="13"/>
      <c r="IB334" s="13"/>
      <c r="IC334" s="13"/>
      <c r="ID334" s="13"/>
      <c r="IE334" s="13"/>
      <c r="IF334" s="13"/>
      <c r="IG334" s="13"/>
      <c r="IH334" s="13"/>
      <c r="II334" s="13"/>
      <c r="IJ334" s="13"/>
      <c r="IK334" s="13"/>
      <c r="IL334" s="13"/>
      <c r="IM334" s="13"/>
      <c r="IN334" s="13"/>
      <c r="IO334" s="13"/>
      <c r="IP334" s="13"/>
      <c r="IQ334" s="13"/>
      <c r="IR334" s="13"/>
      <c r="IS334" s="13"/>
      <c r="IT334" s="13"/>
    </row>
    <row r="335" spans="1:254" s="18" customFormat="1">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c r="AA335" s="13"/>
      <c r="AB335" s="13"/>
      <c r="AC335" s="13"/>
      <c r="AD335" s="13"/>
      <c r="AE335" s="13"/>
      <c r="AF335" s="13"/>
      <c r="AG335" s="13"/>
      <c r="AH335" s="13"/>
      <c r="AI335" s="13"/>
      <c r="AJ335" s="13"/>
      <c r="AK335" s="13"/>
      <c r="AL335" s="13"/>
      <c r="AM335" s="13"/>
      <c r="AN335" s="13"/>
      <c r="AO335" s="13"/>
      <c r="AP335" s="13"/>
      <c r="AQ335" s="13"/>
      <c r="AR335" s="13"/>
      <c r="AS335" s="13"/>
      <c r="AT335" s="13"/>
      <c r="AU335" s="13"/>
      <c r="AV335" s="13"/>
      <c r="AW335" s="13"/>
      <c r="AX335" s="13"/>
      <c r="AY335" s="13"/>
      <c r="AZ335" s="13"/>
      <c r="BA335" s="13"/>
      <c r="BB335" s="13"/>
      <c r="BC335" s="13"/>
      <c r="BD335" s="13"/>
      <c r="BE335" s="13"/>
      <c r="BF335" s="13"/>
      <c r="BG335" s="13"/>
      <c r="BH335" s="13"/>
      <c r="BI335" s="13"/>
      <c r="BJ335" s="13"/>
      <c r="BK335" s="13"/>
      <c r="BL335" s="13"/>
      <c r="BM335" s="13"/>
      <c r="BN335" s="13"/>
      <c r="BO335" s="13"/>
      <c r="BP335" s="13"/>
      <c r="BQ335" s="13"/>
      <c r="BR335" s="13"/>
      <c r="BS335" s="13"/>
      <c r="BT335" s="13"/>
      <c r="BU335" s="13"/>
      <c r="BV335" s="13"/>
      <c r="BW335" s="13"/>
      <c r="BX335" s="13"/>
      <c r="BY335" s="13"/>
      <c r="BZ335" s="13"/>
      <c r="CA335" s="13"/>
      <c r="CB335" s="13"/>
      <c r="CC335" s="13"/>
      <c r="CD335" s="13"/>
      <c r="CE335" s="13"/>
      <c r="CF335" s="13"/>
      <c r="CG335" s="13"/>
      <c r="CH335" s="13"/>
      <c r="CI335" s="13"/>
      <c r="CJ335" s="13"/>
      <c r="CK335" s="13"/>
      <c r="CL335" s="13"/>
      <c r="CM335" s="13"/>
      <c r="CN335" s="13"/>
      <c r="CO335" s="13"/>
      <c r="CP335" s="13"/>
      <c r="CQ335" s="13"/>
      <c r="CR335" s="13"/>
      <c r="CS335" s="13"/>
      <c r="CT335" s="13"/>
      <c r="CU335" s="13"/>
      <c r="CV335" s="13"/>
      <c r="CW335" s="13"/>
      <c r="CX335" s="13"/>
      <c r="CY335" s="13"/>
      <c r="CZ335" s="13"/>
      <c r="DA335" s="13"/>
      <c r="DB335" s="13"/>
      <c r="DC335" s="13"/>
      <c r="DD335" s="13"/>
      <c r="DE335" s="13"/>
      <c r="DF335" s="13"/>
      <c r="DG335" s="13"/>
      <c r="DH335" s="13"/>
      <c r="DI335" s="13"/>
      <c r="DJ335" s="13"/>
      <c r="DK335" s="13"/>
      <c r="DL335" s="13"/>
      <c r="DM335" s="13"/>
      <c r="DN335" s="13"/>
      <c r="DO335" s="13"/>
      <c r="DP335" s="13"/>
      <c r="DQ335" s="13"/>
      <c r="DR335" s="13"/>
      <c r="DS335" s="13"/>
      <c r="DT335" s="13"/>
      <c r="DU335" s="13"/>
      <c r="DV335" s="13"/>
      <c r="DW335" s="13"/>
      <c r="DX335" s="13"/>
      <c r="DY335" s="13"/>
      <c r="DZ335" s="13"/>
      <c r="EA335" s="13"/>
      <c r="EB335" s="13"/>
      <c r="EC335" s="13"/>
      <c r="ED335" s="13"/>
      <c r="EE335" s="13"/>
      <c r="EF335" s="13"/>
      <c r="EG335" s="13"/>
      <c r="EH335" s="13"/>
      <c r="EI335" s="13"/>
      <c r="EJ335" s="13"/>
      <c r="EK335" s="13"/>
      <c r="EL335" s="13"/>
      <c r="EM335" s="13"/>
      <c r="EN335" s="13"/>
      <c r="EO335" s="13"/>
      <c r="EP335" s="13"/>
      <c r="EQ335" s="13"/>
      <c r="ER335" s="13"/>
      <c r="ES335" s="13"/>
      <c r="ET335" s="13"/>
      <c r="EU335" s="13"/>
      <c r="EV335" s="13"/>
      <c r="EW335" s="13"/>
      <c r="EX335" s="13"/>
      <c r="EY335" s="13"/>
      <c r="EZ335" s="13"/>
      <c r="FA335" s="13"/>
      <c r="FB335" s="13"/>
      <c r="FC335" s="13"/>
      <c r="FD335" s="13"/>
      <c r="FE335" s="13"/>
      <c r="FF335" s="13"/>
      <c r="FG335" s="13"/>
      <c r="FH335" s="13"/>
      <c r="FI335" s="13"/>
      <c r="FJ335" s="13"/>
      <c r="FK335" s="13"/>
      <c r="FL335" s="13"/>
      <c r="FM335" s="13"/>
      <c r="FN335" s="13"/>
      <c r="FO335" s="13"/>
      <c r="FP335" s="13"/>
      <c r="FQ335" s="13"/>
      <c r="FR335" s="13"/>
      <c r="FS335" s="13"/>
      <c r="FT335" s="13"/>
      <c r="FU335" s="13"/>
      <c r="FV335" s="13"/>
      <c r="FW335" s="13"/>
      <c r="FX335" s="13"/>
      <c r="FY335" s="13"/>
      <c r="FZ335" s="13"/>
      <c r="GA335" s="13"/>
      <c r="GB335" s="13"/>
      <c r="GC335" s="13"/>
      <c r="GD335" s="13"/>
      <c r="GE335" s="13"/>
      <c r="GF335" s="13"/>
      <c r="GG335" s="13"/>
      <c r="GH335" s="13"/>
      <c r="GI335" s="13"/>
      <c r="GJ335" s="13"/>
      <c r="GK335" s="13"/>
      <c r="GL335" s="13"/>
      <c r="GM335" s="13"/>
      <c r="GN335" s="13"/>
      <c r="GO335" s="13"/>
      <c r="GP335" s="13"/>
      <c r="GQ335" s="13"/>
      <c r="GR335" s="13"/>
      <c r="GS335" s="13"/>
      <c r="GT335" s="13"/>
      <c r="GU335" s="13"/>
      <c r="GV335" s="13"/>
      <c r="GW335" s="13"/>
      <c r="GX335" s="13"/>
      <c r="GY335" s="13"/>
      <c r="GZ335" s="13"/>
      <c r="HA335" s="13"/>
      <c r="HB335" s="13"/>
      <c r="HC335" s="13"/>
      <c r="HD335" s="13"/>
      <c r="HE335" s="13"/>
      <c r="HF335" s="13"/>
      <c r="HG335" s="13"/>
      <c r="HH335" s="13"/>
      <c r="HI335" s="13"/>
      <c r="HJ335" s="13"/>
      <c r="HK335" s="13"/>
      <c r="HL335" s="13"/>
      <c r="HM335" s="13"/>
      <c r="HN335" s="13"/>
      <c r="HO335" s="13"/>
      <c r="HP335" s="13"/>
      <c r="HQ335" s="13"/>
      <c r="HR335" s="13"/>
      <c r="HS335" s="13"/>
      <c r="HT335" s="13"/>
      <c r="HU335" s="13"/>
      <c r="HV335" s="13"/>
      <c r="HW335" s="13"/>
      <c r="HX335" s="13"/>
      <c r="HY335" s="13"/>
      <c r="HZ335" s="13"/>
      <c r="IA335" s="13"/>
      <c r="IB335" s="13"/>
      <c r="IC335" s="13"/>
      <c r="ID335" s="13"/>
      <c r="IE335" s="13"/>
      <c r="IF335" s="13"/>
      <c r="IG335" s="13"/>
      <c r="IH335" s="13"/>
      <c r="II335" s="13"/>
      <c r="IJ335" s="13"/>
      <c r="IK335" s="13"/>
      <c r="IL335" s="13"/>
      <c r="IM335" s="13"/>
      <c r="IN335" s="13"/>
      <c r="IO335" s="13"/>
      <c r="IP335" s="13"/>
      <c r="IQ335" s="13"/>
      <c r="IR335" s="13"/>
      <c r="IS335" s="13"/>
      <c r="IT335" s="13"/>
    </row>
    <row r="336" spans="1:254" s="18" customFormat="1">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c r="AB336" s="13"/>
      <c r="AC336" s="13"/>
      <c r="AD336" s="13"/>
      <c r="AE336" s="13"/>
      <c r="AF336" s="13"/>
      <c r="AG336" s="13"/>
      <c r="AH336" s="13"/>
      <c r="AI336" s="13"/>
      <c r="AJ336" s="13"/>
      <c r="AK336" s="13"/>
      <c r="AL336" s="13"/>
      <c r="AM336" s="13"/>
      <c r="AN336" s="13"/>
      <c r="AO336" s="13"/>
      <c r="AP336" s="13"/>
      <c r="AQ336" s="13"/>
      <c r="AR336" s="13"/>
      <c r="AS336" s="13"/>
      <c r="AT336" s="13"/>
      <c r="AU336" s="13"/>
      <c r="AV336" s="13"/>
      <c r="AW336" s="13"/>
      <c r="AX336" s="13"/>
      <c r="AY336" s="13"/>
      <c r="AZ336" s="13"/>
      <c r="BA336" s="13"/>
      <c r="BB336" s="13"/>
      <c r="BC336" s="13"/>
      <c r="BD336" s="13"/>
      <c r="BE336" s="13"/>
      <c r="BF336" s="13"/>
      <c r="BG336" s="13"/>
      <c r="BH336" s="13"/>
      <c r="BI336" s="13"/>
      <c r="BJ336" s="13"/>
      <c r="BK336" s="13"/>
      <c r="BL336" s="13"/>
      <c r="BM336" s="13"/>
      <c r="BN336" s="13"/>
      <c r="BO336" s="13"/>
      <c r="BP336" s="13"/>
      <c r="BQ336" s="13"/>
      <c r="BR336" s="13"/>
      <c r="BS336" s="13"/>
      <c r="BT336" s="13"/>
      <c r="BU336" s="13"/>
      <c r="BV336" s="13"/>
      <c r="BW336" s="13"/>
      <c r="BX336" s="13"/>
      <c r="BY336" s="13"/>
      <c r="BZ336" s="13"/>
      <c r="CA336" s="13"/>
      <c r="CB336" s="13"/>
      <c r="CC336" s="13"/>
      <c r="CD336" s="13"/>
      <c r="CE336" s="13"/>
      <c r="CF336" s="13"/>
      <c r="CG336" s="13"/>
      <c r="CH336" s="13"/>
      <c r="CI336" s="13"/>
      <c r="CJ336" s="13"/>
      <c r="CK336" s="13"/>
      <c r="CL336" s="13"/>
      <c r="CM336" s="13"/>
      <c r="CN336" s="13"/>
      <c r="CO336" s="13"/>
      <c r="CP336" s="13"/>
      <c r="CQ336" s="13"/>
      <c r="CR336" s="13"/>
      <c r="CS336" s="13"/>
      <c r="CT336" s="13"/>
      <c r="CU336" s="13"/>
      <c r="CV336" s="13"/>
      <c r="CW336" s="13"/>
      <c r="CX336" s="13"/>
      <c r="CY336" s="13"/>
      <c r="CZ336" s="13"/>
      <c r="DA336" s="13"/>
      <c r="DB336" s="13"/>
      <c r="DC336" s="13"/>
      <c r="DD336" s="13"/>
      <c r="DE336" s="13"/>
      <c r="DF336" s="13"/>
      <c r="DG336" s="13"/>
      <c r="DH336" s="13"/>
      <c r="DI336" s="13"/>
      <c r="DJ336" s="13"/>
      <c r="DK336" s="13"/>
      <c r="DL336" s="13"/>
      <c r="DM336" s="13"/>
      <c r="DN336" s="13"/>
      <c r="DO336" s="13"/>
      <c r="DP336" s="13"/>
      <c r="DQ336" s="13"/>
      <c r="DR336" s="13"/>
      <c r="DS336" s="13"/>
      <c r="DT336" s="13"/>
      <c r="DU336" s="13"/>
      <c r="DV336" s="13"/>
      <c r="DW336" s="13"/>
      <c r="DX336" s="13"/>
      <c r="DY336" s="13"/>
      <c r="DZ336" s="13"/>
      <c r="EA336" s="13"/>
      <c r="EB336" s="13"/>
      <c r="EC336" s="13"/>
      <c r="ED336" s="13"/>
      <c r="EE336" s="13"/>
      <c r="EF336" s="13"/>
      <c r="EG336" s="13"/>
      <c r="EH336" s="13"/>
      <c r="EI336" s="13"/>
      <c r="EJ336" s="13"/>
      <c r="EK336" s="13"/>
      <c r="EL336" s="13"/>
      <c r="EM336" s="13"/>
      <c r="EN336" s="13"/>
      <c r="EO336" s="13"/>
      <c r="EP336" s="13"/>
      <c r="EQ336" s="13"/>
      <c r="ER336" s="13"/>
      <c r="ES336" s="13"/>
      <c r="ET336" s="13"/>
      <c r="EU336" s="13"/>
      <c r="EV336" s="13"/>
      <c r="EW336" s="13"/>
      <c r="EX336" s="13"/>
      <c r="EY336" s="13"/>
      <c r="EZ336" s="13"/>
      <c r="FA336" s="13"/>
      <c r="FB336" s="13"/>
      <c r="FC336" s="13"/>
      <c r="FD336" s="13"/>
      <c r="FE336" s="13"/>
      <c r="FF336" s="13"/>
      <c r="FG336" s="13"/>
      <c r="FH336" s="13"/>
      <c r="FI336" s="13"/>
      <c r="FJ336" s="13"/>
      <c r="FK336" s="13"/>
      <c r="FL336" s="13"/>
      <c r="FM336" s="13"/>
      <c r="FN336" s="13"/>
      <c r="FO336" s="13"/>
      <c r="FP336" s="13"/>
      <c r="FQ336" s="13"/>
      <c r="FR336" s="13"/>
      <c r="FS336" s="13"/>
      <c r="FT336" s="13"/>
      <c r="FU336" s="13"/>
      <c r="FV336" s="13"/>
      <c r="FW336" s="13"/>
      <c r="FX336" s="13"/>
      <c r="FY336" s="13"/>
      <c r="FZ336" s="13"/>
      <c r="GA336" s="13"/>
      <c r="GB336" s="13"/>
      <c r="GC336" s="13"/>
      <c r="GD336" s="13"/>
      <c r="GE336" s="13"/>
      <c r="GF336" s="13"/>
      <c r="GG336" s="13"/>
      <c r="GH336" s="13"/>
      <c r="GI336" s="13"/>
      <c r="GJ336" s="13"/>
      <c r="GK336" s="13"/>
      <c r="GL336" s="13"/>
      <c r="GM336" s="13"/>
      <c r="GN336" s="13"/>
      <c r="GO336" s="13"/>
      <c r="GP336" s="13"/>
      <c r="GQ336" s="13"/>
      <c r="GR336" s="13"/>
      <c r="GS336" s="13"/>
      <c r="GT336" s="13"/>
      <c r="GU336" s="13"/>
      <c r="GV336" s="13"/>
      <c r="GW336" s="13"/>
      <c r="GX336" s="13"/>
      <c r="GY336" s="13"/>
      <c r="GZ336" s="13"/>
      <c r="HA336" s="13"/>
      <c r="HB336" s="13"/>
      <c r="HC336" s="13"/>
      <c r="HD336" s="13"/>
      <c r="HE336" s="13"/>
      <c r="HF336" s="13"/>
      <c r="HG336" s="13"/>
      <c r="HH336" s="13"/>
      <c r="HI336" s="13"/>
      <c r="HJ336" s="13"/>
      <c r="HK336" s="13"/>
      <c r="HL336" s="13"/>
      <c r="HM336" s="13"/>
      <c r="HN336" s="13"/>
      <c r="HO336" s="13"/>
      <c r="HP336" s="13"/>
      <c r="HQ336" s="13"/>
      <c r="HR336" s="13"/>
      <c r="HS336" s="13"/>
      <c r="HT336" s="13"/>
      <c r="HU336" s="13"/>
      <c r="HV336" s="13"/>
      <c r="HW336" s="13"/>
      <c r="HX336" s="13"/>
      <c r="HY336" s="13"/>
      <c r="HZ336" s="13"/>
      <c r="IA336" s="13"/>
      <c r="IB336" s="13"/>
      <c r="IC336" s="13"/>
      <c r="ID336" s="13"/>
      <c r="IE336" s="13"/>
      <c r="IF336" s="13"/>
      <c r="IG336" s="13"/>
      <c r="IH336" s="13"/>
      <c r="II336" s="13"/>
      <c r="IJ336" s="13"/>
      <c r="IK336" s="13"/>
      <c r="IL336" s="13"/>
      <c r="IM336" s="13"/>
      <c r="IN336" s="13"/>
      <c r="IO336" s="13"/>
      <c r="IP336" s="13"/>
      <c r="IQ336" s="13"/>
      <c r="IR336" s="13"/>
      <c r="IS336" s="13"/>
      <c r="IT336" s="13"/>
    </row>
    <row r="337" spans="1:254" s="18" customFormat="1">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c r="AA337" s="13"/>
      <c r="AB337" s="13"/>
      <c r="AC337" s="13"/>
      <c r="AD337" s="13"/>
      <c r="AE337" s="13"/>
      <c r="AF337" s="13"/>
      <c r="AG337" s="13"/>
      <c r="AH337" s="13"/>
      <c r="AI337" s="13"/>
      <c r="AJ337" s="13"/>
      <c r="AK337" s="13"/>
      <c r="AL337" s="13"/>
      <c r="AM337" s="13"/>
      <c r="AN337" s="13"/>
      <c r="AO337" s="13"/>
      <c r="AP337" s="13"/>
      <c r="AQ337" s="13"/>
      <c r="AR337" s="13"/>
      <c r="AS337" s="13"/>
      <c r="AT337" s="13"/>
      <c r="AU337" s="13"/>
      <c r="AV337" s="13"/>
      <c r="AW337" s="13"/>
      <c r="AX337" s="13"/>
      <c r="AY337" s="13"/>
      <c r="AZ337" s="13"/>
      <c r="BA337" s="13"/>
      <c r="BB337" s="13"/>
      <c r="BC337" s="13"/>
      <c r="BD337" s="13"/>
      <c r="BE337" s="13"/>
      <c r="BF337" s="13"/>
      <c r="BG337" s="13"/>
      <c r="BH337" s="13"/>
      <c r="BI337" s="13"/>
      <c r="BJ337" s="13"/>
      <c r="BK337" s="13"/>
      <c r="BL337" s="13"/>
      <c r="BM337" s="13"/>
      <c r="BN337" s="13"/>
      <c r="BO337" s="13"/>
      <c r="BP337" s="13"/>
      <c r="BQ337" s="13"/>
      <c r="BR337" s="13"/>
      <c r="BS337" s="13"/>
      <c r="BT337" s="13"/>
      <c r="BU337" s="13"/>
      <c r="BV337" s="13"/>
      <c r="BW337" s="13"/>
      <c r="BX337" s="13"/>
      <c r="BY337" s="13"/>
      <c r="BZ337" s="13"/>
      <c r="CA337" s="13"/>
      <c r="CB337" s="13"/>
      <c r="CC337" s="13"/>
      <c r="CD337" s="13"/>
      <c r="CE337" s="13"/>
      <c r="CF337" s="13"/>
      <c r="CG337" s="13"/>
      <c r="CH337" s="13"/>
      <c r="CI337" s="13"/>
      <c r="CJ337" s="13"/>
      <c r="CK337" s="13"/>
      <c r="CL337" s="13"/>
      <c r="CM337" s="13"/>
      <c r="CN337" s="13"/>
      <c r="CO337" s="13"/>
      <c r="CP337" s="13"/>
      <c r="CQ337" s="13"/>
      <c r="CR337" s="13"/>
      <c r="CS337" s="13"/>
      <c r="CT337" s="13"/>
      <c r="CU337" s="13"/>
      <c r="CV337" s="13"/>
      <c r="CW337" s="13"/>
      <c r="CX337" s="13"/>
      <c r="CY337" s="13"/>
      <c r="CZ337" s="13"/>
      <c r="DA337" s="13"/>
      <c r="DB337" s="13"/>
      <c r="DC337" s="13"/>
      <c r="DD337" s="13"/>
      <c r="DE337" s="13"/>
      <c r="DF337" s="13"/>
      <c r="DG337" s="13"/>
      <c r="DH337" s="13"/>
      <c r="DI337" s="13"/>
      <c r="DJ337" s="13"/>
      <c r="DK337" s="13"/>
      <c r="DL337" s="13"/>
      <c r="DM337" s="13"/>
      <c r="DN337" s="13"/>
      <c r="DO337" s="13"/>
      <c r="DP337" s="13"/>
      <c r="DQ337" s="13"/>
      <c r="DR337" s="13"/>
      <c r="DS337" s="13"/>
      <c r="DT337" s="13"/>
      <c r="DU337" s="13"/>
      <c r="DV337" s="13"/>
      <c r="DW337" s="13"/>
      <c r="DX337" s="13"/>
      <c r="DY337" s="13"/>
      <c r="DZ337" s="13"/>
      <c r="EA337" s="13"/>
      <c r="EB337" s="13"/>
      <c r="EC337" s="13"/>
      <c r="ED337" s="13"/>
      <c r="EE337" s="13"/>
      <c r="EF337" s="13"/>
      <c r="EG337" s="13"/>
      <c r="EH337" s="13"/>
      <c r="EI337" s="13"/>
      <c r="EJ337" s="13"/>
      <c r="EK337" s="13"/>
      <c r="EL337" s="13"/>
      <c r="EM337" s="13"/>
      <c r="EN337" s="13"/>
      <c r="EO337" s="13"/>
      <c r="EP337" s="13"/>
      <c r="EQ337" s="13"/>
      <c r="ER337" s="13"/>
      <c r="ES337" s="13"/>
      <c r="ET337" s="13"/>
      <c r="EU337" s="13"/>
      <c r="EV337" s="13"/>
      <c r="EW337" s="13"/>
      <c r="EX337" s="13"/>
      <c r="EY337" s="13"/>
      <c r="EZ337" s="13"/>
      <c r="FA337" s="13"/>
      <c r="FB337" s="13"/>
      <c r="FC337" s="13"/>
      <c r="FD337" s="13"/>
      <c r="FE337" s="13"/>
      <c r="FF337" s="13"/>
      <c r="FG337" s="13"/>
      <c r="FH337" s="13"/>
      <c r="FI337" s="13"/>
      <c r="FJ337" s="13"/>
      <c r="FK337" s="13"/>
      <c r="FL337" s="13"/>
      <c r="FM337" s="13"/>
      <c r="FN337" s="13"/>
      <c r="FO337" s="13"/>
      <c r="FP337" s="13"/>
      <c r="FQ337" s="13"/>
      <c r="FR337" s="13"/>
      <c r="FS337" s="13"/>
      <c r="FT337" s="13"/>
      <c r="FU337" s="13"/>
      <c r="FV337" s="13"/>
      <c r="FW337" s="13"/>
      <c r="FX337" s="13"/>
      <c r="FY337" s="13"/>
      <c r="FZ337" s="13"/>
      <c r="GA337" s="13"/>
      <c r="GB337" s="13"/>
      <c r="GC337" s="13"/>
      <c r="GD337" s="13"/>
      <c r="GE337" s="13"/>
      <c r="GF337" s="13"/>
      <c r="GG337" s="13"/>
      <c r="GH337" s="13"/>
      <c r="GI337" s="13"/>
      <c r="GJ337" s="13"/>
      <c r="GK337" s="13"/>
      <c r="GL337" s="13"/>
      <c r="GM337" s="13"/>
      <c r="GN337" s="13"/>
      <c r="GO337" s="13"/>
      <c r="GP337" s="13"/>
      <c r="GQ337" s="13"/>
      <c r="GR337" s="13"/>
      <c r="GS337" s="13"/>
      <c r="GT337" s="13"/>
      <c r="GU337" s="13"/>
      <c r="GV337" s="13"/>
      <c r="GW337" s="13"/>
      <c r="GX337" s="13"/>
      <c r="GY337" s="13"/>
      <c r="GZ337" s="13"/>
      <c r="HA337" s="13"/>
      <c r="HB337" s="13"/>
      <c r="HC337" s="13"/>
      <c r="HD337" s="13"/>
      <c r="HE337" s="13"/>
      <c r="HF337" s="13"/>
      <c r="HG337" s="13"/>
      <c r="HH337" s="13"/>
      <c r="HI337" s="13"/>
      <c r="HJ337" s="13"/>
      <c r="HK337" s="13"/>
      <c r="HL337" s="13"/>
      <c r="HM337" s="13"/>
      <c r="HN337" s="13"/>
      <c r="HO337" s="13"/>
      <c r="HP337" s="13"/>
      <c r="HQ337" s="13"/>
      <c r="HR337" s="13"/>
      <c r="HS337" s="13"/>
      <c r="HT337" s="13"/>
      <c r="HU337" s="13"/>
      <c r="HV337" s="13"/>
      <c r="HW337" s="13"/>
      <c r="HX337" s="13"/>
      <c r="HY337" s="13"/>
      <c r="HZ337" s="13"/>
      <c r="IA337" s="13"/>
      <c r="IB337" s="13"/>
      <c r="IC337" s="13"/>
      <c r="ID337" s="13"/>
      <c r="IE337" s="13"/>
      <c r="IF337" s="13"/>
      <c r="IG337" s="13"/>
      <c r="IH337" s="13"/>
      <c r="II337" s="13"/>
      <c r="IJ337" s="13"/>
      <c r="IK337" s="13"/>
      <c r="IL337" s="13"/>
      <c r="IM337" s="13"/>
      <c r="IN337" s="13"/>
      <c r="IO337" s="13"/>
      <c r="IP337" s="13"/>
      <c r="IQ337" s="13"/>
      <c r="IR337" s="13"/>
      <c r="IS337" s="13"/>
      <c r="IT337" s="13"/>
    </row>
    <row r="338" spans="1:254" s="18" customFormat="1">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c r="AB338" s="13"/>
      <c r="AC338" s="13"/>
      <c r="AD338" s="13"/>
      <c r="AE338" s="13"/>
      <c r="AF338" s="13"/>
      <c r="AG338" s="13"/>
      <c r="AH338" s="13"/>
      <c r="AI338" s="13"/>
      <c r="AJ338" s="13"/>
      <c r="AK338" s="13"/>
      <c r="AL338" s="13"/>
      <c r="AM338" s="13"/>
      <c r="AN338" s="13"/>
      <c r="AO338" s="13"/>
      <c r="AP338" s="13"/>
      <c r="AQ338" s="13"/>
      <c r="AR338" s="13"/>
      <c r="AS338" s="13"/>
      <c r="AT338" s="13"/>
      <c r="AU338" s="13"/>
      <c r="AV338" s="13"/>
      <c r="AW338" s="13"/>
      <c r="AX338" s="13"/>
      <c r="AY338" s="13"/>
      <c r="AZ338" s="13"/>
      <c r="BA338" s="13"/>
      <c r="BB338" s="13"/>
      <c r="BC338" s="13"/>
      <c r="BD338" s="13"/>
      <c r="BE338" s="13"/>
      <c r="BF338" s="13"/>
      <c r="BG338" s="13"/>
      <c r="BH338" s="13"/>
      <c r="BI338" s="13"/>
      <c r="BJ338" s="13"/>
      <c r="BK338" s="13"/>
      <c r="BL338" s="13"/>
      <c r="BM338" s="13"/>
      <c r="BN338" s="13"/>
      <c r="BO338" s="13"/>
      <c r="BP338" s="13"/>
      <c r="BQ338" s="13"/>
      <c r="BR338" s="13"/>
      <c r="BS338" s="13"/>
      <c r="BT338" s="13"/>
      <c r="BU338" s="13"/>
      <c r="BV338" s="13"/>
      <c r="BW338" s="13"/>
      <c r="BX338" s="13"/>
      <c r="BY338" s="13"/>
      <c r="BZ338" s="13"/>
      <c r="CA338" s="13"/>
      <c r="CB338" s="13"/>
      <c r="CC338" s="13"/>
      <c r="CD338" s="13"/>
      <c r="CE338" s="13"/>
      <c r="CF338" s="13"/>
      <c r="CG338" s="13"/>
      <c r="CH338" s="13"/>
      <c r="CI338" s="13"/>
      <c r="CJ338" s="13"/>
      <c r="CK338" s="13"/>
      <c r="CL338" s="13"/>
      <c r="CM338" s="13"/>
      <c r="CN338" s="13"/>
      <c r="CO338" s="13"/>
      <c r="CP338" s="13"/>
      <c r="CQ338" s="13"/>
      <c r="CR338" s="13"/>
      <c r="CS338" s="13"/>
      <c r="CT338" s="13"/>
      <c r="CU338" s="13"/>
      <c r="CV338" s="13"/>
      <c r="CW338" s="13"/>
      <c r="CX338" s="13"/>
      <c r="CY338" s="13"/>
      <c r="CZ338" s="13"/>
      <c r="DA338" s="13"/>
      <c r="DB338" s="13"/>
      <c r="DC338" s="13"/>
      <c r="DD338" s="13"/>
      <c r="DE338" s="13"/>
      <c r="DF338" s="13"/>
      <c r="DG338" s="13"/>
      <c r="DH338" s="13"/>
      <c r="DI338" s="13"/>
      <c r="DJ338" s="13"/>
      <c r="DK338" s="13"/>
      <c r="DL338" s="13"/>
      <c r="DM338" s="13"/>
      <c r="DN338" s="13"/>
      <c r="DO338" s="13"/>
      <c r="DP338" s="13"/>
      <c r="DQ338" s="13"/>
      <c r="DR338" s="13"/>
      <c r="DS338" s="13"/>
      <c r="DT338" s="13"/>
      <c r="DU338" s="13"/>
      <c r="DV338" s="13"/>
      <c r="DW338" s="13"/>
      <c r="DX338" s="13"/>
      <c r="DY338" s="13"/>
      <c r="DZ338" s="13"/>
      <c r="EA338" s="13"/>
      <c r="EB338" s="13"/>
      <c r="EC338" s="13"/>
      <c r="ED338" s="13"/>
      <c r="EE338" s="13"/>
      <c r="EF338" s="13"/>
      <c r="EG338" s="13"/>
      <c r="EH338" s="13"/>
      <c r="EI338" s="13"/>
      <c r="EJ338" s="13"/>
      <c r="EK338" s="13"/>
      <c r="EL338" s="13"/>
      <c r="EM338" s="13"/>
      <c r="EN338" s="13"/>
      <c r="EO338" s="13"/>
      <c r="EP338" s="13"/>
      <c r="EQ338" s="13"/>
      <c r="ER338" s="13"/>
      <c r="ES338" s="13"/>
      <c r="ET338" s="13"/>
      <c r="EU338" s="13"/>
      <c r="EV338" s="13"/>
      <c r="EW338" s="13"/>
      <c r="EX338" s="13"/>
      <c r="EY338" s="13"/>
      <c r="EZ338" s="13"/>
      <c r="FA338" s="13"/>
      <c r="FB338" s="13"/>
      <c r="FC338" s="13"/>
      <c r="FD338" s="13"/>
      <c r="FE338" s="13"/>
      <c r="FF338" s="13"/>
      <c r="FG338" s="13"/>
      <c r="FH338" s="13"/>
      <c r="FI338" s="13"/>
      <c r="FJ338" s="13"/>
      <c r="FK338" s="13"/>
      <c r="FL338" s="13"/>
      <c r="FM338" s="13"/>
      <c r="FN338" s="13"/>
      <c r="FO338" s="13"/>
      <c r="FP338" s="13"/>
      <c r="FQ338" s="13"/>
      <c r="FR338" s="13"/>
      <c r="FS338" s="13"/>
      <c r="FT338" s="13"/>
      <c r="FU338" s="13"/>
      <c r="FV338" s="13"/>
      <c r="FW338" s="13"/>
      <c r="FX338" s="13"/>
      <c r="FY338" s="13"/>
      <c r="FZ338" s="13"/>
      <c r="GA338" s="13"/>
      <c r="GB338" s="13"/>
      <c r="GC338" s="13"/>
      <c r="GD338" s="13"/>
      <c r="GE338" s="13"/>
      <c r="GF338" s="13"/>
      <c r="GG338" s="13"/>
      <c r="GH338" s="13"/>
      <c r="GI338" s="13"/>
      <c r="GJ338" s="13"/>
      <c r="GK338" s="13"/>
      <c r="GL338" s="13"/>
      <c r="GM338" s="13"/>
      <c r="GN338" s="13"/>
      <c r="GO338" s="13"/>
      <c r="GP338" s="13"/>
      <c r="GQ338" s="13"/>
      <c r="GR338" s="13"/>
      <c r="GS338" s="13"/>
      <c r="GT338" s="13"/>
      <c r="GU338" s="13"/>
      <c r="GV338" s="13"/>
      <c r="GW338" s="13"/>
      <c r="GX338" s="13"/>
      <c r="GY338" s="13"/>
      <c r="GZ338" s="13"/>
      <c r="HA338" s="13"/>
      <c r="HB338" s="13"/>
      <c r="HC338" s="13"/>
      <c r="HD338" s="13"/>
      <c r="HE338" s="13"/>
      <c r="HF338" s="13"/>
      <c r="HG338" s="13"/>
      <c r="HH338" s="13"/>
      <c r="HI338" s="13"/>
      <c r="HJ338" s="13"/>
      <c r="HK338" s="13"/>
      <c r="HL338" s="13"/>
      <c r="HM338" s="13"/>
      <c r="HN338" s="13"/>
      <c r="HO338" s="13"/>
      <c r="HP338" s="13"/>
      <c r="HQ338" s="13"/>
      <c r="HR338" s="13"/>
      <c r="HS338" s="13"/>
      <c r="HT338" s="13"/>
      <c r="HU338" s="13"/>
      <c r="HV338" s="13"/>
      <c r="HW338" s="13"/>
      <c r="HX338" s="13"/>
      <c r="HY338" s="13"/>
      <c r="HZ338" s="13"/>
      <c r="IA338" s="13"/>
      <c r="IB338" s="13"/>
      <c r="IC338" s="13"/>
      <c r="ID338" s="13"/>
      <c r="IE338" s="13"/>
      <c r="IF338" s="13"/>
      <c r="IG338" s="13"/>
      <c r="IH338" s="13"/>
      <c r="II338" s="13"/>
      <c r="IJ338" s="13"/>
      <c r="IK338" s="13"/>
      <c r="IL338" s="13"/>
      <c r="IM338" s="13"/>
      <c r="IN338" s="13"/>
      <c r="IO338" s="13"/>
      <c r="IP338" s="13"/>
      <c r="IQ338" s="13"/>
      <c r="IR338" s="13"/>
      <c r="IS338" s="13"/>
      <c r="IT338" s="13"/>
    </row>
    <row r="339" spans="1:254" s="18" customFormat="1">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c r="AA339" s="13"/>
      <c r="AB339" s="13"/>
      <c r="AC339" s="13"/>
      <c r="AD339" s="13"/>
      <c r="AE339" s="13"/>
      <c r="AF339" s="13"/>
      <c r="AG339" s="13"/>
      <c r="AH339" s="13"/>
      <c r="AI339" s="13"/>
      <c r="AJ339" s="13"/>
      <c r="AK339" s="13"/>
      <c r="AL339" s="13"/>
      <c r="AM339" s="13"/>
      <c r="AN339" s="13"/>
      <c r="AO339" s="13"/>
      <c r="AP339" s="13"/>
      <c r="AQ339" s="13"/>
      <c r="AR339" s="13"/>
      <c r="AS339" s="13"/>
      <c r="AT339" s="13"/>
      <c r="AU339" s="13"/>
      <c r="AV339" s="13"/>
      <c r="AW339" s="13"/>
      <c r="AX339" s="13"/>
      <c r="AY339" s="13"/>
      <c r="AZ339" s="13"/>
      <c r="BA339" s="13"/>
      <c r="BB339" s="13"/>
      <c r="BC339" s="13"/>
      <c r="BD339" s="13"/>
      <c r="BE339" s="13"/>
      <c r="BF339" s="13"/>
      <c r="BG339" s="13"/>
      <c r="BH339" s="13"/>
      <c r="BI339" s="13"/>
      <c r="BJ339" s="13"/>
      <c r="BK339" s="13"/>
      <c r="BL339" s="13"/>
      <c r="BM339" s="13"/>
      <c r="BN339" s="13"/>
      <c r="BO339" s="13"/>
      <c r="BP339" s="13"/>
      <c r="BQ339" s="13"/>
      <c r="BR339" s="13"/>
      <c r="BS339" s="13"/>
      <c r="BT339" s="13"/>
      <c r="BU339" s="13"/>
      <c r="BV339" s="13"/>
      <c r="BW339" s="13"/>
      <c r="BX339" s="13"/>
      <c r="BY339" s="13"/>
      <c r="BZ339" s="13"/>
      <c r="CA339" s="13"/>
      <c r="CB339" s="13"/>
      <c r="CC339" s="13"/>
      <c r="CD339" s="13"/>
      <c r="CE339" s="13"/>
      <c r="CF339" s="13"/>
      <c r="CG339" s="13"/>
      <c r="CH339" s="13"/>
      <c r="CI339" s="13"/>
      <c r="CJ339" s="13"/>
      <c r="CK339" s="13"/>
      <c r="CL339" s="13"/>
      <c r="CM339" s="13"/>
      <c r="CN339" s="13"/>
      <c r="CO339" s="13"/>
      <c r="CP339" s="13"/>
      <c r="CQ339" s="13"/>
      <c r="CR339" s="13"/>
      <c r="CS339" s="13"/>
      <c r="CT339" s="13"/>
      <c r="CU339" s="13"/>
      <c r="CV339" s="13"/>
      <c r="CW339" s="13"/>
      <c r="CX339" s="13"/>
      <c r="CY339" s="13"/>
      <c r="CZ339" s="13"/>
      <c r="DA339" s="13"/>
      <c r="DB339" s="13"/>
      <c r="DC339" s="13"/>
      <c r="DD339" s="13"/>
      <c r="DE339" s="13"/>
      <c r="DF339" s="13"/>
      <c r="DG339" s="13"/>
      <c r="DH339" s="13"/>
      <c r="DI339" s="13"/>
      <c r="DJ339" s="13"/>
      <c r="DK339" s="13"/>
      <c r="DL339" s="13"/>
      <c r="DM339" s="13"/>
      <c r="DN339" s="13"/>
      <c r="DO339" s="13"/>
      <c r="DP339" s="13"/>
      <c r="DQ339" s="13"/>
      <c r="DR339" s="13"/>
      <c r="DS339" s="13"/>
      <c r="DT339" s="13"/>
      <c r="DU339" s="13"/>
      <c r="DV339" s="13"/>
      <c r="DW339" s="13"/>
      <c r="DX339" s="13"/>
      <c r="DY339" s="13"/>
      <c r="DZ339" s="13"/>
      <c r="EA339" s="13"/>
      <c r="EB339" s="13"/>
      <c r="EC339" s="13"/>
      <c r="ED339" s="13"/>
      <c r="EE339" s="13"/>
      <c r="EF339" s="13"/>
      <c r="EG339" s="13"/>
      <c r="EH339" s="13"/>
      <c r="EI339" s="13"/>
      <c r="EJ339" s="13"/>
      <c r="EK339" s="13"/>
      <c r="EL339" s="13"/>
      <c r="EM339" s="13"/>
      <c r="EN339" s="13"/>
      <c r="EO339" s="13"/>
      <c r="EP339" s="13"/>
      <c r="EQ339" s="13"/>
      <c r="ER339" s="13"/>
      <c r="ES339" s="13"/>
      <c r="ET339" s="13"/>
      <c r="EU339" s="13"/>
      <c r="EV339" s="13"/>
      <c r="EW339" s="13"/>
      <c r="EX339" s="13"/>
      <c r="EY339" s="13"/>
      <c r="EZ339" s="13"/>
      <c r="FA339" s="13"/>
      <c r="FB339" s="13"/>
      <c r="FC339" s="13"/>
      <c r="FD339" s="13"/>
      <c r="FE339" s="13"/>
      <c r="FF339" s="13"/>
      <c r="FG339" s="13"/>
      <c r="FH339" s="13"/>
      <c r="FI339" s="13"/>
      <c r="FJ339" s="13"/>
      <c r="FK339" s="13"/>
      <c r="FL339" s="13"/>
      <c r="FM339" s="13"/>
      <c r="FN339" s="13"/>
      <c r="FO339" s="13"/>
      <c r="FP339" s="13"/>
      <c r="FQ339" s="13"/>
      <c r="FR339" s="13"/>
      <c r="FS339" s="13"/>
      <c r="FT339" s="13"/>
      <c r="FU339" s="13"/>
      <c r="FV339" s="13"/>
      <c r="FW339" s="13"/>
      <c r="FX339" s="13"/>
      <c r="FY339" s="13"/>
      <c r="FZ339" s="13"/>
      <c r="GA339" s="13"/>
      <c r="GB339" s="13"/>
      <c r="GC339" s="13"/>
      <c r="GD339" s="13"/>
      <c r="GE339" s="13"/>
      <c r="GF339" s="13"/>
      <c r="GG339" s="13"/>
      <c r="GH339" s="13"/>
      <c r="GI339" s="13"/>
      <c r="GJ339" s="13"/>
      <c r="GK339" s="13"/>
      <c r="GL339" s="13"/>
      <c r="GM339" s="13"/>
      <c r="GN339" s="13"/>
      <c r="GO339" s="13"/>
      <c r="GP339" s="13"/>
      <c r="GQ339" s="13"/>
      <c r="GR339" s="13"/>
      <c r="GS339" s="13"/>
      <c r="GT339" s="13"/>
      <c r="GU339" s="13"/>
      <c r="GV339" s="13"/>
      <c r="GW339" s="13"/>
      <c r="GX339" s="13"/>
      <c r="GY339" s="13"/>
      <c r="GZ339" s="13"/>
      <c r="HA339" s="13"/>
      <c r="HB339" s="13"/>
      <c r="HC339" s="13"/>
      <c r="HD339" s="13"/>
      <c r="HE339" s="13"/>
      <c r="HF339" s="13"/>
      <c r="HG339" s="13"/>
      <c r="HH339" s="13"/>
      <c r="HI339" s="13"/>
      <c r="HJ339" s="13"/>
      <c r="HK339" s="13"/>
      <c r="HL339" s="13"/>
      <c r="HM339" s="13"/>
      <c r="HN339" s="13"/>
      <c r="HO339" s="13"/>
      <c r="HP339" s="13"/>
      <c r="HQ339" s="13"/>
      <c r="HR339" s="13"/>
      <c r="HS339" s="13"/>
      <c r="HT339" s="13"/>
      <c r="HU339" s="13"/>
      <c r="HV339" s="13"/>
      <c r="HW339" s="13"/>
      <c r="HX339" s="13"/>
      <c r="HY339" s="13"/>
      <c r="HZ339" s="13"/>
      <c r="IA339" s="13"/>
      <c r="IB339" s="13"/>
      <c r="IC339" s="13"/>
      <c r="ID339" s="13"/>
      <c r="IE339" s="13"/>
      <c r="IF339" s="13"/>
      <c r="IG339" s="13"/>
      <c r="IH339" s="13"/>
      <c r="II339" s="13"/>
      <c r="IJ339" s="13"/>
      <c r="IK339" s="13"/>
      <c r="IL339" s="13"/>
      <c r="IM339" s="13"/>
      <c r="IN339" s="13"/>
      <c r="IO339" s="13"/>
      <c r="IP339" s="13"/>
      <c r="IQ339" s="13"/>
      <c r="IR339" s="13"/>
      <c r="IS339" s="13"/>
      <c r="IT339" s="13"/>
    </row>
    <row r="340" spans="1:254" s="18" customFormat="1">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c r="AB340" s="13"/>
      <c r="AC340" s="13"/>
      <c r="AD340" s="13"/>
      <c r="AE340" s="13"/>
      <c r="AF340" s="13"/>
      <c r="AG340" s="13"/>
      <c r="AH340" s="13"/>
      <c r="AI340" s="13"/>
      <c r="AJ340" s="13"/>
      <c r="AK340" s="13"/>
      <c r="AL340" s="13"/>
      <c r="AM340" s="13"/>
      <c r="AN340" s="13"/>
      <c r="AO340" s="13"/>
      <c r="AP340" s="13"/>
      <c r="AQ340" s="13"/>
      <c r="AR340" s="13"/>
      <c r="AS340" s="13"/>
      <c r="AT340" s="13"/>
      <c r="AU340" s="13"/>
      <c r="AV340" s="13"/>
      <c r="AW340" s="13"/>
      <c r="AX340" s="13"/>
      <c r="AY340" s="13"/>
      <c r="AZ340" s="13"/>
      <c r="BA340" s="13"/>
      <c r="BB340" s="13"/>
      <c r="BC340" s="13"/>
      <c r="BD340" s="13"/>
      <c r="BE340" s="13"/>
      <c r="BF340" s="13"/>
      <c r="BG340" s="13"/>
      <c r="BH340" s="13"/>
      <c r="BI340" s="13"/>
      <c r="BJ340" s="13"/>
      <c r="BK340" s="13"/>
      <c r="BL340" s="13"/>
      <c r="BM340" s="13"/>
      <c r="BN340" s="13"/>
      <c r="BO340" s="13"/>
      <c r="BP340" s="13"/>
      <c r="BQ340" s="13"/>
      <c r="BR340" s="13"/>
      <c r="BS340" s="13"/>
      <c r="BT340" s="13"/>
      <c r="BU340" s="13"/>
      <c r="BV340" s="13"/>
      <c r="BW340" s="13"/>
      <c r="BX340" s="13"/>
      <c r="BY340" s="13"/>
      <c r="BZ340" s="13"/>
      <c r="CA340" s="13"/>
      <c r="CB340" s="13"/>
      <c r="CC340" s="13"/>
      <c r="CD340" s="13"/>
      <c r="CE340" s="13"/>
      <c r="CF340" s="13"/>
      <c r="CG340" s="13"/>
      <c r="CH340" s="13"/>
      <c r="CI340" s="13"/>
      <c r="CJ340" s="13"/>
      <c r="CK340" s="13"/>
      <c r="CL340" s="13"/>
      <c r="CM340" s="13"/>
      <c r="CN340" s="13"/>
      <c r="CO340" s="13"/>
      <c r="CP340" s="13"/>
      <c r="CQ340" s="13"/>
      <c r="CR340" s="13"/>
      <c r="CS340" s="13"/>
      <c r="CT340" s="13"/>
      <c r="CU340" s="13"/>
      <c r="CV340" s="13"/>
      <c r="CW340" s="13"/>
      <c r="CX340" s="13"/>
      <c r="CY340" s="13"/>
      <c r="CZ340" s="13"/>
      <c r="DA340" s="13"/>
      <c r="DB340" s="13"/>
      <c r="DC340" s="13"/>
      <c r="DD340" s="13"/>
      <c r="DE340" s="13"/>
      <c r="DF340" s="13"/>
      <c r="DG340" s="13"/>
      <c r="DH340" s="13"/>
      <c r="DI340" s="13"/>
      <c r="DJ340" s="13"/>
      <c r="DK340" s="13"/>
      <c r="DL340" s="13"/>
      <c r="DM340" s="13"/>
      <c r="DN340" s="13"/>
      <c r="DO340" s="13"/>
      <c r="DP340" s="13"/>
      <c r="DQ340" s="13"/>
      <c r="DR340" s="13"/>
      <c r="DS340" s="13"/>
      <c r="DT340" s="13"/>
      <c r="DU340" s="13"/>
      <c r="DV340" s="13"/>
      <c r="DW340" s="13"/>
      <c r="DX340" s="13"/>
      <c r="DY340" s="13"/>
      <c r="DZ340" s="13"/>
      <c r="EA340" s="13"/>
      <c r="EB340" s="13"/>
      <c r="EC340" s="13"/>
      <c r="ED340" s="13"/>
      <c r="EE340" s="13"/>
      <c r="EF340" s="13"/>
      <c r="EG340" s="13"/>
      <c r="EH340" s="13"/>
      <c r="EI340" s="13"/>
      <c r="EJ340" s="13"/>
      <c r="EK340" s="13"/>
      <c r="EL340" s="13"/>
      <c r="EM340" s="13"/>
      <c r="EN340" s="13"/>
      <c r="EO340" s="13"/>
      <c r="EP340" s="13"/>
      <c r="EQ340" s="13"/>
      <c r="ER340" s="13"/>
      <c r="ES340" s="13"/>
      <c r="ET340" s="13"/>
      <c r="EU340" s="13"/>
      <c r="EV340" s="13"/>
      <c r="EW340" s="13"/>
      <c r="EX340" s="13"/>
      <c r="EY340" s="13"/>
      <c r="EZ340" s="13"/>
      <c r="FA340" s="13"/>
      <c r="FB340" s="13"/>
      <c r="FC340" s="13"/>
      <c r="FD340" s="13"/>
      <c r="FE340" s="13"/>
      <c r="FF340" s="13"/>
      <c r="FG340" s="13"/>
      <c r="FH340" s="13"/>
      <c r="FI340" s="13"/>
      <c r="FJ340" s="13"/>
      <c r="FK340" s="13"/>
      <c r="FL340" s="13"/>
      <c r="FM340" s="13"/>
      <c r="FN340" s="13"/>
      <c r="FO340" s="13"/>
      <c r="FP340" s="13"/>
      <c r="FQ340" s="13"/>
      <c r="FR340" s="13"/>
      <c r="FS340" s="13"/>
      <c r="FT340" s="13"/>
      <c r="FU340" s="13"/>
      <c r="FV340" s="13"/>
      <c r="FW340" s="13"/>
      <c r="FX340" s="13"/>
      <c r="FY340" s="13"/>
      <c r="FZ340" s="13"/>
      <c r="GA340" s="13"/>
      <c r="GB340" s="13"/>
      <c r="GC340" s="13"/>
      <c r="GD340" s="13"/>
      <c r="GE340" s="13"/>
      <c r="GF340" s="13"/>
      <c r="GG340" s="13"/>
      <c r="GH340" s="13"/>
      <c r="GI340" s="13"/>
      <c r="GJ340" s="13"/>
      <c r="GK340" s="13"/>
      <c r="GL340" s="13"/>
      <c r="GM340" s="13"/>
      <c r="GN340" s="13"/>
      <c r="GO340" s="13"/>
      <c r="GP340" s="13"/>
      <c r="GQ340" s="13"/>
      <c r="GR340" s="13"/>
      <c r="GS340" s="13"/>
      <c r="GT340" s="13"/>
      <c r="GU340" s="13"/>
      <c r="GV340" s="13"/>
      <c r="GW340" s="13"/>
      <c r="GX340" s="13"/>
      <c r="GY340" s="13"/>
      <c r="GZ340" s="13"/>
      <c r="HA340" s="13"/>
      <c r="HB340" s="13"/>
      <c r="HC340" s="13"/>
      <c r="HD340" s="13"/>
      <c r="HE340" s="13"/>
      <c r="HF340" s="13"/>
      <c r="HG340" s="13"/>
      <c r="HH340" s="13"/>
      <c r="HI340" s="13"/>
      <c r="HJ340" s="13"/>
      <c r="HK340" s="13"/>
      <c r="HL340" s="13"/>
      <c r="HM340" s="13"/>
      <c r="HN340" s="13"/>
      <c r="HO340" s="13"/>
      <c r="HP340" s="13"/>
      <c r="HQ340" s="13"/>
      <c r="HR340" s="13"/>
      <c r="HS340" s="13"/>
      <c r="HT340" s="13"/>
      <c r="HU340" s="13"/>
      <c r="HV340" s="13"/>
      <c r="HW340" s="13"/>
      <c r="HX340" s="13"/>
      <c r="HY340" s="13"/>
      <c r="HZ340" s="13"/>
      <c r="IA340" s="13"/>
      <c r="IB340" s="13"/>
      <c r="IC340" s="13"/>
      <c r="ID340" s="13"/>
      <c r="IE340" s="13"/>
      <c r="IF340" s="13"/>
      <c r="IG340" s="13"/>
      <c r="IH340" s="13"/>
      <c r="II340" s="13"/>
      <c r="IJ340" s="13"/>
      <c r="IK340" s="13"/>
      <c r="IL340" s="13"/>
      <c r="IM340" s="13"/>
      <c r="IN340" s="13"/>
      <c r="IO340" s="13"/>
      <c r="IP340" s="13"/>
      <c r="IQ340" s="13"/>
      <c r="IR340" s="13"/>
      <c r="IS340" s="13"/>
      <c r="IT340" s="13"/>
    </row>
    <row r="341" spans="1:254" s="18" customFormat="1">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c r="AA341" s="13"/>
      <c r="AB341" s="13"/>
      <c r="AC341" s="13"/>
      <c r="AD341" s="13"/>
      <c r="AE341" s="13"/>
      <c r="AF341" s="13"/>
      <c r="AG341" s="13"/>
      <c r="AH341" s="13"/>
      <c r="AI341" s="13"/>
      <c r="AJ341" s="13"/>
      <c r="AK341" s="13"/>
      <c r="AL341" s="13"/>
      <c r="AM341" s="13"/>
      <c r="AN341" s="13"/>
      <c r="AO341" s="13"/>
      <c r="AP341" s="13"/>
      <c r="AQ341" s="13"/>
      <c r="AR341" s="13"/>
      <c r="AS341" s="13"/>
      <c r="AT341" s="13"/>
      <c r="AU341" s="13"/>
      <c r="AV341" s="13"/>
      <c r="AW341" s="13"/>
      <c r="AX341" s="13"/>
      <c r="AY341" s="13"/>
      <c r="AZ341" s="13"/>
      <c r="BA341" s="13"/>
      <c r="BB341" s="13"/>
      <c r="BC341" s="13"/>
      <c r="BD341" s="13"/>
      <c r="BE341" s="13"/>
      <c r="BF341" s="13"/>
      <c r="BG341" s="13"/>
      <c r="BH341" s="13"/>
      <c r="BI341" s="13"/>
      <c r="BJ341" s="13"/>
      <c r="BK341" s="13"/>
      <c r="BL341" s="13"/>
      <c r="BM341" s="13"/>
      <c r="BN341" s="13"/>
      <c r="BO341" s="13"/>
      <c r="BP341" s="13"/>
      <c r="BQ341" s="13"/>
      <c r="BR341" s="13"/>
      <c r="BS341" s="13"/>
      <c r="BT341" s="13"/>
      <c r="BU341" s="13"/>
      <c r="BV341" s="13"/>
      <c r="BW341" s="13"/>
      <c r="BX341" s="13"/>
      <c r="BY341" s="13"/>
      <c r="BZ341" s="13"/>
      <c r="CA341" s="13"/>
      <c r="CB341" s="13"/>
      <c r="CC341" s="13"/>
      <c r="CD341" s="13"/>
      <c r="CE341" s="13"/>
      <c r="CF341" s="13"/>
      <c r="CG341" s="13"/>
      <c r="CH341" s="13"/>
      <c r="CI341" s="13"/>
      <c r="CJ341" s="13"/>
      <c r="CK341" s="13"/>
      <c r="CL341" s="13"/>
      <c r="CM341" s="13"/>
      <c r="CN341" s="13"/>
      <c r="CO341" s="13"/>
      <c r="CP341" s="13"/>
      <c r="CQ341" s="13"/>
      <c r="CR341" s="13"/>
      <c r="CS341" s="13"/>
      <c r="CT341" s="13"/>
      <c r="CU341" s="13"/>
      <c r="CV341" s="13"/>
      <c r="CW341" s="13"/>
      <c r="CX341" s="13"/>
      <c r="CY341" s="13"/>
      <c r="CZ341" s="13"/>
      <c r="DA341" s="13"/>
      <c r="DB341" s="13"/>
      <c r="DC341" s="13"/>
      <c r="DD341" s="13"/>
      <c r="DE341" s="13"/>
      <c r="DF341" s="13"/>
      <c r="DG341" s="13"/>
      <c r="DH341" s="13"/>
      <c r="DI341" s="13"/>
      <c r="DJ341" s="13"/>
      <c r="DK341" s="13"/>
      <c r="DL341" s="13"/>
      <c r="DM341" s="13"/>
      <c r="DN341" s="13"/>
      <c r="DO341" s="13"/>
      <c r="DP341" s="13"/>
      <c r="DQ341" s="13"/>
      <c r="DR341" s="13"/>
      <c r="DS341" s="13"/>
      <c r="DT341" s="13"/>
      <c r="DU341" s="13"/>
      <c r="DV341" s="13"/>
      <c r="DW341" s="13"/>
      <c r="DX341" s="13"/>
      <c r="DY341" s="13"/>
      <c r="DZ341" s="13"/>
      <c r="EA341" s="13"/>
      <c r="EB341" s="13"/>
      <c r="EC341" s="13"/>
      <c r="ED341" s="13"/>
      <c r="EE341" s="13"/>
      <c r="EF341" s="13"/>
      <c r="EG341" s="13"/>
      <c r="EH341" s="13"/>
      <c r="EI341" s="13"/>
      <c r="EJ341" s="13"/>
      <c r="EK341" s="13"/>
      <c r="EL341" s="13"/>
      <c r="EM341" s="13"/>
      <c r="EN341" s="13"/>
      <c r="EO341" s="13"/>
      <c r="EP341" s="13"/>
      <c r="EQ341" s="13"/>
      <c r="ER341" s="13"/>
      <c r="ES341" s="13"/>
      <c r="ET341" s="13"/>
      <c r="EU341" s="13"/>
      <c r="EV341" s="13"/>
      <c r="EW341" s="13"/>
      <c r="EX341" s="13"/>
      <c r="EY341" s="13"/>
      <c r="EZ341" s="13"/>
      <c r="FA341" s="13"/>
      <c r="FB341" s="13"/>
      <c r="FC341" s="13"/>
      <c r="FD341" s="13"/>
      <c r="FE341" s="13"/>
      <c r="FF341" s="13"/>
      <c r="FG341" s="13"/>
      <c r="FH341" s="13"/>
      <c r="FI341" s="13"/>
      <c r="FJ341" s="13"/>
      <c r="FK341" s="13"/>
      <c r="FL341" s="13"/>
      <c r="FM341" s="13"/>
      <c r="FN341" s="13"/>
      <c r="FO341" s="13"/>
      <c r="FP341" s="13"/>
      <c r="FQ341" s="13"/>
      <c r="FR341" s="13"/>
      <c r="FS341" s="13"/>
      <c r="FT341" s="13"/>
      <c r="FU341" s="13"/>
      <c r="FV341" s="13"/>
      <c r="FW341" s="13"/>
      <c r="FX341" s="13"/>
      <c r="FY341" s="13"/>
      <c r="FZ341" s="13"/>
      <c r="GA341" s="13"/>
      <c r="GB341" s="13"/>
      <c r="GC341" s="13"/>
      <c r="GD341" s="13"/>
      <c r="GE341" s="13"/>
      <c r="GF341" s="13"/>
      <c r="GG341" s="13"/>
      <c r="GH341" s="13"/>
      <c r="GI341" s="13"/>
      <c r="GJ341" s="13"/>
      <c r="GK341" s="13"/>
      <c r="GL341" s="13"/>
      <c r="GM341" s="13"/>
      <c r="GN341" s="13"/>
      <c r="GO341" s="13"/>
      <c r="GP341" s="13"/>
      <c r="GQ341" s="13"/>
      <c r="GR341" s="13"/>
      <c r="GS341" s="13"/>
      <c r="GT341" s="13"/>
      <c r="GU341" s="13"/>
      <c r="GV341" s="13"/>
      <c r="GW341" s="13"/>
      <c r="GX341" s="13"/>
      <c r="GY341" s="13"/>
      <c r="GZ341" s="13"/>
      <c r="HA341" s="13"/>
      <c r="HB341" s="13"/>
      <c r="HC341" s="13"/>
      <c r="HD341" s="13"/>
      <c r="HE341" s="13"/>
      <c r="HF341" s="13"/>
      <c r="HG341" s="13"/>
      <c r="HH341" s="13"/>
      <c r="HI341" s="13"/>
      <c r="HJ341" s="13"/>
      <c r="HK341" s="13"/>
      <c r="HL341" s="13"/>
      <c r="HM341" s="13"/>
      <c r="HN341" s="13"/>
      <c r="HO341" s="13"/>
      <c r="HP341" s="13"/>
      <c r="HQ341" s="13"/>
      <c r="HR341" s="13"/>
      <c r="HS341" s="13"/>
      <c r="HT341" s="13"/>
      <c r="HU341" s="13"/>
      <c r="HV341" s="13"/>
      <c r="HW341" s="13"/>
      <c r="HX341" s="13"/>
      <c r="HY341" s="13"/>
      <c r="HZ341" s="13"/>
      <c r="IA341" s="13"/>
      <c r="IB341" s="13"/>
      <c r="IC341" s="13"/>
      <c r="ID341" s="13"/>
      <c r="IE341" s="13"/>
      <c r="IF341" s="13"/>
      <c r="IG341" s="13"/>
      <c r="IH341" s="13"/>
      <c r="II341" s="13"/>
      <c r="IJ341" s="13"/>
      <c r="IK341" s="13"/>
      <c r="IL341" s="13"/>
      <c r="IM341" s="13"/>
      <c r="IN341" s="13"/>
      <c r="IO341" s="13"/>
      <c r="IP341" s="13"/>
      <c r="IQ341" s="13"/>
      <c r="IR341" s="13"/>
      <c r="IS341" s="13"/>
      <c r="IT341" s="13"/>
    </row>
    <row r="342" spans="1:254" s="18" customFormat="1">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c r="AB342" s="13"/>
      <c r="AC342" s="13"/>
      <c r="AD342" s="13"/>
      <c r="AE342" s="13"/>
      <c r="AF342" s="13"/>
      <c r="AG342" s="13"/>
      <c r="AH342" s="13"/>
      <c r="AI342" s="13"/>
      <c r="AJ342" s="13"/>
      <c r="AK342" s="13"/>
      <c r="AL342" s="13"/>
      <c r="AM342" s="13"/>
      <c r="AN342" s="13"/>
      <c r="AO342" s="13"/>
      <c r="AP342" s="13"/>
      <c r="AQ342" s="13"/>
      <c r="AR342" s="13"/>
      <c r="AS342" s="13"/>
      <c r="AT342" s="13"/>
      <c r="AU342" s="13"/>
      <c r="AV342" s="13"/>
      <c r="AW342" s="13"/>
      <c r="AX342" s="13"/>
      <c r="AY342" s="13"/>
      <c r="AZ342" s="13"/>
      <c r="BA342" s="13"/>
      <c r="BB342" s="13"/>
      <c r="BC342" s="13"/>
      <c r="BD342" s="13"/>
      <c r="BE342" s="13"/>
      <c r="BF342" s="13"/>
      <c r="BG342" s="13"/>
      <c r="BH342" s="13"/>
      <c r="BI342" s="13"/>
      <c r="BJ342" s="13"/>
      <c r="BK342" s="13"/>
      <c r="BL342" s="13"/>
      <c r="BM342" s="13"/>
      <c r="BN342" s="13"/>
      <c r="BO342" s="13"/>
      <c r="BP342" s="13"/>
      <c r="BQ342" s="13"/>
      <c r="BR342" s="13"/>
      <c r="BS342" s="13"/>
      <c r="BT342" s="13"/>
      <c r="BU342" s="13"/>
      <c r="BV342" s="13"/>
      <c r="BW342" s="13"/>
      <c r="BX342" s="13"/>
      <c r="BY342" s="13"/>
      <c r="BZ342" s="13"/>
      <c r="CA342" s="13"/>
      <c r="CB342" s="13"/>
      <c r="CC342" s="13"/>
      <c r="CD342" s="13"/>
      <c r="CE342" s="13"/>
      <c r="CF342" s="13"/>
      <c r="CG342" s="13"/>
      <c r="CH342" s="13"/>
      <c r="CI342" s="13"/>
      <c r="CJ342" s="13"/>
      <c r="CK342" s="13"/>
      <c r="CL342" s="13"/>
      <c r="CM342" s="13"/>
      <c r="CN342" s="13"/>
      <c r="CO342" s="13"/>
      <c r="CP342" s="13"/>
      <c r="CQ342" s="13"/>
      <c r="CR342" s="13"/>
      <c r="CS342" s="13"/>
      <c r="CT342" s="13"/>
      <c r="CU342" s="13"/>
      <c r="CV342" s="13"/>
      <c r="CW342" s="13"/>
      <c r="CX342" s="13"/>
      <c r="CY342" s="13"/>
      <c r="CZ342" s="13"/>
      <c r="DA342" s="13"/>
      <c r="DB342" s="13"/>
      <c r="DC342" s="13"/>
      <c r="DD342" s="13"/>
      <c r="DE342" s="13"/>
      <c r="DF342" s="13"/>
      <c r="DG342" s="13"/>
      <c r="DH342" s="13"/>
      <c r="DI342" s="13"/>
      <c r="DJ342" s="13"/>
      <c r="DK342" s="13"/>
      <c r="DL342" s="13"/>
      <c r="DM342" s="13"/>
      <c r="DN342" s="13"/>
      <c r="DO342" s="13"/>
      <c r="DP342" s="13"/>
      <c r="DQ342" s="13"/>
      <c r="DR342" s="13"/>
      <c r="DS342" s="13"/>
      <c r="DT342" s="13"/>
      <c r="DU342" s="13"/>
      <c r="DV342" s="13"/>
      <c r="DW342" s="13"/>
      <c r="DX342" s="13"/>
      <c r="DY342" s="13"/>
      <c r="DZ342" s="13"/>
      <c r="EA342" s="13"/>
      <c r="EB342" s="13"/>
      <c r="EC342" s="13"/>
      <c r="ED342" s="13"/>
      <c r="EE342" s="13"/>
      <c r="EF342" s="13"/>
      <c r="EG342" s="13"/>
      <c r="EH342" s="13"/>
      <c r="EI342" s="13"/>
      <c r="EJ342" s="13"/>
      <c r="EK342" s="13"/>
      <c r="EL342" s="13"/>
      <c r="EM342" s="13"/>
      <c r="EN342" s="13"/>
      <c r="EO342" s="13"/>
      <c r="EP342" s="13"/>
      <c r="EQ342" s="13"/>
      <c r="ER342" s="13"/>
      <c r="ES342" s="13"/>
      <c r="ET342" s="13"/>
      <c r="EU342" s="13"/>
      <c r="EV342" s="13"/>
      <c r="EW342" s="13"/>
      <c r="EX342" s="13"/>
      <c r="EY342" s="13"/>
      <c r="EZ342" s="13"/>
      <c r="FA342" s="13"/>
      <c r="FB342" s="13"/>
      <c r="FC342" s="13"/>
      <c r="FD342" s="13"/>
      <c r="FE342" s="13"/>
      <c r="FF342" s="13"/>
      <c r="FG342" s="13"/>
      <c r="FH342" s="13"/>
      <c r="FI342" s="13"/>
      <c r="FJ342" s="13"/>
      <c r="FK342" s="13"/>
      <c r="FL342" s="13"/>
      <c r="FM342" s="13"/>
      <c r="FN342" s="13"/>
      <c r="FO342" s="13"/>
      <c r="FP342" s="13"/>
      <c r="FQ342" s="13"/>
      <c r="FR342" s="13"/>
      <c r="FS342" s="13"/>
      <c r="FT342" s="13"/>
      <c r="FU342" s="13"/>
      <c r="FV342" s="13"/>
      <c r="FW342" s="13"/>
      <c r="FX342" s="13"/>
      <c r="FY342" s="13"/>
      <c r="FZ342" s="13"/>
      <c r="GA342" s="13"/>
      <c r="GB342" s="13"/>
      <c r="GC342" s="13"/>
      <c r="GD342" s="13"/>
      <c r="GE342" s="13"/>
      <c r="GF342" s="13"/>
      <c r="GG342" s="13"/>
      <c r="GH342" s="13"/>
      <c r="GI342" s="13"/>
      <c r="GJ342" s="13"/>
      <c r="GK342" s="13"/>
      <c r="GL342" s="13"/>
      <c r="GM342" s="13"/>
      <c r="GN342" s="13"/>
      <c r="GO342" s="13"/>
      <c r="GP342" s="13"/>
      <c r="GQ342" s="13"/>
      <c r="GR342" s="13"/>
      <c r="GS342" s="13"/>
      <c r="GT342" s="13"/>
      <c r="GU342" s="13"/>
      <c r="GV342" s="13"/>
      <c r="GW342" s="13"/>
      <c r="GX342" s="13"/>
      <c r="GY342" s="13"/>
      <c r="GZ342" s="13"/>
      <c r="HA342" s="13"/>
      <c r="HB342" s="13"/>
      <c r="HC342" s="13"/>
      <c r="HD342" s="13"/>
      <c r="HE342" s="13"/>
      <c r="HF342" s="13"/>
      <c r="HG342" s="13"/>
      <c r="HH342" s="13"/>
      <c r="HI342" s="13"/>
      <c r="HJ342" s="13"/>
      <c r="HK342" s="13"/>
      <c r="HL342" s="13"/>
      <c r="HM342" s="13"/>
      <c r="HN342" s="13"/>
      <c r="HO342" s="13"/>
      <c r="HP342" s="13"/>
      <c r="HQ342" s="13"/>
      <c r="HR342" s="13"/>
      <c r="HS342" s="13"/>
      <c r="HT342" s="13"/>
      <c r="HU342" s="13"/>
      <c r="HV342" s="13"/>
      <c r="HW342" s="13"/>
      <c r="HX342" s="13"/>
      <c r="HY342" s="13"/>
      <c r="HZ342" s="13"/>
      <c r="IA342" s="13"/>
      <c r="IB342" s="13"/>
      <c r="IC342" s="13"/>
      <c r="ID342" s="13"/>
      <c r="IE342" s="13"/>
      <c r="IF342" s="13"/>
      <c r="IG342" s="13"/>
      <c r="IH342" s="13"/>
      <c r="II342" s="13"/>
      <c r="IJ342" s="13"/>
      <c r="IK342" s="13"/>
      <c r="IL342" s="13"/>
      <c r="IM342" s="13"/>
      <c r="IN342" s="13"/>
      <c r="IO342" s="13"/>
      <c r="IP342" s="13"/>
      <c r="IQ342" s="13"/>
      <c r="IR342" s="13"/>
      <c r="IS342" s="13"/>
      <c r="IT342" s="13"/>
    </row>
    <row r="343" spans="1:254" s="18" customFormat="1">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c r="AA343" s="13"/>
      <c r="AB343" s="13"/>
      <c r="AC343" s="13"/>
      <c r="AD343" s="13"/>
      <c r="AE343" s="13"/>
      <c r="AF343" s="13"/>
      <c r="AG343" s="13"/>
      <c r="AH343" s="13"/>
      <c r="AI343" s="13"/>
      <c r="AJ343" s="13"/>
      <c r="AK343" s="13"/>
      <c r="AL343" s="13"/>
      <c r="AM343" s="13"/>
      <c r="AN343" s="13"/>
      <c r="AO343" s="13"/>
      <c r="AP343" s="13"/>
      <c r="AQ343" s="13"/>
      <c r="AR343" s="13"/>
      <c r="AS343" s="13"/>
      <c r="AT343" s="13"/>
      <c r="AU343" s="13"/>
      <c r="AV343" s="13"/>
      <c r="AW343" s="13"/>
      <c r="AX343" s="13"/>
      <c r="AY343" s="13"/>
      <c r="AZ343" s="13"/>
      <c r="BA343" s="13"/>
      <c r="BB343" s="13"/>
      <c r="BC343" s="13"/>
      <c r="BD343" s="13"/>
      <c r="BE343" s="13"/>
      <c r="BF343" s="13"/>
      <c r="BG343" s="13"/>
      <c r="BH343" s="13"/>
      <c r="BI343" s="13"/>
      <c r="BJ343" s="13"/>
      <c r="BK343" s="13"/>
      <c r="BL343" s="13"/>
      <c r="BM343" s="13"/>
      <c r="BN343" s="13"/>
      <c r="BO343" s="13"/>
      <c r="BP343" s="13"/>
      <c r="BQ343" s="13"/>
      <c r="BR343" s="13"/>
      <c r="BS343" s="13"/>
      <c r="BT343" s="13"/>
      <c r="BU343" s="13"/>
      <c r="BV343" s="13"/>
      <c r="BW343" s="13"/>
      <c r="BX343" s="13"/>
      <c r="BY343" s="13"/>
      <c r="BZ343" s="13"/>
      <c r="CA343" s="13"/>
      <c r="CB343" s="13"/>
      <c r="CC343" s="13"/>
      <c r="CD343" s="13"/>
      <c r="CE343" s="13"/>
      <c r="CF343" s="13"/>
      <c r="CG343" s="13"/>
      <c r="CH343" s="13"/>
      <c r="CI343" s="13"/>
      <c r="CJ343" s="13"/>
      <c r="CK343" s="13"/>
      <c r="CL343" s="13"/>
      <c r="CM343" s="13"/>
      <c r="CN343" s="13"/>
      <c r="CO343" s="13"/>
      <c r="CP343" s="13"/>
      <c r="CQ343" s="13"/>
      <c r="CR343" s="13"/>
      <c r="CS343" s="13"/>
      <c r="CT343" s="13"/>
      <c r="CU343" s="13"/>
      <c r="CV343" s="13"/>
      <c r="CW343" s="13"/>
      <c r="CX343" s="13"/>
      <c r="CY343" s="13"/>
      <c r="CZ343" s="13"/>
      <c r="DA343" s="13"/>
      <c r="DB343" s="13"/>
      <c r="DC343" s="13"/>
      <c r="DD343" s="13"/>
      <c r="DE343" s="13"/>
      <c r="DF343" s="13"/>
      <c r="DG343" s="13"/>
      <c r="DH343" s="13"/>
      <c r="DI343" s="13"/>
      <c r="DJ343" s="13"/>
      <c r="DK343" s="13"/>
      <c r="DL343" s="13"/>
      <c r="DM343" s="13"/>
      <c r="DN343" s="13"/>
      <c r="DO343" s="13"/>
      <c r="DP343" s="13"/>
      <c r="DQ343" s="13"/>
      <c r="DR343" s="13"/>
      <c r="DS343" s="13"/>
      <c r="DT343" s="13"/>
      <c r="DU343" s="13"/>
      <c r="DV343" s="13"/>
      <c r="DW343" s="13"/>
      <c r="DX343" s="13"/>
      <c r="DY343" s="13"/>
      <c r="DZ343" s="13"/>
      <c r="EA343" s="13"/>
      <c r="EB343" s="13"/>
      <c r="EC343" s="13"/>
      <c r="ED343" s="13"/>
      <c r="EE343" s="13"/>
      <c r="EF343" s="13"/>
      <c r="EG343" s="13"/>
      <c r="EH343" s="13"/>
      <c r="EI343" s="13"/>
      <c r="EJ343" s="13"/>
      <c r="EK343" s="13"/>
      <c r="EL343" s="13"/>
      <c r="EM343" s="13"/>
      <c r="EN343" s="13"/>
      <c r="EO343" s="13"/>
      <c r="EP343" s="13"/>
      <c r="EQ343" s="13"/>
      <c r="ER343" s="13"/>
      <c r="ES343" s="13"/>
      <c r="ET343" s="13"/>
      <c r="EU343" s="13"/>
      <c r="EV343" s="13"/>
      <c r="EW343" s="13"/>
      <c r="EX343" s="13"/>
      <c r="EY343" s="13"/>
      <c r="EZ343" s="13"/>
      <c r="FA343" s="13"/>
      <c r="FB343" s="13"/>
      <c r="FC343" s="13"/>
      <c r="FD343" s="13"/>
      <c r="FE343" s="13"/>
      <c r="FF343" s="13"/>
      <c r="FG343" s="13"/>
      <c r="FH343" s="13"/>
      <c r="FI343" s="13"/>
      <c r="FJ343" s="13"/>
      <c r="FK343" s="13"/>
      <c r="FL343" s="13"/>
      <c r="FM343" s="13"/>
      <c r="FN343" s="13"/>
      <c r="FO343" s="13"/>
      <c r="FP343" s="13"/>
      <c r="FQ343" s="13"/>
      <c r="FR343" s="13"/>
      <c r="FS343" s="13"/>
      <c r="FT343" s="13"/>
      <c r="FU343" s="13"/>
      <c r="FV343" s="13"/>
      <c r="FW343" s="13"/>
      <c r="FX343" s="13"/>
      <c r="FY343" s="13"/>
      <c r="FZ343" s="13"/>
      <c r="GA343" s="13"/>
      <c r="GB343" s="13"/>
      <c r="GC343" s="13"/>
      <c r="GD343" s="13"/>
      <c r="GE343" s="13"/>
      <c r="GF343" s="13"/>
      <c r="GG343" s="13"/>
      <c r="GH343" s="13"/>
      <c r="GI343" s="13"/>
      <c r="GJ343" s="13"/>
      <c r="GK343" s="13"/>
      <c r="GL343" s="13"/>
      <c r="GM343" s="13"/>
      <c r="GN343" s="13"/>
      <c r="GO343" s="13"/>
      <c r="GP343" s="13"/>
      <c r="GQ343" s="13"/>
      <c r="GR343" s="13"/>
      <c r="GS343" s="13"/>
      <c r="GT343" s="13"/>
      <c r="GU343" s="13"/>
      <c r="GV343" s="13"/>
      <c r="GW343" s="13"/>
      <c r="GX343" s="13"/>
      <c r="GY343" s="13"/>
      <c r="GZ343" s="13"/>
      <c r="HA343" s="13"/>
      <c r="HB343" s="13"/>
      <c r="HC343" s="13"/>
      <c r="HD343" s="13"/>
      <c r="HE343" s="13"/>
      <c r="HF343" s="13"/>
      <c r="HG343" s="13"/>
      <c r="HH343" s="13"/>
      <c r="HI343" s="13"/>
      <c r="HJ343" s="13"/>
      <c r="HK343" s="13"/>
      <c r="HL343" s="13"/>
      <c r="HM343" s="13"/>
      <c r="HN343" s="13"/>
      <c r="HO343" s="13"/>
      <c r="HP343" s="13"/>
      <c r="HQ343" s="13"/>
      <c r="HR343" s="13"/>
      <c r="HS343" s="13"/>
      <c r="HT343" s="13"/>
      <c r="HU343" s="13"/>
      <c r="HV343" s="13"/>
      <c r="HW343" s="13"/>
      <c r="HX343" s="13"/>
      <c r="HY343" s="13"/>
      <c r="HZ343" s="13"/>
      <c r="IA343" s="13"/>
      <c r="IB343" s="13"/>
      <c r="IC343" s="13"/>
      <c r="ID343" s="13"/>
      <c r="IE343" s="13"/>
      <c r="IF343" s="13"/>
      <c r="IG343" s="13"/>
      <c r="IH343" s="13"/>
      <c r="II343" s="13"/>
      <c r="IJ343" s="13"/>
      <c r="IK343" s="13"/>
      <c r="IL343" s="13"/>
      <c r="IM343" s="13"/>
      <c r="IN343" s="13"/>
      <c r="IO343" s="13"/>
      <c r="IP343" s="13"/>
      <c r="IQ343" s="13"/>
      <c r="IR343" s="13"/>
      <c r="IS343" s="13"/>
      <c r="IT343" s="13"/>
    </row>
    <row r="344" spans="1:254" s="18" customFormat="1">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c r="AB344" s="13"/>
      <c r="AC344" s="13"/>
      <c r="AD344" s="13"/>
      <c r="AE344" s="13"/>
      <c r="AF344" s="13"/>
      <c r="AG344" s="13"/>
      <c r="AH344" s="13"/>
      <c r="AI344" s="13"/>
      <c r="AJ344" s="13"/>
      <c r="AK344" s="13"/>
      <c r="AL344" s="13"/>
      <c r="AM344" s="13"/>
      <c r="AN344" s="13"/>
      <c r="AO344" s="13"/>
      <c r="AP344" s="13"/>
      <c r="AQ344" s="13"/>
      <c r="AR344" s="13"/>
      <c r="AS344" s="13"/>
      <c r="AT344" s="13"/>
      <c r="AU344" s="13"/>
      <c r="AV344" s="13"/>
      <c r="AW344" s="13"/>
      <c r="AX344" s="13"/>
      <c r="AY344" s="13"/>
      <c r="AZ344" s="13"/>
      <c r="BA344" s="13"/>
      <c r="BB344" s="13"/>
      <c r="BC344" s="13"/>
      <c r="BD344" s="13"/>
      <c r="BE344" s="13"/>
      <c r="BF344" s="13"/>
      <c r="BG344" s="13"/>
      <c r="BH344" s="13"/>
      <c r="BI344" s="13"/>
      <c r="BJ344" s="13"/>
      <c r="BK344" s="13"/>
      <c r="BL344" s="13"/>
      <c r="BM344" s="13"/>
      <c r="BN344" s="13"/>
      <c r="BO344" s="13"/>
      <c r="BP344" s="13"/>
      <c r="BQ344" s="13"/>
      <c r="BR344" s="13"/>
      <c r="BS344" s="13"/>
      <c r="BT344" s="13"/>
      <c r="BU344" s="13"/>
      <c r="BV344" s="13"/>
      <c r="BW344" s="13"/>
      <c r="BX344" s="13"/>
      <c r="BY344" s="13"/>
      <c r="BZ344" s="13"/>
      <c r="CA344" s="13"/>
      <c r="CB344" s="13"/>
      <c r="CC344" s="13"/>
      <c r="CD344" s="13"/>
      <c r="CE344" s="13"/>
      <c r="CF344" s="13"/>
      <c r="CG344" s="13"/>
      <c r="CH344" s="13"/>
      <c r="CI344" s="13"/>
      <c r="CJ344" s="13"/>
      <c r="CK344" s="13"/>
      <c r="CL344" s="13"/>
      <c r="CM344" s="13"/>
      <c r="CN344" s="13"/>
      <c r="CO344" s="13"/>
      <c r="CP344" s="13"/>
      <c r="CQ344" s="13"/>
      <c r="CR344" s="13"/>
      <c r="CS344" s="13"/>
      <c r="CT344" s="13"/>
      <c r="CU344" s="13"/>
      <c r="CV344" s="13"/>
      <c r="CW344" s="13"/>
      <c r="CX344" s="13"/>
      <c r="CY344" s="13"/>
      <c r="CZ344" s="13"/>
      <c r="DA344" s="13"/>
      <c r="DB344" s="13"/>
      <c r="DC344" s="13"/>
      <c r="DD344" s="13"/>
      <c r="DE344" s="13"/>
      <c r="DF344" s="13"/>
      <c r="DG344" s="13"/>
      <c r="DH344" s="13"/>
      <c r="DI344" s="13"/>
      <c r="DJ344" s="13"/>
      <c r="DK344" s="13"/>
      <c r="DL344" s="13"/>
      <c r="DM344" s="13"/>
      <c r="DN344" s="13"/>
      <c r="DO344" s="13"/>
      <c r="DP344" s="13"/>
      <c r="DQ344" s="13"/>
      <c r="DR344" s="13"/>
      <c r="DS344" s="13"/>
      <c r="DT344" s="13"/>
      <c r="DU344" s="13"/>
      <c r="DV344" s="13"/>
      <c r="DW344" s="13"/>
      <c r="DX344" s="13"/>
      <c r="DY344" s="13"/>
      <c r="DZ344" s="13"/>
      <c r="EA344" s="13"/>
      <c r="EB344" s="13"/>
      <c r="EC344" s="13"/>
      <c r="ED344" s="13"/>
      <c r="EE344" s="13"/>
      <c r="EF344" s="13"/>
      <c r="EG344" s="13"/>
      <c r="EH344" s="13"/>
      <c r="EI344" s="13"/>
      <c r="EJ344" s="13"/>
      <c r="EK344" s="13"/>
      <c r="EL344" s="13"/>
      <c r="EM344" s="13"/>
      <c r="EN344" s="13"/>
      <c r="EO344" s="13"/>
      <c r="EP344" s="13"/>
      <c r="EQ344" s="13"/>
      <c r="ER344" s="13"/>
      <c r="ES344" s="13"/>
      <c r="ET344" s="13"/>
      <c r="EU344" s="13"/>
      <c r="EV344" s="13"/>
      <c r="EW344" s="13"/>
      <c r="EX344" s="13"/>
      <c r="EY344" s="13"/>
      <c r="EZ344" s="13"/>
      <c r="FA344" s="13"/>
      <c r="FB344" s="13"/>
      <c r="FC344" s="13"/>
      <c r="FD344" s="13"/>
      <c r="FE344" s="13"/>
      <c r="FF344" s="13"/>
      <c r="FG344" s="13"/>
      <c r="FH344" s="13"/>
      <c r="FI344" s="13"/>
      <c r="FJ344" s="13"/>
      <c r="FK344" s="13"/>
      <c r="FL344" s="13"/>
      <c r="FM344" s="13"/>
      <c r="FN344" s="13"/>
      <c r="FO344" s="13"/>
      <c r="FP344" s="13"/>
      <c r="FQ344" s="13"/>
      <c r="FR344" s="13"/>
      <c r="FS344" s="13"/>
      <c r="FT344" s="13"/>
      <c r="FU344" s="13"/>
      <c r="FV344" s="13"/>
      <c r="FW344" s="13"/>
      <c r="FX344" s="13"/>
      <c r="FY344" s="13"/>
      <c r="FZ344" s="13"/>
      <c r="GA344" s="13"/>
      <c r="GB344" s="13"/>
      <c r="GC344" s="13"/>
      <c r="GD344" s="13"/>
      <c r="GE344" s="13"/>
      <c r="GF344" s="13"/>
      <c r="GG344" s="13"/>
      <c r="GH344" s="13"/>
      <c r="GI344" s="13"/>
      <c r="GJ344" s="13"/>
      <c r="GK344" s="13"/>
      <c r="GL344" s="13"/>
      <c r="GM344" s="13"/>
      <c r="GN344" s="13"/>
      <c r="GO344" s="13"/>
      <c r="GP344" s="13"/>
      <c r="GQ344" s="13"/>
      <c r="GR344" s="13"/>
      <c r="GS344" s="13"/>
      <c r="GT344" s="13"/>
      <c r="GU344" s="13"/>
      <c r="GV344" s="13"/>
      <c r="GW344" s="13"/>
      <c r="GX344" s="13"/>
      <c r="GY344" s="13"/>
      <c r="GZ344" s="13"/>
      <c r="HA344" s="13"/>
      <c r="HB344" s="13"/>
      <c r="HC344" s="13"/>
      <c r="HD344" s="13"/>
      <c r="HE344" s="13"/>
      <c r="HF344" s="13"/>
      <c r="HG344" s="13"/>
      <c r="HH344" s="13"/>
      <c r="HI344" s="13"/>
      <c r="HJ344" s="13"/>
      <c r="HK344" s="13"/>
      <c r="HL344" s="13"/>
      <c r="HM344" s="13"/>
      <c r="HN344" s="13"/>
      <c r="HO344" s="13"/>
      <c r="HP344" s="13"/>
      <c r="HQ344" s="13"/>
      <c r="HR344" s="13"/>
      <c r="HS344" s="13"/>
      <c r="HT344" s="13"/>
      <c r="HU344" s="13"/>
      <c r="HV344" s="13"/>
      <c r="HW344" s="13"/>
      <c r="HX344" s="13"/>
      <c r="HY344" s="13"/>
      <c r="HZ344" s="13"/>
      <c r="IA344" s="13"/>
      <c r="IB344" s="13"/>
      <c r="IC344" s="13"/>
      <c r="ID344" s="13"/>
      <c r="IE344" s="13"/>
      <c r="IF344" s="13"/>
      <c r="IG344" s="13"/>
      <c r="IH344" s="13"/>
      <c r="II344" s="13"/>
      <c r="IJ344" s="13"/>
      <c r="IK344" s="13"/>
      <c r="IL344" s="13"/>
      <c r="IM344" s="13"/>
      <c r="IN344" s="13"/>
      <c r="IO344" s="13"/>
      <c r="IP344" s="13"/>
      <c r="IQ344" s="13"/>
      <c r="IR344" s="13"/>
      <c r="IS344" s="13"/>
      <c r="IT344" s="13"/>
    </row>
    <row r="345" spans="1:254" s="18" customFormat="1">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c r="AA345" s="13"/>
      <c r="AB345" s="13"/>
      <c r="AC345" s="13"/>
      <c r="AD345" s="13"/>
      <c r="AE345" s="13"/>
      <c r="AF345" s="13"/>
      <c r="AG345" s="13"/>
      <c r="AH345" s="13"/>
      <c r="AI345" s="13"/>
      <c r="AJ345" s="13"/>
      <c r="AK345" s="13"/>
      <c r="AL345" s="13"/>
      <c r="AM345" s="13"/>
      <c r="AN345" s="13"/>
      <c r="AO345" s="13"/>
      <c r="AP345" s="13"/>
      <c r="AQ345" s="13"/>
      <c r="AR345" s="13"/>
      <c r="AS345" s="13"/>
      <c r="AT345" s="13"/>
      <c r="AU345" s="13"/>
      <c r="AV345" s="13"/>
      <c r="AW345" s="13"/>
      <c r="AX345" s="13"/>
      <c r="AY345" s="13"/>
      <c r="AZ345" s="13"/>
      <c r="BA345" s="13"/>
      <c r="BB345" s="13"/>
      <c r="BC345" s="13"/>
      <c r="BD345" s="13"/>
      <c r="BE345" s="13"/>
      <c r="BF345" s="13"/>
      <c r="BG345" s="13"/>
      <c r="BH345" s="13"/>
      <c r="BI345" s="13"/>
      <c r="BJ345" s="13"/>
      <c r="BK345" s="13"/>
      <c r="BL345" s="13"/>
      <c r="BM345" s="13"/>
      <c r="BN345" s="13"/>
      <c r="BO345" s="13"/>
      <c r="BP345" s="13"/>
      <c r="BQ345" s="13"/>
      <c r="BR345" s="13"/>
      <c r="BS345" s="13"/>
      <c r="BT345" s="13"/>
      <c r="BU345" s="13"/>
      <c r="BV345" s="13"/>
      <c r="BW345" s="13"/>
      <c r="BX345" s="13"/>
      <c r="BY345" s="13"/>
      <c r="BZ345" s="13"/>
      <c r="CA345" s="13"/>
      <c r="CB345" s="13"/>
      <c r="CC345" s="13"/>
      <c r="CD345" s="13"/>
      <c r="CE345" s="13"/>
      <c r="CF345" s="13"/>
      <c r="CG345" s="13"/>
      <c r="CH345" s="13"/>
      <c r="CI345" s="13"/>
      <c r="CJ345" s="13"/>
      <c r="CK345" s="13"/>
      <c r="CL345" s="13"/>
      <c r="CM345" s="13"/>
      <c r="CN345" s="13"/>
      <c r="CO345" s="13"/>
      <c r="CP345" s="13"/>
      <c r="CQ345" s="13"/>
      <c r="CR345" s="13"/>
      <c r="CS345" s="13"/>
      <c r="CT345" s="13"/>
      <c r="CU345" s="13"/>
      <c r="CV345" s="13"/>
      <c r="CW345" s="13"/>
      <c r="CX345" s="13"/>
      <c r="CY345" s="13"/>
      <c r="CZ345" s="13"/>
      <c r="DA345" s="13"/>
      <c r="DB345" s="13"/>
      <c r="DC345" s="13"/>
      <c r="DD345" s="13"/>
      <c r="DE345" s="13"/>
      <c r="DF345" s="13"/>
      <c r="DG345" s="13"/>
      <c r="DH345" s="13"/>
      <c r="DI345" s="13"/>
      <c r="DJ345" s="13"/>
      <c r="DK345" s="13"/>
      <c r="DL345" s="13"/>
      <c r="DM345" s="13"/>
      <c r="DN345" s="13"/>
      <c r="DO345" s="13"/>
      <c r="DP345" s="13"/>
      <c r="DQ345" s="13"/>
      <c r="DR345" s="13"/>
      <c r="DS345" s="13"/>
      <c r="DT345" s="13"/>
      <c r="DU345" s="13"/>
      <c r="DV345" s="13"/>
      <c r="DW345" s="13"/>
      <c r="DX345" s="13"/>
      <c r="DY345" s="13"/>
      <c r="DZ345" s="13"/>
      <c r="EA345" s="13"/>
      <c r="EB345" s="13"/>
      <c r="EC345" s="13"/>
      <c r="ED345" s="13"/>
      <c r="EE345" s="13"/>
      <c r="EF345" s="13"/>
      <c r="EG345" s="13"/>
      <c r="EH345" s="13"/>
      <c r="EI345" s="13"/>
      <c r="EJ345" s="13"/>
      <c r="EK345" s="13"/>
      <c r="EL345" s="13"/>
      <c r="EM345" s="13"/>
      <c r="EN345" s="13"/>
      <c r="EO345" s="13"/>
      <c r="EP345" s="13"/>
      <c r="EQ345" s="13"/>
      <c r="ER345" s="13"/>
      <c r="ES345" s="13"/>
      <c r="ET345" s="13"/>
      <c r="EU345" s="13"/>
      <c r="EV345" s="13"/>
      <c r="EW345" s="13"/>
      <c r="EX345" s="13"/>
      <c r="EY345" s="13"/>
      <c r="EZ345" s="13"/>
      <c r="FA345" s="13"/>
      <c r="FB345" s="13"/>
      <c r="FC345" s="13"/>
      <c r="FD345" s="13"/>
      <c r="FE345" s="13"/>
      <c r="FF345" s="13"/>
      <c r="FG345" s="13"/>
      <c r="FH345" s="13"/>
      <c r="FI345" s="13"/>
      <c r="FJ345" s="13"/>
      <c r="FK345" s="13"/>
      <c r="FL345" s="13"/>
      <c r="FM345" s="13"/>
      <c r="FN345" s="13"/>
      <c r="FO345" s="13"/>
      <c r="FP345" s="13"/>
      <c r="FQ345" s="13"/>
      <c r="FR345" s="13"/>
      <c r="FS345" s="13"/>
      <c r="FT345" s="13"/>
      <c r="FU345" s="13"/>
      <c r="FV345" s="13"/>
      <c r="FW345" s="13"/>
      <c r="FX345" s="13"/>
      <c r="FY345" s="13"/>
      <c r="FZ345" s="13"/>
      <c r="GA345" s="13"/>
      <c r="GB345" s="13"/>
      <c r="GC345" s="13"/>
      <c r="GD345" s="13"/>
      <c r="GE345" s="13"/>
      <c r="GF345" s="13"/>
      <c r="GG345" s="13"/>
      <c r="GH345" s="13"/>
      <c r="GI345" s="13"/>
      <c r="GJ345" s="13"/>
      <c r="GK345" s="13"/>
      <c r="GL345" s="13"/>
      <c r="GM345" s="13"/>
      <c r="GN345" s="13"/>
      <c r="GO345" s="13"/>
      <c r="GP345" s="13"/>
      <c r="GQ345" s="13"/>
      <c r="GR345" s="13"/>
      <c r="GS345" s="13"/>
      <c r="GT345" s="13"/>
      <c r="GU345" s="13"/>
      <c r="GV345" s="13"/>
      <c r="GW345" s="13"/>
      <c r="GX345" s="13"/>
      <c r="GY345" s="13"/>
      <c r="GZ345" s="13"/>
      <c r="HA345" s="13"/>
      <c r="HB345" s="13"/>
      <c r="HC345" s="13"/>
      <c r="HD345" s="13"/>
      <c r="HE345" s="13"/>
      <c r="HF345" s="13"/>
      <c r="HG345" s="13"/>
      <c r="HH345" s="13"/>
      <c r="HI345" s="13"/>
      <c r="HJ345" s="13"/>
      <c r="HK345" s="13"/>
      <c r="HL345" s="13"/>
      <c r="HM345" s="13"/>
      <c r="HN345" s="13"/>
      <c r="HO345" s="13"/>
      <c r="HP345" s="13"/>
      <c r="HQ345" s="13"/>
      <c r="HR345" s="13"/>
      <c r="HS345" s="13"/>
      <c r="HT345" s="13"/>
      <c r="HU345" s="13"/>
      <c r="HV345" s="13"/>
      <c r="HW345" s="13"/>
      <c r="HX345" s="13"/>
      <c r="HY345" s="13"/>
      <c r="HZ345" s="13"/>
      <c r="IA345" s="13"/>
      <c r="IB345" s="13"/>
      <c r="IC345" s="13"/>
      <c r="ID345" s="13"/>
      <c r="IE345" s="13"/>
      <c r="IF345" s="13"/>
      <c r="IG345" s="13"/>
      <c r="IH345" s="13"/>
      <c r="II345" s="13"/>
      <c r="IJ345" s="13"/>
      <c r="IK345" s="13"/>
      <c r="IL345" s="13"/>
      <c r="IM345" s="13"/>
      <c r="IN345" s="13"/>
      <c r="IO345" s="13"/>
      <c r="IP345" s="13"/>
      <c r="IQ345" s="13"/>
      <c r="IR345" s="13"/>
      <c r="IS345" s="13"/>
      <c r="IT345" s="13"/>
    </row>
    <row r="346" spans="1:254" s="18" customFormat="1">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c r="AB346" s="13"/>
      <c r="AC346" s="13"/>
      <c r="AD346" s="13"/>
      <c r="AE346" s="13"/>
      <c r="AF346" s="13"/>
      <c r="AG346" s="13"/>
      <c r="AH346" s="13"/>
      <c r="AI346" s="13"/>
      <c r="AJ346" s="13"/>
      <c r="AK346" s="13"/>
      <c r="AL346" s="13"/>
      <c r="AM346" s="13"/>
      <c r="AN346" s="13"/>
      <c r="AO346" s="13"/>
      <c r="AP346" s="13"/>
      <c r="AQ346" s="13"/>
      <c r="AR346" s="13"/>
      <c r="AS346" s="13"/>
      <c r="AT346" s="13"/>
      <c r="AU346" s="13"/>
      <c r="AV346" s="13"/>
      <c r="AW346" s="13"/>
      <c r="AX346" s="13"/>
      <c r="AY346" s="13"/>
      <c r="AZ346" s="13"/>
      <c r="BA346" s="13"/>
      <c r="BB346" s="13"/>
      <c r="BC346" s="13"/>
      <c r="BD346" s="13"/>
      <c r="BE346" s="13"/>
      <c r="BF346" s="13"/>
      <c r="BG346" s="13"/>
      <c r="BH346" s="13"/>
      <c r="BI346" s="13"/>
      <c r="BJ346" s="13"/>
      <c r="BK346" s="13"/>
      <c r="BL346" s="13"/>
      <c r="BM346" s="13"/>
      <c r="BN346" s="13"/>
      <c r="BO346" s="13"/>
      <c r="BP346" s="13"/>
      <c r="BQ346" s="13"/>
      <c r="BR346" s="13"/>
      <c r="BS346" s="13"/>
      <c r="BT346" s="13"/>
      <c r="BU346" s="13"/>
      <c r="BV346" s="13"/>
      <c r="BW346" s="13"/>
      <c r="BX346" s="13"/>
      <c r="BY346" s="13"/>
      <c r="BZ346" s="13"/>
      <c r="CA346" s="13"/>
      <c r="CB346" s="13"/>
      <c r="CC346" s="13"/>
      <c r="CD346" s="13"/>
      <c r="CE346" s="13"/>
      <c r="CF346" s="13"/>
      <c r="CG346" s="13"/>
      <c r="CH346" s="13"/>
      <c r="CI346" s="13"/>
      <c r="CJ346" s="13"/>
      <c r="CK346" s="13"/>
      <c r="CL346" s="13"/>
      <c r="CM346" s="13"/>
      <c r="CN346" s="13"/>
      <c r="CO346" s="13"/>
      <c r="CP346" s="13"/>
      <c r="CQ346" s="13"/>
      <c r="CR346" s="13"/>
      <c r="CS346" s="13"/>
      <c r="CT346" s="13"/>
      <c r="CU346" s="13"/>
      <c r="CV346" s="13"/>
      <c r="CW346" s="13"/>
      <c r="CX346" s="13"/>
      <c r="CY346" s="13"/>
      <c r="CZ346" s="13"/>
      <c r="DA346" s="13"/>
      <c r="DB346" s="13"/>
      <c r="DC346" s="13"/>
      <c r="DD346" s="13"/>
      <c r="DE346" s="13"/>
      <c r="DF346" s="13"/>
      <c r="DG346" s="13"/>
      <c r="DH346" s="13"/>
      <c r="DI346" s="13"/>
      <c r="DJ346" s="13"/>
      <c r="DK346" s="13"/>
      <c r="DL346" s="13"/>
      <c r="DM346" s="13"/>
      <c r="DN346" s="13"/>
      <c r="DO346" s="13"/>
      <c r="DP346" s="13"/>
      <c r="DQ346" s="13"/>
      <c r="DR346" s="13"/>
      <c r="DS346" s="13"/>
      <c r="DT346" s="13"/>
      <c r="DU346" s="13"/>
      <c r="DV346" s="13"/>
      <c r="DW346" s="13"/>
      <c r="DX346" s="13"/>
      <c r="DY346" s="13"/>
      <c r="DZ346" s="13"/>
      <c r="EA346" s="13"/>
      <c r="EB346" s="13"/>
      <c r="EC346" s="13"/>
      <c r="ED346" s="13"/>
      <c r="EE346" s="13"/>
      <c r="EF346" s="13"/>
      <c r="EG346" s="13"/>
      <c r="EH346" s="13"/>
      <c r="EI346" s="13"/>
      <c r="EJ346" s="13"/>
      <c r="EK346" s="13"/>
      <c r="EL346" s="13"/>
      <c r="EM346" s="13"/>
      <c r="EN346" s="13"/>
      <c r="EO346" s="13"/>
      <c r="EP346" s="13"/>
      <c r="EQ346" s="13"/>
      <c r="ER346" s="13"/>
      <c r="ES346" s="13"/>
      <c r="ET346" s="13"/>
      <c r="EU346" s="13"/>
      <c r="EV346" s="13"/>
      <c r="EW346" s="13"/>
      <c r="EX346" s="13"/>
      <c r="EY346" s="13"/>
      <c r="EZ346" s="13"/>
      <c r="FA346" s="13"/>
      <c r="FB346" s="13"/>
      <c r="FC346" s="13"/>
      <c r="FD346" s="13"/>
      <c r="FE346" s="13"/>
      <c r="FF346" s="13"/>
      <c r="FG346" s="13"/>
      <c r="FH346" s="13"/>
      <c r="FI346" s="13"/>
      <c r="FJ346" s="13"/>
      <c r="FK346" s="13"/>
      <c r="FL346" s="13"/>
      <c r="FM346" s="13"/>
      <c r="FN346" s="13"/>
      <c r="FO346" s="13"/>
      <c r="FP346" s="13"/>
      <c r="FQ346" s="13"/>
      <c r="FR346" s="13"/>
      <c r="FS346" s="13"/>
      <c r="FT346" s="13"/>
      <c r="FU346" s="13"/>
      <c r="FV346" s="13"/>
      <c r="FW346" s="13"/>
      <c r="FX346" s="13"/>
      <c r="FY346" s="13"/>
      <c r="FZ346" s="13"/>
      <c r="GA346" s="13"/>
      <c r="GB346" s="13"/>
      <c r="GC346" s="13"/>
      <c r="GD346" s="13"/>
      <c r="GE346" s="13"/>
      <c r="GF346" s="13"/>
      <c r="GG346" s="13"/>
      <c r="GH346" s="13"/>
      <c r="GI346" s="13"/>
      <c r="GJ346" s="13"/>
      <c r="GK346" s="13"/>
      <c r="GL346" s="13"/>
      <c r="GM346" s="13"/>
      <c r="GN346" s="13"/>
      <c r="GO346" s="13"/>
      <c r="GP346" s="13"/>
      <c r="GQ346" s="13"/>
      <c r="GR346" s="13"/>
      <c r="GS346" s="13"/>
      <c r="GT346" s="13"/>
      <c r="GU346" s="13"/>
      <c r="GV346" s="13"/>
      <c r="GW346" s="13"/>
      <c r="GX346" s="13"/>
      <c r="GY346" s="13"/>
      <c r="GZ346" s="13"/>
      <c r="HA346" s="13"/>
      <c r="HB346" s="13"/>
      <c r="HC346" s="13"/>
      <c r="HD346" s="13"/>
      <c r="HE346" s="13"/>
      <c r="HF346" s="13"/>
      <c r="HG346" s="13"/>
      <c r="HH346" s="13"/>
      <c r="HI346" s="13"/>
      <c r="HJ346" s="13"/>
      <c r="HK346" s="13"/>
      <c r="HL346" s="13"/>
      <c r="HM346" s="13"/>
      <c r="HN346" s="13"/>
      <c r="HO346" s="13"/>
      <c r="HP346" s="13"/>
      <c r="HQ346" s="13"/>
      <c r="HR346" s="13"/>
      <c r="HS346" s="13"/>
      <c r="HT346" s="13"/>
      <c r="HU346" s="13"/>
      <c r="HV346" s="13"/>
      <c r="HW346" s="13"/>
      <c r="HX346" s="13"/>
      <c r="HY346" s="13"/>
      <c r="HZ346" s="13"/>
      <c r="IA346" s="13"/>
      <c r="IB346" s="13"/>
      <c r="IC346" s="13"/>
      <c r="ID346" s="13"/>
      <c r="IE346" s="13"/>
      <c r="IF346" s="13"/>
      <c r="IG346" s="13"/>
      <c r="IH346" s="13"/>
      <c r="II346" s="13"/>
      <c r="IJ346" s="13"/>
      <c r="IK346" s="13"/>
      <c r="IL346" s="13"/>
      <c r="IM346" s="13"/>
      <c r="IN346" s="13"/>
      <c r="IO346" s="13"/>
      <c r="IP346" s="13"/>
      <c r="IQ346" s="13"/>
      <c r="IR346" s="13"/>
      <c r="IS346" s="13"/>
      <c r="IT346" s="13"/>
    </row>
    <row r="347" spans="1:254" s="18" customFormat="1">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c r="AA347" s="13"/>
      <c r="AB347" s="13"/>
      <c r="AC347" s="13"/>
      <c r="AD347" s="13"/>
      <c r="AE347" s="13"/>
      <c r="AF347" s="13"/>
      <c r="AG347" s="13"/>
      <c r="AH347" s="13"/>
      <c r="AI347" s="13"/>
      <c r="AJ347" s="13"/>
      <c r="AK347" s="13"/>
      <c r="AL347" s="13"/>
      <c r="AM347" s="13"/>
      <c r="AN347" s="13"/>
      <c r="AO347" s="13"/>
      <c r="AP347" s="13"/>
      <c r="AQ347" s="13"/>
      <c r="AR347" s="13"/>
      <c r="AS347" s="13"/>
      <c r="AT347" s="13"/>
      <c r="AU347" s="13"/>
      <c r="AV347" s="13"/>
      <c r="AW347" s="13"/>
      <c r="AX347" s="13"/>
      <c r="AY347" s="13"/>
      <c r="AZ347" s="13"/>
      <c r="BA347" s="13"/>
      <c r="BB347" s="13"/>
      <c r="BC347" s="13"/>
      <c r="BD347" s="13"/>
      <c r="BE347" s="13"/>
      <c r="BF347" s="13"/>
      <c r="BG347" s="13"/>
      <c r="BH347" s="13"/>
      <c r="BI347" s="13"/>
      <c r="BJ347" s="13"/>
      <c r="BK347" s="13"/>
      <c r="BL347" s="13"/>
      <c r="BM347" s="13"/>
      <c r="BN347" s="13"/>
      <c r="BO347" s="13"/>
      <c r="BP347" s="13"/>
      <c r="BQ347" s="13"/>
      <c r="BR347" s="13"/>
      <c r="BS347" s="13"/>
      <c r="BT347" s="13"/>
      <c r="BU347" s="13"/>
      <c r="BV347" s="13"/>
      <c r="BW347" s="13"/>
      <c r="BX347" s="13"/>
      <c r="BY347" s="13"/>
      <c r="BZ347" s="13"/>
      <c r="CA347" s="13"/>
      <c r="CB347" s="13"/>
      <c r="CC347" s="13"/>
      <c r="CD347" s="13"/>
      <c r="CE347" s="13"/>
      <c r="CF347" s="13"/>
      <c r="CG347" s="13"/>
      <c r="CH347" s="13"/>
      <c r="CI347" s="13"/>
      <c r="CJ347" s="13"/>
      <c r="CK347" s="13"/>
      <c r="CL347" s="13"/>
      <c r="CM347" s="13"/>
      <c r="CN347" s="13"/>
      <c r="CO347" s="13"/>
      <c r="CP347" s="13"/>
      <c r="CQ347" s="13"/>
      <c r="CR347" s="13"/>
      <c r="CS347" s="13"/>
      <c r="CT347" s="13"/>
      <c r="CU347" s="13"/>
      <c r="CV347" s="13"/>
      <c r="CW347" s="13"/>
      <c r="CX347" s="13"/>
      <c r="CY347" s="13"/>
      <c r="CZ347" s="13"/>
      <c r="DA347" s="13"/>
      <c r="DB347" s="13"/>
      <c r="DC347" s="13"/>
      <c r="DD347" s="13"/>
      <c r="DE347" s="13"/>
      <c r="DF347" s="13"/>
      <c r="DG347" s="13"/>
      <c r="DH347" s="13"/>
      <c r="DI347" s="13"/>
      <c r="DJ347" s="13"/>
      <c r="DK347" s="13"/>
      <c r="DL347" s="13"/>
      <c r="DM347" s="13"/>
      <c r="DN347" s="13"/>
      <c r="DO347" s="13"/>
      <c r="DP347" s="13"/>
      <c r="DQ347" s="13"/>
      <c r="DR347" s="13"/>
      <c r="DS347" s="13"/>
      <c r="DT347" s="13"/>
      <c r="DU347" s="13"/>
      <c r="DV347" s="13"/>
      <c r="DW347" s="13"/>
      <c r="DX347" s="13"/>
      <c r="DY347" s="13"/>
      <c r="DZ347" s="13"/>
      <c r="EA347" s="13"/>
      <c r="EB347" s="13"/>
      <c r="EC347" s="13"/>
      <c r="ED347" s="13"/>
      <c r="EE347" s="13"/>
      <c r="EF347" s="13"/>
      <c r="EG347" s="13"/>
      <c r="EH347" s="13"/>
      <c r="EI347" s="13"/>
      <c r="EJ347" s="13"/>
      <c r="EK347" s="13"/>
      <c r="EL347" s="13"/>
      <c r="EM347" s="13"/>
      <c r="EN347" s="13"/>
      <c r="EO347" s="13"/>
      <c r="EP347" s="13"/>
      <c r="EQ347" s="13"/>
      <c r="ER347" s="13"/>
      <c r="ES347" s="13"/>
      <c r="ET347" s="13"/>
      <c r="EU347" s="13"/>
      <c r="EV347" s="13"/>
      <c r="EW347" s="13"/>
      <c r="EX347" s="13"/>
      <c r="EY347" s="13"/>
      <c r="EZ347" s="13"/>
      <c r="FA347" s="13"/>
      <c r="FB347" s="13"/>
      <c r="FC347" s="13"/>
      <c r="FD347" s="13"/>
      <c r="FE347" s="13"/>
      <c r="FF347" s="13"/>
      <c r="FG347" s="13"/>
      <c r="FH347" s="13"/>
      <c r="FI347" s="13"/>
      <c r="FJ347" s="13"/>
      <c r="FK347" s="13"/>
      <c r="FL347" s="13"/>
      <c r="FM347" s="13"/>
      <c r="FN347" s="13"/>
      <c r="FO347" s="13"/>
      <c r="FP347" s="13"/>
      <c r="FQ347" s="13"/>
      <c r="FR347" s="13"/>
      <c r="FS347" s="13"/>
      <c r="FT347" s="13"/>
      <c r="FU347" s="13"/>
      <c r="FV347" s="13"/>
      <c r="FW347" s="13"/>
      <c r="FX347" s="13"/>
      <c r="FY347" s="13"/>
      <c r="FZ347" s="13"/>
      <c r="GA347" s="13"/>
      <c r="GB347" s="13"/>
      <c r="GC347" s="13"/>
      <c r="GD347" s="13"/>
      <c r="GE347" s="13"/>
      <c r="GF347" s="13"/>
      <c r="GG347" s="13"/>
      <c r="GH347" s="13"/>
      <c r="GI347" s="13"/>
      <c r="GJ347" s="13"/>
      <c r="GK347" s="13"/>
      <c r="GL347" s="13"/>
      <c r="GM347" s="13"/>
      <c r="GN347" s="13"/>
      <c r="GO347" s="13"/>
      <c r="GP347" s="13"/>
      <c r="GQ347" s="13"/>
      <c r="GR347" s="13"/>
      <c r="GS347" s="13"/>
      <c r="GT347" s="13"/>
      <c r="GU347" s="13"/>
      <c r="GV347" s="13"/>
      <c r="GW347" s="13"/>
      <c r="GX347" s="13"/>
      <c r="GY347" s="13"/>
      <c r="GZ347" s="13"/>
      <c r="HA347" s="13"/>
      <c r="HB347" s="13"/>
      <c r="HC347" s="13"/>
      <c r="HD347" s="13"/>
      <c r="HE347" s="13"/>
      <c r="HF347" s="13"/>
      <c r="HG347" s="13"/>
      <c r="HH347" s="13"/>
      <c r="HI347" s="13"/>
      <c r="HJ347" s="13"/>
      <c r="HK347" s="13"/>
      <c r="HL347" s="13"/>
      <c r="HM347" s="13"/>
      <c r="HN347" s="13"/>
      <c r="HO347" s="13"/>
      <c r="HP347" s="13"/>
      <c r="HQ347" s="13"/>
      <c r="HR347" s="13"/>
      <c r="HS347" s="13"/>
      <c r="HT347" s="13"/>
      <c r="HU347" s="13"/>
      <c r="HV347" s="13"/>
      <c r="HW347" s="13"/>
      <c r="HX347" s="13"/>
      <c r="HY347" s="13"/>
      <c r="HZ347" s="13"/>
      <c r="IA347" s="13"/>
      <c r="IB347" s="13"/>
      <c r="IC347" s="13"/>
      <c r="ID347" s="13"/>
      <c r="IE347" s="13"/>
      <c r="IF347" s="13"/>
      <c r="IG347" s="13"/>
      <c r="IH347" s="13"/>
      <c r="II347" s="13"/>
      <c r="IJ347" s="13"/>
      <c r="IK347" s="13"/>
      <c r="IL347" s="13"/>
      <c r="IM347" s="13"/>
      <c r="IN347" s="13"/>
      <c r="IO347" s="13"/>
      <c r="IP347" s="13"/>
      <c r="IQ347" s="13"/>
      <c r="IR347" s="13"/>
      <c r="IS347" s="13"/>
      <c r="IT347" s="13"/>
    </row>
    <row r="348" spans="1:254" s="18" customFormat="1">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c r="AA348" s="13"/>
      <c r="AB348" s="13"/>
      <c r="AC348" s="13"/>
      <c r="AD348" s="13"/>
      <c r="AE348" s="13"/>
      <c r="AF348" s="13"/>
      <c r="AG348" s="13"/>
      <c r="AH348" s="13"/>
      <c r="AI348" s="13"/>
      <c r="AJ348" s="13"/>
      <c r="AK348" s="13"/>
      <c r="AL348" s="13"/>
      <c r="AM348" s="13"/>
      <c r="AN348" s="13"/>
      <c r="AO348" s="13"/>
      <c r="AP348" s="13"/>
      <c r="AQ348" s="13"/>
      <c r="AR348" s="13"/>
      <c r="AS348" s="13"/>
      <c r="AT348" s="13"/>
      <c r="AU348" s="13"/>
      <c r="AV348" s="13"/>
      <c r="AW348" s="13"/>
      <c r="AX348" s="13"/>
      <c r="AY348" s="13"/>
      <c r="AZ348" s="13"/>
      <c r="BA348" s="13"/>
      <c r="BB348" s="13"/>
      <c r="BC348" s="13"/>
      <c r="BD348" s="13"/>
      <c r="BE348" s="13"/>
      <c r="BF348" s="13"/>
      <c r="BG348" s="13"/>
      <c r="BH348" s="13"/>
      <c r="BI348" s="13"/>
      <c r="BJ348" s="13"/>
      <c r="BK348" s="13"/>
      <c r="BL348" s="13"/>
      <c r="BM348" s="13"/>
      <c r="BN348" s="13"/>
      <c r="BO348" s="13"/>
      <c r="BP348" s="13"/>
      <c r="BQ348" s="13"/>
      <c r="BR348" s="13"/>
      <c r="BS348" s="13"/>
      <c r="BT348" s="13"/>
      <c r="BU348" s="13"/>
      <c r="BV348" s="13"/>
      <c r="BW348" s="13"/>
      <c r="BX348" s="13"/>
      <c r="BY348" s="13"/>
      <c r="BZ348" s="13"/>
      <c r="CA348" s="13"/>
      <c r="CB348" s="13"/>
      <c r="CC348" s="13"/>
      <c r="CD348" s="13"/>
      <c r="CE348" s="13"/>
      <c r="CF348" s="13"/>
      <c r="CG348" s="13"/>
      <c r="CH348" s="13"/>
      <c r="CI348" s="13"/>
      <c r="CJ348" s="13"/>
      <c r="CK348" s="13"/>
      <c r="CL348" s="13"/>
      <c r="CM348" s="13"/>
      <c r="CN348" s="13"/>
      <c r="CO348" s="13"/>
      <c r="CP348" s="13"/>
      <c r="CQ348" s="13"/>
      <c r="CR348" s="13"/>
      <c r="CS348" s="13"/>
      <c r="CT348" s="13"/>
      <c r="CU348" s="13"/>
      <c r="CV348" s="13"/>
      <c r="CW348" s="13"/>
      <c r="CX348" s="13"/>
      <c r="CY348" s="13"/>
      <c r="CZ348" s="13"/>
      <c r="DA348" s="13"/>
      <c r="DB348" s="13"/>
      <c r="DC348" s="13"/>
      <c r="DD348" s="13"/>
      <c r="DE348" s="13"/>
      <c r="DF348" s="13"/>
      <c r="DG348" s="13"/>
      <c r="DH348" s="13"/>
      <c r="DI348" s="13"/>
      <c r="DJ348" s="13"/>
      <c r="DK348" s="13"/>
      <c r="DL348" s="13"/>
      <c r="DM348" s="13"/>
      <c r="DN348" s="13"/>
      <c r="DO348" s="13"/>
      <c r="DP348" s="13"/>
      <c r="DQ348" s="13"/>
      <c r="DR348" s="13"/>
      <c r="DS348" s="13"/>
      <c r="DT348" s="13"/>
      <c r="DU348" s="13"/>
      <c r="DV348" s="13"/>
      <c r="DW348" s="13"/>
      <c r="DX348" s="13"/>
      <c r="DY348" s="13"/>
      <c r="DZ348" s="13"/>
      <c r="EA348" s="13"/>
      <c r="EB348" s="13"/>
      <c r="EC348" s="13"/>
      <c r="ED348" s="13"/>
      <c r="EE348" s="13"/>
      <c r="EF348" s="13"/>
      <c r="EG348" s="13"/>
      <c r="EH348" s="13"/>
      <c r="EI348" s="13"/>
      <c r="EJ348" s="13"/>
      <c r="EK348" s="13"/>
      <c r="EL348" s="13"/>
      <c r="EM348" s="13"/>
      <c r="EN348" s="13"/>
      <c r="EO348" s="13"/>
      <c r="EP348" s="13"/>
      <c r="EQ348" s="13"/>
      <c r="ER348" s="13"/>
      <c r="ES348" s="13"/>
      <c r="ET348" s="13"/>
      <c r="EU348" s="13"/>
      <c r="EV348" s="13"/>
      <c r="EW348" s="13"/>
      <c r="EX348" s="13"/>
      <c r="EY348" s="13"/>
      <c r="EZ348" s="13"/>
      <c r="FA348" s="13"/>
      <c r="FB348" s="13"/>
      <c r="FC348" s="13"/>
      <c r="FD348" s="13"/>
      <c r="FE348" s="13"/>
      <c r="FF348" s="13"/>
      <c r="FG348" s="13"/>
      <c r="FH348" s="13"/>
      <c r="FI348" s="13"/>
      <c r="FJ348" s="13"/>
      <c r="FK348" s="13"/>
      <c r="FL348" s="13"/>
      <c r="FM348" s="13"/>
      <c r="FN348" s="13"/>
      <c r="FO348" s="13"/>
      <c r="FP348" s="13"/>
      <c r="FQ348" s="13"/>
      <c r="FR348" s="13"/>
      <c r="FS348" s="13"/>
      <c r="FT348" s="13"/>
      <c r="FU348" s="13"/>
      <c r="FV348" s="13"/>
      <c r="FW348" s="13"/>
      <c r="FX348" s="13"/>
      <c r="FY348" s="13"/>
      <c r="FZ348" s="13"/>
      <c r="GA348" s="13"/>
      <c r="GB348" s="13"/>
      <c r="GC348" s="13"/>
      <c r="GD348" s="13"/>
      <c r="GE348" s="13"/>
      <c r="GF348" s="13"/>
      <c r="GG348" s="13"/>
      <c r="GH348" s="13"/>
      <c r="GI348" s="13"/>
      <c r="GJ348" s="13"/>
      <c r="GK348" s="13"/>
      <c r="GL348" s="13"/>
      <c r="GM348" s="13"/>
      <c r="GN348" s="13"/>
      <c r="GO348" s="13"/>
      <c r="GP348" s="13"/>
      <c r="GQ348" s="13"/>
      <c r="GR348" s="13"/>
      <c r="GS348" s="13"/>
      <c r="GT348" s="13"/>
      <c r="GU348" s="13"/>
      <c r="GV348" s="13"/>
      <c r="GW348" s="13"/>
      <c r="GX348" s="13"/>
      <c r="GY348" s="13"/>
      <c r="GZ348" s="13"/>
      <c r="HA348" s="13"/>
      <c r="HB348" s="13"/>
      <c r="HC348" s="13"/>
      <c r="HD348" s="13"/>
      <c r="HE348" s="13"/>
      <c r="HF348" s="13"/>
      <c r="HG348" s="13"/>
      <c r="HH348" s="13"/>
      <c r="HI348" s="13"/>
      <c r="HJ348" s="13"/>
      <c r="HK348" s="13"/>
      <c r="HL348" s="13"/>
      <c r="HM348" s="13"/>
      <c r="HN348" s="13"/>
      <c r="HO348" s="13"/>
      <c r="HP348" s="13"/>
      <c r="HQ348" s="13"/>
      <c r="HR348" s="13"/>
      <c r="HS348" s="13"/>
      <c r="HT348" s="13"/>
      <c r="HU348" s="13"/>
      <c r="HV348" s="13"/>
      <c r="HW348" s="13"/>
      <c r="HX348" s="13"/>
      <c r="HY348" s="13"/>
      <c r="HZ348" s="13"/>
      <c r="IA348" s="13"/>
      <c r="IB348" s="13"/>
      <c r="IC348" s="13"/>
      <c r="ID348" s="13"/>
      <c r="IE348" s="13"/>
      <c r="IF348" s="13"/>
      <c r="IG348" s="13"/>
      <c r="IH348" s="13"/>
      <c r="II348" s="13"/>
      <c r="IJ348" s="13"/>
      <c r="IK348" s="13"/>
      <c r="IL348" s="13"/>
      <c r="IM348" s="13"/>
      <c r="IN348" s="13"/>
      <c r="IO348" s="13"/>
      <c r="IP348" s="13"/>
      <c r="IQ348" s="13"/>
      <c r="IR348" s="13"/>
      <c r="IS348" s="13"/>
      <c r="IT348" s="13"/>
    </row>
    <row r="349" spans="1:254" s="18" customFormat="1">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c r="AA349" s="13"/>
      <c r="AB349" s="13"/>
      <c r="AC349" s="13"/>
      <c r="AD349" s="13"/>
      <c r="AE349" s="13"/>
      <c r="AF349" s="13"/>
      <c r="AG349" s="13"/>
      <c r="AH349" s="13"/>
      <c r="AI349" s="13"/>
      <c r="AJ349" s="13"/>
      <c r="AK349" s="13"/>
      <c r="AL349" s="13"/>
      <c r="AM349" s="13"/>
      <c r="AN349" s="13"/>
      <c r="AO349" s="13"/>
      <c r="AP349" s="13"/>
      <c r="AQ349" s="13"/>
      <c r="AR349" s="13"/>
      <c r="AS349" s="13"/>
      <c r="AT349" s="13"/>
      <c r="AU349" s="13"/>
      <c r="AV349" s="13"/>
      <c r="AW349" s="13"/>
      <c r="AX349" s="13"/>
      <c r="AY349" s="13"/>
      <c r="AZ349" s="13"/>
      <c r="BA349" s="13"/>
      <c r="BB349" s="13"/>
      <c r="BC349" s="13"/>
      <c r="BD349" s="13"/>
      <c r="BE349" s="13"/>
      <c r="BF349" s="13"/>
      <c r="BG349" s="13"/>
      <c r="BH349" s="13"/>
      <c r="BI349" s="13"/>
      <c r="BJ349" s="13"/>
      <c r="BK349" s="13"/>
      <c r="BL349" s="13"/>
      <c r="BM349" s="13"/>
      <c r="BN349" s="13"/>
      <c r="BO349" s="13"/>
      <c r="BP349" s="13"/>
      <c r="BQ349" s="13"/>
      <c r="BR349" s="13"/>
      <c r="BS349" s="13"/>
      <c r="BT349" s="13"/>
      <c r="BU349" s="13"/>
      <c r="BV349" s="13"/>
      <c r="BW349" s="13"/>
      <c r="BX349" s="13"/>
      <c r="BY349" s="13"/>
      <c r="BZ349" s="13"/>
      <c r="CA349" s="13"/>
      <c r="CB349" s="13"/>
      <c r="CC349" s="13"/>
      <c r="CD349" s="13"/>
      <c r="CE349" s="13"/>
      <c r="CF349" s="13"/>
      <c r="CG349" s="13"/>
      <c r="CH349" s="13"/>
      <c r="CI349" s="13"/>
      <c r="CJ349" s="13"/>
      <c r="CK349" s="13"/>
      <c r="CL349" s="13"/>
      <c r="CM349" s="13"/>
      <c r="CN349" s="13"/>
      <c r="CO349" s="13"/>
      <c r="CP349" s="13"/>
      <c r="CQ349" s="13"/>
      <c r="CR349" s="13"/>
      <c r="CS349" s="13"/>
      <c r="CT349" s="13"/>
      <c r="CU349" s="13"/>
      <c r="CV349" s="13"/>
      <c r="CW349" s="13"/>
      <c r="CX349" s="13"/>
      <c r="CY349" s="13"/>
      <c r="CZ349" s="13"/>
      <c r="DA349" s="13"/>
      <c r="DB349" s="13"/>
      <c r="DC349" s="13"/>
      <c r="DD349" s="13"/>
      <c r="DE349" s="13"/>
      <c r="DF349" s="13"/>
      <c r="DG349" s="13"/>
      <c r="DH349" s="13"/>
      <c r="DI349" s="13"/>
      <c r="DJ349" s="13"/>
      <c r="DK349" s="13"/>
      <c r="DL349" s="13"/>
      <c r="DM349" s="13"/>
      <c r="DN349" s="13"/>
      <c r="DO349" s="13"/>
      <c r="DP349" s="13"/>
      <c r="DQ349" s="13"/>
      <c r="DR349" s="13"/>
      <c r="DS349" s="13"/>
      <c r="DT349" s="13"/>
      <c r="DU349" s="13"/>
      <c r="DV349" s="13"/>
      <c r="DW349" s="13"/>
      <c r="DX349" s="13"/>
      <c r="DY349" s="13"/>
      <c r="DZ349" s="13"/>
      <c r="EA349" s="13"/>
      <c r="EB349" s="13"/>
      <c r="EC349" s="13"/>
      <c r="ED349" s="13"/>
      <c r="EE349" s="13"/>
      <c r="EF349" s="13"/>
      <c r="EG349" s="13"/>
      <c r="EH349" s="13"/>
      <c r="EI349" s="13"/>
      <c r="EJ349" s="13"/>
      <c r="EK349" s="13"/>
      <c r="EL349" s="13"/>
      <c r="EM349" s="13"/>
      <c r="EN349" s="13"/>
      <c r="EO349" s="13"/>
      <c r="EP349" s="13"/>
      <c r="EQ349" s="13"/>
      <c r="ER349" s="13"/>
      <c r="ES349" s="13"/>
      <c r="ET349" s="13"/>
      <c r="EU349" s="13"/>
      <c r="EV349" s="13"/>
      <c r="EW349" s="13"/>
      <c r="EX349" s="13"/>
      <c r="EY349" s="13"/>
      <c r="EZ349" s="13"/>
      <c r="FA349" s="13"/>
      <c r="FB349" s="13"/>
      <c r="FC349" s="13"/>
      <c r="FD349" s="13"/>
      <c r="FE349" s="13"/>
      <c r="FF349" s="13"/>
      <c r="FG349" s="13"/>
      <c r="FH349" s="13"/>
      <c r="FI349" s="13"/>
      <c r="FJ349" s="13"/>
      <c r="FK349" s="13"/>
      <c r="FL349" s="13"/>
      <c r="FM349" s="13"/>
      <c r="FN349" s="13"/>
      <c r="FO349" s="13"/>
      <c r="FP349" s="13"/>
      <c r="FQ349" s="13"/>
      <c r="FR349" s="13"/>
      <c r="FS349" s="13"/>
      <c r="FT349" s="13"/>
      <c r="FU349" s="13"/>
      <c r="FV349" s="13"/>
      <c r="FW349" s="13"/>
      <c r="FX349" s="13"/>
      <c r="FY349" s="13"/>
      <c r="FZ349" s="13"/>
      <c r="GA349" s="13"/>
      <c r="GB349" s="13"/>
      <c r="GC349" s="13"/>
      <c r="GD349" s="13"/>
      <c r="GE349" s="13"/>
      <c r="GF349" s="13"/>
      <c r="GG349" s="13"/>
      <c r="GH349" s="13"/>
      <c r="GI349" s="13"/>
      <c r="GJ349" s="13"/>
      <c r="GK349" s="13"/>
      <c r="GL349" s="13"/>
      <c r="GM349" s="13"/>
      <c r="GN349" s="13"/>
      <c r="GO349" s="13"/>
      <c r="GP349" s="13"/>
      <c r="GQ349" s="13"/>
      <c r="GR349" s="13"/>
      <c r="GS349" s="13"/>
      <c r="GT349" s="13"/>
      <c r="GU349" s="13"/>
      <c r="GV349" s="13"/>
      <c r="GW349" s="13"/>
      <c r="GX349" s="13"/>
      <c r="GY349" s="13"/>
      <c r="GZ349" s="13"/>
      <c r="HA349" s="13"/>
      <c r="HB349" s="13"/>
      <c r="HC349" s="13"/>
      <c r="HD349" s="13"/>
      <c r="HE349" s="13"/>
      <c r="HF349" s="13"/>
      <c r="HG349" s="13"/>
      <c r="HH349" s="13"/>
      <c r="HI349" s="13"/>
      <c r="HJ349" s="13"/>
      <c r="HK349" s="13"/>
      <c r="HL349" s="13"/>
      <c r="HM349" s="13"/>
      <c r="HN349" s="13"/>
      <c r="HO349" s="13"/>
      <c r="HP349" s="13"/>
      <c r="HQ349" s="13"/>
      <c r="HR349" s="13"/>
      <c r="HS349" s="13"/>
      <c r="HT349" s="13"/>
      <c r="HU349" s="13"/>
      <c r="HV349" s="13"/>
      <c r="HW349" s="13"/>
      <c r="HX349" s="13"/>
      <c r="HY349" s="13"/>
      <c r="HZ349" s="13"/>
      <c r="IA349" s="13"/>
      <c r="IB349" s="13"/>
      <c r="IC349" s="13"/>
      <c r="ID349" s="13"/>
      <c r="IE349" s="13"/>
      <c r="IF349" s="13"/>
      <c r="IG349" s="13"/>
      <c r="IH349" s="13"/>
      <c r="II349" s="13"/>
      <c r="IJ349" s="13"/>
      <c r="IK349" s="13"/>
      <c r="IL349" s="13"/>
      <c r="IM349" s="13"/>
      <c r="IN349" s="13"/>
      <c r="IO349" s="13"/>
      <c r="IP349" s="13"/>
      <c r="IQ349" s="13"/>
      <c r="IR349" s="13"/>
      <c r="IS349" s="13"/>
      <c r="IT349" s="13"/>
    </row>
    <row r="350" spans="1:254" s="18" customFormat="1">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c r="AB350" s="13"/>
      <c r="AC350" s="13"/>
      <c r="AD350" s="13"/>
      <c r="AE350" s="13"/>
      <c r="AF350" s="13"/>
      <c r="AG350" s="13"/>
      <c r="AH350" s="13"/>
      <c r="AI350" s="13"/>
      <c r="AJ350" s="13"/>
      <c r="AK350" s="13"/>
      <c r="AL350" s="13"/>
      <c r="AM350" s="13"/>
      <c r="AN350" s="13"/>
      <c r="AO350" s="13"/>
      <c r="AP350" s="13"/>
      <c r="AQ350" s="13"/>
      <c r="AR350" s="13"/>
      <c r="AS350" s="13"/>
      <c r="AT350" s="13"/>
      <c r="AU350" s="13"/>
      <c r="AV350" s="13"/>
      <c r="AW350" s="13"/>
      <c r="AX350" s="13"/>
      <c r="AY350" s="13"/>
      <c r="AZ350" s="13"/>
      <c r="BA350" s="13"/>
      <c r="BB350" s="13"/>
      <c r="BC350" s="13"/>
      <c r="BD350" s="13"/>
      <c r="BE350" s="13"/>
      <c r="BF350" s="13"/>
      <c r="BG350" s="13"/>
      <c r="BH350" s="13"/>
      <c r="BI350" s="13"/>
      <c r="BJ350" s="13"/>
      <c r="BK350" s="13"/>
      <c r="BL350" s="13"/>
      <c r="BM350" s="13"/>
      <c r="BN350" s="13"/>
      <c r="BO350" s="13"/>
      <c r="BP350" s="13"/>
      <c r="BQ350" s="13"/>
      <c r="BR350" s="13"/>
      <c r="BS350" s="13"/>
      <c r="BT350" s="13"/>
      <c r="BU350" s="13"/>
      <c r="BV350" s="13"/>
      <c r="BW350" s="13"/>
      <c r="BX350" s="13"/>
      <c r="BY350" s="13"/>
      <c r="BZ350" s="13"/>
      <c r="CA350" s="13"/>
      <c r="CB350" s="13"/>
      <c r="CC350" s="13"/>
      <c r="CD350" s="13"/>
      <c r="CE350" s="13"/>
      <c r="CF350" s="13"/>
      <c r="CG350" s="13"/>
      <c r="CH350" s="13"/>
      <c r="CI350" s="13"/>
      <c r="CJ350" s="13"/>
      <c r="CK350" s="13"/>
      <c r="CL350" s="13"/>
      <c r="CM350" s="13"/>
      <c r="CN350" s="13"/>
      <c r="CO350" s="13"/>
      <c r="CP350" s="13"/>
      <c r="CQ350" s="13"/>
      <c r="CR350" s="13"/>
      <c r="CS350" s="13"/>
      <c r="CT350" s="13"/>
      <c r="CU350" s="13"/>
      <c r="CV350" s="13"/>
      <c r="CW350" s="13"/>
      <c r="CX350" s="13"/>
      <c r="CY350" s="13"/>
      <c r="CZ350" s="13"/>
      <c r="DA350" s="13"/>
      <c r="DB350" s="13"/>
      <c r="DC350" s="13"/>
      <c r="DD350" s="13"/>
      <c r="DE350" s="13"/>
      <c r="DF350" s="13"/>
      <c r="DG350" s="13"/>
      <c r="DH350" s="13"/>
      <c r="DI350" s="13"/>
      <c r="DJ350" s="13"/>
      <c r="DK350" s="13"/>
      <c r="DL350" s="13"/>
      <c r="DM350" s="13"/>
      <c r="DN350" s="13"/>
      <c r="DO350" s="13"/>
      <c r="DP350" s="13"/>
      <c r="DQ350" s="13"/>
      <c r="DR350" s="13"/>
      <c r="DS350" s="13"/>
      <c r="DT350" s="13"/>
      <c r="DU350" s="13"/>
      <c r="DV350" s="13"/>
      <c r="DW350" s="13"/>
      <c r="DX350" s="13"/>
      <c r="DY350" s="13"/>
      <c r="DZ350" s="13"/>
      <c r="EA350" s="13"/>
      <c r="EB350" s="13"/>
      <c r="EC350" s="13"/>
      <c r="ED350" s="13"/>
      <c r="EE350" s="13"/>
      <c r="EF350" s="13"/>
      <c r="EG350" s="13"/>
      <c r="EH350" s="13"/>
      <c r="EI350" s="13"/>
      <c r="EJ350" s="13"/>
      <c r="EK350" s="13"/>
      <c r="EL350" s="13"/>
      <c r="EM350" s="13"/>
      <c r="EN350" s="13"/>
      <c r="EO350" s="13"/>
      <c r="EP350" s="13"/>
      <c r="EQ350" s="13"/>
      <c r="ER350" s="13"/>
      <c r="ES350" s="13"/>
      <c r="ET350" s="13"/>
      <c r="EU350" s="13"/>
      <c r="EV350" s="13"/>
      <c r="EW350" s="13"/>
      <c r="EX350" s="13"/>
      <c r="EY350" s="13"/>
      <c r="EZ350" s="13"/>
      <c r="FA350" s="13"/>
      <c r="FB350" s="13"/>
      <c r="FC350" s="13"/>
      <c r="FD350" s="13"/>
      <c r="FE350" s="13"/>
      <c r="FF350" s="13"/>
      <c r="FG350" s="13"/>
      <c r="FH350" s="13"/>
      <c r="FI350" s="13"/>
      <c r="FJ350" s="13"/>
      <c r="FK350" s="13"/>
      <c r="FL350" s="13"/>
      <c r="FM350" s="13"/>
      <c r="FN350" s="13"/>
      <c r="FO350" s="13"/>
      <c r="FP350" s="13"/>
      <c r="FQ350" s="13"/>
      <c r="FR350" s="13"/>
      <c r="FS350" s="13"/>
      <c r="FT350" s="13"/>
      <c r="FU350" s="13"/>
      <c r="FV350" s="13"/>
      <c r="FW350" s="13"/>
      <c r="FX350" s="13"/>
      <c r="FY350" s="13"/>
      <c r="FZ350" s="13"/>
      <c r="GA350" s="13"/>
      <c r="GB350" s="13"/>
      <c r="GC350" s="13"/>
      <c r="GD350" s="13"/>
      <c r="GE350" s="13"/>
      <c r="GF350" s="13"/>
      <c r="GG350" s="13"/>
      <c r="GH350" s="13"/>
      <c r="GI350" s="13"/>
      <c r="GJ350" s="13"/>
      <c r="GK350" s="13"/>
      <c r="GL350" s="13"/>
      <c r="GM350" s="13"/>
      <c r="GN350" s="13"/>
      <c r="GO350" s="13"/>
      <c r="GP350" s="13"/>
      <c r="GQ350" s="13"/>
      <c r="GR350" s="13"/>
      <c r="GS350" s="13"/>
      <c r="GT350" s="13"/>
      <c r="GU350" s="13"/>
      <c r="GV350" s="13"/>
      <c r="GW350" s="13"/>
      <c r="GX350" s="13"/>
      <c r="GY350" s="13"/>
      <c r="GZ350" s="13"/>
      <c r="HA350" s="13"/>
      <c r="HB350" s="13"/>
      <c r="HC350" s="13"/>
      <c r="HD350" s="13"/>
      <c r="HE350" s="13"/>
      <c r="HF350" s="13"/>
      <c r="HG350" s="13"/>
      <c r="HH350" s="13"/>
      <c r="HI350" s="13"/>
      <c r="HJ350" s="13"/>
      <c r="HK350" s="13"/>
      <c r="HL350" s="13"/>
      <c r="HM350" s="13"/>
      <c r="HN350" s="13"/>
      <c r="HO350" s="13"/>
      <c r="HP350" s="13"/>
      <c r="HQ350" s="13"/>
      <c r="HR350" s="13"/>
      <c r="HS350" s="13"/>
      <c r="HT350" s="13"/>
      <c r="HU350" s="13"/>
      <c r="HV350" s="13"/>
      <c r="HW350" s="13"/>
      <c r="HX350" s="13"/>
      <c r="HY350" s="13"/>
      <c r="HZ350" s="13"/>
      <c r="IA350" s="13"/>
      <c r="IB350" s="13"/>
      <c r="IC350" s="13"/>
      <c r="ID350" s="13"/>
      <c r="IE350" s="13"/>
      <c r="IF350" s="13"/>
      <c r="IG350" s="13"/>
      <c r="IH350" s="13"/>
      <c r="II350" s="13"/>
      <c r="IJ350" s="13"/>
      <c r="IK350" s="13"/>
      <c r="IL350" s="13"/>
      <c r="IM350" s="13"/>
      <c r="IN350" s="13"/>
      <c r="IO350" s="13"/>
      <c r="IP350" s="13"/>
      <c r="IQ350" s="13"/>
      <c r="IR350" s="13"/>
      <c r="IS350" s="13"/>
      <c r="IT350" s="13"/>
    </row>
    <row r="351" spans="1:254" s="18" customFormat="1">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c r="AA351" s="13"/>
      <c r="AB351" s="13"/>
      <c r="AC351" s="13"/>
      <c r="AD351" s="13"/>
      <c r="AE351" s="13"/>
      <c r="AF351" s="13"/>
      <c r="AG351" s="13"/>
      <c r="AH351" s="13"/>
      <c r="AI351" s="13"/>
      <c r="AJ351" s="13"/>
      <c r="AK351" s="13"/>
      <c r="AL351" s="13"/>
      <c r="AM351" s="13"/>
      <c r="AN351" s="13"/>
      <c r="AO351" s="13"/>
      <c r="AP351" s="13"/>
      <c r="AQ351" s="13"/>
      <c r="AR351" s="13"/>
      <c r="AS351" s="13"/>
      <c r="AT351" s="13"/>
      <c r="AU351" s="13"/>
      <c r="AV351" s="13"/>
      <c r="AW351" s="13"/>
      <c r="AX351" s="13"/>
      <c r="AY351" s="13"/>
      <c r="AZ351" s="13"/>
      <c r="BA351" s="13"/>
      <c r="BB351" s="13"/>
      <c r="BC351" s="13"/>
      <c r="BD351" s="13"/>
      <c r="BE351" s="13"/>
      <c r="BF351" s="13"/>
      <c r="BG351" s="13"/>
      <c r="BH351" s="13"/>
      <c r="BI351" s="13"/>
      <c r="BJ351" s="13"/>
      <c r="BK351" s="13"/>
      <c r="BL351" s="13"/>
      <c r="BM351" s="13"/>
      <c r="BN351" s="13"/>
      <c r="BO351" s="13"/>
      <c r="BP351" s="13"/>
      <c r="BQ351" s="13"/>
      <c r="BR351" s="13"/>
      <c r="BS351" s="13"/>
      <c r="BT351" s="13"/>
      <c r="BU351" s="13"/>
      <c r="BV351" s="13"/>
      <c r="BW351" s="13"/>
      <c r="BX351" s="13"/>
      <c r="BY351" s="13"/>
      <c r="BZ351" s="13"/>
      <c r="CA351" s="13"/>
      <c r="CB351" s="13"/>
      <c r="CC351" s="13"/>
      <c r="CD351" s="13"/>
      <c r="CE351" s="13"/>
      <c r="CF351" s="13"/>
      <c r="CG351" s="13"/>
      <c r="CH351" s="13"/>
      <c r="CI351" s="13"/>
      <c r="CJ351" s="13"/>
      <c r="CK351" s="13"/>
      <c r="CL351" s="13"/>
      <c r="CM351" s="13"/>
      <c r="CN351" s="13"/>
      <c r="CO351" s="13"/>
      <c r="CP351" s="13"/>
      <c r="CQ351" s="13"/>
      <c r="CR351" s="13"/>
      <c r="CS351" s="13"/>
      <c r="CT351" s="13"/>
      <c r="CU351" s="13"/>
      <c r="CV351" s="13"/>
      <c r="CW351" s="13"/>
      <c r="CX351" s="13"/>
      <c r="CY351" s="13"/>
      <c r="CZ351" s="13"/>
      <c r="DA351" s="13"/>
      <c r="DB351" s="13"/>
      <c r="DC351" s="13"/>
      <c r="DD351" s="13"/>
      <c r="DE351" s="13"/>
      <c r="DF351" s="13"/>
      <c r="DG351" s="13"/>
      <c r="DH351" s="13"/>
      <c r="DI351" s="13"/>
      <c r="DJ351" s="13"/>
      <c r="DK351" s="13"/>
      <c r="DL351" s="13"/>
      <c r="DM351" s="13"/>
      <c r="DN351" s="13"/>
      <c r="DO351" s="13"/>
      <c r="DP351" s="13"/>
      <c r="DQ351" s="13"/>
      <c r="DR351" s="13"/>
      <c r="DS351" s="13"/>
      <c r="DT351" s="13"/>
      <c r="DU351" s="13"/>
      <c r="DV351" s="13"/>
      <c r="DW351" s="13"/>
      <c r="DX351" s="13"/>
      <c r="DY351" s="13"/>
      <c r="DZ351" s="13"/>
      <c r="EA351" s="13"/>
      <c r="EB351" s="13"/>
      <c r="EC351" s="13"/>
      <c r="ED351" s="13"/>
      <c r="EE351" s="13"/>
      <c r="EF351" s="13"/>
      <c r="EG351" s="13"/>
      <c r="EH351" s="13"/>
      <c r="EI351" s="13"/>
      <c r="EJ351" s="13"/>
      <c r="EK351" s="13"/>
      <c r="EL351" s="13"/>
      <c r="EM351" s="13"/>
      <c r="EN351" s="13"/>
      <c r="EO351" s="13"/>
      <c r="EP351" s="13"/>
      <c r="EQ351" s="13"/>
      <c r="ER351" s="13"/>
      <c r="ES351" s="13"/>
      <c r="ET351" s="13"/>
      <c r="EU351" s="13"/>
      <c r="EV351" s="13"/>
      <c r="EW351" s="13"/>
      <c r="EX351" s="13"/>
      <c r="EY351" s="13"/>
      <c r="EZ351" s="13"/>
      <c r="FA351" s="13"/>
      <c r="FB351" s="13"/>
      <c r="FC351" s="13"/>
      <c r="FD351" s="13"/>
      <c r="FE351" s="13"/>
      <c r="FF351" s="13"/>
      <c r="FG351" s="13"/>
      <c r="FH351" s="13"/>
      <c r="FI351" s="13"/>
      <c r="FJ351" s="13"/>
      <c r="FK351" s="13"/>
      <c r="FL351" s="13"/>
      <c r="FM351" s="13"/>
      <c r="FN351" s="13"/>
      <c r="FO351" s="13"/>
      <c r="FP351" s="13"/>
      <c r="FQ351" s="13"/>
      <c r="FR351" s="13"/>
      <c r="FS351" s="13"/>
      <c r="FT351" s="13"/>
      <c r="FU351" s="13"/>
      <c r="FV351" s="13"/>
      <c r="FW351" s="13"/>
      <c r="FX351" s="13"/>
      <c r="FY351" s="13"/>
      <c r="FZ351" s="13"/>
      <c r="GA351" s="13"/>
      <c r="GB351" s="13"/>
      <c r="GC351" s="13"/>
      <c r="GD351" s="13"/>
      <c r="GE351" s="13"/>
      <c r="GF351" s="13"/>
      <c r="GG351" s="13"/>
      <c r="GH351" s="13"/>
      <c r="GI351" s="13"/>
      <c r="GJ351" s="13"/>
      <c r="GK351" s="13"/>
      <c r="GL351" s="13"/>
      <c r="GM351" s="13"/>
      <c r="GN351" s="13"/>
      <c r="GO351" s="13"/>
      <c r="GP351" s="13"/>
      <c r="GQ351" s="13"/>
      <c r="GR351" s="13"/>
      <c r="GS351" s="13"/>
      <c r="GT351" s="13"/>
      <c r="GU351" s="13"/>
      <c r="GV351" s="13"/>
      <c r="GW351" s="13"/>
      <c r="GX351" s="13"/>
      <c r="GY351" s="13"/>
      <c r="GZ351" s="13"/>
      <c r="HA351" s="13"/>
      <c r="HB351" s="13"/>
      <c r="HC351" s="13"/>
      <c r="HD351" s="13"/>
      <c r="HE351" s="13"/>
      <c r="HF351" s="13"/>
      <c r="HG351" s="13"/>
      <c r="HH351" s="13"/>
      <c r="HI351" s="13"/>
      <c r="HJ351" s="13"/>
      <c r="HK351" s="13"/>
      <c r="HL351" s="13"/>
      <c r="HM351" s="13"/>
      <c r="HN351" s="13"/>
      <c r="HO351" s="13"/>
      <c r="HP351" s="13"/>
      <c r="HQ351" s="13"/>
      <c r="HR351" s="13"/>
      <c r="HS351" s="13"/>
      <c r="HT351" s="13"/>
      <c r="HU351" s="13"/>
      <c r="HV351" s="13"/>
      <c r="HW351" s="13"/>
      <c r="HX351" s="13"/>
      <c r="HY351" s="13"/>
      <c r="HZ351" s="13"/>
      <c r="IA351" s="13"/>
      <c r="IB351" s="13"/>
      <c r="IC351" s="13"/>
      <c r="ID351" s="13"/>
      <c r="IE351" s="13"/>
      <c r="IF351" s="13"/>
      <c r="IG351" s="13"/>
      <c r="IH351" s="13"/>
      <c r="II351" s="13"/>
      <c r="IJ351" s="13"/>
      <c r="IK351" s="13"/>
      <c r="IL351" s="13"/>
      <c r="IM351" s="13"/>
      <c r="IN351" s="13"/>
      <c r="IO351" s="13"/>
      <c r="IP351" s="13"/>
      <c r="IQ351" s="13"/>
      <c r="IR351" s="13"/>
      <c r="IS351" s="13"/>
      <c r="IT351" s="13"/>
    </row>
    <row r="352" spans="1:254" s="18" customFormat="1">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c r="AA352" s="13"/>
      <c r="AB352" s="13"/>
      <c r="AC352" s="13"/>
      <c r="AD352" s="13"/>
      <c r="AE352" s="13"/>
      <c r="AF352" s="13"/>
      <c r="AG352" s="13"/>
      <c r="AH352" s="13"/>
      <c r="AI352" s="13"/>
      <c r="AJ352" s="13"/>
      <c r="AK352" s="13"/>
      <c r="AL352" s="13"/>
      <c r="AM352" s="13"/>
      <c r="AN352" s="13"/>
      <c r="AO352" s="13"/>
      <c r="AP352" s="13"/>
      <c r="AQ352" s="13"/>
      <c r="AR352" s="13"/>
      <c r="AS352" s="13"/>
      <c r="AT352" s="13"/>
      <c r="AU352" s="13"/>
      <c r="AV352" s="13"/>
      <c r="AW352" s="13"/>
      <c r="AX352" s="13"/>
      <c r="AY352" s="13"/>
      <c r="AZ352" s="13"/>
      <c r="BA352" s="13"/>
      <c r="BB352" s="13"/>
      <c r="BC352" s="13"/>
      <c r="BD352" s="13"/>
      <c r="BE352" s="13"/>
      <c r="BF352" s="13"/>
      <c r="BG352" s="13"/>
      <c r="BH352" s="13"/>
      <c r="BI352" s="13"/>
      <c r="BJ352" s="13"/>
      <c r="BK352" s="13"/>
      <c r="BL352" s="13"/>
      <c r="BM352" s="13"/>
      <c r="BN352" s="13"/>
      <c r="BO352" s="13"/>
      <c r="BP352" s="13"/>
      <c r="BQ352" s="13"/>
      <c r="BR352" s="13"/>
      <c r="BS352" s="13"/>
      <c r="BT352" s="13"/>
      <c r="BU352" s="13"/>
      <c r="BV352" s="13"/>
      <c r="BW352" s="13"/>
      <c r="BX352" s="13"/>
      <c r="BY352" s="13"/>
      <c r="BZ352" s="13"/>
      <c r="CA352" s="13"/>
      <c r="CB352" s="13"/>
      <c r="CC352" s="13"/>
      <c r="CD352" s="13"/>
      <c r="CE352" s="13"/>
      <c r="CF352" s="13"/>
      <c r="CG352" s="13"/>
      <c r="CH352" s="13"/>
      <c r="CI352" s="13"/>
      <c r="CJ352" s="13"/>
      <c r="CK352" s="13"/>
      <c r="CL352" s="13"/>
      <c r="CM352" s="13"/>
      <c r="CN352" s="13"/>
      <c r="CO352" s="13"/>
      <c r="CP352" s="13"/>
      <c r="CQ352" s="13"/>
      <c r="CR352" s="13"/>
      <c r="CS352" s="13"/>
      <c r="CT352" s="13"/>
      <c r="CU352" s="13"/>
      <c r="CV352" s="13"/>
      <c r="CW352" s="13"/>
      <c r="CX352" s="13"/>
      <c r="CY352" s="13"/>
      <c r="CZ352" s="13"/>
      <c r="DA352" s="13"/>
      <c r="DB352" s="13"/>
      <c r="DC352" s="13"/>
      <c r="DD352" s="13"/>
      <c r="DE352" s="13"/>
      <c r="DF352" s="13"/>
      <c r="DG352" s="13"/>
      <c r="DH352" s="13"/>
      <c r="DI352" s="13"/>
      <c r="DJ352" s="13"/>
      <c r="DK352" s="13"/>
      <c r="DL352" s="13"/>
      <c r="DM352" s="13"/>
      <c r="DN352" s="13"/>
      <c r="DO352" s="13"/>
      <c r="DP352" s="13"/>
      <c r="DQ352" s="13"/>
      <c r="DR352" s="13"/>
      <c r="DS352" s="13"/>
      <c r="DT352" s="13"/>
      <c r="DU352" s="13"/>
      <c r="DV352" s="13"/>
      <c r="DW352" s="13"/>
      <c r="DX352" s="13"/>
      <c r="DY352" s="13"/>
      <c r="DZ352" s="13"/>
      <c r="EA352" s="13"/>
      <c r="EB352" s="13"/>
      <c r="EC352" s="13"/>
      <c r="ED352" s="13"/>
      <c r="EE352" s="13"/>
      <c r="EF352" s="13"/>
      <c r="EG352" s="13"/>
      <c r="EH352" s="13"/>
      <c r="EI352" s="13"/>
      <c r="EJ352" s="13"/>
      <c r="EK352" s="13"/>
      <c r="EL352" s="13"/>
      <c r="EM352" s="13"/>
      <c r="EN352" s="13"/>
      <c r="EO352" s="13"/>
      <c r="EP352" s="13"/>
      <c r="EQ352" s="13"/>
      <c r="ER352" s="13"/>
      <c r="ES352" s="13"/>
      <c r="ET352" s="13"/>
      <c r="EU352" s="13"/>
      <c r="EV352" s="13"/>
      <c r="EW352" s="13"/>
      <c r="EX352" s="13"/>
      <c r="EY352" s="13"/>
      <c r="EZ352" s="13"/>
      <c r="FA352" s="13"/>
      <c r="FB352" s="13"/>
      <c r="FC352" s="13"/>
      <c r="FD352" s="13"/>
      <c r="FE352" s="13"/>
      <c r="FF352" s="13"/>
      <c r="FG352" s="13"/>
      <c r="FH352" s="13"/>
      <c r="FI352" s="13"/>
      <c r="FJ352" s="13"/>
      <c r="FK352" s="13"/>
      <c r="FL352" s="13"/>
      <c r="FM352" s="13"/>
      <c r="FN352" s="13"/>
      <c r="FO352" s="13"/>
      <c r="FP352" s="13"/>
      <c r="FQ352" s="13"/>
      <c r="FR352" s="13"/>
      <c r="FS352" s="13"/>
      <c r="FT352" s="13"/>
      <c r="FU352" s="13"/>
      <c r="FV352" s="13"/>
      <c r="FW352" s="13"/>
      <c r="FX352" s="13"/>
      <c r="FY352" s="13"/>
      <c r="FZ352" s="13"/>
      <c r="GA352" s="13"/>
      <c r="GB352" s="13"/>
      <c r="GC352" s="13"/>
      <c r="GD352" s="13"/>
      <c r="GE352" s="13"/>
      <c r="GF352" s="13"/>
      <c r="GG352" s="13"/>
      <c r="GH352" s="13"/>
      <c r="GI352" s="13"/>
      <c r="GJ352" s="13"/>
      <c r="GK352" s="13"/>
      <c r="GL352" s="13"/>
      <c r="GM352" s="13"/>
      <c r="GN352" s="13"/>
      <c r="GO352" s="13"/>
      <c r="GP352" s="13"/>
      <c r="GQ352" s="13"/>
      <c r="GR352" s="13"/>
      <c r="GS352" s="13"/>
      <c r="GT352" s="13"/>
      <c r="GU352" s="13"/>
      <c r="GV352" s="13"/>
      <c r="GW352" s="13"/>
      <c r="GX352" s="13"/>
      <c r="GY352" s="13"/>
      <c r="GZ352" s="13"/>
      <c r="HA352" s="13"/>
      <c r="HB352" s="13"/>
      <c r="HC352" s="13"/>
      <c r="HD352" s="13"/>
      <c r="HE352" s="13"/>
      <c r="HF352" s="13"/>
      <c r="HG352" s="13"/>
      <c r="HH352" s="13"/>
      <c r="HI352" s="13"/>
      <c r="HJ352" s="13"/>
      <c r="HK352" s="13"/>
      <c r="HL352" s="13"/>
      <c r="HM352" s="13"/>
      <c r="HN352" s="13"/>
      <c r="HO352" s="13"/>
      <c r="HP352" s="13"/>
      <c r="HQ352" s="13"/>
      <c r="HR352" s="13"/>
      <c r="HS352" s="13"/>
      <c r="HT352" s="13"/>
      <c r="HU352" s="13"/>
      <c r="HV352" s="13"/>
      <c r="HW352" s="13"/>
      <c r="HX352" s="13"/>
      <c r="HY352" s="13"/>
      <c r="HZ352" s="13"/>
      <c r="IA352" s="13"/>
      <c r="IB352" s="13"/>
      <c r="IC352" s="13"/>
      <c r="ID352" s="13"/>
      <c r="IE352" s="13"/>
      <c r="IF352" s="13"/>
      <c r="IG352" s="13"/>
      <c r="IH352" s="13"/>
      <c r="II352" s="13"/>
      <c r="IJ352" s="13"/>
      <c r="IK352" s="13"/>
      <c r="IL352" s="13"/>
      <c r="IM352" s="13"/>
      <c r="IN352" s="13"/>
      <c r="IO352" s="13"/>
      <c r="IP352" s="13"/>
      <c r="IQ352" s="13"/>
      <c r="IR352" s="13"/>
      <c r="IS352" s="13"/>
      <c r="IT352" s="13"/>
    </row>
    <row r="353" spans="1:254" s="18" customFormat="1">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c r="AB353" s="13"/>
      <c r="AC353" s="13"/>
      <c r="AD353" s="13"/>
      <c r="AE353" s="13"/>
      <c r="AF353" s="13"/>
      <c r="AG353" s="13"/>
      <c r="AH353" s="13"/>
      <c r="AI353" s="13"/>
      <c r="AJ353" s="13"/>
      <c r="AK353" s="13"/>
      <c r="AL353" s="13"/>
      <c r="AM353" s="13"/>
      <c r="AN353" s="13"/>
      <c r="AO353" s="13"/>
      <c r="AP353" s="13"/>
      <c r="AQ353" s="13"/>
      <c r="AR353" s="13"/>
      <c r="AS353" s="13"/>
      <c r="AT353" s="13"/>
      <c r="AU353" s="13"/>
      <c r="AV353" s="13"/>
      <c r="AW353" s="13"/>
      <c r="AX353" s="13"/>
      <c r="AY353" s="13"/>
      <c r="AZ353" s="13"/>
      <c r="BA353" s="13"/>
      <c r="BB353" s="13"/>
      <c r="BC353" s="13"/>
      <c r="BD353" s="13"/>
      <c r="BE353" s="13"/>
      <c r="BF353" s="13"/>
      <c r="BG353" s="13"/>
      <c r="BH353" s="13"/>
      <c r="BI353" s="13"/>
      <c r="BJ353" s="13"/>
      <c r="BK353" s="13"/>
      <c r="BL353" s="13"/>
      <c r="BM353" s="13"/>
      <c r="BN353" s="13"/>
      <c r="BO353" s="13"/>
      <c r="BP353" s="13"/>
      <c r="BQ353" s="13"/>
      <c r="BR353" s="13"/>
      <c r="BS353" s="13"/>
      <c r="BT353" s="13"/>
      <c r="BU353" s="13"/>
      <c r="BV353" s="13"/>
      <c r="BW353" s="13"/>
      <c r="BX353" s="13"/>
      <c r="BY353" s="13"/>
      <c r="BZ353" s="13"/>
      <c r="CA353" s="13"/>
      <c r="CB353" s="13"/>
      <c r="CC353" s="13"/>
      <c r="CD353" s="13"/>
      <c r="CE353" s="13"/>
      <c r="CF353" s="13"/>
      <c r="CG353" s="13"/>
      <c r="CH353" s="13"/>
      <c r="CI353" s="13"/>
      <c r="CJ353" s="13"/>
      <c r="CK353" s="13"/>
      <c r="CL353" s="13"/>
      <c r="CM353" s="13"/>
      <c r="CN353" s="13"/>
      <c r="CO353" s="13"/>
      <c r="CP353" s="13"/>
      <c r="CQ353" s="13"/>
      <c r="CR353" s="13"/>
      <c r="CS353" s="13"/>
      <c r="CT353" s="13"/>
      <c r="CU353" s="13"/>
      <c r="CV353" s="13"/>
      <c r="CW353" s="13"/>
      <c r="CX353" s="13"/>
      <c r="CY353" s="13"/>
      <c r="CZ353" s="13"/>
      <c r="DA353" s="13"/>
      <c r="DB353" s="13"/>
      <c r="DC353" s="13"/>
      <c r="DD353" s="13"/>
      <c r="DE353" s="13"/>
      <c r="DF353" s="13"/>
      <c r="DG353" s="13"/>
      <c r="DH353" s="13"/>
      <c r="DI353" s="13"/>
      <c r="DJ353" s="13"/>
      <c r="DK353" s="13"/>
      <c r="DL353" s="13"/>
      <c r="DM353" s="13"/>
      <c r="DN353" s="13"/>
      <c r="DO353" s="13"/>
      <c r="DP353" s="13"/>
      <c r="DQ353" s="13"/>
      <c r="DR353" s="13"/>
      <c r="DS353" s="13"/>
      <c r="DT353" s="13"/>
      <c r="DU353" s="13"/>
      <c r="DV353" s="13"/>
      <c r="DW353" s="13"/>
      <c r="DX353" s="13"/>
      <c r="DY353" s="13"/>
      <c r="DZ353" s="13"/>
      <c r="EA353" s="13"/>
      <c r="EB353" s="13"/>
      <c r="EC353" s="13"/>
      <c r="ED353" s="13"/>
      <c r="EE353" s="13"/>
      <c r="EF353" s="13"/>
      <c r="EG353" s="13"/>
      <c r="EH353" s="13"/>
      <c r="EI353" s="13"/>
      <c r="EJ353" s="13"/>
      <c r="EK353" s="13"/>
      <c r="EL353" s="13"/>
      <c r="EM353" s="13"/>
      <c r="EN353" s="13"/>
      <c r="EO353" s="13"/>
      <c r="EP353" s="13"/>
      <c r="EQ353" s="13"/>
      <c r="ER353" s="13"/>
      <c r="ES353" s="13"/>
      <c r="ET353" s="13"/>
      <c r="EU353" s="13"/>
      <c r="EV353" s="13"/>
      <c r="EW353" s="13"/>
      <c r="EX353" s="13"/>
      <c r="EY353" s="13"/>
      <c r="EZ353" s="13"/>
      <c r="FA353" s="13"/>
      <c r="FB353" s="13"/>
      <c r="FC353" s="13"/>
      <c r="FD353" s="13"/>
      <c r="FE353" s="13"/>
      <c r="FF353" s="13"/>
      <c r="FG353" s="13"/>
      <c r="FH353" s="13"/>
      <c r="FI353" s="13"/>
      <c r="FJ353" s="13"/>
      <c r="FK353" s="13"/>
      <c r="FL353" s="13"/>
      <c r="FM353" s="13"/>
      <c r="FN353" s="13"/>
      <c r="FO353" s="13"/>
      <c r="FP353" s="13"/>
      <c r="FQ353" s="13"/>
      <c r="FR353" s="13"/>
      <c r="FS353" s="13"/>
      <c r="FT353" s="13"/>
      <c r="FU353" s="13"/>
      <c r="FV353" s="13"/>
      <c r="FW353" s="13"/>
      <c r="FX353" s="13"/>
      <c r="FY353" s="13"/>
      <c r="FZ353" s="13"/>
      <c r="GA353" s="13"/>
      <c r="GB353" s="13"/>
      <c r="GC353" s="13"/>
      <c r="GD353" s="13"/>
      <c r="GE353" s="13"/>
      <c r="GF353" s="13"/>
      <c r="GG353" s="13"/>
      <c r="GH353" s="13"/>
      <c r="GI353" s="13"/>
      <c r="GJ353" s="13"/>
      <c r="GK353" s="13"/>
      <c r="GL353" s="13"/>
      <c r="GM353" s="13"/>
      <c r="GN353" s="13"/>
      <c r="GO353" s="13"/>
      <c r="GP353" s="13"/>
      <c r="GQ353" s="13"/>
      <c r="GR353" s="13"/>
      <c r="GS353" s="13"/>
      <c r="GT353" s="13"/>
      <c r="GU353" s="13"/>
      <c r="GV353" s="13"/>
      <c r="GW353" s="13"/>
      <c r="GX353" s="13"/>
      <c r="GY353" s="13"/>
      <c r="GZ353" s="13"/>
      <c r="HA353" s="13"/>
      <c r="HB353" s="13"/>
      <c r="HC353" s="13"/>
      <c r="HD353" s="13"/>
      <c r="HE353" s="13"/>
      <c r="HF353" s="13"/>
      <c r="HG353" s="13"/>
      <c r="HH353" s="13"/>
      <c r="HI353" s="13"/>
      <c r="HJ353" s="13"/>
      <c r="HK353" s="13"/>
      <c r="HL353" s="13"/>
      <c r="HM353" s="13"/>
      <c r="HN353" s="13"/>
      <c r="HO353" s="13"/>
      <c r="HP353" s="13"/>
      <c r="HQ353" s="13"/>
      <c r="HR353" s="13"/>
      <c r="HS353" s="13"/>
      <c r="HT353" s="13"/>
      <c r="HU353" s="13"/>
      <c r="HV353" s="13"/>
      <c r="HW353" s="13"/>
      <c r="HX353" s="13"/>
      <c r="HY353" s="13"/>
      <c r="HZ353" s="13"/>
      <c r="IA353" s="13"/>
      <c r="IB353" s="13"/>
      <c r="IC353" s="13"/>
      <c r="ID353" s="13"/>
      <c r="IE353" s="13"/>
      <c r="IF353" s="13"/>
      <c r="IG353" s="13"/>
      <c r="IH353" s="13"/>
      <c r="II353" s="13"/>
      <c r="IJ353" s="13"/>
      <c r="IK353" s="13"/>
      <c r="IL353" s="13"/>
      <c r="IM353" s="13"/>
      <c r="IN353" s="13"/>
      <c r="IO353" s="13"/>
      <c r="IP353" s="13"/>
      <c r="IQ353" s="13"/>
      <c r="IR353" s="13"/>
      <c r="IS353" s="13"/>
      <c r="IT353" s="13"/>
    </row>
    <row r="354" spans="1:254" s="18" customFormat="1">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c r="AA354" s="13"/>
      <c r="AB354" s="13"/>
      <c r="AC354" s="13"/>
      <c r="AD354" s="13"/>
      <c r="AE354" s="13"/>
      <c r="AF354" s="13"/>
      <c r="AG354" s="13"/>
      <c r="AH354" s="13"/>
      <c r="AI354" s="13"/>
      <c r="AJ354" s="13"/>
      <c r="AK354" s="13"/>
      <c r="AL354" s="13"/>
      <c r="AM354" s="13"/>
      <c r="AN354" s="13"/>
      <c r="AO354" s="13"/>
      <c r="AP354" s="13"/>
      <c r="AQ354" s="13"/>
      <c r="AR354" s="13"/>
      <c r="AS354" s="13"/>
      <c r="AT354" s="13"/>
      <c r="AU354" s="13"/>
      <c r="AV354" s="13"/>
      <c r="AW354" s="13"/>
      <c r="AX354" s="13"/>
      <c r="AY354" s="13"/>
      <c r="AZ354" s="13"/>
      <c r="BA354" s="13"/>
      <c r="BB354" s="13"/>
      <c r="BC354" s="13"/>
      <c r="BD354" s="13"/>
      <c r="BE354" s="13"/>
      <c r="BF354" s="13"/>
      <c r="BG354" s="13"/>
      <c r="BH354" s="13"/>
      <c r="BI354" s="13"/>
      <c r="BJ354" s="13"/>
      <c r="BK354" s="13"/>
      <c r="BL354" s="13"/>
      <c r="BM354" s="13"/>
      <c r="BN354" s="13"/>
      <c r="BO354" s="13"/>
      <c r="BP354" s="13"/>
      <c r="BQ354" s="13"/>
      <c r="BR354" s="13"/>
      <c r="BS354" s="13"/>
      <c r="BT354" s="13"/>
      <c r="BU354" s="13"/>
      <c r="BV354" s="13"/>
      <c r="BW354" s="13"/>
      <c r="BX354" s="13"/>
      <c r="BY354" s="13"/>
      <c r="BZ354" s="13"/>
      <c r="CA354" s="13"/>
      <c r="CB354" s="13"/>
      <c r="CC354" s="13"/>
      <c r="CD354" s="13"/>
      <c r="CE354" s="13"/>
      <c r="CF354" s="13"/>
      <c r="CG354" s="13"/>
      <c r="CH354" s="13"/>
      <c r="CI354" s="13"/>
      <c r="CJ354" s="13"/>
      <c r="CK354" s="13"/>
      <c r="CL354" s="13"/>
      <c r="CM354" s="13"/>
      <c r="CN354" s="13"/>
      <c r="CO354" s="13"/>
      <c r="CP354" s="13"/>
      <c r="CQ354" s="13"/>
      <c r="CR354" s="13"/>
      <c r="CS354" s="13"/>
      <c r="CT354" s="13"/>
      <c r="CU354" s="13"/>
      <c r="CV354" s="13"/>
      <c r="CW354" s="13"/>
      <c r="CX354" s="13"/>
      <c r="CY354" s="13"/>
      <c r="CZ354" s="13"/>
      <c r="DA354" s="13"/>
      <c r="DB354" s="13"/>
      <c r="DC354" s="13"/>
      <c r="DD354" s="13"/>
      <c r="DE354" s="13"/>
      <c r="DF354" s="13"/>
      <c r="DG354" s="13"/>
      <c r="DH354" s="13"/>
      <c r="DI354" s="13"/>
      <c r="DJ354" s="13"/>
      <c r="DK354" s="13"/>
      <c r="DL354" s="13"/>
      <c r="DM354" s="13"/>
      <c r="DN354" s="13"/>
      <c r="DO354" s="13"/>
      <c r="DP354" s="13"/>
      <c r="DQ354" s="13"/>
      <c r="DR354" s="13"/>
      <c r="DS354" s="13"/>
      <c r="DT354" s="13"/>
      <c r="DU354" s="13"/>
      <c r="DV354" s="13"/>
      <c r="DW354" s="13"/>
      <c r="DX354" s="13"/>
      <c r="DY354" s="13"/>
      <c r="DZ354" s="13"/>
      <c r="EA354" s="13"/>
      <c r="EB354" s="13"/>
      <c r="EC354" s="13"/>
      <c r="ED354" s="13"/>
      <c r="EE354" s="13"/>
      <c r="EF354" s="13"/>
      <c r="EG354" s="13"/>
      <c r="EH354" s="13"/>
      <c r="EI354" s="13"/>
      <c r="EJ354" s="13"/>
      <c r="EK354" s="13"/>
      <c r="EL354" s="13"/>
      <c r="EM354" s="13"/>
      <c r="EN354" s="13"/>
      <c r="EO354" s="13"/>
      <c r="EP354" s="13"/>
      <c r="EQ354" s="13"/>
      <c r="ER354" s="13"/>
      <c r="ES354" s="13"/>
      <c r="ET354" s="13"/>
      <c r="EU354" s="13"/>
      <c r="EV354" s="13"/>
      <c r="EW354" s="13"/>
      <c r="EX354" s="13"/>
      <c r="EY354" s="13"/>
      <c r="EZ354" s="13"/>
      <c r="FA354" s="13"/>
      <c r="FB354" s="13"/>
      <c r="FC354" s="13"/>
      <c r="FD354" s="13"/>
      <c r="FE354" s="13"/>
      <c r="FF354" s="13"/>
      <c r="FG354" s="13"/>
      <c r="FH354" s="13"/>
      <c r="FI354" s="13"/>
      <c r="FJ354" s="13"/>
      <c r="FK354" s="13"/>
      <c r="FL354" s="13"/>
      <c r="FM354" s="13"/>
      <c r="FN354" s="13"/>
      <c r="FO354" s="13"/>
      <c r="FP354" s="13"/>
      <c r="FQ354" s="13"/>
      <c r="FR354" s="13"/>
      <c r="FS354" s="13"/>
      <c r="FT354" s="13"/>
      <c r="FU354" s="13"/>
      <c r="FV354" s="13"/>
      <c r="FW354" s="13"/>
      <c r="FX354" s="13"/>
      <c r="FY354" s="13"/>
      <c r="FZ354" s="13"/>
      <c r="GA354" s="13"/>
      <c r="GB354" s="13"/>
      <c r="GC354" s="13"/>
      <c r="GD354" s="13"/>
      <c r="GE354" s="13"/>
      <c r="GF354" s="13"/>
      <c r="GG354" s="13"/>
      <c r="GH354" s="13"/>
      <c r="GI354" s="13"/>
      <c r="GJ354" s="13"/>
      <c r="GK354" s="13"/>
      <c r="GL354" s="13"/>
      <c r="GM354" s="13"/>
      <c r="GN354" s="13"/>
      <c r="GO354" s="13"/>
      <c r="GP354" s="13"/>
      <c r="GQ354" s="13"/>
      <c r="GR354" s="13"/>
      <c r="GS354" s="13"/>
      <c r="GT354" s="13"/>
      <c r="GU354" s="13"/>
      <c r="GV354" s="13"/>
      <c r="GW354" s="13"/>
      <c r="GX354" s="13"/>
      <c r="GY354" s="13"/>
      <c r="GZ354" s="13"/>
      <c r="HA354" s="13"/>
      <c r="HB354" s="13"/>
      <c r="HC354" s="13"/>
      <c r="HD354" s="13"/>
      <c r="HE354" s="13"/>
      <c r="HF354" s="13"/>
      <c r="HG354" s="13"/>
      <c r="HH354" s="13"/>
      <c r="HI354" s="13"/>
      <c r="HJ354" s="13"/>
      <c r="HK354" s="13"/>
      <c r="HL354" s="13"/>
      <c r="HM354" s="13"/>
      <c r="HN354" s="13"/>
      <c r="HO354" s="13"/>
      <c r="HP354" s="13"/>
      <c r="HQ354" s="13"/>
      <c r="HR354" s="13"/>
      <c r="HS354" s="13"/>
      <c r="HT354" s="13"/>
      <c r="HU354" s="13"/>
      <c r="HV354" s="13"/>
      <c r="HW354" s="13"/>
      <c r="HX354" s="13"/>
      <c r="HY354" s="13"/>
      <c r="HZ354" s="13"/>
      <c r="IA354" s="13"/>
      <c r="IB354" s="13"/>
      <c r="IC354" s="13"/>
      <c r="ID354" s="13"/>
      <c r="IE354" s="13"/>
      <c r="IF354" s="13"/>
      <c r="IG354" s="13"/>
      <c r="IH354" s="13"/>
      <c r="II354" s="13"/>
      <c r="IJ354" s="13"/>
      <c r="IK354" s="13"/>
      <c r="IL354" s="13"/>
      <c r="IM354" s="13"/>
      <c r="IN354" s="13"/>
      <c r="IO354" s="13"/>
      <c r="IP354" s="13"/>
      <c r="IQ354" s="13"/>
      <c r="IR354" s="13"/>
      <c r="IS354" s="13"/>
      <c r="IT354" s="13"/>
    </row>
    <row r="355" spans="1:254" s="18" customFormat="1">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13"/>
      <c r="AB355" s="13"/>
      <c r="AC355" s="13"/>
      <c r="AD355" s="13"/>
      <c r="AE355" s="13"/>
      <c r="AF355" s="13"/>
      <c r="AG355" s="13"/>
      <c r="AH355" s="13"/>
      <c r="AI355" s="13"/>
      <c r="AJ355" s="13"/>
      <c r="AK355" s="13"/>
      <c r="AL355" s="13"/>
      <c r="AM355" s="13"/>
      <c r="AN355" s="13"/>
      <c r="AO355" s="13"/>
      <c r="AP355" s="13"/>
      <c r="AQ355" s="13"/>
      <c r="AR355" s="13"/>
      <c r="AS355" s="13"/>
      <c r="AT355" s="13"/>
      <c r="AU355" s="13"/>
      <c r="AV355" s="13"/>
      <c r="AW355" s="13"/>
      <c r="AX355" s="13"/>
      <c r="AY355" s="13"/>
      <c r="AZ355" s="13"/>
      <c r="BA355" s="13"/>
      <c r="BB355" s="13"/>
      <c r="BC355" s="13"/>
      <c r="BD355" s="13"/>
      <c r="BE355" s="13"/>
      <c r="BF355" s="13"/>
      <c r="BG355" s="13"/>
      <c r="BH355" s="13"/>
      <c r="BI355" s="13"/>
      <c r="BJ355" s="13"/>
      <c r="BK355" s="13"/>
      <c r="BL355" s="13"/>
      <c r="BM355" s="13"/>
      <c r="BN355" s="13"/>
      <c r="BO355" s="13"/>
      <c r="BP355" s="13"/>
      <c r="BQ355" s="13"/>
      <c r="BR355" s="13"/>
      <c r="BS355" s="13"/>
      <c r="BT355" s="13"/>
      <c r="BU355" s="13"/>
      <c r="BV355" s="13"/>
      <c r="BW355" s="13"/>
      <c r="BX355" s="13"/>
      <c r="BY355" s="13"/>
      <c r="BZ355" s="13"/>
      <c r="CA355" s="13"/>
      <c r="CB355" s="13"/>
      <c r="CC355" s="13"/>
      <c r="CD355" s="13"/>
      <c r="CE355" s="13"/>
      <c r="CF355" s="13"/>
      <c r="CG355" s="13"/>
      <c r="CH355" s="13"/>
      <c r="CI355" s="13"/>
      <c r="CJ355" s="13"/>
      <c r="CK355" s="13"/>
      <c r="CL355" s="13"/>
      <c r="CM355" s="13"/>
      <c r="CN355" s="13"/>
      <c r="CO355" s="13"/>
      <c r="CP355" s="13"/>
      <c r="CQ355" s="13"/>
      <c r="CR355" s="13"/>
      <c r="CS355" s="13"/>
      <c r="CT355" s="13"/>
      <c r="CU355" s="13"/>
      <c r="CV355" s="13"/>
      <c r="CW355" s="13"/>
      <c r="CX355" s="13"/>
      <c r="CY355" s="13"/>
      <c r="CZ355" s="13"/>
      <c r="DA355" s="13"/>
      <c r="DB355" s="13"/>
      <c r="DC355" s="13"/>
      <c r="DD355" s="13"/>
      <c r="DE355" s="13"/>
      <c r="DF355" s="13"/>
      <c r="DG355" s="13"/>
      <c r="DH355" s="13"/>
      <c r="DI355" s="13"/>
      <c r="DJ355" s="13"/>
      <c r="DK355" s="13"/>
      <c r="DL355" s="13"/>
      <c r="DM355" s="13"/>
      <c r="DN355" s="13"/>
      <c r="DO355" s="13"/>
      <c r="DP355" s="13"/>
      <c r="DQ355" s="13"/>
      <c r="DR355" s="13"/>
      <c r="DS355" s="13"/>
      <c r="DT355" s="13"/>
      <c r="DU355" s="13"/>
      <c r="DV355" s="13"/>
      <c r="DW355" s="13"/>
      <c r="DX355" s="13"/>
      <c r="DY355" s="13"/>
      <c r="DZ355" s="13"/>
      <c r="EA355" s="13"/>
      <c r="EB355" s="13"/>
      <c r="EC355" s="13"/>
      <c r="ED355" s="13"/>
      <c r="EE355" s="13"/>
      <c r="EF355" s="13"/>
      <c r="EG355" s="13"/>
      <c r="EH355" s="13"/>
      <c r="EI355" s="13"/>
      <c r="EJ355" s="13"/>
      <c r="EK355" s="13"/>
      <c r="EL355" s="13"/>
      <c r="EM355" s="13"/>
      <c r="EN355" s="13"/>
      <c r="EO355" s="13"/>
      <c r="EP355" s="13"/>
      <c r="EQ355" s="13"/>
      <c r="ER355" s="13"/>
      <c r="ES355" s="13"/>
      <c r="ET355" s="13"/>
      <c r="EU355" s="13"/>
      <c r="EV355" s="13"/>
      <c r="EW355" s="13"/>
      <c r="EX355" s="13"/>
      <c r="EY355" s="13"/>
      <c r="EZ355" s="13"/>
      <c r="FA355" s="13"/>
      <c r="FB355" s="13"/>
      <c r="FC355" s="13"/>
      <c r="FD355" s="13"/>
      <c r="FE355" s="13"/>
      <c r="FF355" s="13"/>
      <c r="FG355" s="13"/>
      <c r="FH355" s="13"/>
      <c r="FI355" s="13"/>
      <c r="FJ355" s="13"/>
      <c r="FK355" s="13"/>
      <c r="FL355" s="13"/>
      <c r="FM355" s="13"/>
      <c r="FN355" s="13"/>
      <c r="FO355" s="13"/>
      <c r="FP355" s="13"/>
      <c r="FQ355" s="13"/>
      <c r="FR355" s="13"/>
      <c r="FS355" s="13"/>
      <c r="FT355" s="13"/>
      <c r="FU355" s="13"/>
      <c r="FV355" s="13"/>
      <c r="FW355" s="13"/>
      <c r="FX355" s="13"/>
      <c r="FY355" s="13"/>
      <c r="FZ355" s="13"/>
      <c r="GA355" s="13"/>
      <c r="GB355" s="13"/>
      <c r="GC355" s="13"/>
      <c r="GD355" s="13"/>
      <c r="GE355" s="13"/>
      <c r="GF355" s="13"/>
      <c r="GG355" s="13"/>
      <c r="GH355" s="13"/>
      <c r="GI355" s="13"/>
      <c r="GJ355" s="13"/>
      <c r="GK355" s="13"/>
      <c r="GL355" s="13"/>
      <c r="GM355" s="13"/>
      <c r="GN355" s="13"/>
      <c r="GO355" s="13"/>
      <c r="GP355" s="13"/>
      <c r="GQ355" s="13"/>
      <c r="GR355" s="13"/>
      <c r="GS355" s="13"/>
      <c r="GT355" s="13"/>
      <c r="GU355" s="13"/>
      <c r="GV355" s="13"/>
      <c r="GW355" s="13"/>
      <c r="GX355" s="13"/>
      <c r="GY355" s="13"/>
      <c r="GZ355" s="13"/>
      <c r="HA355" s="13"/>
      <c r="HB355" s="13"/>
      <c r="HC355" s="13"/>
      <c r="HD355" s="13"/>
      <c r="HE355" s="13"/>
      <c r="HF355" s="13"/>
      <c r="HG355" s="13"/>
      <c r="HH355" s="13"/>
      <c r="HI355" s="13"/>
      <c r="HJ355" s="13"/>
      <c r="HK355" s="13"/>
      <c r="HL355" s="13"/>
      <c r="HM355" s="13"/>
      <c r="HN355" s="13"/>
      <c r="HO355" s="13"/>
      <c r="HP355" s="13"/>
      <c r="HQ355" s="13"/>
      <c r="HR355" s="13"/>
      <c r="HS355" s="13"/>
      <c r="HT355" s="13"/>
      <c r="HU355" s="13"/>
      <c r="HV355" s="13"/>
      <c r="HW355" s="13"/>
      <c r="HX355" s="13"/>
      <c r="HY355" s="13"/>
      <c r="HZ355" s="13"/>
      <c r="IA355" s="13"/>
      <c r="IB355" s="13"/>
      <c r="IC355" s="13"/>
      <c r="ID355" s="13"/>
      <c r="IE355" s="13"/>
      <c r="IF355" s="13"/>
      <c r="IG355" s="13"/>
      <c r="IH355" s="13"/>
      <c r="II355" s="13"/>
      <c r="IJ355" s="13"/>
      <c r="IK355" s="13"/>
      <c r="IL355" s="13"/>
      <c r="IM355" s="13"/>
      <c r="IN355" s="13"/>
      <c r="IO355" s="13"/>
      <c r="IP355" s="13"/>
      <c r="IQ355" s="13"/>
      <c r="IR355" s="13"/>
      <c r="IS355" s="13"/>
      <c r="IT355" s="13"/>
    </row>
    <row r="356" spans="1:254" s="18" customFormat="1">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c r="AB356" s="13"/>
      <c r="AC356" s="13"/>
      <c r="AD356" s="13"/>
      <c r="AE356" s="13"/>
      <c r="AF356" s="13"/>
      <c r="AG356" s="13"/>
      <c r="AH356" s="13"/>
      <c r="AI356" s="13"/>
      <c r="AJ356" s="13"/>
      <c r="AK356" s="13"/>
      <c r="AL356" s="13"/>
      <c r="AM356" s="13"/>
      <c r="AN356" s="13"/>
      <c r="AO356" s="13"/>
      <c r="AP356" s="13"/>
      <c r="AQ356" s="13"/>
      <c r="AR356" s="13"/>
      <c r="AS356" s="13"/>
      <c r="AT356" s="13"/>
      <c r="AU356" s="13"/>
      <c r="AV356" s="13"/>
      <c r="AW356" s="13"/>
      <c r="AX356" s="13"/>
      <c r="AY356" s="13"/>
      <c r="AZ356" s="13"/>
      <c r="BA356" s="13"/>
      <c r="BB356" s="13"/>
      <c r="BC356" s="13"/>
      <c r="BD356" s="13"/>
      <c r="BE356" s="13"/>
      <c r="BF356" s="13"/>
      <c r="BG356" s="13"/>
      <c r="BH356" s="13"/>
      <c r="BI356" s="13"/>
      <c r="BJ356" s="13"/>
      <c r="BK356" s="13"/>
      <c r="BL356" s="13"/>
      <c r="BM356" s="13"/>
      <c r="BN356" s="13"/>
      <c r="BO356" s="13"/>
      <c r="BP356" s="13"/>
      <c r="BQ356" s="13"/>
      <c r="BR356" s="13"/>
      <c r="BS356" s="13"/>
      <c r="BT356" s="13"/>
      <c r="BU356" s="13"/>
      <c r="BV356" s="13"/>
      <c r="BW356" s="13"/>
      <c r="BX356" s="13"/>
      <c r="BY356" s="13"/>
      <c r="BZ356" s="13"/>
      <c r="CA356" s="13"/>
      <c r="CB356" s="13"/>
      <c r="CC356" s="13"/>
      <c r="CD356" s="13"/>
      <c r="CE356" s="13"/>
      <c r="CF356" s="13"/>
      <c r="CG356" s="13"/>
      <c r="CH356" s="13"/>
      <c r="CI356" s="13"/>
      <c r="CJ356" s="13"/>
      <c r="CK356" s="13"/>
      <c r="CL356" s="13"/>
      <c r="CM356" s="13"/>
      <c r="CN356" s="13"/>
      <c r="CO356" s="13"/>
      <c r="CP356" s="13"/>
      <c r="CQ356" s="13"/>
      <c r="CR356" s="13"/>
      <c r="CS356" s="13"/>
      <c r="CT356" s="13"/>
      <c r="CU356" s="13"/>
      <c r="CV356" s="13"/>
      <c r="CW356" s="13"/>
      <c r="CX356" s="13"/>
      <c r="CY356" s="13"/>
      <c r="CZ356" s="13"/>
      <c r="DA356" s="13"/>
      <c r="DB356" s="13"/>
      <c r="DC356" s="13"/>
      <c r="DD356" s="13"/>
      <c r="DE356" s="13"/>
      <c r="DF356" s="13"/>
      <c r="DG356" s="13"/>
      <c r="DH356" s="13"/>
      <c r="DI356" s="13"/>
      <c r="DJ356" s="13"/>
      <c r="DK356" s="13"/>
      <c r="DL356" s="13"/>
      <c r="DM356" s="13"/>
      <c r="DN356" s="13"/>
      <c r="DO356" s="13"/>
      <c r="DP356" s="13"/>
      <c r="DQ356" s="13"/>
      <c r="DR356" s="13"/>
      <c r="DS356" s="13"/>
      <c r="DT356" s="13"/>
      <c r="DU356" s="13"/>
      <c r="DV356" s="13"/>
      <c r="DW356" s="13"/>
      <c r="DX356" s="13"/>
      <c r="DY356" s="13"/>
      <c r="DZ356" s="13"/>
      <c r="EA356" s="13"/>
      <c r="EB356" s="13"/>
      <c r="EC356" s="13"/>
      <c r="ED356" s="13"/>
      <c r="EE356" s="13"/>
      <c r="EF356" s="13"/>
      <c r="EG356" s="13"/>
      <c r="EH356" s="13"/>
      <c r="EI356" s="13"/>
      <c r="EJ356" s="13"/>
      <c r="EK356" s="13"/>
      <c r="EL356" s="13"/>
      <c r="EM356" s="13"/>
      <c r="EN356" s="13"/>
      <c r="EO356" s="13"/>
      <c r="EP356" s="13"/>
      <c r="EQ356" s="13"/>
      <c r="ER356" s="13"/>
      <c r="ES356" s="13"/>
      <c r="ET356" s="13"/>
      <c r="EU356" s="13"/>
      <c r="EV356" s="13"/>
      <c r="EW356" s="13"/>
      <c r="EX356" s="13"/>
      <c r="EY356" s="13"/>
      <c r="EZ356" s="13"/>
      <c r="FA356" s="13"/>
      <c r="FB356" s="13"/>
      <c r="FC356" s="13"/>
      <c r="FD356" s="13"/>
      <c r="FE356" s="13"/>
      <c r="FF356" s="13"/>
      <c r="FG356" s="13"/>
      <c r="FH356" s="13"/>
      <c r="FI356" s="13"/>
      <c r="FJ356" s="13"/>
      <c r="FK356" s="13"/>
      <c r="FL356" s="13"/>
      <c r="FM356" s="13"/>
      <c r="FN356" s="13"/>
      <c r="FO356" s="13"/>
      <c r="FP356" s="13"/>
      <c r="FQ356" s="13"/>
      <c r="FR356" s="13"/>
      <c r="FS356" s="13"/>
      <c r="FT356" s="13"/>
      <c r="FU356" s="13"/>
      <c r="FV356" s="13"/>
      <c r="FW356" s="13"/>
      <c r="FX356" s="13"/>
      <c r="FY356" s="13"/>
      <c r="FZ356" s="13"/>
      <c r="GA356" s="13"/>
      <c r="GB356" s="13"/>
      <c r="GC356" s="13"/>
      <c r="GD356" s="13"/>
      <c r="GE356" s="13"/>
      <c r="GF356" s="13"/>
      <c r="GG356" s="13"/>
      <c r="GH356" s="13"/>
      <c r="GI356" s="13"/>
      <c r="GJ356" s="13"/>
      <c r="GK356" s="13"/>
      <c r="GL356" s="13"/>
      <c r="GM356" s="13"/>
      <c r="GN356" s="13"/>
      <c r="GO356" s="13"/>
      <c r="GP356" s="13"/>
      <c r="GQ356" s="13"/>
      <c r="GR356" s="13"/>
      <c r="GS356" s="13"/>
      <c r="GT356" s="13"/>
      <c r="GU356" s="13"/>
      <c r="GV356" s="13"/>
      <c r="GW356" s="13"/>
      <c r="GX356" s="13"/>
      <c r="GY356" s="13"/>
      <c r="GZ356" s="13"/>
      <c r="HA356" s="13"/>
      <c r="HB356" s="13"/>
      <c r="HC356" s="13"/>
      <c r="HD356" s="13"/>
      <c r="HE356" s="13"/>
      <c r="HF356" s="13"/>
      <c r="HG356" s="13"/>
      <c r="HH356" s="13"/>
      <c r="HI356" s="13"/>
      <c r="HJ356" s="13"/>
      <c r="HK356" s="13"/>
      <c r="HL356" s="13"/>
      <c r="HM356" s="13"/>
      <c r="HN356" s="13"/>
      <c r="HO356" s="13"/>
      <c r="HP356" s="13"/>
      <c r="HQ356" s="13"/>
      <c r="HR356" s="13"/>
      <c r="HS356" s="13"/>
      <c r="HT356" s="13"/>
      <c r="HU356" s="13"/>
      <c r="HV356" s="13"/>
      <c r="HW356" s="13"/>
      <c r="HX356" s="13"/>
      <c r="HY356" s="13"/>
      <c r="HZ356" s="13"/>
      <c r="IA356" s="13"/>
      <c r="IB356" s="13"/>
      <c r="IC356" s="13"/>
      <c r="ID356" s="13"/>
      <c r="IE356" s="13"/>
      <c r="IF356" s="13"/>
      <c r="IG356" s="13"/>
      <c r="IH356" s="13"/>
      <c r="II356" s="13"/>
      <c r="IJ356" s="13"/>
      <c r="IK356" s="13"/>
      <c r="IL356" s="13"/>
      <c r="IM356" s="13"/>
      <c r="IN356" s="13"/>
      <c r="IO356" s="13"/>
      <c r="IP356" s="13"/>
      <c r="IQ356" s="13"/>
      <c r="IR356" s="13"/>
      <c r="IS356" s="13"/>
      <c r="IT356" s="13"/>
    </row>
    <row r="357" spans="1:254" s="18" customFormat="1">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c r="AB357" s="13"/>
      <c r="AC357" s="13"/>
      <c r="AD357" s="13"/>
      <c r="AE357" s="13"/>
      <c r="AF357" s="13"/>
      <c r="AG357" s="13"/>
      <c r="AH357" s="13"/>
      <c r="AI357" s="13"/>
      <c r="AJ357" s="13"/>
      <c r="AK357" s="13"/>
      <c r="AL357" s="13"/>
      <c r="AM357" s="13"/>
      <c r="AN357" s="13"/>
      <c r="AO357" s="13"/>
      <c r="AP357" s="13"/>
      <c r="AQ357" s="13"/>
      <c r="AR357" s="13"/>
      <c r="AS357" s="13"/>
      <c r="AT357" s="13"/>
      <c r="AU357" s="13"/>
      <c r="AV357" s="13"/>
      <c r="AW357" s="13"/>
      <c r="AX357" s="13"/>
      <c r="AY357" s="13"/>
      <c r="AZ357" s="13"/>
      <c r="BA357" s="13"/>
      <c r="BB357" s="13"/>
      <c r="BC357" s="13"/>
      <c r="BD357" s="13"/>
      <c r="BE357" s="13"/>
      <c r="BF357" s="13"/>
      <c r="BG357" s="13"/>
      <c r="BH357" s="13"/>
      <c r="BI357" s="13"/>
      <c r="BJ357" s="13"/>
      <c r="BK357" s="13"/>
      <c r="BL357" s="13"/>
      <c r="BM357" s="13"/>
      <c r="BN357" s="13"/>
      <c r="BO357" s="13"/>
      <c r="BP357" s="13"/>
      <c r="BQ357" s="13"/>
      <c r="BR357" s="13"/>
      <c r="BS357" s="13"/>
      <c r="BT357" s="13"/>
      <c r="BU357" s="13"/>
      <c r="BV357" s="13"/>
      <c r="BW357" s="13"/>
      <c r="BX357" s="13"/>
      <c r="BY357" s="13"/>
      <c r="BZ357" s="13"/>
      <c r="CA357" s="13"/>
      <c r="CB357" s="13"/>
      <c r="CC357" s="13"/>
      <c r="CD357" s="13"/>
      <c r="CE357" s="13"/>
      <c r="CF357" s="13"/>
      <c r="CG357" s="13"/>
      <c r="CH357" s="13"/>
      <c r="CI357" s="13"/>
      <c r="CJ357" s="13"/>
      <c r="CK357" s="13"/>
      <c r="CL357" s="13"/>
      <c r="CM357" s="13"/>
      <c r="CN357" s="13"/>
      <c r="CO357" s="13"/>
      <c r="CP357" s="13"/>
      <c r="CQ357" s="13"/>
      <c r="CR357" s="13"/>
      <c r="CS357" s="13"/>
      <c r="CT357" s="13"/>
      <c r="CU357" s="13"/>
      <c r="CV357" s="13"/>
      <c r="CW357" s="13"/>
      <c r="CX357" s="13"/>
      <c r="CY357" s="13"/>
      <c r="CZ357" s="13"/>
      <c r="DA357" s="13"/>
      <c r="DB357" s="13"/>
      <c r="DC357" s="13"/>
      <c r="DD357" s="13"/>
      <c r="DE357" s="13"/>
      <c r="DF357" s="13"/>
      <c r="DG357" s="13"/>
      <c r="DH357" s="13"/>
      <c r="DI357" s="13"/>
      <c r="DJ357" s="13"/>
      <c r="DK357" s="13"/>
      <c r="DL357" s="13"/>
      <c r="DM357" s="13"/>
      <c r="DN357" s="13"/>
      <c r="DO357" s="13"/>
      <c r="DP357" s="13"/>
      <c r="DQ357" s="13"/>
      <c r="DR357" s="13"/>
      <c r="DS357" s="13"/>
      <c r="DT357" s="13"/>
      <c r="DU357" s="13"/>
      <c r="DV357" s="13"/>
      <c r="DW357" s="13"/>
      <c r="DX357" s="13"/>
      <c r="DY357" s="13"/>
      <c r="DZ357" s="13"/>
      <c r="EA357" s="13"/>
      <c r="EB357" s="13"/>
      <c r="EC357" s="13"/>
      <c r="ED357" s="13"/>
      <c r="EE357" s="13"/>
      <c r="EF357" s="13"/>
      <c r="EG357" s="13"/>
      <c r="EH357" s="13"/>
      <c r="EI357" s="13"/>
      <c r="EJ357" s="13"/>
      <c r="EK357" s="13"/>
      <c r="EL357" s="13"/>
      <c r="EM357" s="13"/>
      <c r="EN357" s="13"/>
      <c r="EO357" s="13"/>
      <c r="EP357" s="13"/>
      <c r="EQ357" s="13"/>
      <c r="ER357" s="13"/>
      <c r="ES357" s="13"/>
      <c r="ET357" s="13"/>
      <c r="EU357" s="13"/>
      <c r="EV357" s="13"/>
      <c r="EW357" s="13"/>
      <c r="EX357" s="13"/>
      <c r="EY357" s="13"/>
      <c r="EZ357" s="13"/>
      <c r="FA357" s="13"/>
      <c r="FB357" s="13"/>
      <c r="FC357" s="13"/>
      <c r="FD357" s="13"/>
      <c r="FE357" s="13"/>
      <c r="FF357" s="13"/>
      <c r="FG357" s="13"/>
      <c r="FH357" s="13"/>
      <c r="FI357" s="13"/>
      <c r="FJ357" s="13"/>
      <c r="FK357" s="13"/>
      <c r="FL357" s="13"/>
      <c r="FM357" s="13"/>
      <c r="FN357" s="13"/>
      <c r="FO357" s="13"/>
      <c r="FP357" s="13"/>
      <c r="FQ357" s="13"/>
      <c r="FR357" s="13"/>
      <c r="FS357" s="13"/>
      <c r="FT357" s="13"/>
      <c r="FU357" s="13"/>
      <c r="FV357" s="13"/>
      <c r="FW357" s="13"/>
      <c r="FX357" s="13"/>
      <c r="FY357" s="13"/>
      <c r="FZ357" s="13"/>
      <c r="GA357" s="13"/>
      <c r="GB357" s="13"/>
      <c r="GC357" s="13"/>
      <c r="GD357" s="13"/>
      <c r="GE357" s="13"/>
      <c r="GF357" s="13"/>
      <c r="GG357" s="13"/>
      <c r="GH357" s="13"/>
      <c r="GI357" s="13"/>
      <c r="GJ357" s="13"/>
      <c r="GK357" s="13"/>
      <c r="GL357" s="13"/>
      <c r="GM357" s="13"/>
      <c r="GN357" s="13"/>
      <c r="GO357" s="13"/>
      <c r="GP357" s="13"/>
      <c r="GQ357" s="13"/>
      <c r="GR357" s="13"/>
      <c r="GS357" s="13"/>
      <c r="GT357" s="13"/>
      <c r="GU357" s="13"/>
      <c r="GV357" s="13"/>
      <c r="GW357" s="13"/>
      <c r="GX357" s="13"/>
      <c r="GY357" s="13"/>
      <c r="GZ357" s="13"/>
      <c r="HA357" s="13"/>
      <c r="HB357" s="13"/>
      <c r="HC357" s="13"/>
      <c r="HD357" s="13"/>
      <c r="HE357" s="13"/>
      <c r="HF357" s="13"/>
      <c r="HG357" s="13"/>
      <c r="HH357" s="13"/>
      <c r="HI357" s="13"/>
      <c r="HJ357" s="13"/>
      <c r="HK357" s="13"/>
      <c r="HL357" s="13"/>
      <c r="HM357" s="13"/>
      <c r="HN357" s="13"/>
      <c r="HO357" s="13"/>
      <c r="HP357" s="13"/>
      <c r="HQ357" s="13"/>
      <c r="HR357" s="13"/>
      <c r="HS357" s="13"/>
      <c r="HT357" s="13"/>
      <c r="HU357" s="13"/>
      <c r="HV357" s="13"/>
      <c r="HW357" s="13"/>
      <c r="HX357" s="13"/>
      <c r="HY357" s="13"/>
      <c r="HZ357" s="13"/>
      <c r="IA357" s="13"/>
      <c r="IB357" s="13"/>
      <c r="IC357" s="13"/>
      <c r="ID357" s="13"/>
      <c r="IE357" s="13"/>
      <c r="IF357" s="13"/>
      <c r="IG357" s="13"/>
      <c r="IH357" s="13"/>
      <c r="II357" s="13"/>
      <c r="IJ357" s="13"/>
      <c r="IK357" s="13"/>
      <c r="IL357" s="13"/>
      <c r="IM357" s="13"/>
      <c r="IN357" s="13"/>
      <c r="IO357" s="13"/>
      <c r="IP357" s="13"/>
      <c r="IQ357" s="13"/>
      <c r="IR357" s="13"/>
      <c r="IS357" s="13"/>
      <c r="IT357" s="13"/>
    </row>
    <row r="358" spans="1:254" s="18" customFormat="1">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c r="AB358" s="13"/>
      <c r="AC358" s="13"/>
      <c r="AD358" s="13"/>
      <c r="AE358" s="13"/>
      <c r="AF358" s="13"/>
      <c r="AG358" s="13"/>
      <c r="AH358" s="13"/>
      <c r="AI358" s="13"/>
      <c r="AJ358" s="13"/>
      <c r="AK358" s="13"/>
      <c r="AL358" s="13"/>
      <c r="AM358" s="13"/>
      <c r="AN358" s="13"/>
      <c r="AO358" s="13"/>
      <c r="AP358" s="13"/>
      <c r="AQ358" s="13"/>
      <c r="AR358" s="13"/>
      <c r="AS358" s="13"/>
      <c r="AT358" s="13"/>
      <c r="AU358" s="13"/>
      <c r="AV358" s="13"/>
      <c r="AW358" s="13"/>
      <c r="AX358" s="13"/>
      <c r="AY358" s="13"/>
      <c r="AZ358" s="13"/>
      <c r="BA358" s="13"/>
      <c r="BB358" s="13"/>
      <c r="BC358" s="13"/>
      <c r="BD358" s="13"/>
      <c r="BE358" s="13"/>
      <c r="BF358" s="13"/>
      <c r="BG358" s="13"/>
      <c r="BH358" s="13"/>
      <c r="BI358" s="13"/>
      <c r="BJ358" s="13"/>
      <c r="BK358" s="13"/>
      <c r="BL358" s="13"/>
      <c r="BM358" s="13"/>
      <c r="BN358" s="13"/>
      <c r="BO358" s="13"/>
      <c r="BP358" s="13"/>
      <c r="BQ358" s="13"/>
      <c r="BR358" s="13"/>
      <c r="BS358" s="13"/>
      <c r="BT358" s="13"/>
      <c r="BU358" s="13"/>
      <c r="BV358" s="13"/>
      <c r="BW358" s="13"/>
      <c r="BX358" s="13"/>
      <c r="BY358" s="13"/>
      <c r="BZ358" s="13"/>
      <c r="CA358" s="13"/>
      <c r="CB358" s="13"/>
      <c r="CC358" s="13"/>
      <c r="CD358" s="13"/>
      <c r="CE358" s="13"/>
      <c r="CF358" s="13"/>
      <c r="CG358" s="13"/>
      <c r="CH358" s="13"/>
      <c r="CI358" s="13"/>
      <c r="CJ358" s="13"/>
      <c r="CK358" s="13"/>
      <c r="CL358" s="13"/>
      <c r="CM358" s="13"/>
      <c r="CN358" s="13"/>
      <c r="CO358" s="13"/>
      <c r="CP358" s="13"/>
      <c r="CQ358" s="13"/>
      <c r="CR358" s="13"/>
      <c r="CS358" s="13"/>
      <c r="CT358" s="13"/>
      <c r="CU358" s="13"/>
      <c r="CV358" s="13"/>
      <c r="CW358" s="13"/>
      <c r="CX358" s="13"/>
      <c r="CY358" s="13"/>
      <c r="CZ358" s="13"/>
      <c r="DA358" s="13"/>
      <c r="DB358" s="13"/>
      <c r="DC358" s="13"/>
      <c r="DD358" s="13"/>
      <c r="DE358" s="13"/>
      <c r="DF358" s="13"/>
      <c r="DG358" s="13"/>
      <c r="DH358" s="13"/>
      <c r="DI358" s="13"/>
      <c r="DJ358" s="13"/>
      <c r="DK358" s="13"/>
      <c r="DL358" s="13"/>
      <c r="DM358" s="13"/>
      <c r="DN358" s="13"/>
      <c r="DO358" s="13"/>
      <c r="DP358" s="13"/>
      <c r="DQ358" s="13"/>
      <c r="DR358" s="13"/>
      <c r="DS358" s="13"/>
      <c r="DT358" s="13"/>
      <c r="DU358" s="13"/>
      <c r="DV358" s="13"/>
      <c r="DW358" s="13"/>
      <c r="DX358" s="13"/>
      <c r="DY358" s="13"/>
      <c r="DZ358" s="13"/>
      <c r="EA358" s="13"/>
      <c r="EB358" s="13"/>
      <c r="EC358" s="13"/>
      <c r="ED358" s="13"/>
      <c r="EE358" s="13"/>
      <c r="EF358" s="13"/>
      <c r="EG358" s="13"/>
      <c r="EH358" s="13"/>
      <c r="EI358" s="13"/>
      <c r="EJ358" s="13"/>
      <c r="EK358" s="13"/>
      <c r="EL358" s="13"/>
      <c r="EM358" s="13"/>
      <c r="EN358" s="13"/>
      <c r="EO358" s="13"/>
      <c r="EP358" s="13"/>
      <c r="EQ358" s="13"/>
      <c r="ER358" s="13"/>
      <c r="ES358" s="13"/>
      <c r="ET358" s="13"/>
      <c r="EU358" s="13"/>
      <c r="EV358" s="13"/>
      <c r="EW358" s="13"/>
      <c r="EX358" s="13"/>
      <c r="EY358" s="13"/>
      <c r="EZ358" s="13"/>
      <c r="FA358" s="13"/>
      <c r="FB358" s="13"/>
      <c r="FC358" s="13"/>
      <c r="FD358" s="13"/>
      <c r="FE358" s="13"/>
      <c r="FF358" s="13"/>
      <c r="FG358" s="13"/>
      <c r="FH358" s="13"/>
      <c r="FI358" s="13"/>
      <c r="FJ358" s="13"/>
      <c r="FK358" s="13"/>
      <c r="FL358" s="13"/>
      <c r="FM358" s="13"/>
      <c r="FN358" s="13"/>
      <c r="FO358" s="13"/>
      <c r="FP358" s="13"/>
      <c r="FQ358" s="13"/>
      <c r="FR358" s="13"/>
      <c r="FS358" s="13"/>
      <c r="FT358" s="13"/>
      <c r="FU358" s="13"/>
      <c r="FV358" s="13"/>
      <c r="FW358" s="13"/>
      <c r="FX358" s="13"/>
      <c r="FY358" s="13"/>
      <c r="FZ358" s="13"/>
      <c r="GA358" s="13"/>
      <c r="GB358" s="13"/>
      <c r="GC358" s="13"/>
      <c r="GD358" s="13"/>
      <c r="GE358" s="13"/>
      <c r="GF358" s="13"/>
      <c r="GG358" s="13"/>
      <c r="GH358" s="13"/>
      <c r="GI358" s="13"/>
      <c r="GJ358" s="13"/>
      <c r="GK358" s="13"/>
      <c r="GL358" s="13"/>
      <c r="GM358" s="13"/>
      <c r="GN358" s="13"/>
      <c r="GO358" s="13"/>
      <c r="GP358" s="13"/>
      <c r="GQ358" s="13"/>
      <c r="GR358" s="13"/>
      <c r="GS358" s="13"/>
      <c r="GT358" s="13"/>
      <c r="GU358" s="13"/>
      <c r="GV358" s="13"/>
      <c r="GW358" s="13"/>
      <c r="GX358" s="13"/>
      <c r="GY358" s="13"/>
      <c r="GZ358" s="13"/>
      <c r="HA358" s="13"/>
      <c r="HB358" s="13"/>
      <c r="HC358" s="13"/>
      <c r="HD358" s="13"/>
      <c r="HE358" s="13"/>
      <c r="HF358" s="13"/>
      <c r="HG358" s="13"/>
      <c r="HH358" s="13"/>
      <c r="HI358" s="13"/>
      <c r="HJ358" s="13"/>
      <c r="HK358" s="13"/>
      <c r="HL358" s="13"/>
      <c r="HM358" s="13"/>
      <c r="HN358" s="13"/>
      <c r="HO358" s="13"/>
      <c r="HP358" s="13"/>
      <c r="HQ358" s="13"/>
      <c r="HR358" s="13"/>
      <c r="HS358" s="13"/>
      <c r="HT358" s="13"/>
      <c r="HU358" s="13"/>
      <c r="HV358" s="13"/>
      <c r="HW358" s="13"/>
      <c r="HX358" s="13"/>
      <c r="HY358" s="13"/>
      <c r="HZ358" s="13"/>
      <c r="IA358" s="13"/>
      <c r="IB358" s="13"/>
      <c r="IC358" s="13"/>
      <c r="ID358" s="13"/>
      <c r="IE358" s="13"/>
      <c r="IF358" s="13"/>
      <c r="IG358" s="13"/>
      <c r="IH358" s="13"/>
      <c r="II358" s="13"/>
      <c r="IJ358" s="13"/>
      <c r="IK358" s="13"/>
      <c r="IL358" s="13"/>
      <c r="IM358" s="13"/>
      <c r="IN358" s="13"/>
      <c r="IO358" s="13"/>
      <c r="IP358" s="13"/>
      <c r="IQ358" s="13"/>
      <c r="IR358" s="13"/>
      <c r="IS358" s="13"/>
      <c r="IT358" s="13"/>
    </row>
    <row r="359" spans="1:254" s="18" customFormat="1">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c r="AA359" s="13"/>
      <c r="AB359" s="13"/>
      <c r="AC359" s="13"/>
      <c r="AD359" s="13"/>
      <c r="AE359" s="13"/>
      <c r="AF359" s="13"/>
      <c r="AG359" s="13"/>
      <c r="AH359" s="13"/>
      <c r="AI359" s="13"/>
      <c r="AJ359" s="13"/>
      <c r="AK359" s="13"/>
      <c r="AL359" s="13"/>
      <c r="AM359" s="13"/>
      <c r="AN359" s="13"/>
      <c r="AO359" s="13"/>
      <c r="AP359" s="13"/>
      <c r="AQ359" s="13"/>
      <c r="AR359" s="13"/>
      <c r="AS359" s="13"/>
      <c r="AT359" s="13"/>
      <c r="AU359" s="13"/>
      <c r="AV359" s="13"/>
      <c r="AW359" s="13"/>
      <c r="AX359" s="13"/>
      <c r="AY359" s="13"/>
      <c r="AZ359" s="13"/>
      <c r="BA359" s="13"/>
      <c r="BB359" s="13"/>
      <c r="BC359" s="13"/>
      <c r="BD359" s="13"/>
      <c r="BE359" s="13"/>
      <c r="BF359" s="13"/>
      <c r="BG359" s="13"/>
      <c r="BH359" s="13"/>
      <c r="BI359" s="13"/>
      <c r="BJ359" s="13"/>
      <c r="BK359" s="13"/>
      <c r="BL359" s="13"/>
      <c r="BM359" s="13"/>
      <c r="BN359" s="13"/>
      <c r="BO359" s="13"/>
      <c r="BP359" s="13"/>
      <c r="BQ359" s="13"/>
      <c r="BR359" s="13"/>
      <c r="BS359" s="13"/>
      <c r="BT359" s="13"/>
      <c r="BU359" s="13"/>
      <c r="BV359" s="13"/>
      <c r="BW359" s="13"/>
      <c r="BX359" s="13"/>
      <c r="BY359" s="13"/>
      <c r="BZ359" s="13"/>
      <c r="CA359" s="13"/>
      <c r="CB359" s="13"/>
      <c r="CC359" s="13"/>
      <c r="CD359" s="13"/>
      <c r="CE359" s="13"/>
      <c r="CF359" s="13"/>
      <c r="CG359" s="13"/>
      <c r="CH359" s="13"/>
      <c r="CI359" s="13"/>
      <c r="CJ359" s="13"/>
      <c r="CK359" s="13"/>
      <c r="CL359" s="13"/>
      <c r="CM359" s="13"/>
      <c r="CN359" s="13"/>
      <c r="CO359" s="13"/>
      <c r="CP359" s="13"/>
      <c r="CQ359" s="13"/>
      <c r="CR359" s="13"/>
      <c r="CS359" s="13"/>
      <c r="CT359" s="13"/>
      <c r="CU359" s="13"/>
      <c r="CV359" s="13"/>
      <c r="CW359" s="13"/>
      <c r="CX359" s="13"/>
      <c r="CY359" s="13"/>
      <c r="CZ359" s="13"/>
      <c r="DA359" s="13"/>
      <c r="DB359" s="13"/>
      <c r="DC359" s="13"/>
      <c r="DD359" s="13"/>
      <c r="DE359" s="13"/>
      <c r="DF359" s="13"/>
      <c r="DG359" s="13"/>
      <c r="DH359" s="13"/>
      <c r="DI359" s="13"/>
      <c r="DJ359" s="13"/>
      <c r="DK359" s="13"/>
      <c r="DL359" s="13"/>
      <c r="DM359" s="13"/>
      <c r="DN359" s="13"/>
      <c r="DO359" s="13"/>
      <c r="DP359" s="13"/>
      <c r="DQ359" s="13"/>
      <c r="DR359" s="13"/>
      <c r="DS359" s="13"/>
      <c r="DT359" s="13"/>
      <c r="DU359" s="13"/>
      <c r="DV359" s="13"/>
      <c r="DW359" s="13"/>
      <c r="DX359" s="13"/>
      <c r="DY359" s="13"/>
      <c r="DZ359" s="13"/>
      <c r="EA359" s="13"/>
      <c r="EB359" s="13"/>
      <c r="EC359" s="13"/>
      <c r="ED359" s="13"/>
      <c r="EE359" s="13"/>
      <c r="EF359" s="13"/>
      <c r="EG359" s="13"/>
      <c r="EH359" s="13"/>
      <c r="EI359" s="13"/>
      <c r="EJ359" s="13"/>
      <c r="EK359" s="13"/>
      <c r="EL359" s="13"/>
      <c r="EM359" s="13"/>
      <c r="EN359" s="13"/>
      <c r="EO359" s="13"/>
      <c r="EP359" s="13"/>
      <c r="EQ359" s="13"/>
      <c r="ER359" s="13"/>
      <c r="ES359" s="13"/>
      <c r="ET359" s="13"/>
      <c r="EU359" s="13"/>
      <c r="EV359" s="13"/>
      <c r="EW359" s="13"/>
      <c r="EX359" s="13"/>
      <c r="EY359" s="13"/>
      <c r="EZ359" s="13"/>
      <c r="FA359" s="13"/>
      <c r="FB359" s="13"/>
      <c r="FC359" s="13"/>
      <c r="FD359" s="13"/>
      <c r="FE359" s="13"/>
      <c r="FF359" s="13"/>
      <c r="FG359" s="13"/>
      <c r="FH359" s="13"/>
      <c r="FI359" s="13"/>
      <c r="FJ359" s="13"/>
      <c r="FK359" s="13"/>
      <c r="FL359" s="13"/>
      <c r="FM359" s="13"/>
      <c r="FN359" s="13"/>
      <c r="FO359" s="13"/>
      <c r="FP359" s="13"/>
      <c r="FQ359" s="13"/>
      <c r="FR359" s="13"/>
      <c r="FS359" s="13"/>
      <c r="FT359" s="13"/>
      <c r="FU359" s="13"/>
      <c r="FV359" s="13"/>
      <c r="FW359" s="13"/>
      <c r="FX359" s="13"/>
      <c r="FY359" s="13"/>
      <c r="FZ359" s="13"/>
      <c r="GA359" s="13"/>
      <c r="GB359" s="13"/>
      <c r="GC359" s="13"/>
      <c r="GD359" s="13"/>
      <c r="GE359" s="13"/>
      <c r="GF359" s="13"/>
      <c r="GG359" s="13"/>
      <c r="GH359" s="13"/>
      <c r="GI359" s="13"/>
      <c r="GJ359" s="13"/>
      <c r="GK359" s="13"/>
      <c r="GL359" s="13"/>
      <c r="GM359" s="13"/>
      <c r="GN359" s="13"/>
      <c r="GO359" s="13"/>
      <c r="GP359" s="13"/>
      <c r="GQ359" s="13"/>
      <c r="GR359" s="13"/>
      <c r="GS359" s="13"/>
      <c r="GT359" s="13"/>
      <c r="GU359" s="13"/>
      <c r="GV359" s="13"/>
      <c r="GW359" s="13"/>
      <c r="GX359" s="13"/>
      <c r="GY359" s="13"/>
      <c r="GZ359" s="13"/>
      <c r="HA359" s="13"/>
      <c r="HB359" s="13"/>
      <c r="HC359" s="13"/>
      <c r="HD359" s="13"/>
      <c r="HE359" s="13"/>
      <c r="HF359" s="13"/>
      <c r="HG359" s="13"/>
      <c r="HH359" s="13"/>
      <c r="HI359" s="13"/>
      <c r="HJ359" s="13"/>
      <c r="HK359" s="13"/>
      <c r="HL359" s="13"/>
      <c r="HM359" s="13"/>
      <c r="HN359" s="13"/>
      <c r="HO359" s="13"/>
      <c r="HP359" s="13"/>
      <c r="HQ359" s="13"/>
      <c r="HR359" s="13"/>
      <c r="HS359" s="13"/>
      <c r="HT359" s="13"/>
      <c r="HU359" s="13"/>
      <c r="HV359" s="13"/>
      <c r="HW359" s="13"/>
      <c r="HX359" s="13"/>
      <c r="HY359" s="13"/>
      <c r="HZ359" s="13"/>
      <c r="IA359" s="13"/>
      <c r="IB359" s="13"/>
      <c r="IC359" s="13"/>
      <c r="ID359" s="13"/>
      <c r="IE359" s="13"/>
      <c r="IF359" s="13"/>
      <c r="IG359" s="13"/>
      <c r="IH359" s="13"/>
      <c r="II359" s="13"/>
      <c r="IJ359" s="13"/>
      <c r="IK359" s="13"/>
      <c r="IL359" s="13"/>
      <c r="IM359" s="13"/>
      <c r="IN359" s="13"/>
      <c r="IO359" s="13"/>
      <c r="IP359" s="13"/>
      <c r="IQ359" s="13"/>
      <c r="IR359" s="13"/>
      <c r="IS359" s="13"/>
      <c r="IT359" s="13"/>
    </row>
    <row r="360" spans="1:254" s="18" customFormat="1">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c r="AB360" s="13"/>
      <c r="AC360" s="13"/>
      <c r="AD360" s="13"/>
      <c r="AE360" s="13"/>
      <c r="AF360" s="13"/>
      <c r="AG360" s="13"/>
      <c r="AH360" s="13"/>
      <c r="AI360" s="13"/>
      <c r="AJ360" s="13"/>
      <c r="AK360" s="13"/>
      <c r="AL360" s="13"/>
      <c r="AM360" s="13"/>
      <c r="AN360" s="13"/>
      <c r="AO360" s="13"/>
      <c r="AP360" s="13"/>
      <c r="AQ360" s="13"/>
      <c r="AR360" s="13"/>
      <c r="AS360" s="13"/>
      <c r="AT360" s="13"/>
      <c r="AU360" s="13"/>
      <c r="AV360" s="13"/>
      <c r="AW360" s="13"/>
      <c r="AX360" s="13"/>
      <c r="AY360" s="13"/>
      <c r="AZ360" s="13"/>
      <c r="BA360" s="13"/>
      <c r="BB360" s="13"/>
      <c r="BC360" s="13"/>
      <c r="BD360" s="13"/>
      <c r="BE360" s="13"/>
      <c r="BF360" s="13"/>
      <c r="BG360" s="13"/>
      <c r="BH360" s="13"/>
      <c r="BI360" s="13"/>
      <c r="BJ360" s="13"/>
      <c r="BK360" s="13"/>
      <c r="BL360" s="13"/>
      <c r="BM360" s="13"/>
      <c r="BN360" s="13"/>
      <c r="BO360" s="13"/>
      <c r="BP360" s="13"/>
      <c r="BQ360" s="13"/>
      <c r="BR360" s="13"/>
      <c r="BS360" s="13"/>
      <c r="BT360" s="13"/>
      <c r="BU360" s="13"/>
      <c r="BV360" s="13"/>
      <c r="BW360" s="13"/>
      <c r="BX360" s="13"/>
      <c r="BY360" s="13"/>
      <c r="BZ360" s="13"/>
      <c r="CA360" s="13"/>
      <c r="CB360" s="13"/>
      <c r="CC360" s="13"/>
      <c r="CD360" s="13"/>
      <c r="CE360" s="13"/>
      <c r="CF360" s="13"/>
      <c r="CG360" s="13"/>
      <c r="CH360" s="13"/>
      <c r="CI360" s="13"/>
      <c r="CJ360" s="13"/>
      <c r="CK360" s="13"/>
      <c r="CL360" s="13"/>
      <c r="CM360" s="13"/>
      <c r="CN360" s="13"/>
      <c r="CO360" s="13"/>
      <c r="CP360" s="13"/>
      <c r="CQ360" s="13"/>
      <c r="CR360" s="13"/>
      <c r="CS360" s="13"/>
      <c r="CT360" s="13"/>
      <c r="CU360" s="13"/>
      <c r="CV360" s="13"/>
      <c r="CW360" s="13"/>
      <c r="CX360" s="13"/>
      <c r="CY360" s="13"/>
      <c r="CZ360" s="13"/>
      <c r="DA360" s="13"/>
      <c r="DB360" s="13"/>
      <c r="DC360" s="13"/>
      <c r="DD360" s="13"/>
      <c r="DE360" s="13"/>
      <c r="DF360" s="13"/>
      <c r="DG360" s="13"/>
      <c r="DH360" s="13"/>
      <c r="DI360" s="13"/>
      <c r="DJ360" s="13"/>
      <c r="DK360" s="13"/>
      <c r="DL360" s="13"/>
      <c r="DM360" s="13"/>
      <c r="DN360" s="13"/>
      <c r="DO360" s="13"/>
      <c r="DP360" s="13"/>
      <c r="DQ360" s="13"/>
      <c r="DR360" s="13"/>
      <c r="DS360" s="13"/>
      <c r="DT360" s="13"/>
      <c r="DU360" s="13"/>
      <c r="DV360" s="13"/>
      <c r="DW360" s="13"/>
      <c r="DX360" s="13"/>
      <c r="DY360" s="13"/>
      <c r="DZ360" s="13"/>
      <c r="EA360" s="13"/>
      <c r="EB360" s="13"/>
      <c r="EC360" s="13"/>
      <c r="ED360" s="13"/>
      <c r="EE360" s="13"/>
      <c r="EF360" s="13"/>
      <c r="EG360" s="13"/>
      <c r="EH360" s="13"/>
      <c r="EI360" s="13"/>
      <c r="EJ360" s="13"/>
      <c r="EK360" s="13"/>
      <c r="EL360" s="13"/>
      <c r="EM360" s="13"/>
      <c r="EN360" s="13"/>
      <c r="EO360" s="13"/>
      <c r="EP360" s="13"/>
      <c r="EQ360" s="13"/>
      <c r="ER360" s="13"/>
      <c r="ES360" s="13"/>
      <c r="ET360" s="13"/>
      <c r="EU360" s="13"/>
      <c r="EV360" s="13"/>
      <c r="EW360" s="13"/>
      <c r="EX360" s="13"/>
      <c r="EY360" s="13"/>
      <c r="EZ360" s="13"/>
      <c r="FA360" s="13"/>
      <c r="FB360" s="13"/>
      <c r="FC360" s="13"/>
      <c r="FD360" s="13"/>
      <c r="FE360" s="13"/>
      <c r="FF360" s="13"/>
      <c r="FG360" s="13"/>
      <c r="FH360" s="13"/>
      <c r="FI360" s="13"/>
      <c r="FJ360" s="13"/>
      <c r="FK360" s="13"/>
      <c r="FL360" s="13"/>
      <c r="FM360" s="13"/>
      <c r="FN360" s="13"/>
      <c r="FO360" s="13"/>
      <c r="FP360" s="13"/>
      <c r="FQ360" s="13"/>
      <c r="FR360" s="13"/>
      <c r="FS360" s="13"/>
      <c r="FT360" s="13"/>
      <c r="FU360" s="13"/>
      <c r="FV360" s="13"/>
      <c r="FW360" s="13"/>
      <c r="FX360" s="13"/>
      <c r="FY360" s="13"/>
      <c r="FZ360" s="13"/>
      <c r="GA360" s="13"/>
      <c r="GB360" s="13"/>
      <c r="GC360" s="13"/>
      <c r="GD360" s="13"/>
      <c r="GE360" s="13"/>
      <c r="GF360" s="13"/>
      <c r="GG360" s="13"/>
      <c r="GH360" s="13"/>
      <c r="GI360" s="13"/>
      <c r="GJ360" s="13"/>
      <c r="GK360" s="13"/>
      <c r="GL360" s="13"/>
      <c r="GM360" s="13"/>
      <c r="GN360" s="13"/>
      <c r="GO360" s="13"/>
      <c r="GP360" s="13"/>
      <c r="GQ360" s="13"/>
      <c r="GR360" s="13"/>
      <c r="GS360" s="13"/>
      <c r="GT360" s="13"/>
      <c r="GU360" s="13"/>
      <c r="GV360" s="13"/>
      <c r="GW360" s="13"/>
      <c r="GX360" s="13"/>
      <c r="GY360" s="13"/>
      <c r="GZ360" s="13"/>
      <c r="HA360" s="13"/>
      <c r="HB360" s="13"/>
      <c r="HC360" s="13"/>
      <c r="HD360" s="13"/>
      <c r="HE360" s="13"/>
      <c r="HF360" s="13"/>
      <c r="HG360" s="13"/>
      <c r="HH360" s="13"/>
      <c r="HI360" s="13"/>
      <c r="HJ360" s="13"/>
      <c r="HK360" s="13"/>
      <c r="HL360" s="13"/>
      <c r="HM360" s="13"/>
      <c r="HN360" s="13"/>
      <c r="HO360" s="13"/>
      <c r="HP360" s="13"/>
      <c r="HQ360" s="13"/>
      <c r="HR360" s="13"/>
      <c r="HS360" s="13"/>
      <c r="HT360" s="13"/>
      <c r="HU360" s="13"/>
      <c r="HV360" s="13"/>
      <c r="HW360" s="13"/>
      <c r="HX360" s="13"/>
      <c r="HY360" s="13"/>
      <c r="HZ360" s="13"/>
      <c r="IA360" s="13"/>
      <c r="IB360" s="13"/>
      <c r="IC360" s="13"/>
      <c r="ID360" s="13"/>
      <c r="IE360" s="13"/>
      <c r="IF360" s="13"/>
      <c r="IG360" s="13"/>
      <c r="IH360" s="13"/>
      <c r="II360" s="13"/>
      <c r="IJ360" s="13"/>
      <c r="IK360" s="13"/>
      <c r="IL360" s="13"/>
      <c r="IM360" s="13"/>
      <c r="IN360" s="13"/>
      <c r="IO360" s="13"/>
      <c r="IP360" s="13"/>
      <c r="IQ360" s="13"/>
      <c r="IR360" s="13"/>
      <c r="IS360" s="13"/>
      <c r="IT360" s="13"/>
    </row>
    <row r="361" spans="1:254" s="18" customFormat="1">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c r="AA361" s="13"/>
      <c r="AB361" s="13"/>
      <c r="AC361" s="13"/>
      <c r="AD361" s="13"/>
      <c r="AE361" s="13"/>
      <c r="AF361" s="13"/>
      <c r="AG361" s="13"/>
      <c r="AH361" s="13"/>
      <c r="AI361" s="13"/>
      <c r="AJ361" s="13"/>
      <c r="AK361" s="13"/>
      <c r="AL361" s="13"/>
      <c r="AM361" s="13"/>
      <c r="AN361" s="13"/>
      <c r="AO361" s="13"/>
      <c r="AP361" s="13"/>
      <c r="AQ361" s="13"/>
      <c r="AR361" s="13"/>
      <c r="AS361" s="13"/>
      <c r="AT361" s="13"/>
      <c r="AU361" s="13"/>
      <c r="AV361" s="13"/>
      <c r="AW361" s="13"/>
      <c r="AX361" s="13"/>
      <c r="AY361" s="13"/>
      <c r="AZ361" s="13"/>
      <c r="BA361" s="13"/>
      <c r="BB361" s="13"/>
      <c r="BC361" s="13"/>
      <c r="BD361" s="13"/>
      <c r="BE361" s="13"/>
      <c r="BF361" s="13"/>
      <c r="BG361" s="13"/>
      <c r="BH361" s="13"/>
      <c r="BI361" s="13"/>
      <c r="BJ361" s="13"/>
      <c r="BK361" s="13"/>
      <c r="BL361" s="13"/>
      <c r="BM361" s="13"/>
      <c r="BN361" s="13"/>
      <c r="BO361" s="13"/>
      <c r="BP361" s="13"/>
      <c r="BQ361" s="13"/>
      <c r="BR361" s="13"/>
      <c r="BS361" s="13"/>
      <c r="BT361" s="13"/>
      <c r="BU361" s="13"/>
      <c r="BV361" s="13"/>
      <c r="BW361" s="13"/>
      <c r="BX361" s="13"/>
      <c r="BY361" s="13"/>
      <c r="BZ361" s="13"/>
      <c r="CA361" s="13"/>
      <c r="CB361" s="13"/>
      <c r="CC361" s="13"/>
      <c r="CD361" s="13"/>
      <c r="CE361" s="13"/>
      <c r="CF361" s="13"/>
      <c r="CG361" s="13"/>
      <c r="CH361" s="13"/>
      <c r="CI361" s="13"/>
      <c r="CJ361" s="13"/>
      <c r="CK361" s="13"/>
      <c r="CL361" s="13"/>
      <c r="CM361" s="13"/>
      <c r="CN361" s="13"/>
      <c r="CO361" s="13"/>
      <c r="CP361" s="13"/>
      <c r="CQ361" s="13"/>
      <c r="CR361" s="13"/>
      <c r="CS361" s="13"/>
      <c r="CT361" s="13"/>
      <c r="CU361" s="13"/>
      <c r="CV361" s="13"/>
      <c r="CW361" s="13"/>
      <c r="CX361" s="13"/>
      <c r="CY361" s="13"/>
      <c r="CZ361" s="13"/>
      <c r="DA361" s="13"/>
      <c r="DB361" s="13"/>
      <c r="DC361" s="13"/>
      <c r="DD361" s="13"/>
      <c r="DE361" s="13"/>
      <c r="DF361" s="13"/>
      <c r="DG361" s="13"/>
      <c r="DH361" s="13"/>
      <c r="DI361" s="13"/>
      <c r="DJ361" s="13"/>
      <c r="DK361" s="13"/>
      <c r="DL361" s="13"/>
      <c r="DM361" s="13"/>
      <c r="DN361" s="13"/>
      <c r="DO361" s="13"/>
      <c r="DP361" s="13"/>
      <c r="DQ361" s="13"/>
      <c r="DR361" s="13"/>
      <c r="DS361" s="13"/>
      <c r="DT361" s="13"/>
      <c r="DU361" s="13"/>
      <c r="DV361" s="13"/>
      <c r="DW361" s="13"/>
      <c r="DX361" s="13"/>
      <c r="DY361" s="13"/>
      <c r="DZ361" s="13"/>
      <c r="EA361" s="13"/>
      <c r="EB361" s="13"/>
      <c r="EC361" s="13"/>
      <c r="ED361" s="13"/>
      <c r="EE361" s="13"/>
      <c r="EF361" s="13"/>
      <c r="EG361" s="13"/>
      <c r="EH361" s="13"/>
      <c r="EI361" s="13"/>
      <c r="EJ361" s="13"/>
      <c r="EK361" s="13"/>
      <c r="EL361" s="13"/>
      <c r="EM361" s="13"/>
      <c r="EN361" s="13"/>
      <c r="EO361" s="13"/>
      <c r="EP361" s="13"/>
      <c r="EQ361" s="13"/>
      <c r="ER361" s="13"/>
      <c r="ES361" s="13"/>
      <c r="ET361" s="13"/>
      <c r="EU361" s="13"/>
      <c r="EV361" s="13"/>
      <c r="EW361" s="13"/>
      <c r="EX361" s="13"/>
      <c r="EY361" s="13"/>
      <c r="EZ361" s="13"/>
      <c r="FA361" s="13"/>
      <c r="FB361" s="13"/>
      <c r="FC361" s="13"/>
      <c r="FD361" s="13"/>
      <c r="FE361" s="13"/>
      <c r="FF361" s="13"/>
      <c r="FG361" s="13"/>
      <c r="FH361" s="13"/>
      <c r="FI361" s="13"/>
      <c r="FJ361" s="13"/>
      <c r="FK361" s="13"/>
      <c r="FL361" s="13"/>
      <c r="FM361" s="13"/>
      <c r="FN361" s="13"/>
      <c r="FO361" s="13"/>
      <c r="FP361" s="13"/>
      <c r="FQ361" s="13"/>
      <c r="FR361" s="13"/>
      <c r="FS361" s="13"/>
      <c r="FT361" s="13"/>
      <c r="FU361" s="13"/>
      <c r="FV361" s="13"/>
      <c r="FW361" s="13"/>
      <c r="FX361" s="13"/>
      <c r="FY361" s="13"/>
      <c r="FZ361" s="13"/>
      <c r="GA361" s="13"/>
      <c r="GB361" s="13"/>
      <c r="GC361" s="13"/>
      <c r="GD361" s="13"/>
      <c r="GE361" s="13"/>
      <c r="GF361" s="13"/>
      <c r="GG361" s="13"/>
      <c r="GH361" s="13"/>
      <c r="GI361" s="13"/>
      <c r="GJ361" s="13"/>
      <c r="GK361" s="13"/>
      <c r="GL361" s="13"/>
      <c r="GM361" s="13"/>
      <c r="GN361" s="13"/>
      <c r="GO361" s="13"/>
      <c r="GP361" s="13"/>
      <c r="GQ361" s="13"/>
      <c r="GR361" s="13"/>
      <c r="GS361" s="13"/>
      <c r="GT361" s="13"/>
      <c r="GU361" s="13"/>
      <c r="GV361" s="13"/>
      <c r="GW361" s="13"/>
      <c r="GX361" s="13"/>
      <c r="GY361" s="13"/>
      <c r="GZ361" s="13"/>
      <c r="HA361" s="13"/>
      <c r="HB361" s="13"/>
      <c r="HC361" s="13"/>
      <c r="HD361" s="13"/>
      <c r="HE361" s="13"/>
      <c r="HF361" s="13"/>
      <c r="HG361" s="13"/>
      <c r="HH361" s="13"/>
      <c r="HI361" s="13"/>
      <c r="HJ361" s="13"/>
      <c r="HK361" s="13"/>
      <c r="HL361" s="13"/>
      <c r="HM361" s="13"/>
      <c r="HN361" s="13"/>
      <c r="HO361" s="13"/>
      <c r="HP361" s="13"/>
      <c r="HQ361" s="13"/>
      <c r="HR361" s="13"/>
      <c r="HS361" s="13"/>
      <c r="HT361" s="13"/>
      <c r="HU361" s="13"/>
      <c r="HV361" s="13"/>
      <c r="HW361" s="13"/>
      <c r="HX361" s="13"/>
      <c r="HY361" s="13"/>
      <c r="HZ361" s="13"/>
      <c r="IA361" s="13"/>
      <c r="IB361" s="13"/>
      <c r="IC361" s="13"/>
      <c r="ID361" s="13"/>
      <c r="IE361" s="13"/>
      <c r="IF361" s="13"/>
      <c r="IG361" s="13"/>
      <c r="IH361" s="13"/>
      <c r="II361" s="13"/>
      <c r="IJ361" s="13"/>
      <c r="IK361" s="13"/>
      <c r="IL361" s="13"/>
      <c r="IM361" s="13"/>
      <c r="IN361" s="13"/>
      <c r="IO361" s="13"/>
      <c r="IP361" s="13"/>
      <c r="IQ361" s="13"/>
      <c r="IR361" s="13"/>
      <c r="IS361" s="13"/>
      <c r="IT361" s="13"/>
    </row>
    <row r="362" spans="1:254" s="18" customFormat="1">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c r="AA362" s="13"/>
      <c r="AB362" s="13"/>
      <c r="AC362" s="13"/>
      <c r="AD362" s="13"/>
      <c r="AE362" s="13"/>
      <c r="AF362" s="13"/>
      <c r="AG362" s="13"/>
      <c r="AH362" s="13"/>
      <c r="AI362" s="13"/>
      <c r="AJ362" s="13"/>
      <c r="AK362" s="13"/>
      <c r="AL362" s="13"/>
      <c r="AM362" s="13"/>
      <c r="AN362" s="13"/>
      <c r="AO362" s="13"/>
      <c r="AP362" s="13"/>
      <c r="AQ362" s="13"/>
      <c r="AR362" s="13"/>
      <c r="AS362" s="13"/>
      <c r="AT362" s="13"/>
      <c r="AU362" s="13"/>
      <c r="AV362" s="13"/>
      <c r="AW362" s="13"/>
      <c r="AX362" s="13"/>
      <c r="AY362" s="13"/>
      <c r="AZ362" s="13"/>
      <c r="BA362" s="13"/>
      <c r="BB362" s="13"/>
      <c r="BC362" s="13"/>
      <c r="BD362" s="13"/>
      <c r="BE362" s="13"/>
      <c r="BF362" s="13"/>
      <c r="BG362" s="13"/>
      <c r="BH362" s="13"/>
      <c r="BI362" s="13"/>
      <c r="BJ362" s="13"/>
      <c r="BK362" s="13"/>
      <c r="BL362" s="13"/>
      <c r="BM362" s="13"/>
      <c r="BN362" s="13"/>
      <c r="BO362" s="13"/>
      <c r="BP362" s="13"/>
      <c r="BQ362" s="13"/>
      <c r="BR362" s="13"/>
      <c r="BS362" s="13"/>
      <c r="BT362" s="13"/>
      <c r="BU362" s="13"/>
      <c r="BV362" s="13"/>
      <c r="BW362" s="13"/>
      <c r="BX362" s="13"/>
      <c r="BY362" s="13"/>
      <c r="BZ362" s="13"/>
      <c r="CA362" s="13"/>
      <c r="CB362" s="13"/>
      <c r="CC362" s="13"/>
      <c r="CD362" s="13"/>
      <c r="CE362" s="13"/>
      <c r="CF362" s="13"/>
      <c r="CG362" s="13"/>
      <c r="CH362" s="13"/>
      <c r="CI362" s="13"/>
      <c r="CJ362" s="13"/>
      <c r="CK362" s="13"/>
      <c r="CL362" s="13"/>
      <c r="CM362" s="13"/>
      <c r="CN362" s="13"/>
      <c r="CO362" s="13"/>
      <c r="CP362" s="13"/>
      <c r="CQ362" s="13"/>
      <c r="CR362" s="13"/>
      <c r="CS362" s="13"/>
      <c r="CT362" s="13"/>
      <c r="CU362" s="13"/>
      <c r="CV362" s="13"/>
      <c r="CW362" s="13"/>
      <c r="CX362" s="13"/>
      <c r="CY362" s="13"/>
      <c r="CZ362" s="13"/>
      <c r="DA362" s="13"/>
      <c r="DB362" s="13"/>
      <c r="DC362" s="13"/>
      <c r="DD362" s="13"/>
      <c r="DE362" s="13"/>
      <c r="DF362" s="13"/>
      <c r="DG362" s="13"/>
      <c r="DH362" s="13"/>
      <c r="DI362" s="13"/>
      <c r="DJ362" s="13"/>
      <c r="DK362" s="13"/>
      <c r="DL362" s="13"/>
      <c r="DM362" s="13"/>
      <c r="DN362" s="13"/>
      <c r="DO362" s="13"/>
      <c r="DP362" s="13"/>
      <c r="DQ362" s="13"/>
      <c r="DR362" s="13"/>
      <c r="DS362" s="13"/>
      <c r="DT362" s="13"/>
      <c r="DU362" s="13"/>
      <c r="DV362" s="13"/>
      <c r="DW362" s="13"/>
      <c r="DX362" s="13"/>
      <c r="DY362" s="13"/>
      <c r="DZ362" s="13"/>
      <c r="EA362" s="13"/>
      <c r="EB362" s="13"/>
      <c r="EC362" s="13"/>
      <c r="ED362" s="13"/>
      <c r="EE362" s="13"/>
      <c r="EF362" s="13"/>
      <c r="EG362" s="13"/>
      <c r="EH362" s="13"/>
      <c r="EI362" s="13"/>
      <c r="EJ362" s="13"/>
      <c r="EK362" s="13"/>
      <c r="EL362" s="13"/>
      <c r="EM362" s="13"/>
      <c r="EN362" s="13"/>
      <c r="EO362" s="13"/>
      <c r="EP362" s="13"/>
      <c r="EQ362" s="13"/>
      <c r="ER362" s="13"/>
      <c r="ES362" s="13"/>
      <c r="ET362" s="13"/>
      <c r="EU362" s="13"/>
      <c r="EV362" s="13"/>
      <c r="EW362" s="13"/>
      <c r="EX362" s="13"/>
      <c r="EY362" s="13"/>
      <c r="EZ362" s="13"/>
      <c r="FA362" s="13"/>
      <c r="FB362" s="13"/>
      <c r="FC362" s="13"/>
      <c r="FD362" s="13"/>
      <c r="FE362" s="13"/>
      <c r="FF362" s="13"/>
      <c r="FG362" s="13"/>
      <c r="FH362" s="13"/>
      <c r="FI362" s="13"/>
      <c r="FJ362" s="13"/>
      <c r="FK362" s="13"/>
      <c r="FL362" s="13"/>
      <c r="FM362" s="13"/>
      <c r="FN362" s="13"/>
      <c r="FO362" s="13"/>
      <c r="FP362" s="13"/>
      <c r="FQ362" s="13"/>
      <c r="FR362" s="13"/>
      <c r="FS362" s="13"/>
      <c r="FT362" s="13"/>
      <c r="FU362" s="13"/>
      <c r="FV362" s="13"/>
      <c r="FW362" s="13"/>
      <c r="FX362" s="13"/>
      <c r="FY362" s="13"/>
      <c r="FZ362" s="13"/>
      <c r="GA362" s="13"/>
      <c r="GB362" s="13"/>
      <c r="GC362" s="13"/>
      <c r="GD362" s="13"/>
      <c r="GE362" s="13"/>
      <c r="GF362" s="13"/>
      <c r="GG362" s="13"/>
      <c r="GH362" s="13"/>
      <c r="GI362" s="13"/>
      <c r="GJ362" s="13"/>
      <c r="GK362" s="13"/>
      <c r="GL362" s="13"/>
      <c r="GM362" s="13"/>
      <c r="GN362" s="13"/>
      <c r="GO362" s="13"/>
      <c r="GP362" s="13"/>
      <c r="GQ362" s="13"/>
      <c r="GR362" s="13"/>
      <c r="GS362" s="13"/>
      <c r="GT362" s="13"/>
      <c r="GU362" s="13"/>
      <c r="GV362" s="13"/>
      <c r="GW362" s="13"/>
      <c r="GX362" s="13"/>
      <c r="GY362" s="13"/>
      <c r="GZ362" s="13"/>
      <c r="HA362" s="13"/>
      <c r="HB362" s="13"/>
      <c r="HC362" s="13"/>
      <c r="HD362" s="13"/>
      <c r="HE362" s="13"/>
      <c r="HF362" s="13"/>
      <c r="HG362" s="13"/>
      <c r="HH362" s="13"/>
      <c r="HI362" s="13"/>
      <c r="HJ362" s="13"/>
      <c r="HK362" s="13"/>
      <c r="HL362" s="13"/>
      <c r="HM362" s="13"/>
      <c r="HN362" s="13"/>
      <c r="HO362" s="13"/>
      <c r="HP362" s="13"/>
      <c r="HQ362" s="13"/>
      <c r="HR362" s="13"/>
      <c r="HS362" s="13"/>
      <c r="HT362" s="13"/>
      <c r="HU362" s="13"/>
      <c r="HV362" s="13"/>
      <c r="HW362" s="13"/>
      <c r="HX362" s="13"/>
      <c r="HY362" s="13"/>
      <c r="HZ362" s="13"/>
      <c r="IA362" s="13"/>
      <c r="IB362" s="13"/>
      <c r="IC362" s="13"/>
      <c r="ID362" s="13"/>
      <c r="IE362" s="13"/>
      <c r="IF362" s="13"/>
      <c r="IG362" s="13"/>
      <c r="IH362" s="13"/>
      <c r="II362" s="13"/>
      <c r="IJ362" s="13"/>
      <c r="IK362" s="13"/>
      <c r="IL362" s="13"/>
      <c r="IM362" s="13"/>
      <c r="IN362" s="13"/>
      <c r="IO362" s="13"/>
      <c r="IP362" s="13"/>
      <c r="IQ362" s="13"/>
      <c r="IR362" s="13"/>
      <c r="IS362" s="13"/>
      <c r="IT362" s="13"/>
    </row>
    <row r="363" spans="1:254" s="18" customFormat="1">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c r="AA363" s="13"/>
      <c r="AB363" s="13"/>
      <c r="AC363" s="13"/>
      <c r="AD363" s="13"/>
      <c r="AE363" s="13"/>
      <c r="AF363" s="13"/>
      <c r="AG363" s="13"/>
      <c r="AH363" s="13"/>
      <c r="AI363" s="13"/>
      <c r="AJ363" s="13"/>
      <c r="AK363" s="13"/>
      <c r="AL363" s="13"/>
      <c r="AM363" s="13"/>
      <c r="AN363" s="13"/>
      <c r="AO363" s="13"/>
      <c r="AP363" s="13"/>
      <c r="AQ363" s="13"/>
      <c r="AR363" s="13"/>
      <c r="AS363" s="13"/>
      <c r="AT363" s="13"/>
      <c r="AU363" s="13"/>
      <c r="AV363" s="13"/>
      <c r="AW363" s="13"/>
      <c r="AX363" s="13"/>
      <c r="AY363" s="13"/>
      <c r="AZ363" s="13"/>
      <c r="BA363" s="13"/>
      <c r="BB363" s="13"/>
      <c r="BC363" s="13"/>
      <c r="BD363" s="13"/>
      <c r="BE363" s="13"/>
      <c r="BF363" s="13"/>
      <c r="BG363" s="13"/>
      <c r="BH363" s="13"/>
      <c r="BI363" s="13"/>
      <c r="BJ363" s="13"/>
      <c r="BK363" s="13"/>
      <c r="BL363" s="13"/>
      <c r="BM363" s="13"/>
      <c r="BN363" s="13"/>
      <c r="BO363" s="13"/>
      <c r="BP363" s="13"/>
      <c r="BQ363" s="13"/>
      <c r="BR363" s="13"/>
      <c r="BS363" s="13"/>
      <c r="BT363" s="13"/>
      <c r="BU363" s="13"/>
      <c r="BV363" s="13"/>
      <c r="BW363" s="13"/>
      <c r="BX363" s="13"/>
      <c r="BY363" s="13"/>
      <c r="BZ363" s="13"/>
      <c r="CA363" s="13"/>
      <c r="CB363" s="13"/>
      <c r="CC363" s="13"/>
      <c r="CD363" s="13"/>
      <c r="CE363" s="13"/>
      <c r="CF363" s="13"/>
      <c r="CG363" s="13"/>
      <c r="CH363" s="13"/>
      <c r="CI363" s="13"/>
      <c r="CJ363" s="13"/>
      <c r="CK363" s="13"/>
      <c r="CL363" s="13"/>
      <c r="CM363" s="13"/>
      <c r="CN363" s="13"/>
      <c r="CO363" s="13"/>
      <c r="CP363" s="13"/>
      <c r="CQ363" s="13"/>
      <c r="CR363" s="13"/>
      <c r="CS363" s="13"/>
      <c r="CT363" s="13"/>
      <c r="CU363" s="13"/>
      <c r="CV363" s="13"/>
      <c r="CW363" s="13"/>
      <c r="CX363" s="13"/>
      <c r="CY363" s="13"/>
      <c r="CZ363" s="13"/>
      <c r="DA363" s="13"/>
      <c r="DB363" s="13"/>
      <c r="DC363" s="13"/>
      <c r="DD363" s="13"/>
      <c r="DE363" s="13"/>
      <c r="DF363" s="13"/>
      <c r="DG363" s="13"/>
      <c r="DH363" s="13"/>
      <c r="DI363" s="13"/>
      <c r="DJ363" s="13"/>
      <c r="DK363" s="13"/>
      <c r="DL363" s="13"/>
      <c r="DM363" s="13"/>
      <c r="DN363" s="13"/>
      <c r="DO363" s="13"/>
      <c r="DP363" s="13"/>
      <c r="DQ363" s="13"/>
      <c r="DR363" s="13"/>
      <c r="DS363" s="13"/>
      <c r="DT363" s="13"/>
      <c r="DU363" s="13"/>
      <c r="DV363" s="13"/>
      <c r="DW363" s="13"/>
      <c r="DX363" s="13"/>
      <c r="DY363" s="13"/>
      <c r="DZ363" s="13"/>
      <c r="EA363" s="13"/>
      <c r="EB363" s="13"/>
      <c r="EC363" s="13"/>
      <c r="ED363" s="13"/>
      <c r="EE363" s="13"/>
      <c r="EF363" s="13"/>
      <c r="EG363" s="13"/>
      <c r="EH363" s="13"/>
      <c r="EI363" s="13"/>
      <c r="EJ363" s="13"/>
      <c r="EK363" s="13"/>
      <c r="EL363" s="13"/>
      <c r="EM363" s="13"/>
      <c r="EN363" s="13"/>
      <c r="EO363" s="13"/>
      <c r="EP363" s="13"/>
      <c r="EQ363" s="13"/>
      <c r="ER363" s="13"/>
      <c r="ES363" s="13"/>
      <c r="ET363" s="13"/>
      <c r="EU363" s="13"/>
      <c r="EV363" s="13"/>
      <c r="EW363" s="13"/>
      <c r="EX363" s="13"/>
      <c r="EY363" s="13"/>
      <c r="EZ363" s="13"/>
      <c r="FA363" s="13"/>
      <c r="FB363" s="13"/>
      <c r="FC363" s="13"/>
      <c r="FD363" s="13"/>
      <c r="FE363" s="13"/>
      <c r="FF363" s="13"/>
      <c r="FG363" s="13"/>
      <c r="FH363" s="13"/>
      <c r="FI363" s="13"/>
      <c r="FJ363" s="13"/>
      <c r="FK363" s="13"/>
      <c r="FL363" s="13"/>
      <c r="FM363" s="13"/>
      <c r="FN363" s="13"/>
      <c r="FO363" s="13"/>
      <c r="FP363" s="13"/>
      <c r="FQ363" s="13"/>
      <c r="FR363" s="13"/>
      <c r="FS363" s="13"/>
      <c r="FT363" s="13"/>
      <c r="FU363" s="13"/>
      <c r="FV363" s="13"/>
      <c r="FW363" s="13"/>
      <c r="FX363" s="13"/>
      <c r="FY363" s="13"/>
      <c r="FZ363" s="13"/>
      <c r="GA363" s="13"/>
      <c r="GB363" s="13"/>
      <c r="GC363" s="13"/>
      <c r="GD363" s="13"/>
      <c r="GE363" s="13"/>
      <c r="GF363" s="13"/>
      <c r="GG363" s="13"/>
      <c r="GH363" s="13"/>
      <c r="GI363" s="13"/>
      <c r="GJ363" s="13"/>
      <c r="GK363" s="13"/>
      <c r="GL363" s="13"/>
      <c r="GM363" s="13"/>
      <c r="GN363" s="13"/>
      <c r="GO363" s="13"/>
      <c r="GP363" s="13"/>
      <c r="GQ363" s="13"/>
      <c r="GR363" s="13"/>
      <c r="GS363" s="13"/>
      <c r="GT363" s="13"/>
      <c r="GU363" s="13"/>
      <c r="GV363" s="13"/>
      <c r="GW363" s="13"/>
      <c r="GX363" s="13"/>
      <c r="GY363" s="13"/>
      <c r="GZ363" s="13"/>
      <c r="HA363" s="13"/>
      <c r="HB363" s="13"/>
      <c r="HC363" s="13"/>
      <c r="HD363" s="13"/>
      <c r="HE363" s="13"/>
      <c r="HF363" s="13"/>
      <c r="HG363" s="13"/>
      <c r="HH363" s="13"/>
      <c r="HI363" s="13"/>
      <c r="HJ363" s="13"/>
      <c r="HK363" s="13"/>
      <c r="HL363" s="13"/>
      <c r="HM363" s="13"/>
      <c r="HN363" s="13"/>
      <c r="HO363" s="13"/>
      <c r="HP363" s="13"/>
      <c r="HQ363" s="13"/>
      <c r="HR363" s="13"/>
      <c r="HS363" s="13"/>
      <c r="HT363" s="13"/>
      <c r="HU363" s="13"/>
      <c r="HV363" s="13"/>
      <c r="HW363" s="13"/>
      <c r="HX363" s="13"/>
      <c r="HY363" s="13"/>
      <c r="HZ363" s="13"/>
      <c r="IA363" s="13"/>
      <c r="IB363" s="13"/>
      <c r="IC363" s="13"/>
      <c r="ID363" s="13"/>
      <c r="IE363" s="13"/>
      <c r="IF363" s="13"/>
      <c r="IG363" s="13"/>
      <c r="IH363" s="13"/>
      <c r="II363" s="13"/>
      <c r="IJ363" s="13"/>
      <c r="IK363" s="13"/>
      <c r="IL363" s="13"/>
      <c r="IM363" s="13"/>
      <c r="IN363" s="13"/>
      <c r="IO363" s="13"/>
      <c r="IP363" s="13"/>
      <c r="IQ363" s="13"/>
      <c r="IR363" s="13"/>
      <c r="IS363" s="13"/>
      <c r="IT363" s="13"/>
    </row>
    <row r="364" spans="1:254" s="18" customFormat="1">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c r="AA364" s="13"/>
      <c r="AB364" s="13"/>
      <c r="AC364" s="13"/>
      <c r="AD364" s="13"/>
      <c r="AE364" s="13"/>
      <c r="AF364" s="13"/>
      <c r="AG364" s="13"/>
      <c r="AH364" s="13"/>
      <c r="AI364" s="13"/>
      <c r="AJ364" s="13"/>
      <c r="AK364" s="13"/>
      <c r="AL364" s="13"/>
      <c r="AM364" s="13"/>
      <c r="AN364" s="13"/>
      <c r="AO364" s="13"/>
      <c r="AP364" s="13"/>
      <c r="AQ364" s="13"/>
      <c r="AR364" s="13"/>
      <c r="AS364" s="13"/>
      <c r="AT364" s="13"/>
      <c r="AU364" s="13"/>
      <c r="AV364" s="13"/>
      <c r="AW364" s="13"/>
      <c r="AX364" s="13"/>
      <c r="AY364" s="13"/>
      <c r="AZ364" s="13"/>
      <c r="BA364" s="13"/>
      <c r="BB364" s="13"/>
      <c r="BC364" s="13"/>
      <c r="BD364" s="13"/>
      <c r="BE364" s="13"/>
      <c r="BF364" s="13"/>
      <c r="BG364" s="13"/>
      <c r="BH364" s="13"/>
      <c r="BI364" s="13"/>
      <c r="BJ364" s="13"/>
      <c r="BK364" s="13"/>
      <c r="BL364" s="13"/>
      <c r="BM364" s="13"/>
      <c r="BN364" s="13"/>
      <c r="BO364" s="13"/>
      <c r="BP364" s="13"/>
      <c r="BQ364" s="13"/>
      <c r="BR364" s="13"/>
      <c r="BS364" s="13"/>
      <c r="BT364" s="13"/>
      <c r="BU364" s="13"/>
      <c r="BV364" s="13"/>
      <c r="BW364" s="13"/>
      <c r="BX364" s="13"/>
      <c r="BY364" s="13"/>
      <c r="BZ364" s="13"/>
      <c r="CA364" s="13"/>
      <c r="CB364" s="13"/>
      <c r="CC364" s="13"/>
      <c r="CD364" s="13"/>
      <c r="CE364" s="13"/>
      <c r="CF364" s="13"/>
      <c r="CG364" s="13"/>
      <c r="CH364" s="13"/>
      <c r="CI364" s="13"/>
      <c r="CJ364" s="13"/>
      <c r="CK364" s="13"/>
      <c r="CL364" s="13"/>
      <c r="CM364" s="13"/>
      <c r="CN364" s="13"/>
      <c r="CO364" s="13"/>
      <c r="CP364" s="13"/>
      <c r="CQ364" s="13"/>
      <c r="CR364" s="13"/>
      <c r="CS364" s="13"/>
      <c r="CT364" s="13"/>
      <c r="CU364" s="13"/>
      <c r="CV364" s="13"/>
      <c r="CW364" s="13"/>
      <c r="CX364" s="13"/>
      <c r="CY364" s="13"/>
      <c r="CZ364" s="13"/>
      <c r="DA364" s="13"/>
      <c r="DB364" s="13"/>
      <c r="DC364" s="13"/>
      <c r="DD364" s="13"/>
      <c r="DE364" s="13"/>
      <c r="DF364" s="13"/>
      <c r="DG364" s="13"/>
      <c r="DH364" s="13"/>
      <c r="DI364" s="13"/>
      <c r="DJ364" s="13"/>
      <c r="DK364" s="13"/>
      <c r="DL364" s="13"/>
      <c r="DM364" s="13"/>
      <c r="DN364" s="13"/>
      <c r="DO364" s="13"/>
      <c r="DP364" s="13"/>
      <c r="DQ364" s="13"/>
      <c r="DR364" s="13"/>
      <c r="DS364" s="13"/>
      <c r="DT364" s="13"/>
      <c r="DU364" s="13"/>
      <c r="DV364" s="13"/>
      <c r="DW364" s="13"/>
      <c r="DX364" s="13"/>
      <c r="DY364" s="13"/>
      <c r="DZ364" s="13"/>
      <c r="EA364" s="13"/>
      <c r="EB364" s="13"/>
      <c r="EC364" s="13"/>
      <c r="ED364" s="13"/>
      <c r="EE364" s="13"/>
      <c r="EF364" s="13"/>
      <c r="EG364" s="13"/>
      <c r="EH364" s="13"/>
      <c r="EI364" s="13"/>
      <c r="EJ364" s="13"/>
      <c r="EK364" s="13"/>
      <c r="EL364" s="13"/>
      <c r="EM364" s="13"/>
      <c r="EN364" s="13"/>
      <c r="EO364" s="13"/>
      <c r="EP364" s="13"/>
      <c r="EQ364" s="13"/>
      <c r="ER364" s="13"/>
      <c r="ES364" s="13"/>
      <c r="ET364" s="13"/>
      <c r="EU364" s="13"/>
      <c r="EV364" s="13"/>
      <c r="EW364" s="13"/>
      <c r="EX364" s="13"/>
      <c r="EY364" s="13"/>
      <c r="EZ364" s="13"/>
      <c r="FA364" s="13"/>
      <c r="FB364" s="13"/>
      <c r="FC364" s="13"/>
      <c r="FD364" s="13"/>
      <c r="FE364" s="13"/>
      <c r="FF364" s="13"/>
      <c r="FG364" s="13"/>
      <c r="FH364" s="13"/>
      <c r="FI364" s="13"/>
      <c r="FJ364" s="13"/>
      <c r="FK364" s="13"/>
      <c r="FL364" s="13"/>
      <c r="FM364" s="13"/>
      <c r="FN364" s="13"/>
      <c r="FO364" s="13"/>
      <c r="FP364" s="13"/>
      <c r="FQ364" s="13"/>
      <c r="FR364" s="13"/>
      <c r="FS364" s="13"/>
      <c r="FT364" s="13"/>
      <c r="FU364" s="13"/>
      <c r="FV364" s="13"/>
      <c r="FW364" s="13"/>
      <c r="FX364" s="13"/>
      <c r="FY364" s="13"/>
      <c r="FZ364" s="13"/>
      <c r="GA364" s="13"/>
      <c r="GB364" s="13"/>
      <c r="GC364" s="13"/>
      <c r="GD364" s="13"/>
      <c r="GE364" s="13"/>
      <c r="GF364" s="13"/>
      <c r="GG364" s="13"/>
      <c r="GH364" s="13"/>
      <c r="GI364" s="13"/>
      <c r="GJ364" s="13"/>
      <c r="GK364" s="13"/>
      <c r="GL364" s="13"/>
      <c r="GM364" s="13"/>
      <c r="GN364" s="13"/>
      <c r="GO364" s="13"/>
      <c r="GP364" s="13"/>
      <c r="GQ364" s="13"/>
      <c r="GR364" s="13"/>
      <c r="GS364" s="13"/>
      <c r="GT364" s="13"/>
      <c r="GU364" s="13"/>
      <c r="GV364" s="13"/>
      <c r="GW364" s="13"/>
      <c r="GX364" s="13"/>
      <c r="GY364" s="13"/>
      <c r="GZ364" s="13"/>
      <c r="HA364" s="13"/>
      <c r="HB364" s="13"/>
      <c r="HC364" s="13"/>
      <c r="HD364" s="13"/>
      <c r="HE364" s="13"/>
      <c r="HF364" s="13"/>
      <c r="HG364" s="13"/>
      <c r="HH364" s="13"/>
      <c r="HI364" s="13"/>
      <c r="HJ364" s="13"/>
      <c r="HK364" s="13"/>
      <c r="HL364" s="13"/>
      <c r="HM364" s="13"/>
      <c r="HN364" s="13"/>
      <c r="HO364" s="13"/>
      <c r="HP364" s="13"/>
      <c r="HQ364" s="13"/>
      <c r="HR364" s="13"/>
      <c r="HS364" s="13"/>
      <c r="HT364" s="13"/>
      <c r="HU364" s="13"/>
      <c r="HV364" s="13"/>
      <c r="HW364" s="13"/>
      <c r="HX364" s="13"/>
      <c r="HY364" s="13"/>
      <c r="HZ364" s="13"/>
      <c r="IA364" s="13"/>
      <c r="IB364" s="13"/>
      <c r="IC364" s="13"/>
      <c r="ID364" s="13"/>
      <c r="IE364" s="13"/>
      <c r="IF364" s="13"/>
      <c r="IG364" s="13"/>
      <c r="IH364" s="13"/>
      <c r="II364" s="13"/>
      <c r="IJ364" s="13"/>
      <c r="IK364" s="13"/>
      <c r="IL364" s="13"/>
      <c r="IM364" s="13"/>
      <c r="IN364" s="13"/>
      <c r="IO364" s="13"/>
      <c r="IP364" s="13"/>
      <c r="IQ364" s="13"/>
      <c r="IR364" s="13"/>
      <c r="IS364" s="13"/>
      <c r="IT364" s="13"/>
    </row>
    <row r="365" spans="1:254" s="18" customFormat="1">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c r="AA365" s="13"/>
      <c r="AB365" s="13"/>
      <c r="AC365" s="13"/>
      <c r="AD365" s="13"/>
      <c r="AE365" s="13"/>
      <c r="AF365" s="13"/>
      <c r="AG365" s="13"/>
      <c r="AH365" s="13"/>
      <c r="AI365" s="13"/>
      <c r="AJ365" s="13"/>
      <c r="AK365" s="13"/>
      <c r="AL365" s="13"/>
      <c r="AM365" s="13"/>
      <c r="AN365" s="13"/>
      <c r="AO365" s="13"/>
      <c r="AP365" s="13"/>
      <c r="AQ365" s="13"/>
      <c r="AR365" s="13"/>
      <c r="AS365" s="13"/>
      <c r="AT365" s="13"/>
      <c r="AU365" s="13"/>
      <c r="AV365" s="13"/>
      <c r="AW365" s="13"/>
      <c r="AX365" s="13"/>
      <c r="AY365" s="13"/>
      <c r="AZ365" s="13"/>
      <c r="BA365" s="13"/>
      <c r="BB365" s="13"/>
      <c r="BC365" s="13"/>
      <c r="BD365" s="13"/>
      <c r="BE365" s="13"/>
      <c r="BF365" s="13"/>
      <c r="BG365" s="13"/>
      <c r="BH365" s="13"/>
      <c r="BI365" s="13"/>
      <c r="BJ365" s="13"/>
      <c r="BK365" s="13"/>
      <c r="BL365" s="13"/>
      <c r="BM365" s="13"/>
      <c r="BN365" s="13"/>
      <c r="BO365" s="13"/>
      <c r="BP365" s="13"/>
      <c r="BQ365" s="13"/>
      <c r="BR365" s="13"/>
      <c r="BS365" s="13"/>
      <c r="BT365" s="13"/>
      <c r="BU365" s="13"/>
      <c r="BV365" s="13"/>
      <c r="BW365" s="13"/>
      <c r="BX365" s="13"/>
      <c r="BY365" s="13"/>
      <c r="BZ365" s="13"/>
      <c r="CA365" s="13"/>
      <c r="CB365" s="13"/>
      <c r="CC365" s="13"/>
      <c r="CD365" s="13"/>
      <c r="CE365" s="13"/>
      <c r="CF365" s="13"/>
      <c r="CG365" s="13"/>
      <c r="CH365" s="13"/>
      <c r="CI365" s="13"/>
      <c r="CJ365" s="13"/>
      <c r="CK365" s="13"/>
      <c r="CL365" s="13"/>
      <c r="CM365" s="13"/>
      <c r="CN365" s="13"/>
      <c r="CO365" s="13"/>
      <c r="CP365" s="13"/>
      <c r="CQ365" s="13"/>
      <c r="CR365" s="13"/>
      <c r="CS365" s="13"/>
      <c r="CT365" s="13"/>
      <c r="CU365" s="13"/>
      <c r="CV365" s="13"/>
      <c r="CW365" s="13"/>
      <c r="CX365" s="13"/>
      <c r="CY365" s="13"/>
      <c r="CZ365" s="13"/>
      <c r="DA365" s="13"/>
      <c r="DB365" s="13"/>
      <c r="DC365" s="13"/>
      <c r="DD365" s="13"/>
      <c r="DE365" s="13"/>
      <c r="DF365" s="13"/>
      <c r="DG365" s="13"/>
      <c r="DH365" s="13"/>
      <c r="DI365" s="13"/>
      <c r="DJ365" s="13"/>
      <c r="DK365" s="13"/>
      <c r="DL365" s="13"/>
      <c r="DM365" s="13"/>
      <c r="DN365" s="13"/>
      <c r="DO365" s="13"/>
      <c r="DP365" s="13"/>
      <c r="DQ365" s="13"/>
      <c r="DR365" s="13"/>
      <c r="DS365" s="13"/>
      <c r="DT365" s="13"/>
      <c r="DU365" s="13"/>
      <c r="DV365" s="13"/>
      <c r="DW365" s="13"/>
      <c r="DX365" s="13"/>
      <c r="DY365" s="13"/>
      <c r="DZ365" s="13"/>
      <c r="EA365" s="13"/>
      <c r="EB365" s="13"/>
      <c r="EC365" s="13"/>
      <c r="ED365" s="13"/>
      <c r="EE365" s="13"/>
      <c r="EF365" s="13"/>
      <c r="EG365" s="13"/>
      <c r="EH365" s="13"/>
      <c r="EI365" s="13"/>
      <c r="EJ365" s="13"/>
      <c r="EK365" s="13"/>
      <c r="EL365" s="13"/>
      <c r="EM365" s="13"/>
      <c r="EN365" s="13"/>
      <c r="EO365" s="13"/>
      <c r="EP365" s="13"/>
      <c r="EQ365" s="13"/>
      <c r="ER365" s="13"/>
      <c r="ES365" s="13"/>
      <c r="ET365" s="13"/>
      <c r="EU365" s="13"/>
      <c r="EV365" s="13"/>
      <c r="EW365" s="13"/>
      <c r="EX365" s="13"/>
      <c r="EY365" s="13"/>
      <c r="EZ365" s="13"/>
      <c r="FA365" s="13"/>
      <c r="FB365" s="13"/>
      <c r="FC365" s="13"/>
      <c r="FD365" s="13"/>
      <c r="FE365" s="13"/>
      <c r="FF365" s="13"/>
      <c r="FG365" s="13"/>
      <c r="FH365" s="13"/>
      <c r="FI365" s="13"/>
      <c r="FJ365" s="13"/>
      <c r="FK365" s="13"/>
      <c r="FL365" s="13"/>
      <c r="FM365" s="13"/>
      <c r="FN365" s="13"/>
      <c r="FO365" s="13"/>
      <c r="FP365" s="13"/>
      <c r="FQ365" s="13"/>
      <c r="FR365" s="13"/>
      <c r="FS365" s="13"/>
      <c r="FT365" s="13"/>
      <c r="FU365" s="13"/>
      <c r="FV365" s="13"/>
      <c r="FW365" s="13"/>
      <c r="FX365" s="13"/>
      <c r="FY365" s="13"/>
      <c r="FZ365" s="13"/>
      <c r="GA365" s="13"/>
      <c r="GB365" s="13"/>
      <c r="GC365" s="13"/>
      <c r="GD365" s="13"/>
      <c r="GE365" s="13"/>
      <c r="GF365" s="13"/>
      <c r="GG365" s="13"/>
      <c r="GH365" s="13"/>
      <c r="GI365" s="13"/>
      <c r="GJ365" s="13"/>
      <c r="GK365" s="13"/>
      <c r="GL365" s="13"/>
      <c r="GM365" s="13"/>
      <c r="GN365" s="13"/>
      <c r="GO365" s="13"/>
      <c r="GP365" s="13"/>
      <c r="GQ365" s="13"/>
      <c r="GR365" s="13"/>
      <c r="GS365" s="13"/>
      <c r="GT365" s="13"/>
      <c r="GU365" s="13"/>
      <c r="GV365" s="13"/>
      <c r="GW365" s="13"/>
      <c r="GX365" s="13"/>
      <c r="GY365" s="13"/>
      <c r="GZ365" s="13"/>
      <c r="HA365" s="13"/>
      <c r="HB365" s="13"/>
      <c r="HC365" s="13"/>
      <c r="HD365" s="13"/>
      <c r="HE365" s="13"/>
      <c r="HF365" s="13"/>
      <c r="HG365" s="13"/>
      <c r="HH365" s="13"/>
      <c r="HI365" s="13"/>
      <c r="HJ365" s="13"/>
      <c r="HK365" s="13"/>
      <c r="HL365" s="13"/>
      <c r="HM365" s="13"/>
      <c r="HN365" s="13"/>
      <c r="HO365" s="13"/>
      <c r="HP365" s="13"/>
      <c r="HQ365" s="13"/>
      <c r="HR365" s="13"/>
      <c r="HS365" s="13"/>
      <c r="HT365" s="13"/>
      <c r="HU365" s="13"/>
      <c r="HV365" s="13"/>
      <c r="HW365" s="13"/>
      <c r="HX365" s="13"/>
      <c r="HY365" s="13"/>
      <c r="HZ365" s="13"/>
      <c r="IA365" s="13"/>
      <c r="IB365" s="13"/>
      <c r="IC365" s="13"/>
      <c r="ID365" s="13"/>
      <c r="IE365" s="13"/>
      <c r="IF365" s="13"/>
      <c r="IG365" s="13"/>
      <c r="IH365" s="13"/>
      <c r="II365" s="13"/>
      <c r="IJ365" s="13"/>
      <c r="IK365" s="13"/>
      <c r="IL365" s="13"/>
      <c r="IM365" s="13"/>
      <c r="IN365" s="13"/>
      <c r="IO365" s="13"/>
      <c r="IP365" s="13"/>
      <c r="IQ365" s="13"/>
      <c r="IR365" s="13"/>
      <c r="IS365" s="13"/>
      <c r="IT365" s="13"/>
    </row>
    <row r="366" spans="1:254" s="18" customFormat="1">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c r="AB366" s="13"/>
      <c r="AC366" s="13"/>
      <c r="AD366" s="13"/>
      <c r="AE366" s="13"/>
      <c r="AF366" s="13"/>
      <c r="AG366" s="13"/>
      <c r="AH366" s="13"/>
      <c r="AI366" s="13"/>
      <c r="AJ366" s="13"/>
      <c r="AK366" s="13"/>
      <c r="AL366" s="13"/>
      <c r="AM366" s="13"/>
      <c r="AN366" s="13"/>
      <c r="AO366" s="13"/>
      <c r="AP366" s="13"/>
      <c r="AQ366" s="13"/>
      <c r="AR366" s="13"/>
      <c r="AS366" s="13"/>
      <c r="AT366" s="13"/>
      <c r="AU366" s="13"/>
      <c r="AV366" s="13"/>
      <c r="AW366" s="13"/>
      <c r="AX366" s="13"/>
      <c r="AY366" s="13"/>
      <c r="AZ366" s="13"/>
      <c r="BA366" s="13"/>
      <c r="BB366" s="13"/>
      <c r="BC366" s="13"/>
      <c r="BD366" s="13"/>
      <c r="BE366" s="13"/>
      <c r="BF366" s="13"/>
      <c r="BG366" s="13"/>
      <c r="BH366" s="13"/>
      <c r="BI366" s="13"/>
      <c r="BJ366" s="13"/>
      <c r="BK366" s="13"/>
      <c r="BL366" s="13"/>
      <c r="BM366" s="13"/>
      <c r="BN366" s="13"/>
      <c r="BO366" s="13"/>
      <c r="BP366" s="13"/>
      <c r="BQ366" s="13"/>
      <c r="BR366" s="13"/>
      <c r="BS366" s="13"/>
      <c r="BT366" s="13"/>
      <c r="BU366" s="13"/>
      <c r="BV366" s="13"/>
      <c r="BW366" s="13"/>
      <c r="BX366" s="13"/>
      <c r="BY366" s="13"/>
      <c r="BZ366" s="13"/>
      <c r="CA366" s="13"/>
      <c r="CB366" s="13"/>
      <c r="CC366" s="13"/>
      <c r="CD366" s="13"/>
      <c r="CE366" s="13"/>
      <c r="CF366" s="13"/>
      <c r="CG366" s="13"/>
      <c r="CH366" s="13"/>
      <c r="CI366" s="13"/>
      <c r="CJ366" s="13"/>
      <c r="CK366" s="13"/>
      <c r="CL366" s="13"/>
      <c r="CM366" s="13"/>
      <c r="CN366" s="13"/>
      <c r="CO366" s="13"/>
      <c r="CP366" s="13"/>
      <c r="CQ366" s="13"/>
      <c r="CR366" s="13"/>
      <c r="CS366" s="13"/>
      <c r="CT366" s="13"/>
      <c r="CU366" s="13"/>
      <c r="CV366" s="13"/>
      <c r="CW366" s="13"/>
      <c r="CX366" s="13"/>
      <c r="CY366" s="13"/>
      <c r="CZ366" s="13"/>
      <c r="DA366" s="13"/>
      <c r="DB366" s="13"/>
      <c r="DC366" s="13"/>
      <c r="DD366" s="13"/>
      <c r="DE366" s="13"/>
      <c r="DF366" s="13"/>
      <c r="DG366" s="13"/>
      <c r="DH366" s="13"/>
      <c r="DI366" s="13"/>
      <c r="DJ366" s="13"/>
      <c r="DK366" s="13"/>
      <c r="DL366" s="13"/>
      <c r="DM366" s="13"/>
      <c r="DN366" s="13"/>
      <c r="DO366" s="13"/>
      <c r="DP366" s="13"/>
      <c r="DQ366" s="13"/>
      <c r="DR366" s="13"/>
      <c r="DS366" s="13"/>
      <c r="DT366" s="13"/>
      <c r="DU366" s="13"/>
      <c r="DV366" s="13"/>
      <c r="DW366" s="13"/>
      <c r="DX366" s="13"/>
      <c r="DY366" s="13"/>
      <c r="DZ366" s="13"/>
      <c r="EA366" s="13"/>
      <c r="EB366" s="13"/>
      <c r="EC366" s="13"/>
      <c r="ED366" s="13"/>
      <c r="EE366" s="13"/>
      <c r="EF366" s="13"/>
      <c r="EG366" s="13"/>
      <c r="EH366" s="13"/>
      <c r="EI366" s="13"/>
      <c r="EJ366" s="13"/>
      <c r="EK366" s="13"/>
      <c r="EL366" s="13"/>
      <c r="EM366" s="13"/>
      <c r="EN366" s="13"/>
      <c r="EO366" s="13"/>
      <c r="EP366" s="13"/>
      <c r="EQ366" s="13"/>
      <c r="ER366" s="13"/>
      <c r="ES366" s="13"/>
      <c r="ET366" s="13"/>
      <c r="EU366" s="13"/>
      <c r="EV366" s="13"/>
      <c r="EW366" s="13"/>
      <c r="EX366" s="13"/>
      <c r="EY366" s="13"/>
      <c r="EZ366" s="13"/>
      <c r="FA366" s="13"/>
      <c r="FB366" s="13"/>
      <c r="FC366" s="13"/>
      <c r="FD366" s="13"/>
      <c r="FE366" s="13"/>
      <c r="FF366" s="13"/>
      <c r="FG366" s="13"/>
      <c r="FH366" s="13"/>
      <c r="FI366" s="13"/>
      <c r="FJ366" s="13"/>
      <c r="FK366" s="13"/>
      <c r="FL366" s="13"/>
      <c r="FM366" s="13"/>
      <c r="FN366" s="13"/>
      <c r="FO366" s="13"/>
      <c r="FP366" s="13"/>
      <c r="FQ366" s="13"/>
      <c r="FR366" s="13"/>
      <c r="FS366" s="13"/>
      <c r="FT366" s="13"/>
      <c r="FU366" s="13"/>
      <c r="FV366" s="13"/>
      <c r="FW366" s="13"/>
      <c r="FX366" s="13"/>
      <c r="FY366" s="13"/>
      <c r="FZ366" s="13"/>
      <c r="GA366" s="13"/>
      <c r="GB366" s="13"/>
      <c r="GC366" s="13"/>
      <c r="GD366" s="13"/>
      <c r="GE366" s="13"/>
      <c r="GF366" s="13"/>
      <c r="GG366" s="13"/>
      <c r="GH366" s="13"/>
      <c r="GI366" s="13"/>
      <c r="GJ366" s="13"/>
      <c r="GK366" s="13"/>
      <c r="GL366" s="13"/>
      <c r="GM366" s="13"/>
      <c r="GN366" s="13"/>
      <c r="GO366" s="13"/>
      <c r="GP366" s="13"/>
      <c r="GQ366" s="13"/>
      <c r="GR366" s="13"/>
      <c r="GS366" s="13"/>
      <c r="GT366" s="13"/>
      <c r="GU366" s="13"/>
      <c r="GV366" s="13"/>
      <c r="GW366" s="13"/>
      <c r="GX366" s="13"/>
      <c r="GY366" s="13"/>
      <c r="GZ366" s="13"/>
      <c r="HA366" s="13"/>
      <c r="HB366" s="13"/>
      <c r="HC366" s="13"/>
      <c r="HD366" s="13"/>
      <c r="HE366" s="13"/>
      <c r="HF366" s="13"/>
      <c r="HG366" s="13"/>
      <c r="HH366" s="13"/>
      <c r="HI366" s="13"/>
      <c r="HJ366" s="13"/>
      <c r="HK366" s="13"/>
      <c r="HL366" s="13"/>
      <c r="HM366" s="13"/>
      <c r="HN366" s="13"/>
      <c r="HO366" s="13"/>
      <c r="HP366" s="13"/>
      <c r="HQ366" s="13"/>
      <c r="HR366" s="13"/>
      <c r="HS366" s="13"/>
      <c r="HT366" s="13"/>
      <c r="HU366" s="13"/>
      <c r="HV366" s="13"/>
      <c r="HW366" s="13"/>
      <c r="HX366" s="13"/>
      <c r="HY366" s="13"/>
      <c r="HZ366" s="13"/>
      <c r="IA366" s="13"/>
      <c r="IB366" s="13"/>
      <c r="IC366" s="13"/>
      <c r="ID366" s="13"/>
      <c r="IE366" s="13"/>
      <c r="IF366" s="13"/>
      <c r="IG366" s="13"/>
      <c r="IH366" s="13"/>
      <c r="II366" s="13"/>
      <c r="IJ366" s="13"/>
      <c r="IK366" s="13"/>
      <c r="IL366" s="13"/>
      <c r="IM366" s="13"/>
      <c r="IN366" s="13"/>
      <c r="IO366" s="13"/>
      <c r="IP366" s="13"/>
      <c r="IQ366" s="13"/>
      <c r="IR366" s="13"/>
      <c r="IS366" s="13"/>
      <c r="IT366" s="13"/>
    </row>
    <row r="367" spans="1:254" s="18" customFormat="1">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c r="AA367" s="13"/>
      <c r="AB367" s="13"/>
      <c r="AC367" s="13"/>
      <c r="AD367" s="13"/>
      <c r="AE367" s="13"/>
      <c r="AF367" s="13"/>
      <c r="AG367" s="13"/>
      <c r="AH367" s="13"/>
      <c r="AI367" s="13"/>
      <c r="AJ367" s="13"/>
      <c r="AK367" s="13"/>
      <c r="AL367" s="13"/>
      <c r="AM367" s="13"/>
      <c r="AN367" s="13"/>
      <c r="AO367" s="13"/>
      <c r="AP367" s="13"/>
      <c r="AQ367" s="13"/>
      <c r="AR367" s="13"/>
      <c r="AS367" s="13"/>
      <c r="AT367" s="13"/>
      <c r="AU367" s="13"/>
      <c r="AV367" s="13"/>
      <c r="AW367" s="13"/>
      <c r="AX367" s="13"/>
      <c r="AY367" s="13"/>
      <c r="AZ367" s="13"/>
      <c r="BA367" s="13"/>
      <c r="BB367" s="13"/>
      <c r="BC367" s="13"/>
      <c r="BD367" s="13"/>
      <c r="BE367" s="13"/>
      <c r="BF367" s="13"/>
      <c r="BG367" s="13"/>
      <c r="BH367" s="13"/>
      <c r="BI367" s="13"/>
      <c r="BJ367" s="13"/>
      <c r="BK367" s="13"/>
      <c r="BL367" s="13"/>
      <c r="BM367" s="13"/>
      <c r="BN367" s="13"/>
      <c r="BO367" s="13"/>
      <c r="BP367" s="13"/>
      <c r="BQ367" s="13"/>
      <c r="BR367" s="13"/>
      <c r="BS367" s="13"/>
      <c r="BT367" s="13"/>
      <c r="BU367" s="13"/>
      <c r="BV367" s="13"/>
      <c r="BW367" s="13"/>
      <c r="BX367" s="13"/>
      <c r="BY367" s="13"/>
      <c r="BZ367" s="13"/>
      <c r="CA367" s="13"/>
      <c r="CB367" s="13"/>
      <c r="CC367" s="13"/>
      <c r="CD367" s="13"/>
      <c r="CE367" s="13"/>
      <c r="CF367" s="13"/>
      <c r="CG367" s="13"/>
      <c r="CH367" s="13"/>
      <c r="CI367" s="13"/>
      <c r="CJ367" s="13"/>
      <c r="CK367" s="13"/>
      <c r="CL367" s="13"/>
      <c r="CM367" s="13"/>
      <c r="CN367" s="13"/>
      <c r="CO367" s="13"/>
      <c r="CP367" s="13"/>
      <c r="CQ367" s="13"/>
      <c r="CR367" s="13"/>
      <c r="CS367" s="13"/>
      <c r="CT367" s="13"/>
      <c r="CU367" s="13"/>
      <c r="CV367" s="13"/>
      <c r="CW367" s="13"/>
      <c r="CX367" s="13"/>
      <c r="CY367" s="13"/>
      <c r="CZ367" s="13"/>
      <c r="DA367" s="13"/>
      <c r="DB367" s="13"/>
      <c r="DC367" s="13"/>
      <c r="DD367" s="13"/>
      <c r="DE367" s="13"/>
      <c r="DF367" s="13"/>
      <c r="DG367" s="13"/>
      <c r="DH367" s="13"/>
      <c r="DI367" s="13"/>
      <c r="DJ367" s="13"/>
      <c r="DK367" s="13"/>
      <c r="DL367" s="13"/>
      <c r="DM367" s="13"/>
      <c r="DN367" s="13"/>
      <c r="DO367" s="13"/>
      <c r="DP367" s="13"/>
      <c r="DQ367" s="13"/>
      <c r="DR367" s="13"/>
      <c r="DS367" s="13"/>
      <c r="DT367" s="13"/>
      <c r="DU367" s="13"/>
      <c r="DV367" s="13"/>
      <c r="DW367" s="13"/>
      <c r="DX367" s="13"/>
      <c r="DY367" s="13"/>
      <c r="DZ367" s="13"/>
      <c r="EA367" s="13"/>
      <c r="EB367" s="13"/>
      <c r="EC367" s="13"/>
      <c r="ED367" s="13"/>
      <c r="EE367" s="13"/>
      <c r="EF367" s="13"/>
      <c r="EG367" s="13"/>
      <c r="EH367" s="13"/>
      <c r="EI367" s="13"/>
      <c r="EJ367" s="13"/>
      <c r="EK367" s="13"/>
      <c r="EL367" s="13"/>
      <c r="EM367" s="13"/>
      <c r="EN367" s="13"/>
      <c r="EO367" s="13"/>
      <c r="EP367" s="13"/>
      <c r="EQ367" s="13"/>
      <c r="ER367" s="13"/>
      <c r="ES367" s="13"/>
      <c r="ET367" s="13"/>
      <c r="EU367" s="13"/>
      <c r="EV367" s="13"/>
      <c r="EW367" s="13"/>
      <c r="EX367" s="13"/>
      <c r="EY367" s="13"/>
      <c r="EZ367" s="13"/>
      <c r="FA367" s="13"/>
      <c r="FB367" s="13"/>
      <c r="FC367" s="13"/>
      <c r="FD367" s="13"/>
      <c r="FE367" s="13"/>
      <c r="FF367" s="13"/>
      <c r="FG367" s="13"/>
      <c r="FH367" s="13"/>
      <c r="FI367" s="13"/>
      <c r="FJ367" s="13"/>
      <c r="FK367" s="13"/>
      <c r="FL367" s="13"/>
      <c r="FM367" s="13"/>
      <c r="FN367" s="13"/>
      <c r="FO367" s="13"/>
      <c r="FP367" s="13"/>
      <c r="FQ367" s="13"/>
      <c r="FR367" s="13"/>
      <c r="FS367" s="13"/>
      <c r="FT367" s="13"/>
      <c r="FU367" s="13"/>
      <c r="FV367" s="13"/>
      <c r="FW367" s="13"/>
      <c r="FX367" s="13"/>
      <c r="FY367" s="13"/>
      <c r="FZ367" s="13"/>
      <c r="GA367" s="13"/>
      <c r="GB367" s="13"/>
      <c r="GC367" s="13"/>
      <c r="GD367" s="13"/>
      <c r="GE367" s="13"/>
      <c r="GF367" s="13"/>
      <c r="GG367" s="13"/>
      <c r="GH367" s="13"/>
      <c r="GI367" s="13"/>
      <c r="GJ367" s="13"/>
      <c r="GK367" s="13"/>
      <c r="GL367" s="13"/>
      <c r="GM367" s="13"/>
      <c r="GN367" s="13"/>
      <c r="GO367" s="13"/>
      <c r="GP367" s="13"/>
      <c r="GQ367" s="13"/>
      <c r="GR367" s="13"/>
      <c r="GS367" s="13"/>
      <c r="GT367" s="13"/>
      <c r="GU367" s="13"/>
      <c r="GV367" s="13"/>
      <c r="GW367" s="13"/>
      <c r="GX367" s="13"/>
      <c r="GY367" s="13"/>
      <c r="GZ367" s="13"/>
      <c r="HA367" s="13"/>
      <c r="HB367" s="13"/>
      <c r="HC367" s="13"/>
      <c r="HD367" s="13"/>
      <c r="HE367" s="13"/>
      <c r="HF367" s="13"/>
      <c r="HG367" s="13"/>
      <c r="HH367" s="13"/>
      <c r="HI367" s="13"/>
      <c r="HJ367" s="13"/>
      <c r="HK367" s="13"/>
      <c r="HL367" s="13"/>
      <c r="HM367" s="13"/>
      <c r="HN367" s="13"/>
      <c r="HO367" s="13"/>
      <c r="HP367" s="13"/>
      <c r="HQ367" s="13"/>
      <c r="HR367" s="13"/>
      <c r="HS367" s="13"/>
      <c r="HT367" s="13"/>
      <c r="HU367" s="13"/>
      <c r="HV367" s="13"/>
      <c r="HW367" s="13"/>
      <c r="HX367" s="13"/>
      <c r="HY367" s="13"/>
      <c r="HZ367" s="13"/>
      <c r="IA367" s="13"/>
      <c r="IB367" s="13"/>
      <c r="IC367" s="13"/>
      <c r="ID367" s="13"/>
      <c r="IE367" s="13"/>
      <c r="IF367" s="13"/>
      <c r="IG367" s="13"/>
      <c r="IH367" s="13"/>
      <c r="II367" s="13"/>
      <c r="IJ367" s="13"/>
      <c r="IK367" s="13"/>
      <c r="IL367" s="13"/>
      <c r="IM367" s="13"/>
      <c r="IN367" s="13"/>
      <c r="IO367" s="13"/>
      <c r="IP367" s="13"/>
      <c r="IQ367" s="13"/>
      <c r="IR367" s="13"/>
      <c r="IS367" s="13"/>
      <c r="IT367" s="13"/>
    </row>
    <row r="368" spans="1:254" s="18" customFormat="1">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c r="AA368" s="13"/>
      <c r="AB368" s="13"/>
      <c r="AC368" s="13"/>
      <c r="AD368" s="13"/>
      <c r="AE368" s="13"/>
      <c r="AF368" s="13"/>
      <c r="AG368" s="13"/>
      <c r="AH368" s="13"/>
      <c r="AI368" s="13"/>
      <c r="AJ368" s="13"/>
      <c r="AK368" s="13"/>
      <c r="AL368" s="13"/>
      <c r="AM368" s="13"/>
      <c r="AN368" s="13"/>
      <c r="AO368" s="13"/>
      <c r="AP368" s="13"/>
      <c r="AQ368" s="13"/>
      <c r="AR368" s="13"/>
      <c r="AS368" s="13"/>
      <c r="AT368" s="13"/>
      <c r="AU368" s="13"/>
      <c r="AV368" s="13"/>
      <c r="AW368" s="13"/>
      <c r="AX368" s="13"/>
      <c r="AY368" s="13"/>
      <c r="AZ368" s="13"/>
      <c r="BA368" s="13"/>
      <c r="BB368" s="13"/>
      <c r="BC368" s="13"/>
      <c r="BD368" s="13"/>
      <c r="BE368" s="13"/>
      <c r="BF368" s="13"/>
      <c r="BG368" s="13"/>
      <c r="BH368" s="13"/>
      <c r="BI368" s="13"/>
      <c r="BJ368" s="13"/>
      <c r="BK368" s="13"/>
      <c r="BL368" s="13"/>
      <c r="BM368" s="13"/>
      <c r="BN368" s="13"/>
      <c r="BO368" s="13"/>
      <c r="BP368" s="13"/>
      <c r="BQ368" s="13"/>
      <c r="BR368" s="13"/>
      <c r="BS368" s="13"/>
      <c r="BT368" s="13"/>
      <c r="BU368" s="13"/>
      <c r="BV368" s="13"/>
      <c r="BW368" s="13"/>
      <c r="BX368" s="13"/>
      <c r="BY368" s="13"/>
      <c r="BZ368" s="13"/>
      <c r="CA368" s="13"/>
      <c r="CB368" s="13"/>
      <c r="CC368" s="13"/>
      <c r="CD368" s="13"/>
      <c r="CE368" s="13"/>
      <c r="CF368" s="13"/>
      <c r="CG368" s="13"/>
      <c r="CH368" s="13"/>
      <c r="CI368" s="13"/>
      <c r="CJ368" s="13"/>
      <c r="CK368" s="13"/>
      <c r="CL368" s="13"/>
      <c r="CM368" s="13"/>
      <c r="CN368" s="13"/>
      <c r="CO368" s="13"/>
      <c r="CP368" s="13"/>
      <c r="CQ368" s="13"/>
      <c r="CR368" s="13"/>
      <c r="CS368" s="13"/>
      <c r="CT368" s="13"/>
      <c r="CU368" s="13"/>
      <c r="CV368" s="13"/>
      <c r="CW368" s="13"/>
      <c r="CX368" s="13"/>
      <c r="CY368" s="13"/>
      <c r="CZ368" s="13"/>
      <c r="DA368" s="13"/>
      <c r="DB368" s="13"/>
      <c r="DC368" s="13"/>
      <c r="DD368" s="13"/>
      <c r="DE368" s="13"/>
      <c r="DF368" s="13"/>
      <c r="DG368" s="13"/>
      <c r="DH368" s="13"/>
      <c r="DI368" s="13"/>
      <c r="DJ368" s="13"/>
      <c r="DK368" s="13"/>
      <c r="DL368" s="13"/>
      <c r="DM368" s="13"/>
      <c r="DN368" s="13"/>
      <c r="DO368" s="13"/>
      <c r="DP368" s="13"/>
      <c r="DQ368" s="13"/>
      <c r="DR368" s="13"/>
      <c r="DS368" s="13"/>
      <c r="DT368" s="13"/>
      <c r="DU368" s="13"/>
      <c r="DV368" s="13"/>
      <c r="DW368" s="13"/>
      <c r="DX368" s="13"/>
      <c r="DY368" s="13"/>
      <c r="DZ368" s="13"/>
      <c r="EA368" s="13"/>
      <c r="EB368" s="13"/>
      <c r="EC368" s="13"/>
      <c r="ED368" s="13"/>
      <c r="EE368" s="13"/>
      <c r="EF368" s="13"/>
      <c r="EG368" s="13"/>
      <c r="EH368" s="13"/>
      <c r="EI368" s="13"/>
      <c r="EJ368" s="13"/>
      <c r="EK368" s="13"/>
      <c r="EL368" s="13"/>
      <c r="EM368" s="13"/>
      <c r="EN368" s="13"/>
      <c r="EO368" s="13"/>
      <c r="EP368" s="13"/>
      <c r="EQ368" s="13"/>
      <c r="ER368" s="13"/>
      <c r="ES368" s="13"/>
      <c r="ET368" s="13"/>
      <c r="EU368" s="13"/>
      <c r="EV368" s="13"/>
      <c r="EW368" s="13"/>
      <c r="EX368" s="13"/>
      <c r="EY368" s="13"/>
      <c r="EZ368" s="13"/>
      <c r="FA368" s="13"/>
      <c r="FB368" s="13"/>
      <c r="FC368" s="13"/>
      <c r="FD368" s="13"/>
      <c r="FE368" s="13"/>
      <c r="FF368" s="13"/>
      <c r="FG368" s="13"/>
      <c r="FH368" s="13"/>
      <c r="FI368" s="13"/>
      <c r="FJ368" s="13"/>
      <c r="FK368" s="13"/>
      <c r="FL368" s="13"/>
      <c r="FM368" s="13"/>
      <c r="FN368" s="13"/>
      <c r="FO368" s="13"/>
      <c r="FP368" s="13"/>
      <c r="FQ368" s="13"/>
      <c r="FR368" s="13"/>
      <c r="FS368" s="13"/>
      <c r="FT368" s="13"/>
      <c r="FU368" s="13"/>
      <c r="FV368" s="13"/>
      <c r="FW368" s="13"/>
      <c r="FX368" s="13"/>
      <c r="FY368" s="13"/>
      <c r="FZ368" s="13"/>
      <c r="GA368" s="13"/>
      <c r="GB368" s="13"/>
      <c r="GC368" s="13"/>
      <c r="GD368" s="13"/>
      <c r="GE368" s="13"/>
      <c r="GF368" s="13"/>
      <c r="GG368" s="13"/>
      <c r="GH368" s="13"/>
      <c r="GI368" s="13"/>
      <c r="GJ368" s="13"/>
      <c r="GK368" s="13"/>
      <c r="GL368" s="13"/>
      <c r="GM368" s="13"/>
      <c r="GN368" s="13"/>
      <c r="GO368" s="13"/>
      <c r="GP368" s="13"/>
      <c r="GQ368" s="13"/>
      <c r="GR368" s="13"/>
      <c r="GS368" s="13"/>
      <c r="GT368" s="13"/>
      <c r="GU368" s="13"/>
      <c r="GV368" s="13"/>
      <c r="GW368" s="13"/>
      <c r="GX368" s="13"/>
      <c r="GY368" s="13"/>
      <c r="GZ368" s="13"/>
      <c r="HA368" s="13"/>
      <c r="HB368" s="13"/>
      <c r="HC368" s="13"/>
      <c r="HD368" s="13"/>
      <c r="HE368" s="13"/>
      <c r="HF368" s="13"/>
      <c r="HG368" s="13"/>
      <c r="HH368" s="13"/>
      <c r="HI368" s="13"/>
      <c r="HJ368" s="13"/>
      <c r="HK368" s="13"/>
      <c r="HL368" s="13"/>
      <c r="HM368" s="13"/>
      <c r="HN368" s="13"/>
      <c r="HO368" s="13"/>
      <c r="HP368" s="13"/>
      <c r="HQ368" s="13"/>
      <c r="HR368" s="13"/>
      <c r="HS368" s="13"/>
      <c r="HT368" s="13"/>
      <c r="HU368" s="13"/>
      <c r="HV368" s="13"/>
      <c r="HW368" s="13"/>
      <c r="HX368" s="13"/>
      <c r="HY368" s="13"/>
      <c r="HZ368" s="13"/>
      <c r="IA368" s="13"/>
      <c r="IB368" s="13"/>
      <c r="IC368" s="13"/>
      <c r="ID368" s="13"/>
      <c r="IE368" s="13"/>
      <c r="IF368" s="13"/>
      <c r="IG368" s="13"/>
      <c r="IH368" s="13"/>
      <c r="II368" s="13"/>
      <c r="IJ368" s="13"/>
      <c r="IK368" s="13"/>
      <c r="IL368" s="13"/>
      <c r="IM368" s="13"/>
      <c r="IN368" s="13"/>
      <c r="IO368" s="13"/>
      <c r="IP368" s="13"/>
      <c r="IQ368" s="13"/>
      <c r="IR368" s="13"/>
      <c r="IS368" s="13"/>
      <c r="IT368" s="13"/>
    </row>
    <row r="369" spans="1:254" s="18" customFormat="1">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c r="AA369" s="13"/>
      <c r="AB369" s="13"/>
      <c r="AC369" s="13"/>
      <c r="AD369" s="13"/>
      <c r="AE369" s="13"/>
      <c r="AF369" s="13"/>
      <c r="AG369" s="13"/>
      <c r="AH369" s="13"/>
      <c r="AI369" s="13"/>
      <c r="AJ369" s="13"/>
      <c r="AK369" s="13"/>
      <c r="AL369" s="13"/>
      <c r="AM369" s="13"/>
      <c r="AN369" s="13"/>
      <c r="AO369" s="13"/>
      <c r="AP369" s="13"/>
      <c r="AQ369" s="13"/>
      <c r="AR369" s="13"/>
      <c r="AS369" s="13"/>
      <c r="AT369" s="13"/>
      <c r="AU369" s="13"/>
      <c r="AV369" s="13"/>
      <c r="AW369" s="13"/>
      <c r="AX369" s="13"/>
      <c r="AY369" s="13"/>
      <c r="AZ369" s="13"/>
      <c r="BA369" s="13"/>
      <c r="BB369" s="13"/>
      <c r="BC369" s="13"/>
      <c r="BD369" s="13"/>
      <c r="BE369" s="13"/>
      <c r="BF369" s="13"/>
      <c r="BG369" s="13"/>
      <c r="BH369" s="13"/>
      <c r="BI369" s="13"/>
      <c r="BJ369" s="13"/>
      <c r="BK369" s="13"/>
      <c r="BL369" s="13"/>
      <c r="BM369" s="13"/>
      <c r="BN369" s="13"/>
      <c r="BO369" s="13"/>
      <c r="BP369" s="13"/>
      <c r="BQ369" s="13"/>
      <c r="BR369" s="13"/>
      <c r="BS369" s="13"/>
      <c r="BT369" s="13"/>
      <c r="BU369" s="13"/>
      <c r="BV369" s="13"/>
      <c r="BW369" s="13"/>
      <c r="BX369" s="13"/>
      <c r="BY369" s="13"/>
      <c r="BZ369" s="13"/>
      <c r="CA369" s="13"/>
      <c r="CB369" s="13"/>
      <c r="CC369" s="13"/>
      <c r="CD369" s="13"/>
      <c r="CE369" s="13"/>
      <c r="CF369" s="13"/>
      <c r="CG369" s="13"/>
      <c r="CH369" s="13"/>
      <c r="CI369" s="13"/>
      <c r="CJ369" s="13"/>
      <c r="CK369" s="13"/>
      <c r="CL369" s="13"/>
      <c r="CM369" s="13"/>
      <c r="CN369" s="13"/>
      <c r="CO369" s="13"/>
      <c r="CP369" s="13"/>
      <c r="CQ369" s="13"/>
      <c r="CR369" s="13"/>
      <c r="CS369" s="13"/>
      <c r="CT369" s="13"/>
      <c r="CU369" s="13"/>
      <c r="CV369" s="13"/>
      <c r="CW369" s="13"/>
      <c r="CX369" s="13"/>
      <c r="CY369" s="13"/>
      <c r="CZ369" s="13"/>
      <c r="DA369" s="13"/>
      <c r="DB369" s="13"/>
      <c r="DC369" s="13"/>
      <c r="DD369" s="13"/>
      <c r="DE369" s="13"/>
      <c r="DF369" s="13"/>
      <c r="DG369" s="13"/>
      <c r="DH369" s="13"/>
      <c r="DI369" s="13"/>
      <c r="DJ369" s="13"/>
      <c r="DK369" s="13"/>
      <c r="DL369" s="13"/>
      <c r="DM369" s="13"/>
      <c r="DN369" s="13"/>
      <c r="DO369" s="13"/>
      <c r="DP369" s="13"/>
      <c r="DQ369" s="13"/>
      <c r="DR369" s="13"/>
      <c r="DS369" s="13"/>
      <c r="DT369" s="13"/>
      <c r="DU369" s="13"/>
      <c r="DV369" s="13"/>
      <c r="DW369" s="13"/>
      <c r="DX369" s="13"/>
      <c r="DY369" s="13"/>
      <c r="DZ369" s="13"/>
      <c r="EA369" s="13"/>
      <c r="EB369" s="13"/>
      <c r="EC369" s="13"/>
      <c r="ED369" s="13"/>
      <c r="EE369" s="13"/>
      <c r="EF369" s="13"/>
      <c r="EG369" s="13"/>
      <c r="EH369" s="13"/>
      <c r="EI369" s="13"/>
      <c r="EJ369" s="13"/>
      <c r="EK369" s="13"/>
      <c r="EL369" s="13"/>
      <c r="EM369" s="13"/>
      <c r="EN369" s="13"/>
      <c r="EO369" s="13"/>
      <c r="EP369" s="13"/>
      <c r="EQ369" s="13"/>
      <c r="ER369" s="13"/>
      <c r="ES369" s="13"/>
      <c r="ET369" s="13"/>
      <c r="EU369" s="13"/>
      <c r="EV369" s="13"/>
      <c r="EW369" s="13"/>
      <c r="EX369" s="13"/>
      <c r="EY369" s="13"/>
      <c r="EZ369" s="13"/>
      <c r="FA369" s="13"/>
      <c r="FB369" s="13"/>
      <c r="FC369" s="13"/>
      <c r="FD369" s="13"/>
      <c r="FE369" s="13"/>
      <c r="FF369" s="13"/>
      <c r="FG369" s="13"/>
      <c r="FH369" s="13"/>
      <c r="FI369" s="13"/>
      <c r="FJ369" s="13"/>
      <c r="FK369" s="13"/>
      <c r="FL369" s="13"/>
      <c r="FM369" s="13"/>
      <c r="FN369" s="13"/>
      <c r="FO369" s="13"/>
      <c r="FP369" s="13"/>
      <c r="FQ369" s="13"/>
      <c r="FR369" s="13"/>
      <c r="FS369" s="13"/>
      <c r="FT369" s="13"/>
      <c r="FU369" s="13"/>
      <c r="FV369" s="13"/>
      <c r="FW369" s="13"/>
      <c r="FX369" s="13"/>
      <c r="FY369" s="13"/>
      <c r="FZ369" s="13"/>
      <c r="GA369" s="13"/>
      <c r="GB369" s="13"/>
      <c r="GC369" s="13"/>
      <c r="GD369" s="13"/>
      <c r="GE369" s="13"/>
      <c r="GF369" s="13"/>
      <c r="GG369" s="13"/>
      <c r="GH369" s="13"/>
      <c r="GI369" s="13"/>
      <c r="GJ369" s="13"/>
      <c r="GK369" s="13"/>
      <c r="GL369" s="13"/>
      <c r="GM369" s="13"/>
      <c r="GN369" s="13"/>
      <c r="GO369" s="13"/>
      <c r="GP369" s="13"/>
      <c r="GQ369" s="13"/>
      <c r="GR369" s="13"/>
      <c r="GS369" s="13"/>
      <c r="GT369" s="13"/>
      <c r="GU369" s="13"/>
      <c r="GV369" s="13"/>
      <c r="GW369" s="13"/>
      <c r="GX369" s="13"/>
      <c r="GY369" s="13"/>
      <c r="GZ369" s="13"/>
      <c r="HA369" s="13"/>
      <c r="HB369" s="13"/>
      <c r="HC369" s="13"/>
      <c r="HD369" s="13"/>
      <c r="HE369" s="13"/>
      <c r="HF369" s="13"/>
      <c r="HG369" s="13"/>
      <c r="HH369" s="13"/>
      <c r="HI369" s="13"/>
      <c r="HJ369" s="13"/>
      <c r="HK369" s="13"/>
      <c r="HL369" s="13"/>
      <c r="HM369" s="13"/>
      <c r="HN369" s="13"/>
      <c r="HO369" s="13"/>
      <c r="HP369" s="13"/>
      <c r="HQ369" s="13"/>
      <c r="HR369" s="13"/>
      <c r="HS369" s="13"/>
      <c r="HT369" s="13"/>
      <c r="HU369" s="13"/>
      <c r="HV369" s="13"/>
      <c r="HW369" s="13"/>
      <c r="HX369" s="13"/>
      <c r="HY369" s="13"/>
      <c r="HZ369" s="13"/>
      <c r="IA369" s="13"/>
      <c r="IB369" s="13"/>
      <c r="IC369" s="13"/>
      <c r="ID369" s="13"/>
      <c r="IE369" s="13"/>
      <c r="IF369" s="13"/>
      <c r="IG369" s="13"/>
      <c r="IH369" s="13"/>
      <c r="II369" s="13"/>
      <c r="IJ369" s="13"/>
      <c r="IK369" s="13"/>
      <c r="IL369" s="13"/>
      <c r="IM369" s="13"/>
      <c r="IN369" s="13"/>
      <c r="IO369" s="13"/>
      <c r="IP369" s="13"/>
      <c r="IQ369" s="13"/>
      <c r="IR369" s="13"/>
      <c r="IS369" s="13"/>
      <c r="IT369" s="13"/>
    </row>
    <row r="370" spans="1:254" s="18" customFormat="1">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c r="AA370" s="13"/>
      <c r="AB370" s="13"/>
      <c r="AC370" s="13"/>
      <c r="AD370" s="13"/>
      <c r="AE370" s="13"/>
      <c r="AF370" s="13"/>
      <c r="AG370" s="13"/>
      <c r="AH370" s="13"/>
      <c r="AI370" s="13"/>
      <c r="AJ370" s="13"/>
      <c r="AK370" s="13"/>
      <c r="AL370" s="13"/>
      <c r="AM370" s="13"/>
      <c r="AN370" s="13"/>
      <c r="AO370" s="13"/>
      <c r="AP370" s="13"/>
      <c r="AQ370" s="13"/>
      <c r="AR370" s="13"/>
      <c r="AS370" s="13"/>
      <c r="AT370" s="13"/>
      <c r="AU370" s="13"/>
      <c r="AV370" s="13"/>
      <c r="AW370" s="13"/>
      <c r="AX370" s="13"/>
      <c r="AY370" s="13"/>
      <c r="AZ370" s="13"/>
      <c r="BA370" s="13"/>
      <c r="BB370" s="13"/>
      <c r="BC370" s="13"/>
      <c r="BD370" s="13"/>
      <c r="BE370" s="13"/>
      <c r="BF370" s="13"/>
      <c r="BG370" s="13"/>
      <c r="BH370" s="13"/>
      <c r="BI370" s="13"/>
      <c r="BJ370" s="13"/>
      <c r="BK370" s="13"/>
      <c r="BL370" s="13"/>
      <c r="BM370" s="13"/>
      <c r="BN370" s="13"/>
      <c r="BO370" s="13"/>
      <c r="BP370" s="13"/>
      <c r="BQ370" s="13"/>
      <c r="BR370" s="13"/>
      <c r="BS370" s="13"/>
      <c r="BT370" s="13"/>
      <c r="BU370" s="13"/>
      <c r="BV370" s="13"/>
      <c r="BW370" s="13"/>
      <c r="BX370" s="13"/>
      <c r="BY370" s="13"/>
      <c r="BZ370" s="13"/>
      <c r="CA370" s="13"/>
      <c r="CB370" s="13"/>
      <c r="CC370" s="13"/>
      <c r="CD370" s="13"/>
      <c r="CE370" s="13"/>
      <c r="CF370" s="13"/>
      <c r="CG370" s="13"/>
      <c r="CH370" s="13"/>
      <c r="CI370" s="13"/>
      <c r="CJ370" s="13"/>
      <c r="CK370" s="13"/>
      <c r="CL370" s="13"/>
      <c r="CM370" s="13"/>
      <c r="CN370" s="13"/>
      <c r="CO370" s="13"/>
      <c r="CP370" s="13"/>
      <c r="CQ370" s="13"/>
      <c r="CR370" s="13"/>
      <c r="CS370" s="13"/>
      <c r="CT370" s="13"/>
      <c r="CU370" s="13"/>
      <c r="CV370" s="13"/>
      <c r="CW370" s="13"/>
      <c r="CX370" s="13"/>
      <c r="CY370" s="13"/>
      <c r="CZ370" s="13"/>
      <c r="DA370" s="13"/>
      <c r="DB370" s="13"/>
      <c r="DC370" s="13"/>
      <c r="DD370" s="13"/>
      <c r="DE370" s="13"/>
      <c r="DF370" s="13"/>
      <c r="DG370" s="13"/>
      <c r="DH370" s="13"/>
      <c r="DI370" s="13"/>
      <c r="DJ370" s="13"/>
      <c r="DK370" s="13"/>
      <c r="DL370" s="13"/>
      <c r="DM370" s="13"/>
      <c r="DN370" s="13"/>
      <c r="DO370" s="13"/>
      <c r="DP370" s="13"/>
      <c r="DQ370" s="13"/>
      <c r="DR370" s="13"/>
      <c r="DS370" s="13"/>
      <c r="DT370" s="13"/>
      <c r="DU370" s="13"/>
      <c r="DV370" s="13"/>
      <c r="DW370" s="13"/>
      <c r="DX370" s="13"/>
      <c r="DY370" s="13"/>
      <c r="DZ370" s="13"/>
      <c r="EA370" s="13"/>
      <c r="EB370" s="13"/>
      <c r="EC370" s="13"/>
      <c r="ED370" s="13"/>
      <c r="EE370" s="13"/>
      <c r="EF370" s="13"/>
      <c r="EG370" s="13"/>
      <c r="EH370" s="13"/>
      <c r="EI370" s="13"/>
      <c r="EJ370" s="13"/>
      <c r="EK370" s="13"/>
      <c r="EL370" s="13"/>
      <c r="EM370" s="13"/>
      <c r="EN370" s="13"/>
      <c r="EO370" s="13"/>
      <c r="EP370" s="13"/>
      <c r="EQ370" s="13"/>
      <c r="ER370" s="13"/>
      <c r="ES370" s="13"/>
      <c r="ET370" s="13"/>
      <c r="EU370" s="13"/>
      <c r="EV370" s="13"/>
      <c r="EW370" s="13"/>
      <c r="EX370" s="13"/>
      <c r="EY370" s="13"/>
      <c r="EZ370" s="13"/>
      <c r="FA370" s="13"/>
      <c r="FB370" s="13"/>
      <c r="FC370" s="13"/>
      <c r="FD370" s="13"/>
      <c r="FE370" s="13"/>
      <c r="FF370" s="13"/>
      <c r="FG370" s="13"/>
      <c r="FH370" s="13"/>
      <c r="FI370" s="13"/>
      <c r="FJ370" s="13"/>
      <c r="FK370" s="13"/>
      <c r="FL370" s="13"/>
      <c r="FM370" s="13"/>
      <c r="FN370" s="13"/>
      <c r="FO370" s="13"/>
      <c r="FP370" s="13"/>
      <c r="FQ370" s="13"/>
      <c r="FR370" s="13"/>
      <c r="FS370" s="13"/>
      <c r="FT370" s="13"/>
      <c r="FU370" s="13"/>
      <c r="FV370" s="13"/>
      <c r="FW370" s="13"/>
      <c r="FX370" s="13"/>
      <c r="FY370" s="13"/>
      <c r="FZ370" s="13"/>
      <c r="GA370" s="13"/>
      <c r="GB370" s="13"/>
      <c r="GC370" s="13"/>
      <c r="GD370" s="13"/>
      <c r="GE370" s="13"/>
      <c r="GF370" s="13"/>
      <c r="GG370" s="13"/>
      <c r="GH370" s="13"/>
      <c r="GI370" s="13"/>
      <c r="GJ370" s="13"/>
      <c r="GK370" s="13"/>
      <c r="GL370" s="13"/>
      <c r="GM370" s="13"/>
      <c r="GN370" s="13"/>
      <c r="GO370" s="13"/>
      <c r="GP370" s="13"/>
      <c r="GQ370" s="13"/>
      <c r="GR370" s="13"/>
      <c r="GS370" s="13"/>
      <c r="GT370" s="13"/>
      <c r="GU370" s="13"/>
      <c r="GV370" s="13"/>
      <c r="GW370" s="13"/>
      <c r="GX370" s="13"/>
      <c r="GY370" s="13"/>
      <c r="GZ370" s="13"/>
      <c r="HA370" s="13"/>
      <c r="HB370" s="13"/>
      <c r="HC370" s="13"/>
      <c r="HD370" s="13"/>
      <c r="HE370" s="13"/>
      <c r="HF370" s="13"/>
      <c r="HG370" s="13"/>
      <c r="HH370" s="13"/>
      <c r="HI370" s="13"/>
      <c r="HJ370" s="13"/>
      <c r="HK370" s="13"/>
      <c r="HL370" s="13"/>
      <c r="HM370" s="13"/>
      <c r="HN370" s="13"/>
      <c r="HO370" s="13"/>
      <c r="HP370" s="13"/>
      <c r="HQ370" s="13"/>
      <c r="HR370" s="13"/>
      <c r="HS370" s="13"/>
      <c r="HT370" s="13"/>
      <c r="HU370" s="13"/>
      <c r="HV370" s="13"/>
      <c r="HW370" s="13"/>
      <c r="HX370" s="13"/>
      <c r="HY370" s="13"/>
      <c r="HZ370" s="13"/>
      <c r="IA370" s="13"/>
      <c r="IB370" s="13"/>
      <c r="IC370" s="13"/>
      <c r="ID370" s="13"/>
      <c r="IE370" s="13"/>
      <c r="IF370" s="13"/>
      <c r="IG370" s="13"/>
      <c r="IH370" s="13"/>
      <c r="II370" s="13"/>
      <c r="IJ370" s="13"/>
      <c r="IK370" s="13"/>
      <c r="IL370" s="13"/>
      <c r="IM370" s="13"/>
      <c r="IN370" s="13"/>
      <c r="IO370" s="13"/>
      <c r="IP370" s="13"/>
      <c r="IQ370" s="13"/>
      <c r="IR370" s="13"/>
      <c r="IS370" s="13"/>
      <c r="IT370" s="13"/>
    </row>
    <row r="371" spans="1:254" s="18" customFormat="1">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c r="AA371" s="13"/>
      <c r="AB371" s="13"/>
      <c r="AC371" s="13"/>
      <c r="AD371" s="13"/>
      <c r="AE371" s="13"/>
      <c r="AF371" s="13"/>
      <c r="AG371" s="13"/>
      <c r="AH371" s="13"/>
      <c r="AI371" s="13"/>
      <c r="AJ371" s="13"/>
      <c r="AK371" s="13"/>
      <c r="AL371" s="13"/>
      <c r="AM371" s="13"/>
      <c r="AN371" s="13"/>
      <c r="AO371" s="13"/>
      <c r="AP371" s="13"/>
      <c r="AQ371" s="13"/>
      <c r="AR371" s="13"/>
      <c r="AS371" s="13"/>
      <c r="AT371" s="13"/>
      <c r="AU371" s="13"/>
      <c r="AV371" s="13"/>
      <c r="AW371" s="13"/>
      <c r="AX371" s="13"/>
      <c r="AY371" s="13"/>
      <c r="AZ371" s="13"/>
      <c r="BA371" s="13"/>
      <c r="BB371" s="13"/>
      <c r="BC371" s="13"/>
      <c r="BD371" s="13"/>
      <c r="BE371" s="13"/>
      <c r="BF371" s="13"/>
      <c r="BG371" s="13"/>
      <c r="BH371" s="13"/>
      <c r="BI371" s="13"/>
      <c r="BJ371" s="13"/>
      <c r="BK371" s="13"/>
      <c r="BL371" s="13"/>
      <c r="BM371" s="13"/>
      <c r="BN371" s="13"/>
      <c r="BO371" s="13"/>
      <c r="BP371" s="13"/>
      <c r="BQ371" s="13"/>
      <c r="BR371" s="13"/>
      <c r="BS371" s="13"/>
      <c r="BT371" s="13"/>
      <c r="BU371" s="13"/>
      <c r="BV371" s="13"/>
      <c r="BW371" s="13"/>
      <c r="BX371" s="13"/>
      <c r="BY371" s="13"/>
      <c r="BZ371" s="13"/>
      <c r="CA371" s="13"/>
      <c r="CB371" s="13"/>
      <c r="CC371" s="13"/>
      <c r="CD371" s="13"/>
      <c r="CE371" s="13"/>
      <c r="CF371" s="13"/>
      <c r="CG371" s="13"/>
      <c r="CH371" s="13"/>
      <c r="CI371" s="13"/>
      <c r="CJ371" s="13"/>
      <c r="CK371" s="13"/>
      <c r="CL371" s="13"/>
      <c r="CM371" s="13"/>
      <c r="CN371" s="13"/>
      <c r="CO371" s="13"/>
      <c r="CP371" s="13"/>
      <c r="CQ371" s="13"/>
      <c r="CR371" s="13"/>
      <c r="CS371" s="13"/>
      <c r="CT371" s="13"/>
      <c r="CU371" s="13"/>
      <c r="CV371" s="13"/>
      <c r="CW371" s="13"/>
      <c r="CX371" s="13"/>
      <c r="CY371" s="13"/>
      <c r="CZ371" s="13"/>
      <c r="DA371" s="13"/>
      <c r="DB371" s="13"/>
      <c r="DC371" s="13"/>
      <c r="DD371" s="13"/>
      <c r="DE371" s="13"/>
      <c r="DF371" s="13"/>
      <c r="DG371" s="13"/>
      <c r="DH371" s="13"/>
      <c r="DI371" s="13"/>
      <c r="DJ371" s="13"/>
      <c r="DK371" s="13"/>
      <c r="DL371" s="13"/>
      <c r="DM371" s="13"/>
      <c r="DN371" s="13"/>
      <c r="DO371" s="13"/>
      <c r="DP371" s="13"/>
      <c r="DQ371" s="13"/>
      <c r="DR371" s="13"/>
      <c r="DS371" s="13"/>
      <c r="DT371" s="13"/>
      <c r="DU371" s="13"/>
      <c r="DV371" s="13"/>
      <c r="DW371" s="13"/>
      <c r="DX371" s="13"/>
      <c r="DY371" s="13"/>
      <c r="DZ371" s="13"/>
      <c r="EA371" s="13"/>
      <c r="EB371" s="13"/>
      <c r="EC371" s="13"/>
      <c r="ED371" s="13"/>
      <c r="EE371" s="13"/>
      <c r="EF371" s="13"/>
      <c r="EG371" s="13"/>
      <c r="EH371" s="13"/>
      <c r="EI371" s="13"/>
      <c r="EJ371" s="13"/>
      <c r="EK371" s="13"/>
      <c r="EL371" s="13"/>
      <c r="EM371" s="13"/>
      <c r="EN371" s="13"/>
      <c r="EO371" s="13"/>
      <c r="EP371" s="13"/>
      <c r="EQ371" s="13"/>
      <c r="ER371" s="13"/>
      <c r="ES371" s="13"/>
      <c r="ET371" s="13"/>
      <c r="EU371" s="13"/>
      <c r="EV371" s="13"/>
      <c r="EW371" s="13"/>
      <c r="EX371" s="13"/>
      <c r="EY371" s="13"/>
      <c r="EZ371" s="13"/>
      <c r="FA371" s="13"/>
      <c r="FB371" s="13"/>
      <c r="FC371" s="13"/>
      <c r="FD371" s="13"/>
      <c r="FE371" s="13"/>
      <c r="FF371" s="13"/>
      <c r="FG371" s="13"/>
      <c r="FH371" s="13"/>
      <c r="FI371" s="13"/>
      <c r="FJ371" s="13"/>
      <c r="FK371" s="13"/>
      <c r="FL371" s="13"/>
      <c r="FM371" s="13"/>
      <c r="FN371" s="13"/>
      <c r="FO371" s="13"/>
      <c r="FP371" s="13"/>
      <c r="FQ371" s="13"/>
      <c r="FR371" s="13"/>
      <c r="FS371" s="13"/>
      <c r="FT371" s="13"/>
      <c r="FU371" s="13"/>
      <c r="FV371" s="13"/>
      <c r="FW371" s="13"/>
      <c r="FX371" s="13"/>
      <c r="FY371" s="13"/>
      <c r="FZ371" s="13"/>
      <c r="GA371" s="13"/>
      <c r="GB371" s="13"/>
      <c r="GC371" s="13"/>
      <c r="GD371" s="13"/>
      <c r="GE371" s="13"/>
      <c r="GF371" s="13"/>
      <c r="GG371" s="13"/>
      <c r="GH371" s="13"/>
      <c r="GI371" s="13"/>
      <c r="GJ371" s="13"/>
      <c r="GK371" s="13"/>
      <c r="GL371" s="13"/>
      <c r="GM371" s="13"/>
      <c r="GN371" s="13"/>
      <c r="GO371" s="13"/>
      <c r="GP371" s="13"/>
      <c r="GQ371" s="13"/>
      <c r="GR371" s="13"/>
      <c r="GS371" s="13"/>
      <c r="GT371" s="13"/>
      <c r="GU371" s="13"/>
      <c r="GV371" s="13"/>
      <c r="GW371" s="13"/>
      <c r="GX371" s="13"/>
      <c r="GY371" s="13"/>
      <c r="GZ371" s="13"/>
      <c r="HA371" s="13"/>
      <c r="HB371" s="13"/>
      <c r="HC371" s="13"/>
      <c r="HD371" s="13"/>
      <c r="HE371" s="13"/>
      <c r="HF371" s="13"/>
      <c r="HG371" s="13"/>
      <c r="HH371" s="13"/>
      <c r="HI371" s="13"/>
      <c r="HJ371" s="13"/>
      <c r="HK371" s="13"/>
      <c r="HL371" s="13"/>
      <c r="HM371" s="13"/>
      <c r="HN371" s="13"/>
      <c r="HO371" s="13"/>
      <c r="HP371" s="13"/>
      <c r="HQ371" s="13"/>
      <c r="HR371" s="13"/>
      <c r="HS371" s="13"/>
      <c r="HT371" s="13"/>
      <c r="HU371" s="13"/>
      <c r="HV371" s="13"/>
      <c r="HW371" s="13"/>
      <c r="HX371" s="13"/>
      <c r="HY371" s="13"/>
      <c r="HZ371" s="13"/>
      <c r="IA371" s="13"/>
      <c r="IB371" s="13"/>
      <c r="IC371" s="13"/>
      <c r="ID371" s="13"/>
      <c r="IE371" s="13"/>
      <c r="IF371" s="13"/>
      <c r="IG371" s="13"/>
      <c r="IH371" s="13"/>
      <c r="II371" s="13"/>
      <c r="IJ371" s="13"/>
      <c r="IK371" s="13"/>
      <c r="IL371" s="13"/>
      <c r="IM371" s="13"/>
      <c r="IN371" s="13"/>
      <c r="IO371" s="13"/>
      <c r="IP371" s="13"/>
      <c r="IQ371" s="13"/>
      <c r="IR371" s="13"/>
      <c r="IS371" s="13"/>
      <c r="IT371" s="13"/>
    </row>
    <row r="372" spans="1:254" s="18" customFormat="1">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c r="AA372" s="13"/>
      <c r="AB372" s="13"/>
      <c r="AC372" s="13"/>
      <c r="AD372" s="13"/>
      <c r="AE372" s="13"/>
      <c r="AF372" s="13"/>
      <c r="AG372" s="13"/>
      <c r="AH372" s="13"/>
      <c r="AI372" s="13"/>
      <c r="AJ372" s="13"/>
      <c r="AK372" s="13"/>
      <c r="AL372" s="13"/>
      <c r="AM372" s="13"/>
      <c r="AN372" s="13"/>
      <c r="AO372" s="13"/>
      <c r="AP372" s="13"/>
      <c r="AQ372" s="13"/>
      <c r="AR372" s="13"/>
      <c r="AS372" s="13"/>
      <c r="AT372" s="13"/>
      <c r="AU372" s="13"/>
      <c r="AV372" s="13"/>
      <c r="AW372" s="13"/>
      <c r="AX372" s="13"/>
      <c r="AY372" s="13"/>
      <c r="AZ372" s="13"/>
      <c r="BA372" s="13"/>
      <c r="BB372" s="13"/>
      <c r="BC372" s="13"/>
      <c r="BD372" s="13"/>
      <c r="BE372" s="13"/>
      <c r="BF372" s="13"/>
      <c r="BG372" s="13"/>
      <c r="BH372" s="13"/>
      <c r="BI372" s="13"/>
      <c r="BJ372" s="13"/>
      <c r="BK372" s="13"/>
      <c r="BL372" s="13"/>
      <c r="BM372" s="13"/>
      <c r="BN372" s="13"/>
      <c r="BO372" s="13"/>
      <c r="BP372" s="13"/>
      <c r="BQ372" s="13"/>
      <c r="BR372" s="13"/>
      <c r="BS372" s="13"/>
      <c r="BT372" s="13"/>
      <c r="BU372" s="13"/>
      <c r="BV372" s="13"/>
      <c r="BW372" s="13"/>
      <c r="BX372" s="13"/>
      <c r="BY372" s="13"/>
      <c r="BZ372" s="13"/>
      <c r="CA372" s="13"/>
      <c r="CB372" s="13"/>
      <c r="CC372" s="13"/>
      <c r="CD372" s="13"/>
      <c r="CE372" s="13"/>
      <c r="CF372" s="13"/>
      <c r="CG372" s="13"/>
      <c r="CH372" s="13"/>
      <c r="CI372" s="13"/>
      <c r="CJ372" s="13"/>
      <c r="CK372" s="13"/>
      <c r="CL372" s="13"/>
      <c r="CM372" s="13"/>
      <c r="CN372" s="13"/>
      <c r="CO372" s="13"/>
      <c r="CP372" s="13"/>
      <c r="CQ372" s="13"/>
      <c r="CR372" s="13"/>
      <c r="CS372" s="13"/>
      <c r="CT372" s="13"/>
      <c r="CU372" s="13"/>
      <c r="CV372" s="13"/>
      <c r="CW372" s="13"/>
      <c r="CX372" s="13"/>
      <c r="CY372" s="13"/>
      <c r="CZ372" s="13"/>
      <c r="DA372" s="13"/>
      <c r="DB372" s="13"/>
      <c r="DC372" s="13"/>
      <c r="DD372" s="13"/>
      <c r="DE372" s="13"/>
      <c r="DF372" s="13"/>
      <c r="DG372" s="13"/>
      <c r="DH372" s="13"/>
      <c r="DI372" s="13"/>
      <c r="DJ372" s="13"/>
      <c r="DK372" s="13"/>
      <c r="DL372" s="13"/>
      <c r="DM372" s="13"/>
      <c r="DN372" s="13"/>
      <c r="DO372" s="13"/>
      <c r="DP372" s="13"/>
      <c r="DQ372" s="13"/>
      <c r="DR372" s="13"/>
      <c r="DS372" s="13"/>
      <c r="DT372" s="13"/>
      <c r="DU372" s="13"/>
      <c r="DV372" s="13"/>
      <c r="DW372" s="13"/>
      <c r="DX372" s="13"/>
      <c r="DY372" s="13"/>
      <c r="DZ372" s="13"/>
      <c r="EA372" s="13"/>
      <c r="EB372" s="13"/>
      <c r="EC372" s="13"/>
      <c r="ED372" s="13"/>
      <c r="EE372" s="13"/>
      <c r="EF372" s="13"/>
      <c r="EG372" s="13"/>
      <c r="EH372" s="13"/>
      <c r="EI372" s="13"/>
      <c r="EJ372" s="13"/>
      <c r="EK372" s="13"/>
      <c r="EL372" s="13"/>
      <c r="EM372" s="13"/>
      <c r="EN372" s="13"/>
      <c r="EO372" s="13"/>
      <c r="EP372" s="13"/>
      <c r="EQ372" s="13"/>
      <c r="ER372" s="13"/>
      <c r="ES372" s="13"/>
      <c r="ET372" s="13"/>
      <c r="EU372" s="13"/>
      <c r="EV372" s="13"/>
      <c r="EW372" s="13"/>
      <c r="EX372" s="13"/>
      <c r="EY372" s="13"/>
      <c r="EZ372" s="13"/>
      <c r="FA372" s="13"/>
      <c r="FB372" s="13"/>
      <c r="FC372" s="13"/>
      <c r="FD372" s="13"/>
      <c r="FE372" s="13"/>
      <c r="FF372" s="13"/>
      <c r="FG372" s="13"/>
      <c r="FH372" s="13"/>
      <c r="FI372" s="13"/>
      <c r="FJ372" s="13"/>
      <c r="FK372" s="13"/>
      <c r="FL372" s="13"/>
      <c r="FM372" s="13"/>
      <c r="FN372" s="13"/>
      <c r="FO372" s="13"/>
      <c r="FP372" s="13"/>
      <c r="FQ372" s="13"/>
      <c r="FR372" s="13"/>
      <c r="FS372" s="13"/>
      <c r="FT372" s="13"/>
      <c r="FU372" s="13"/>
      <c r="FV372" s="13"/>
      <c r="FW372" s="13"/>
      <c r="FX372" s="13"/>
      <c r="FY372" s="13"/>
      <c r="FZ372" s="13"/>
      <c r="GA372" s="13"/>
      <c r="GB372" s="13"/>
      <c r="GC372" s="13"/>
      <c r="GD372" s="13"/>
      <c r="GE372" s="13"/>
      <c r="GF372" s="13"/>
      <c r="GG372" s="13"/>
      <c r="GH372" s="13"/>
      <c r="GI372" s="13"/>
      <c r="GJ372" s="13"/>
      <c r="GK372" s="13"/>
      <c r="GL372" s="13"/>
      <c r="GM372" s="13"/>
      <c r="GN372" s="13"/>
      <c r="GO372" s="13"/>
      <c r="GP372" s="13"/>
      <c r="GQ372" s="13"/>
      <c r="GR372" s="13"/>
      <c r="GS372" s="13"/>
      <c r="GT372" s="13"/>
      <c r="GU372" s="13"/>
      <c r="GV372" s="13"/>
      <c r="GW372" s="13"/>
      <c r="GX372" s="13"/>
      <c r="GY372" s="13"/>
      <c r="GZ372" s="13"/>
      <c r="HA372" s="13"/>
      <c r="HB372" s="13"/>
      <c r="HC372" s="13"/>
      <c r="HD372" s="13"/>
      <c r="HE372" s="13"/>
      <c r="HF372" s="13"/>
      <c r="HG372" s="13"/>
      <c r="HH372" s="13"/>
      <c r="HI372" s="13"/>
      <c r="HJ372" s="13"/>
      <c r="HK372" s="13"/>
      <c r="HL372" s="13"/>
      <c r="HM372" s="13"/>
      <c r="HN372" s="13"/>
      <c r="HO372" s="13"/>
      <c r="HP372" s="13"/>
      <c r="HQ372" s="13"/>
      <c r="HR372" s="13"/>
      <c r="HS372" s="13"/>
      <c r="HT372" s="13"/>
      <c r="HU372" s="13"/>
      <c r="HV372" s="13"/>
      <c r="HW372" s="13"/>
      <c r="HX372" s="13"/>
      <c r="HY372" s="13"/>
      <c r="HZ372" s="13"/>
      <c r="IA372" s="13"/>
      <c r="IB372" s="13"/>
      <c r="IC372" s="13"/>
      <c r="ID372" s="13"/>
      <c r="IE372" s="13"/>
      <c r="IF372" s="13"/>
      <c r="IG372" s="13"/>
      <c r="IH372" s="13"/>
      <c r="II372" s="13"/>
      <c r="IJ372" s="13"/>
      <c r="IK372" s="13"/>
      <c r="IL372" s="13"/>
      <c r="IM372" s="13"/>
      <c r="IN372" s="13"/>
      <c r="IO372" s="13"/>
      <c r="IP372" s="13"/>
      <c r="IQ372" s="13"/>
      <c r="IR372" s="13"/>
      <c r="IS372" s="13"/>
      <c r="IT372" s="13"/>
    </row>
    <row r="373" spans="1:254" s="18" customFormat="1">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c r="AA373" s="13"/>
      <c r="AB373" s="13"/>
      <c r="AC373" s="13"/>
      <c r="AD373" s="13"/>
      <c r="AE373" s="13"/>
      <c r="AF373" s="13"/>
      <c r="AG373" s="13"/>
      <c r="AH373" s="13"/>
      <c r="AI373" s="13"/>
      <c r="AJ373" s="13"/>
      <c r="AK373" s="13"/>
      <c r="AL373" s="13"/>
      <c r="AM373" s="13"/>
      <c r="AN373" s="13"/>
      <c r="AO373" s="13"/>
      <c r="AP373" s="13"/>
      <c r="AQ373" s="13"/>
      <c r="AR373" s="13"/>
      <c r="AS373" s="13"/>
      <c r="AT373" s="13"/>
      <c r="AU373" s="13"/>
      <c r="AV373" s="13"/>
      <c r="AW373" s="13"/>
      <c r="AX373" s="13"/>
      <c r="AY373" s="13"/>
      <c r="AZ373" s="13"/>
      <c r="BA373" s="13"/>
      <c r="BB373" s="13"/>
      <c r="BC373" s="13"/>
      <c r="BD373" s="13"/>
      <c r="BE373" s="13"/>
      <c r="BF373" s="13"/>
      <c r="BG373" s="13"/>
      <c r="BH373" s="13"/>
      <c r="BI373" s="13"/>
      <c r="BJ373" s="13"/>
      <c r="BK373" s="13"/>
      <c r="BL373" s="13"/>
      <c r="BM373" s="13"/>
      <c r="BN373" s="13"/>
      <c r="BO373" s="13"/>
      <c r="BP373" s="13"/>
      <c r="BQ373" s="13"/>
      <c r="BR373" s="13"/>
      <c r="BS373" s="13"/>
      <c r="BT373" s="13"/>
      <c r="BU373" s="13"/>
      <c r="BV373" s="13"/>
      <c r="BW373" s="13"/>
      <c r="BX373" s="13"/>
      <c r="BY373" s="13"/>
      <c r="BZ373" s="13"/>
      <c r="CA373" s="13"/>
      <c r="CB373" s="13"/>
      <c r="CC373" s="13"/>
      <c r="CD373" s="13"/>
      <c r="CE373" s="13"/>
      <c r="CF373" s="13"/>
      <c r="CG373" s="13"/>
      <c r="CH373" s="13"/>
      <c r="CI373" s="13"/>
      <c r="CJ373" s="13"/>
      <c r="CK373" s="13"/>
      <c r="CL373" s="13"/>
      <c r="CM373" s="13"/>
      <c r="CN373" s="13"/>
      <c r="CO373" s="13"/>
      <c r="CP373" s="13"/>
      <c r="CQ373" s="13"/>
      <c r="CR373" s="13"/>
      <c r="CS373" s="13"/>
      <c r="CT373" s="13"/>
      <c r="CU373" s="13"/>
      <c r="CV373" s="13"/>
      <c r="CW373" s="13"/>
      <c r="CX373" s="13"/>
      <c r="CY373" s="13"/>
      <c r="CZ373" s="13"/>
      <c r="DA373" s="13"/>
      <c r="DB373" s="13"/>
      <c r="DC373" s="13"/>
      <c r="DD373" s="13"/>
      <c r="DE373" s="13"/>
      <c r="DF373" s="13"/>
      <c r="DG373" s="13"/>
      <c r="DH373" s="13"/>
      <c r="DI373" s="13"/>
      <c r="DJ373" s="13"/>
      <c r="DK373" s="13"/>
      <c r="DL373" s="13"/>
      <c r="DM373" s="13"/>
      <c r="DN373" s="13"/>
      <c r="DO373" s="13"/>
      <c r="DP373" s="13"/>
      <c r="DQ373" s="13"/>
      <c r="DR373" s="13"/>
      <c r="DS373" s="13"/>
      <c r="DT373" s="13"/>
      <c r="DU373" s="13"/>
      <c r="DV373" s="13"/>
      <c r="DW373" s="13"/>
      <c r="DX373" s="13"/>
      <c r="DY373" s="13"/>
      <c r="DZ373" s="13"/>
      <c r="EA373" s="13"/>
      <c r="EB373" s="13"/>
      <c r="EC373" s="13"/>
      <c r="ED373" s="13"/>
      <c r="EE373" s="13"/>
      <c r="EF373" s="13"/>
      <c r="EG373" s="13"/>
      <c r="EH373" s="13"/>
      <c r="EI373" s="13"/>
      <c r="EJ373" s="13"/>
      <c r="EK373" s="13"/>
      <c r="EL373" s="13"/>
      <c r="EM373" s="13"/>
      <c r="EN373" s="13"/>
      <c r="EO373" s="13"/>
      <c r="EP373" s="13"/>
      <c r="EQ373" s="13"/>
      <c r="ER373" s="13"/>
      <c r="ES373" s="13"/>
      <c r="ET373" s="13"/>
      <c r="EU373" s="13"/>
      <c r="EV373" s="13"/>
      <c r="EW373" s="13"/>
      <c r="EX373" s="13"/>
      <c r="EY373" s="13"/>
      <c r="EZ373" s="13"/>
      <c r="FA373" s="13"/>
      <c r="FB373" s="13"/>
      <c r="FC373" s="13"/>
      <c r="FD373" s="13"/>
      <c r="FE373" s="13"/>
      <c r="FF373" s="13"/>
      <c r="FG373" s="13"/>
      <c r="FH373" s="13"/>
      <c r="FI373" s="13"/>
      <c r="FJ373" s="13"/>
      <c r="FK373" s="13"/>
      <c r="FL373" s="13"/>
      <c r="FM373" s="13"/>
      <c r="FN373" s="13"/>
      <c r="FO373" s="13"/>
      <c r="FP373" s="13"/>
      <c r="FQ373" s="13"/>
      <c r="FR373" s="13"/>
      <c r="FS373" s="13"/>
      <c r="FT373" s="13"/>
      <c r="FU373" s="13"/>
      <c r="FV373" s="13"/>
      <c r="FW373" s="13"/>
      <c r="FX373" s="13"/>
      <c r="FY373" s="13"/>
      <c r="FZ373" s="13"/>
      <c r="GA373" s="13"/>
      <c r="GB373" s="13"/>
      <c r="GC373" s="13"/>
      <c r="GD373" s="13"/>
      <c r="GE373" s="13"/>
      <c r="GF373" s="13"/>
      <c r="GG373" s="13"/>
      <c r="GH373" s="13"/>
      <c r="GI373" s="13"/>
      <c r="GJ373" s="13"/>
      <c r="GK373" s="13"/>
      <c r="GL373" s="13"/>
      <c r="GM373" s="13"/>
      <c r="GN373" s="13"/>
      <c r="GO373" s="13"/>
      <c r="GP373" s="13"/>
      <c r="GQ373" s="13"/>
      <c r="GR373" s="13"/>
      <c r="GS373" s="13"/>
      <c r="GT373" s="13"/>
      <c r="GU373" s="13"/>
      <c r="GV373" s="13"/>
      <c r="GW373" s="13"/>
      <c r="GX373" s="13"/>
      <c r="GY373" s="13"/>
      <c r="GZ373" s="13"/>
      <c r="HA373" s="13"/>
      <c r="HB373" s="13"/>
      <c r="HC373" s="13"/>
      <c r="HD373" s="13"/>
      <c r="HE373" s="13"/>
      <c r="HF373" s="13"/>
      <c r="HG373" s="13"/>
      <c r="HH373" s="13"/>
      <c r="HI373" s="13"/>
      <c r="HJ373" s="13"/>
      <c r="HK373" s="13"/>
      <c r="HL373" s="13"/>
      <c r="HM373" s="13"/>
      <c r="HN373" s="13"/>
      <c r="HO373" s="13"/>
      <c r="HP373" s="13"/>
      <c r="HQ373" s="13"/>
      <c r="HR373" s="13"/>
      <c r="HS373" s="13"/>
      <c r="HT373" s="13"/>
      <c r="HU373" s="13"/>
      <c r="HV373" s="13"/>
      <c r="HW373" s="13"/>
      <c r="HX373" s="13"/>
      <c r="HY373" s="13"/>
      <c r="HZ373" s="13"/>
      <c r="IA373" s="13"/>
      <c r="IB373" s="13"/>
      <c r="IC373" s="13"/>
      <c r="ID373" s="13"/>
      <c r="IE373" s="13"/>
      <c r="IF373" s="13"/>
      <c r="IG373" s="13"/>
      <c r="IH373" s="13"/>
      <c r="II373" s="13"/>
      <c r="IJ373" s="13"/>
      <c r="IK373" s="13"/>
      <c r="IL373" s="13"/>
      <c r="IM373" s="13"/>
      <c r="IN373" s="13"/>
      <c r="IO373" s="13"/>
      <c r="IP373" s="13"/>
      <c r="IQ373" s="13"/>
      <c r="IR373" s="13"/>
      <c r="IS373" s="13"/>
      <c r="IT373" s="13"/>
    </row>
    <row r="374" spans="1:254" s="18" customFormat="1">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c r="AA374" s="13"/>
      <c r="AB374" s="13"/>
      <c r="AC374" s="13"/>
      <c r="AD374" s="13"/>
      <c r="AE374" s="13"/>
      <c r="AF374" s="13"/>
      <c r="AG374" s="13"/>
      <c r="AH374" s="13"/>
      <c r="AI374" s="13"/>
      <c r="AJ374" s="13"/>
      <c r="AK374" s="13"/>
      <c r="AL374" s="13"/>
      <c r="AM374" s="13"/>
      <c r="AN374" s="13"/>
      <c r="AO374" s="13"/>
      <c r="AP374" s="13"/>
      <c r="AQ374" s="13"/>
      <c r="AR374" s="13"/>
      <c r="AS374" s="13"/>
      <c r="AT374" s="13"/>
      <c r="AU374" s="13"/>
      <c r="AV374" s="13"/>
      <c r="AW374" s="13"/>
      <c r="AX374" s="13"/>
      <c r="AY374" s="13"/>
      <c r="AZ374" s="13"/>
      <c r="BA374" s="13"/>
      <c r="BB374" s="13"/>
      <c r="BC374" s="13"/>
      <c r="BD374" s="13"/>
      <c r="BE374" s="13"/>
      <c r="BF374" s="13"/>
      <c r="BG374" s="13"/>
      <c r="BH374" s="13"/>
      <c r="BI374" s="13"/>
      <c r="BJ374" s="13"/>
      <c r="BK374" s="13"/>
      <c r="BL374" s="13"/>
      <c r="BM374" s="13"/>
      <c r="BN374" s="13"/>
      <c r="BO374" s="13"/>
      <c r="BP374" s="13"/>
      <c r="BQ374" s="13"/>
      <c r="BR374" s="13"/>
      <c r="BS374" s="13"/>
      <c r="BT374" s="13"/>
      <c r="BU374" s="13"/>
      <c r="BV374" s="13"/>
      <c r="BW374" s="13"/>
      <c r="BX374" s="13"/>
      <c r="BY374" s="13"/>
      <c r="BZ374" s="13"/>
      <c r="CA374" s="13"/>
      <c r="CB374" s="13"/>
      <c r="CC374" s="13"/>
      <c r="CD374" s="13"/>
      <c r="CE374" s="13"/>
      <c r="CF374" s="13"/>
      <c r="CG374" s="13"/>
      <c r="CH374" s="13"/>
      <c r="CI374" s="13"/>
      <c r="CJ374" s="13"/>
      <c r="CK374" s="13"/>
      <c r="CL374" s="13"/>
      <c r="CM374" s="13"/>
      <c r="CN374" s="13"/>
      <c r="CO374" s="13"/>
      <c r="CP374" s="13"/>
      <c r="CQ374" s="13"/>
      <c r="CR374" s="13"/>
      <c r="CS374" s="13"/>
      <c r="CT374" s="13"/>
      <c r="CU374" s="13"/>
      <c r="CV374" s="13"/>
      <c r="CW374" s="13"/>
      <c r="CX374" s="13"/>
      <c r="CY374" s="13"/>
      <c r="CZ374" s="13"/>
      <c r="DA374" s="13"/>
      <c r="DB374" s="13"/>
      <c r="DC374" s="13"/>
      <c r="DD374" s="13"/>
      <c r="DE374" s="13"/>
      <c r="DF374" s="13"/>
      <c r="DG374" s="13"/>
      <c r="DH374" s="13"/>
      <c r="DI374" s="13"/>
      <c r="DJ374" s="13"/>
      <c r="DK374" s="13"/>
      <c r="DL374" s="13"/>
      <c r="DM374" s="13"/>
      <c r="DN374" s="13"/>
      <c r="DO374" s="13"/>
      <c r="DP374" s="13"/>
      <c r="DQ374" s="13"/>
      <c r="DR374" s="13"/>
      <c r="DS374" s="13"/>
      <c r="DT374" s="13"/>
      <c r="DU374" s="13"/>
      <c r="DV374" s="13"/>
      <c r="DW374" s="13"/>
      <c r="DX374" s="13"/>
      <c r="DY374" s="13"/>
      <c r="DZ374" s="13"/>
      <c r="EA374" s="13"/>
      <c r="EB374" s="13"/>
      <c r="EC374" s="13"/>
      <c r="ED374" s="13"/>
      <c r="EE374" s="13"/>
      <c r="EF374" s="13"/>
      <c r="EG374" s="13"/>
      <c r="EH374" s="13"/>
      <c r="EI374" s="13"/>
      <c r="EJ374" s="13"/>
      <c r="EK374" s="13"/>
      <c r="EL374" s="13"/>
      <c r="EM374" s="13"/>
      <c r="EN374" s="13"/>
      <c r="EO374" s="13"/>
      <c r="EP374" s="13"/>
      <c r="EQ374" s="13"/>
      <c r="ER374" s="13"/>
      <c r="ES374" s="13"/>
      <c r="ET374" s="13"/>
      <c r="EU374" s="13"/>
      <c r="EV374" s="13"/>
      <c r="EW374" s="13"/>
      <c r="EX374" s="13"/>
      <c r="EY374" s="13"/>
      <c r="EZ374" s="13"/>
      <c r="FA374" s="13"/>
      <c r="FB374" s="13"/>
      <c r="FC374" s="13"/>
      <c r="FD374" s="13"/>
      <c r="FE374" s="13"/>
      <c r="FF374" s="13"/>
      <c r="FG374" s="13"/>
      <c r="FH374" s="13"/>
      <c r="FI374" s="13"/>
      <c r="FJ374" s="13"/>
      <c r="FK374" s="13"/>
      <c r="FL374" s="13"/>
      <c r="FM374" s="13"/>
      <c r="FN374" s="13"/>
      <c r="FO374" s="13"/>
      <c r="FP374" s="13"/>
      <c r="FQ374" s="13"/>
      <c r="FR374" s="13"/>
      <c r="FS374" s="13"/>
      <c r="FT374" s="13"/>
      <c r="FU374" s="13"/>
      <c r="FV374" s="13"/>
      <c r="FW374" s="13"/>
      <c r="FX374" s="13"/>
      <c r="FY374" s="13"/>
      <c r="FZ374" s="13"/>
      <c r="GA374" s="13"/>
      <c r="GB374" s="13"/>
      <c r="GC374" s="13"/>
      <c r="GD374" s="13"/>
      <c r="GE374" s="13"/>
      <c r="GF374" s="13"/>
      <c r="GG374" s="13"/>
      <c r="GH374" s="13"/>
      <c r="GI374" s="13"/>
      <c r="GJ374" s="13"/>
      <c r="GK374" s="13"/>
      <c r="GL374" s="13"/>
      <c r="GM374" s="13"/>
      <c r="GN374" s="13"/>
      <c r="GO374" s="13"/>
      <c r="GP374" s="13"/>
      <c r="GQ374" s="13"/>
      <c r="GR374" s="13"/>
      <c r="GS374" s="13"/>
      <c r="GT374" s="13"/>
      <c r="GU374" s="13"/>
      <c r="GV374" s="13"/>
      <c r="GW374" s="13"/>
      <c r="GX374" s="13"/>
      <c r="GY374" s="13"/>
      <c r="GZ374" s="13"/>
      <c r="HA374" s="13"/>
      <c r="HB374" s="13"/>
      <c r="HC374" s="13"/>
      <c r="HD374" s="13"/>
      <c r="HE374" s="13"/>
      <c r="HF374" s="13"/>
      <c r="HG374" s="13"/>
      <c r="HH374" s="13"/>
      <c r="HI374" s="13"/>
      <c r="HJ374" s="13"/>
      <c r="HK374" s="13"/>
      <c r="HL374" s="13"/>
      <c r="HM374" s="13"/>
      <c r="HN374" s="13"/>
      <c r="HO374" s="13"/>
      <c r="HP374" s="13"/>
      <c r="HQ374" s="13"/>
      <c r="HR374" s="13"/>
      <c r="HS374" s="13"/>
      <c r="HT374" s="13"/>
      <c r="HU374" s="13"/>
      <c r="HV374" s="13"/>
      <c r="HW374" s="13"/>
      <c r="HX374" s="13"/>
      <c r="HY374" s="13"/>
      <c r="HZ374" s="13"/>
      <c r="IA374" s="13"/>
      <c r="IB374" s="13"/>
      <c r="IC374" s="13"/>
      <c r="ID374" s="13"/>
      <c r="IE374" s="13"/>
      <c r="IF374" s="13"/>
      <c r="IG374" s="13"/>
      <c r="IH374" s="13"/>
      <c r="II374" s="13"/>
      <c r="IJ374" s="13"/>
      <c r="IK374" s="13"/>
      <c r="IL374" s="13"/>
      <c r="IM374" s="13"/>
      <c r="IN374" s="13"/>
      <c r="IO374" s="13"/>
      <c r="IP374" s="13"/>
      <c r="IQ374" s="13"/>
      <c r="IR374" s="13"/>
      <c r="IS374" s="13"/>
      <c r="IT374" s="13"/>
    </row>
    <row r="375" spans="1:254" s="18" customFormat="1">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c r="AA375" s="13"/>
      <c r="AB375" s="13"/>
      <c r="AC375" s="13"/>
      <c r="AD375" s="13"/>
      <c r="AE375" s="13"/>
      <c r="AF375" s="13"/>
      <c r="AG375" s="13"/>
      <c r="AH375" s="13"/>
      <c r="AI375" s="13"/>
      <c r="AJ375" s="13"/>
      <c r="AK375" s="13"/>
      <c r="AL375" s="13"/>
      <c r="AM375" s="13"/>
      <c r="AN375" s="13"/>
      <c r="AO375" s="13"/>
      <c r="AP375" s="13"/>
      <c r="AQ375" s="13"/>
      <c r="AR375" s="13"/>
      <c r="AS375" s="13"/>
      <c r="AT375" s="13"/>
      <c r="AU375" s="13"/>
      <c r="AV375" s="13"/>
      <c r="AW375" s="13"/>
      <c r="AX375" s="13"/>
      <c r="AY375" s="13"/>
      <c r="AZ375" s="13"/>
      <c r="BA375" s="13"/>
      <c r="BB375" s="13"/>
      <c r="BC375" s="13"/>
      <c r="BD375" s="13"/>
      <c r="BE375" s="13"/>
      <c r="BF375" s="13"/>
      <c r="BG375" s="13"/>
      <c r="BH375" s="13"/>
      <c r="BI375" s="13"/>
      <c r="BJ375" s="13"/>
      <c r="BK375" s="13"/>
      <c r="BL375" s="13"/>
      <c r="BM375" s="13"/>
      <c r="BN375" s="13"/>
      <c r="BO375" s="13"/>
      <c r="BP375" s="13"/>
      <c r="BQ375" s="13"/>
      <c r="BR375" s="13"/>
      <c r="BS375" s="13"/>
      <c r="BT375" s="13"/>
      <c r="BU375" s="13"/>
      <c r="BV375" s="13"/>
      <c r="BW375" s="13"/>
      <c r="BX375" s="13"/>
      <c r="BY375" s="13"/>
      <c r="BZ375" s="13"/>
      <c r="CA375" s="13"/>
      <c r="CB375" s="13"/>
      <c r="CC375" s="13"/>
      <c r="CD375" s="13"/>
      <c r="CE375" s="13"/>
      <c r="CF375" s="13"/>
      <c r="CG375" s="13"/>
      <c r="CH375" s="13"/>
      <c r="CI375" s="13"/>
      <c r="CJ375" s="13"/>
      <c r="CK375" s="13"/>
      <c r="CL375" s="13"/>
      <c r="CM375" s="13"/>
      <c r="CN375" s="13"/>
      <c r="CO375" s="13"/>
      <c r="CP375" s="13"/>
      <c r="CQ375" s="13"/>
      <c r="CR375" s="13"/>
      <c r="CS375" s="13"/>
      <c r="CT375" s="13"/>
      <c r="CU375" s="13"/>
      <c r="CV375" s="13"/>
      <c r="CW375" s="13"/>
      <c r="CX375" s="13"/>
      <c r="CY375" s="13"/>
      <c r="CZ375" s="13"/>
      <c r="DA375" s="13"/>
      <c r="DB375" s="13"/>
      <c r="DC375" s="13"/>
      <c r="DD375" s="13"/>
      <c r="DE375" s="13"/>
      <c r="DF375" s="13"/>
      <c r="DG375" s="13"/>
      <c r="DH375" s="13"/>
      <c r="DI375" s="13"/>
      <c r="DJ375" s="13"/>
      <c r="DK375" s="13"/>
      <c r="DL375" s="13"/>
      <c r="DM375" s="13"/>
      <c r="DN375" s="13"/>
      <c r="DO375" s="13"/>
      <c r="DP375" s="13"/>
      <c r="DQ375" s="13"/>
      <c r="DR375" s="13"/>
      <c r="DS375" s="13"/>
      <c r="DT375" s="13"/>
      <c r="DU375" s="13"/>
      <c r="DV375" s="13"/>
      <c r="DW375" s="13"/>
      <c r="DX375" s="13"/>
      <c r="DY375" s="13"/>
      <c r="DZ375" s="13"/>
      <c r="EA375" s="13"/>
      <c r="EB375" s="13"/>
      <c r="EC375" s="13"/>
      <c r="ED375" s="13"/>
      <c r="EE375" s="13"/>
      <c r="EF375" s="13"/>
      <c r="EG375" s="13"/>
      <c r="EH375" s="13"/>
      <c r="EI375" s="13"/>
      <c r="EJ375" s="13"/>
      <c r="EK375" s="13"/>
      <c r="EL375" s="13"/>
      <c r="EM375" s="13"/>
      <c r="EN375" s="13"/>
      <c r="EO375" s="13"/>
      <c r="EP375" s="13"/>
      <c r="EQ375" s="13"/>
      <c r="ER375" s="13"/>
      <c r="ES375" s="13"/>
      <c r="ET375" s="13"/>
      <c r="EU375" s="13"/>
      <c r="EV375" s="13"/>
      <c r="EW375" s="13"/>
      <c r="EX375" s="13"/>
      <c r="EY375" s="13"/>
      <c r="EZ375" s="13"/>
      <c r="FA375" s="13"/>
      <c r="FB375" s="13"/>
      <c r="FC375" s="13"/>
      <c r="FD375" s="13"/>
      <c r="FE375" s="13"/>
      <c r="FF375" s="13"/>
      <c r="FG375" s="13"/>
      <c r="FH375" s="13"/>
      <c r="FI375" s="13"/>
      <c r="FJ375" s="13"/>
      <c r="FK375" s="13"/>
      <c r="FL375" s="13"/>
      <c r="FM375" s="13"/>
      <c r="FN375" s="13"/>
      <c r="FO375" s="13"/>
      <c r="FP375" s="13"/>
      <c r="FQ375" s="13"/>
      <c r="FR375" s="13"/>
      <c r="FS375" s="13"/>
      <c r="FT375" s="13"/>
      <c r="FU375" s="13"/>
      <c r="FV375" s="13"/>
      <c r="FW375" s="13"/>
      <c r="FX375" s="13"/>
      <c r="FY375" s="13"/>
      <c r="FZ375" s="13"/>
      <c r="GA375" s="13"/>
      <c r="GB375" s="13"/>
      <c r="GC375" s="13"/>
      <c r="GD375" s="13"/>
      <c r="GE375" s="13"/>
      <c r="GF375" s="13"/>
      <c r="GG375" s="13"/>
      <c r="GH375" s="13"/>
      <c r="GI375" s="13"/>
      <c r="GJ375" s="13"/>
      <c r="GK375" s="13"/>
      <c r="GL375" s="13"/>
      <c r="GM375" s="13"/>
      <c r="GN375" s="13"/>
      <c r="GO375" s="13"/>
      <c r="GP375" s="13"/>
      <c r="GQ375" s="13"/>
      <c r="GR375" s="13"/>
      <c r="GS375" s="13"/>
      <c r="GT375" s="13"/>
      <c r="GU375" s="13"/>
      <c r="GV375" s="13"/>
      <c r="GW375" s="13"/>
      <c r="GX375" s="13"/>
      <c r="GY375" s="13"/>
      <c r="GZ375" s="13"/>
      <c r="HA375" s="13"/>
      <c r="HB375" s="13"/>
      <c r="HC375" s="13"/>
      <c r="HD375" s="13"/>
      <c r="HE375" s="13"/>
      <c r="HF375" s="13"/>
      <c r="HG375" s="13"/>
      <c r="HH375" s="13"/>
      <c r="HI375" s="13"/>
      <c r="HJ375" s="13"/>
      <c r="HK375" s="13"/>
      <c r="HL375" s="13"/>
      <c r="HM375" s="13"/>
      <c r="HN375" s="13"/>
      <c r="HO375" s="13"/>
      <c r="HP375" s="13"/>
      <c r="HQ375" s="13"/>
      <c r="HR375" s="13"/>
      <c r="HS375" s="13"/>
      <c r="HT375" s="13"/>
      <c r="HU375" s="13"/>
      <c r="HV375" s="13"/>
      <c r="HW375" s="13"/>
      <c r="HX375" s="13"/>
      <c r="HY375" s="13"/>
      <c r="HZ375" s="13"/>
      <c r="IA375" s="13"/>
      <c r="IB375" s="13"/>
      <c r="IC375" s="13"/>
      <c r="ID375" s="13"/>
      <c r="IE375" s="13"/>
      <c r="IF375" s="13"/>
      <c r="IG375" s="13"/>
      <c r="IH375" s="13"/>
      <c r="II375" s="13"/>
      <c r="IJ375" s="13"/>
      <c r="IK375" s="13"/>
      <c r="IL375" s="13"/>
      <c r="IM375" s="13"/>
      <c r="IN375" s="13"/>
      <c r="IO375" s="13"/>
      <c r="IP375" s="13"/>
      <c r="IQ375" s="13"/>
      <c r="IR375" s="13"/>
      <c r="IS375" s="13"/>
      <c r="IT375" s="13"/>
    </row>
    <row r="376" spans="1:254" s="18" customFormat="1">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c r="AA376" s="13"/>
      <c r="AB376" s="13"/>
      <c r="AC376" s="13"/>
      <c r="AD376" s="13"/>
      <c r="AE376" s="13"/>
      <c r="AF376" s="13"/>
      <c r="AG376" s="13"/>
      <c r="AH376" s="13"/>
      <c r="AI376" s="13"/>
      <c r="AJ376" s="13"/>
      <c r="AK376" s="13"/>
      <c r="AL376" s="13"/>
      <c r="AM376" s="13"/>
      <c r="AN376" s="13"/>
      <c r="AO376" s="13"/>
      <c r="AP376" s="13"/>
      <c r="AQ376" s="13"/>
      <c r="AR376" s="13"/>
      <c r="AS376" s="13"/>
      <c r="AT376" s="13"/>
      <c r="AU376" s="13"/>
      <c r="AV376" s="13"/>
      <c r="AW376" s="13"/>
      <c r="AX376" s="13"/>
      <c r="AY376" s="13"/>
      <c r="AZ376" s="13"/>
      <c r="BA376" s="13"/>
      <c r="BB376" s="13"/>
      <c r="BC376" s="13"/>
      <c r="BD376" s="13"/>
      <c r="BE376" s="13"/>
      <c r="BF376" s="13"/>
      <c r="BG376" s="13"/>
      <c r="BH376" s="13"/>
      <c r="BI376" s="13"/>
      <c r="BJ376" s="13"/>
      <c r="BK376" s="13"/>
      <c r="BL376" s="13"/>
      <c r="BM376" s="13"/>
      <c r="BN376" s="13"/>
      <c r="BO376" s="13"/>
      <c r="BP376" s="13"/>
      <c r="BQ376" s="13"/>
      <c r="BR376" s="13"/>
      <c r="BS376" s="13"/>
      <c r="BT376" s="13"/>
      <c r="BU376" s="13"/>
      <c r="BV376" s="13"/>
      <c r="BW376" s="13"/>
      <c r="BX376" s="13"/>
      <c r="BY376" s="13"/>
      <c r="BZ376" s="13"/>
      <c r="CA376" s="13"/>
      <c r="CB376" s="13"/>
      <c r="CC376" s="13"/>
      <c r="CD376" s="13"/>
      <c r="CE376" s="13"/>
      <c r="CF376" s="13"/>
      <c r="CG376" s="13"/>
      <c r="CH376" s="13"/>
      <c r="CI376" s="13"/>
      <c r="CJ376" s="13"/>
      <c r="CK376" s="13"/>
      <c r="CL376" s="13"/>
      <c r="CM376" s="13"/>
      <c r="CN376" s="13"/>
      <c r="CO376" s="13"/>
      <c r="CP376" s="13"/>
      <c r="CQ376" s="13"/>
      <c r="CR376" s="13"/>
      <c r="CS376" s="13"/>
      <c r="CT376" s="13"/>
      <c r="CU376" s="13"/>
      <c r="CV376" s="13"/>
      <c r="CW376" s="13"/>
      <c r="CX376" s="13"/>
      <c r="CY376" s="13"/>
      <c r="CZ376" s="13"/>
      <c r="DA376" s="13"/>
      <c r="DB376" s="13"/>
      <c r="DC376" s="13"/>
      <c r="DD376" s="13"/>
      <c r="DE376" s="13"/>
      <c r="DF376" s="13"/>
      <c r="DG376" s="13"/>
      <c r="DH376" s="13"/>
      <c r="DI376" s="13"/>
      <c r="DJ376" s="13"/>
      <c r="DK376" s="13"/>
      <c r="DL376" s="13"/>
      <c r="DM376" s="13"/>
      <c r="DN376" s="13"/>
      <c r="DO376" s="13"/>
      <c r="DP376" s="13"/>
      <c r="DQ376" s="13"/>
      <c r="DR376" s="13"/>
      <c r="DS376" s="13"/>
      <c r="DT376" s="13"/>
      <c r="DU376" s="13"/>
      <c r="DV376" s="13"/>
      <c r="DW376" s="13"/>
      <c r="DX376" s="13"/>
      <c r="DY376" s="13"/>
      <c r="DZ376" s="13"/>
      <c r="EA376" s="13"/>
      <c r="EB376" s="13"/>
      <c r="EC376" s="13"/>
      <c r="ED376" s="13"/>
      <c r="EE376" s="13"/>
      <c r="EF376" s="13"/>
      <c r="EG376" s="13"/>
      <c r="EH376" s="13"/>
      <c r="EI376" s="13"/>
      <c r="EJ376" s="13"/>
      <c r="EK376" s="13"/>
      <c r="EL376" s="13"/>
      <c r="EM376" s="13"/>
      <c r="EN376" s="13"/>
      <c r="EO376" s="13"/>
      <c r="EP376" s="13"/>
      <c r="EQ376" s="13"/>
      <c r="ER376" s="13"/>
      <c r="ES376" s="13"/>
      <c r="ET376" s="13"/>
      <c r="EU376" s="13"/>
      <c r="EV376" s="13"/>
      <c r="EW376" s="13"/>
      <c r="EX376" s="13"/>
      <c r="EY376" s="13"/>
      <c r="EZ376" s="13"/>
      <c r="FA376" s="13"/>
      <c r="FB376" s="13"/>
      <c r="FC376" s="13"/>
      <c r="FD376" s="13"/>
      <c r="FE376" s="13"/>
      <c r="FF376" s="13"/>
      <c r="FG376" s="13"/>
      <c r="FH376" s="13"/>
      <c r="FI376" s="13"/>
      <c r="FJ376" s="13"/>
      <c r="FK376" s="13"/>
      <c r="FL376" s="13"/>
      <c r="FM376" s="13"/>
      <c r="FN376" s="13"/>
      <c r="FO376" s="13"/>
      <c r="FP376" s="13"/>
      <c r="FQ376" s="13"/>
      <c r="FR376" s="13"/>
      <c r="FS376" s="13"/>
      <c r="FT376" s="13"/>
      <c r="FU376" s="13"/>
      <c r="FV376" s="13"/>
      <c r="FW376" s="13"/>
      <c r="FX376" s="13"/>
      <c r="FY376" s="13"/>
      <c r="FZ376" s="13"/>
      <c r="GA376" s="13"/>
      <c r="GB376" s="13"/>
      <c r="GC376" s="13"/>
      <c r="GD376" s="13"/>
      <c r="GE376" s="13"/>
      <c r="GF376" s="13"/>
      <c r="GG376" s="13"/>
      <c r="GH376" s="13"/>
      <c r="GI376" s="13"/>
      <c r="GJ376" s="13"/>
      <c r="GK376" s="13"/>
      <c r="GL376" s="13"/>
      <c r="GM376" s="13"/>
      <c r="GN376" s="13"/>
      <c r="GO376" s="13"/>
      <c r="GP376" s="13"/>
      <c r="GQ376" s="13"/>
      <c r="GR376" s="13"/>
      <c r="GS376" s="13"/>
      <c r="GT376" s="13"/>
      <c r="GU376" s="13"/>
      <c r="GV376" s="13"/>
      <c r="GW376" s="13"/>
      <c r="GX376" s="13"/>
      <c r="GY376" s="13"/>
      <c r="GZ376" s="13"/>
      <c r="HA376" s="13"/>
      <c r="HB376" s="13"/>
      <c r="HC376" s="13"/>
      <c r="HD376" s="13"/>
      <c r="HE376" s="13"/>
      <c r="HF376" s="13"/>
      <c r="HG376" s="13"/>
      <c r="HH376" s="13"/>
      <c r="HI376" s="13"/>
      <c r="HJ376" s="13"/>
      <c r="HK376" s="13"/>
      <c r="HL376" s="13"/>
      <c r="HM376" s="13"/>
      <c r="HN376" s="13"/>
      <c r="HO376" s="13"/>
      <c r="HP376" s="13"/>
      <c r="HQ376" s="13"/>
      <c r="HR376" s="13"/>
      <c r="HS376" s="13"/>
      <c r="HT376" s="13"/>
      <c r="HU376" s="13"/>
      <c r="HV376" s="13"/>
      <c r="HW376" s="13"/>
      <c r="HX376" s="13"/>
      <c r="HY376" s="13"/>
      <c r="HZ376" s="13"/>
      <c r="IA376" s="13"/>
      <c r="IB376" s="13"/>
      <c r="IC376" s="13"/>
      <c r="ID376" s="13"/>
      <c r="IE376" s="13"/>
      <c r="IF376" s="13"/>
      <c r="IG376" s="13"/>
      <c r="IH376" s="13"/>
      <c r="II376" s="13"/>
      <c r="IJ376" s="13"/>
      <c r="IK376" s="13"/>
      <c r="IL376" s="13"/>
      <c r="IM376" s="13"/>
      <c r="IN376" s="13"/>
      <c r="IO376" s="13"/>
      <c r="IP376" s="13"/>
      <c r="IQ376" s="13"/>
      <c r="IR376" s="13"/>
      <c r="IS376" s="13"/>
      <c r="IT376" s="13"/>
    </row>
    <row r="377" spans="1:254" s="18" customFormat="1">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c r="AA377" s="13"/>
      <c r="AB377" s="13"/>
      <c r="AC377" s="13"/>
      <c r="AD377" s="13"/>
      <c r="AE377" s="13"/>
      <c r="AF377" s="13"/>
      <c r="AG377" s="13"/>
      <c r="AH377" s="13"/>
      <c r="AI377" s="13"/>
      <c r="AJ377" s="13"/>
      <c r="AK377" s="13"/>
      <c r="AL377" s="13"/>
      <c r="AM377" s="13"/>
      <c r="AN377" s="13"/>
      <c r="AO377" s="13"/>
      <c r="AP377" s="13"/>
      <c r="AQ377" s="13"/>
      <c r="AR377" s="13"/>
      <c r="AS377" s="13"/>
      <c r="AT377" s="13"/>
      <c r="AU377" s="13"/>
      <c r="AV377" s="13"/>
      <c r="AW377" s="13"/>
      <c r="AX377" s="13"/>
      <c r="AY377" s="13"/>
      <c r="AZ377" s="13"/>
      <c r="BA377" s="13"/>
      <c r="BB377" s="13"/>
      <c r="BC377" s="13"/>
      <c r="BD377" s="13"/>
      <c r="BE377" s="13"/>
      <c r="BF377" s="13"/>
      <c r="BG377" s="13"/>
      <c r="BH377" s="13"/>
      <c r="BI377" s="13"/>
      <c r="BJ377" s="13"/>
      <c r="BK377" s="13"/>
      <c r="BL377" s="13"/>
      <c r="BM377" s="13"/>
      <c r="BN377" s="13"/>
      <c r="BO377" s="13"/>
      <c r="BP377" s="13"/>
      <c r="BQ377" s="13"/>
      <c r="BR377" s="13"/>
      <c r="BS377" s="13"/>
      <c r="BT377" s="13"/>
      <c r="BU377" s="13"/>
      <c r="BV377" s="13"/>
      <c r="BW377" s="13"/>
      <c r="BX377" s="13"/>
      <c r="BY377" s="13"/>
      <c r="BZ377" s="13"/>
      <c r="CA377" s="13"/>
      <c r="CB377" s="13"/>
      <c r="CC377" s="13"/>
      <c r="CD377" s="13"/>
      <c r="CE377" s="13"/>
      <c r="CF377" s="13"/>
      <c r="CG377" s="13"/>
      <c r="CH377" s="13"/>
      <c r="CI377" s="13"/>
      <c r="CJ377" s="13"/>
      <c r="CK377" s="13"/>
      <c r="CL377" s="13"/>
      <c r="CM377" s="13"/>
      <c r="CN377" s="13"/>
      <c r="CO377" s="13"/>
      <c r="CP377" s="13"/>
      <c r="CQ377" s="13"/>
      <c r="CR377" s="13"/>
      <c r="CS377" s="13"/>
      <c r="CT377" s="13"/>
      <c r="CU377" s="13"/>
      <c r="CV377" s="13"/>
      <c r="CW377" s="13"/>
      <c r="CX377" s="13"/>
      <c r="CY377" s="13"/>
      <c r="CZ377" s="13"/>
      <c r="DA377" s="13"/>
      <c r="DB377" s="13"/>
      <c r="DC377" s="13"/>
      <c r="DD377" s="13"/>
      <c r="DE377" s="13"/>
      <c r="DF377" s="13"/>
      <c r="DG377" s="13"/>
      <c r="DH377" s="13"/>
      <c r="DI377" s="13"/>
      <c r="DJ377" s="13"/>
      <c r="DK377" s="13"/>
      <c r="DL377" s="13"/>
      <c r="DM377" s="13"/>
      <c r="DN377" s="13"/>
      <c r="DO377" s="13"/>
      <c r="DP377" s="13"/>
      <c r="DQ377" s="13"/>
      <c r="DR377" s="13"/>
      <c r="DS377" s="13"/>
      <c r="DT377" s="13"/>
      <c r="DU377" s="13"/>
      <c r="DV377" s="13"/>
      <c r="DW377" s="13"/>
      <c r="DX377" s="13"/>
      <c r="DY377" s="13"/>
      <c r="DZ377" s="13"/>
      <c r="EA377" s="13"/>
      <c r="EB377" s="13"/>
      <c r="EC377" s="13"/>
      <c r="ED377" s="13"/>
      <c r="EE377" s="13"/>
      <c r="EF377" s="13"/>
      <c r="EG377" s="13"/>
      <c r="EH377" s="13"/>
      <c r="EI377" s="13"/>
      <c r="EJ377" s="13"/>
      <c r="EK377" s="13"/>
      <c r="EL377" s="13"/>
      <c r="EM377" s="13"/>
      <c r="EN377" s="13"/>
      <c r="EO377" s="13"/>
      <c r="EP377" s="13"/>
      <c r="EQ377" s="13"/>
      <c r="ER377" s="13"/>
      <c r="ES377" s="13"/>
      <c r="ET377" s="13"/>
      <c r="EU377" s="13"/>
      <c r="EV377" s="13"/>
      <c r="EW377" s="13"/>
      <c r="EX377" s="13"/>
      <c r="EY377" s="13"/>
      <c r="EZ377" s="13"/>
      <c r="FA377" s="13"/>
      <c r="FB377" s="13"/>
      <c r="FC377" s="13"/>
      <c r="FD377" s="13"/>
      <c r="FE377" s="13"/>
      <c r="FF377" s="13"/>
      <c r="FG377" s="13"/>
      <c r="FH377" s="13"/>
      <c r="FI377" s="13"/>
      <c r="FJ377" s="13"/>
      <c r="FK377" s="13"/>
      <c r="FL377" s="13"/>
      <c r="FM377" s="13"/>
      <c r="FN377" s="13"/>
      <c r="FO377" s="13"/>
      <c r="FP377" s="13"/>
      <c r="FQ377" s="13"/>
      <c r="FR377" s="13"/>
      <c r="FS377" s="13"/>
      <c r="FT377" s="13"/>
      <c r="FU377" s="13"/>
      <c r="FV377" s="13"/>
      <c r="FW377" s="13"/>
      <c r="FX377" s="13"/>
      <c r="FY377" s="13"/>
      <c r="FZ377" s="13"/>
      <c r="GA377" s="13"/>
      <c r="GB377" s="13"/>
      <c r="GC377" s="13"/>
      <c r="GD377" s="13"/>
      <c r="GE377" s="13"/>
      <c r="GF377" s="13"/>
      <c r="GG377" s="13"/>
      <c r="GH377" s="13"/>
      <c r="GI377" s="13"/>
      <c r="GJ377" s="13"/>
      <c r="GK377" s="13"/>
      <c r="GL377" s="13"/>
      <c r="GM377" s="13"/>
      <c r="GN377" s="13"/>
      <c r="GO377" s="13"/>
      <c r="GP377" s="13"/>
      <c r="GQ377" s="13"/>
      <c r="GR377" s="13"/>
      <c r="GS377" s="13"/>
      <c r="GT377" s="13"/>
      <c r="GU377" s="13"/>
      <c r="GV377" s="13"/>
      <c r="GW377" s="13"/>
      <c r="GX377" s="13"/>
      <c r="GY377" s="13"/>
      <c r="GZ377" s="13"/>
      <c r="HA377" s="13"/>
      <c r="HB377" s="13"/>
      <c r="HC377" s="13"/>
      <c r="HD377" s="13"/>
      <c r="HE377" s="13"/>
      <c r="HF377" s="13"/>
      <c r="HG377" s="13"/>
      <c r="HH377" s="13"/>
      <c r="HI377" s="13"/>
      <c r="HJ377" s="13"/>
      <c r="HK377" s="13"/>
      <c r="HL377" s="13"/>
      <c r="HM377" s="13"/>
      <c r="HN377" s="13"/>
      <c r="HO377" s="13"/>
      <c r="HP377" s="13"/>
      <c r="HQ377" s="13"/>
      <c r="HR377" s="13"/>
      <c r="HS377" s="13"/>
      <c r="HT377" s="13"/>
      <c r="HU377" s="13"/>
      <c r="HV377" s="13"/>
      <c r="HW377" s="13"/>
      <c r="HX377" s="13"/>
      <c r="HY377" s="13"/>
      <c r="HZ377" s="13"/>
      <c r="IA377" s="13"/>
      <c r="IB377" s="13"/>
      <c r="IC377" s="13"/>
      <c r="ID377" s="13"/>
      <c r="IE377" s="13"/>
      <c r="IF377" s="13"/>
      <c r="IG377" s="13"/>
      <c r="IH377" s="13"/>
      <c r="II377" s="13"/>
      <c r="IJ377" s="13"/>
      <c r="IK377" s="13"/>
      <c r="IL377" s="13"/>
      <c r="IM377" s="13"/>
      <c r="IN377" s="13"/>
      <c r="IO377" s="13"/>
      <c r="IP377" s="13"/>
      <c r="IQ377" s="13"/>
      <c r="IR377" s="13"/>
      <c r="IS377" s="13"/>
      <c r="IT377" s="13"/>
    </row>
    <row r="378" spans="1:254" s="18" customFormat="1">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c r="AA378" s="13"/>
      <c r="AB378" s="13"/>
      <c r="AC378" s="13"/>
      <c r="AD378" s="13"/>
      <c r="AE378" s="13"/>
      <c r="AF378" s="13"/>
      <c r="AG378" s="13"/>
      <c r="AH378" s="13"/>
      <c r="AI378" s="13"/>
      <c r="AJ378" s="13"/>
      <c r="AK378" s="13"/>
      <c r="AL378" s="13"/>
      <c r="AM378" s="13"/>
      <c r="AN378" s="13"/>
      <c r="AO378" s="13"/>
      <c r="AP378" s="13"/>
      <c r="AQ378" s="13"/>
      <c r="AR378" s="13"/>
      <c r="AS378" s="13"/>
      <c r="AT378" s="13"/>
      <c r="AU378" s="13"/>
      <c r="AV378" s="13"/>
      <c r="AW378" s="13"/>
      <c r="AX378" s="13"/>
      <c r="AY378" s="13"/>
      <c r="AZ378" s="13"/>
      <c r="BA378" s="13"/>
      <c r="BB378" s="13"/>
      <c r="BC378" s="13"/>
      <c r="BD378" s="13"/>
      <c r="BE378" s="13"/>
      <c r="BF378" s="13"/>
      <c r="BG378" s="13"/>
      <c r="BH378" s="13"/>
      <c r="BI378" s="13"/>
      <c r="BJ378" s="13"/>
      <c r="BK378" s="13"/>
      <c r="BL378" s="13"/>
      <c r="BM378" s="13"/>
      <c r="BN378" s="13"/>
      <c r="BO378" s="13"/>
      <c r="BP378" s="13"/>
      <c r="BQ378" s="13"/>
      <c r="BR378" s="13"/>
      <c r="BS378" s="13"/>
      <c r="BT378" s="13"/>
      <c r="BU378" s="13"/>
      <c r="BV378" s="13"/>
      <c r="BW378" s="13"/>
      <c r="BX378" s="13"/>
      <c r="BY378" s="13"/>
      <c r="BZ378" s="13"/>
      <c r="CA378" s="13"/>
      <c r="CB378" s="13"/>
      <c r="CC378" s="13"/>
      <c r="CD378" s="13"/>
      <c r="CE378" s="13"/>
      <c r="CF378" s="13"/>
      <c r="CG378" s="13"/>
      <c r="CH378" s="13"/>
      <c r="CI378" s="13"/>
      <c r="CJ378" s="13"/>
      <c r="CK378" s="13"/>
      <c r="CL378" s="13"/>
      <c r="CM378" s="13"/>
      <c r="CN378" s="13"/>
      <c r="CO378" s="13"/>
      <c r="CP378" s="13"/>
      <c r="CQ378" s="13"/>
      <c r="CR378" s="13"/>
      <c r="CS378" s="13"/>
      <c r="CT378" s="13"/>
      <c r="CU378" s="13"/>
      <c r="CV378" s="13"/>
      <c r="CW378" s="13"/>
      <c r="CX378" s="13"/>
      <c r="CY378" s="13"/>
      <c r="CZ378" s="13"/>
      <c r="DA378" s="13"/>
      <c r="DB378" s="13"/>
      <c r="DC378" s="13"/>
      <c r="DD378" s="13"/>
      <c r="DE378" s="13"/>
      <c r="DF378" s="13"/>
      <c r="DG378" s="13"/>
      <c r="DH378" s="13"/>
      <c r="DI378" s="13"/>
      <c r="DJ378" s="13"/>
      <c r="DK378" s="13"/>
      <c r="DL378" s="13"/>
      <c r="DM378" s="13"/>
      <c r="DN378" s="13"/>
      <c r="DO378" s="13"/>
      <c r="DP378" s="13"/>
      <c r="DQ378" s="13"/>
      <c r="DR378" s="13"/>
      <c r="DS378" s="13"/>
      <c r="DT378" s="13"/>
      <c r="DU378" s="13"/>
      <c r="DV378" s="13"/>
      <c r="DW378" s="13"/>
      <c r="DX378" s="13"/>
      <c r="DY378" s="13"/>
      <c r="DZ378" s="13"/>
      <c r="EA378" s="13"/>
      <c r="EB378" s="13"/>
      <c r="EC378" s="13"/>
      <c r="ED378" s="13"/>
      <c r="EE378" s="13"/>
      <c r="EF378" s="13"/>
      <c r="EG378" s="13"/>
      <c r="EH378" s="13"/>
      <c r="EI378" s="13"/>
      <c r="EJ378" s="13"/>
      <c r="EK378" s="13"/>
      <c r="EL378" s="13"/>
      <c r="EM378" s="13"/>
      <c r="EN378" s="13"/>
      <c r="EO378" s="13"/>
      <c r="EP378" s="13"/>
      <c r="EQ378" s="13"/>
      <c r="ER378" s="13"/>
      <c r="ES378" s="13"/>
      <c r="ET378" s="13"/>
      <c r="EU378" s="13"/>
      <c r="EV378" s="13"/>
      <c r="EW378" s="13"/>
      <c r="EX378" s="13"/>
      <c r="EY378" s="13"/>
      <c r="EZ378" s="13"/>
      <c r="FA378" s="13"/>
      <c r="FB378" s="13"/>
      <c r="FC378" s="13"/>
      <c r="FD378" s="13"/>
      <c r="FE378" s="13"/>
      <c r="FF378" s="13"/>
      <c r="FG378" s="13"/>
      <c r="FH378" s="13"/>
      <c r="FI378" s="13"/>
      <c r="FJ378" s="13"/>
      <c r="FK378" s="13"/>
      <c r="FL378" s="13"/>
      <c r="FM378" s="13"/>
      <c r="FN378" s="13"/>
      <c r="FO378" s="13"/>
      <c r="FP378" s="13"/>
      <c r="FQ378" s="13"/>
      <c r="FR378" s="13"/>
      <c r="FS378" s="13"/>
      <c r="FT378" s="13"/>
      <c r="FU378" s="13"/>
      <c r="FV378" s="13"/>
      <c r="FW378" s="13"/>
      <c r="FX378" s="13"/>
      <c r="FY378" s="13"/>
      <c r="FZ378" s="13"/>
      <c r="GA378" s="13"/>
      <c r="GB378" s="13"/>
      <c r="GC378" s="13"/>
      <c r="GD378" s="13"/>
      <c r="GE378" s="13"/>
      <c r="GF378" s="13"/>
      <c r="GG378" s="13"/>
      <c r="GH378" s="13"/>
      <c r="GI378" s="13"/>
      <c r="GJ378" s="13"/>
      <c r="GK378" s="13"/>
      <c r="GL378" s="13"/>
      <c r="GM378" s="13"/>
      <c r="GN378" s="13"/>
      <c r="GO378" s="13"/>
      <c r="GP378" s="13"/>
      <c r="GQ378" s="13"/>
      <c r="GR378" s="13"/>
      <c r="GS378" s="13"/>
      <c r="GT378" s="13"/>
      <c r="GU378" s="13"/>
      <c r="GV378" s="13"/>
      <c r="GW378" s="13"/>
      <c r="GX378" s="13"/>
      <c r="GY378" s="13"/>
      <c r="GZ378" s="13"/>
      <c r="HA378" s="13"/>
      <c r="HB378" s="13"/>
      <c r="HC378" s="13"/>
      <c r="HD378" s="13"/>
      <c r="HE378" s="13"/>
      <c r="HF378" s="13"/>
      <c r="HG378" s="13"/>
      <c r="HH378" s="13"/>
      <c r="HI378" s="13"/>
      <c r="HJ378" s="13"/>
      <c r="HK378" s="13"/>
      <c r="HL378" s="13"/>
      <c r="HM378" s="13"/>
      <c r="HN378" s="13"/>
      <c r="HO378" s="13"/>
      <c r="HP378" s="13"/>
      <c r="HQ378" s="13"/>
      <c r="HR378" s="13"/>
      <c r="HS378" s="13"/>
      <c r="HT378" s="13"/>
      <c r="HU378" s="13"/>
      <c r="HV378" s="13"/>
      <c r="HW378" s="13"/>
      <c r="HX378" s="13"/>
      <c r="HY378" s="13"/>
      <c r="HZ378" s="13"/>
      <c r="IA378" s="13"/>
      <c r="IB378" s="13"/>
      <c r="IC378" s="13"/>
      <c r="ID378" s="13"/>
      <c r="IE378" s="13"/>
      <c r="IF378" s="13"/>
      <c r="IG378" s="13"/>
      <c r="IH378" s="13"/>
      <c r="II378" s="13"/>
      <c r="IJ378" s="13"/>
      <c r="IK378" s="13"/>
      <c r="IL378" s="13"/>
      <c r="IM378" s="13"/>
      <c r="IN378" s="13"/>
      <c r="IO378" s="13"/>
      <c r="IP378" s="13"/>
      <c r="IQ378" s="13"/>
      <c r="IR378" s="13"/>
      <c r="IS378" s="13"/>
      <c r="IT378" s="13"/>
    </row>
    <row r="379" spans="1:254" s="18" customFormat="1">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c r="AA379" s="13"/>
      <c r="AB379" s="13"/>
      <c r="AC379" s="13"/>
      <c r="AD379" s="13"/>
      <c r="AE379" s="13"/>
      <c r="AF379" s="13"/>
      <c r="AG379" s="13"/>
      <c r="AH379" s="13"/>
      <c r="AI379" s="13"/>
      <c r="AJ379" s="13"/>
      <c r="AK379" s="13"/>
      <c r="AL379" s="13"/>
      <c r="AM379" s="13"/>
      <c r="AN379" s="13"/>
      <c r="AO379" s="13"/>
      <c r="AP379" s="13"/>
      <c r="AQ379" s="13"/>
      <c r="AR379" s="13"/>
      <c r="AS379" s="13"/>
      <c r="AT379" s="13"/>
      <c r="AU379" s="13"/>
      <c r="AV379" s="13"/>
      <c r="AW379" s="13"/>
      <c r="AX379" s="13"/>
      <c r="AY379" s="13"/>
      <c r="AZ379" s="13"/>
      <c r="BA379" s="13"/>
      <c r="BB379" s="13"/>
      <c r="BC379" s="13"/>
      <c r="BD379" s="13"/>
      <c r="BE379" s="13"/>
      <c r="BF379" s="13"/>
      <c r="BG379" s="13"/>
      <c r="BH379" s="13"/>
      <c r="BI379" s="13"/>
      <c r="BJ379" s="13"/>
      <c r="BK379" s="13"/>
      <c r="BL379" s="13"/>
      <c r="BM379" s="13"/>
      <c r="BN379" s="13"/>
      <c r="BO379" s="13"/>
      <c r="BP379" s="13"/>
      <c r="BQ379" s="13"/>
      <c r="BR379" s="13"/>
      <c r="BS379" s="13"/>
      <c r="BT379" s="13"/>
      <c r="BU379" s="13"/>
      <c r="BV379" s="13"/>
      <c r="BW379" s="13"/>
      <c r="BX379" s="13"/>
      <c r="BY379" s="13"/>
      <c r="BZ379" s="13"/>
      <c r="CA379" s="13"/>
      <c r="CB379" s="13"/>
      <c r="CC379" s="13"/>
      <c r="CD379" s="13"/>
      <c r="CE379" s="13"/>
      <c r="CF379" s="13"/>
      <c r="CG379" s="13"/>
      <c r="CH379" s="13"/>
      <c r="CI379" s="13"/>
      <c r="CJ379" s="13"/>
      <c r="CK379" s="13"/>
      <c r="CL379" s="13"/>
      <c r="CM379" s="13"/>
      <c r="CN379" s="13"/>
      <c r="CO379" s="13"/>
      <c r="CP379" s="13"/>
      <c r="CQ379" s="13"/>
      <c r="CR379" s="13"/>
      <c r="CS379" s="13"/>
      <c r="CT379" s="13"/>
      <c r="CU379" s="13"/>
      <c r="CV379" s="13"/>
      <c r="CW379" s="13"/>
      <c r="CX379" s="13"/>
      <c r="CY379" s="13"/>
      <c r="CZ379" s="13"/>
      <c r="DA379" s="13"/>
      <c r="DB379" s="13"/>
      <c r="DC379" s="13"/>
      <c r="DD379" s="13"/>
      <c r="DE379" s="13"/>
      <c r="DF379" s="13"/>
      <c r="DG379" s="13"/>
      <c r="DH379" s="13"/>
      <c r="DI379" s="13"/>
      <c r="DJ379" s="13"/>
      <c r="DK379" s="13"/>
      <c r="DL379" s="13"/>
      <c r="DM379" s="13"/>
      <c r="DN379" s="13"/>
      <c r="DO379" s="13"/>
      <c r="DP379" s="13"/>
      <c r="DQ379" s="13"/>
      <c r="DR379" s="13"/>
      <c r="DS379" s="13"/>
      <c r="DT379" s="13"/>
      <c r="DU379" s="13"/>
      <c r="DV379" s="13"/>
      <c r="DW379" s="13"/>
      <c r="DX379" s="13"/>
      <c r="DY379" s="13"/>
      <c r="DZ379" s="13"/>
      <c r="EA379" s="13"/>
      <c r="EB379" s="13"/>
      <c r="EC379" s="13"/>
      <c r="ED379" s="13"/>
      <c r="EE379" s="13"/>
      <c r="EF379" s="13"/>
      <c r="EG379" s="13"/>
      <c r="EH379" s="13"/>
      <c r="EI379" s="13"/>
      <c r="EJ379" s="13"/>
      <c r="EK379" s="13"/>
      <c r="EL379" s="13"/>
      <c r="EM379" s="13"/>
      <c r="EN379" s="13"/>
      <c r="EO379" s="13"/>
      <c r="EP379" s="13"/>
      <c r="EQ379" s="13"/>
      <c r="ER379" s="13"/>
      <c r="ES379" s="13"/>
      <c r="ET379" s="13"/>
      <c r="EU379" s="13"/>
      <c r="EV379" s="13"/>
      <c r="EW379" s="13"/>
      <c r="EX379" s="13"/>
      <c r="EY379" s="13"/>
      <c r="EZ379" s="13"/>
      <c r="FA379" s="13"/>
      <c r="FB379" s="13"/>
      <c r="FC379" s="13"/>
      <c r="FD379" s="13"/>
      <c r="FE379" s="13"/>
      <c r="FF379" s="13"/>
      <c r="FG379" s="13"/>
      <c r="FH379" s="13"/>
      <c r="FI379" s="13"/>
      <c r="FJ379" s="13"/>
      <c r="FK379" s="13"/>
      <c r="FL379" s="13"/>
      <c r="FM379" s="13"/>
      <c r="FN379" s="13"/>
      <c r="FO379" s="13"/>
      <c r="FP379" s="13"/>
      <c r="FQ379" s="13"/>
      <c r="FR379" s="13"/>
      <c r="FS379" s="13"/>
      <c r="FT379" s="13"/>
      <c r="FU379" s="13"/>
      <c r="FV379" s="13"/>
      <c r="FW379" s="13"/>
      <c r="FX379" s="13"/>
      <c r="FY379" s="13"/>
      <c r="FZ379" s="13"/>
      <c r="GA379" s="13"/>
      <c r="GB379" s="13"/>
      <c r="GC379" s="13"/>
      <c r="GD379" s="13"/>
      <c r="GE379" s="13"/>
      <c r="GF379" s="13"/>
      <c r="GG379" s="13"/>
      <c r="GH379" s="13"/>
      <c r="GI379" s="13"/>
      <c r="GJ379" s="13"/>
      <c r="GK379" s="13"/>
      <c r="GL379" s="13"/>
      <c r="GM379" s="13"/>
      <c r="GN379" s="13"/>
      <c r="GO379" s="13"/>
      <c r="GP379" s="13"/>
      <c r="GQ379" s="13"/>
      <c r="GR379" s="13"/>
      <c r="GS379" s="13"/>
      <c r="GT379" s="13"/>
      <c r="GU379" s="13"/>
      <c r="GV379" s="13"/>
      <c r="GW379" s="13"/>
      <c r="GX379" s="13"/>
      <c r="GY379" s="13"/>
      <c r="GZ379" s="13"/>
      <c r="HA379" s="13"/>
      <c r="HB379" s="13"/>
      <c r="HC379" s="13"/>
      <c r="HD379" s="13"/>
      <c r="HE379" s="13"/>
      <c r="HF379" s="13"/>
      <c r="HG379" s="13"/>
      <c r="HH379" s="13"/>
      <c r="HI379" s="13"/>
      <c r="HJ379" s="13"/>
      <c r="HK379" s="13"/>
      <c r="HL379" s="13"/>
      <c r="HM379" s="13"/>
      <c r="HN379" s="13"/>
      <c r="HO379" s="13"/>
      <c r="HP379" s="13"/>
      <c r="HQ379" s="13"/>
      <c r="HR379" s="13"/>
      <c r="HS379" s="13"/>
      <c r="HT379" s="13"/>
      <c r="HU379" s="13"/>
      <c r="HV379" s="13"/>
      <c r="HW379" s="13"/>
      <c r="HX379" s="13"/>
      <c r="HY379" s="13"/>
      <c r="HZ379" s="13"/>
      <c r="IA379" s="13"/>
      <c r="IB379" s="13"/>
      <c r="IC379" s="13"/>
      <c r="ID379" s="13"/>
      <c r="IE379" s="13"/>
      <c r="IF379" s="13"/>
      <c r="IG379" s="13"/>
      <c r="IH379" s="13"/>
      <c r="II379" s="13"/>
      <c r="IJ379" s="13"/>
      <c r="IK379" s="13"/>
      <c r="IL379" s="13"/>
      <c r="IM379" s="13"/>
      <c r="IN379" s="13"/>
      <c r="IO379" s="13"/>
      <c r="IP379" s="13"/>
      <c r="IQ379" s="13"/>
      <c r="IR379" s="13"/>
      <c r="IS379" s="13"/>
      <c r="IT379" s="13"/>
    </row>
    <row r="380" spans="1:254" s="18" customFormat="1">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c r="AA380" s="13"/>
      <c r="AB380" s="13"/>
      <c r="AC380" s="13"/>
      <c r="AD380" s="13"/>
      <c r="AE380" s="13"/>
      <c r="AF380" s="13"/>
      <c r="AG380" s="13"/>
      <c r="AH380" s="13"/>
      <c r="AI380" s="13"/>
      <c r="AJ380" s="13"/>
      <c r="AK380" s="13"/>
      <c r="AL380" s="13"/>
      <c r="AM380" s="13"/>
      <c r="AN380" s="13"/>
      <c r="AO380" s="13"/>
      <c r="AP380" s="13"/>
      <c r="AQ380" s="13"/>
      <c r="AR380" s="13"/>
      <c r="AS380" s="13"/>
      <c r="AT380" s="13"/>
      <c r="AU380" s="13"/>
      <c r="AV380" s="13"/>
      <c r="AW380" s="13"/>
      <c r="AX380" s="13"/>
      <c r="AY380" s="13"/>
      <c r="AZ380" s="13"/>
      <c r="BA380" s="13"/>
      <c r="BB380" s="13"/>
      <c r="BC380" s="13"/>
      <c r="BD380" s="13"/>
      <c r="BE380" s="13"/>
      <c r="BF380" s="13"/>
      <c r="BG380" s="13"/>
      <c r="BH380" s="13"/>
      <c r="BI380" s="13"/>
      <c r="BJ380" s="13"/>
      <c r="BK380" s="13"/>
      <c r="BL380" s="13"/>
      <c r="BM380" s="13"/>
      <c r="BN380" s="13"/>
      <c r="BO380" s="13"/>
      <c r="BP380" s="13"/>
      <c r="BQ380" s="13"/>
      <c r="BR380" s="13"/>
      <c r="BS380" s="13"/>
      <c r="BT380" s="13"/>
      <c r="BU380" s="13"/>
      <c r="BV380" s="13"/>
      <c r="BW380" s="13"/>
      <c r="BX380" s="13"/>
      <c r="BY380" s="13"/>
      <c r="BZ380" s="13"/>
      <c r="CA380" s="13"/>
      <c r="CB380" s="13"/>
      <c r="CC380" s="13"/>
      <c r="CD380" s="13"/>
      <c r="CE380" s="13"/>
      <c r="CF380" s="13"/>
      <c r="CG380" s="13"/>
      <c r="CH380" s="13"/>
      <c r="CI380" s="13"/>
      <c r="CJ380" s="13"/>
      <c r="CK380" s="13"/>
      <c r="CL380" s="13"/>
      <c r="CM380" s="13"/>
      <c r="CN380" s="13"/>
      <c r="CO380" s="13"/>
      <c r="CP380" s="13"/>
      <c r="CQ380" s="13"/>
      <c r="CR380" s="13"/>
      <c r="CS380" s="13"/>
      <c r="CT380" s="13"/>
      <c r="CU380" s="13"/>
      <c r="CV380" s="13"/>
      <c r="CW380" s="13"/>
      <c r="CX380" s="13"/>
      <c r="CY380" s="13"/>
      <c r="CZ380" s="13"/>
      <c r="DA380" s="13"/>
      <c r="DB380" s="13"/>
      <c r="DC380" s="13"/>
      <c r="DD380" s="13"/>
      <c r="DE380" s="13"/>
      <c r="DF380" s="13"/>
      <c r="DG380" s="13"/>
      <c r="DH380" s="13"/>
      <c r="DI380" s="13"/>
      <c r="DJ380" s="13"/>
      <c r="DK380" s="13"/>
      <c r="DL380" s="13"/>
      <c r="DM380" s="13"/>
      <c r="DN380" s="13"/>
      <c r="DO380" s="13"/>
      <c r="DP380" s="13"/>
      <c r="DQ380" s="13"/>
      <c r="DR380" s="13"/>
      <c r="DS380" s="13"/>
      <c r="DT380" s="13"/>
      <c r="DU380" s="13"/>
      <c r="DV380" s="13"/>
      <c r="DW380" s="13"/>
      <c r="DX380" s="13"/>
      <c r="DY380" s="13"/>
      <c r="DZ380" s="13"/>
      <c r="EA380" s="13"/>
      <c r="EB380" s="13"/>
      <c r="EC380" s="13"/>
      <c r="ED380" s="13"/>
      <c r="EE380" s="13"/>
      <c r="EF380" s="13"/>
      <c r="EG380" s="13"/>
      <c r="EH380" s="13"/>
      <c r="EI380" s="13"/>
      <c r="EJ380" s="13"/>
      <c r="EK380" s="13"/>
      <c r="EL380" s="13"/>
      <c r="EM380" s="13"/>
      <c r="EN380" s="13"/>
      <c r="EO380" s="13"/>
      <c r="EP380" s="13"/>
      <c r="EQ380" s="13"/>
      <c r="ER380" s="13"/>
      <c r="ES380" s="13"/>
      <c r="ET380" s="13"/>
      <c r="EU380" s="13"/>
      <c r="EV380" s="13"/>
      <c r="EW380" s="13"/>
      <c r="EX380" s="13"/>
      <c r="EY380" s="13"/>
      <c r="EZ380" s="13"/>
      <c r="FA380" s="13"/>
      <c r="FB380" s="13"/>
      <c r="FC380" s="13"/>
      <c r="FD380" s="13"/>
      <c r="FE380" s="13"/>
      <c r="FF380" s="13"/>
      <c r="FG380" s="13"/>
      <c r="FH380" s="13"/>
      <c r="FI380" s="13"/>
      <c r="FJ380" s="13"/>
      <c r="FK380" s="13"/>
      <c r="FL380" s="13"/>
      <c r="FM380" s="13"/>
      <c r="FN380" s="13"/>
      <c r="FO380" s="13"/>
      <c r="FP380" s="13"/>
      <c r="FQ380" s="13"/>
      <c r="FR380" s="13"/>
      <c r="FS380" s="13"/>
      <c r="FT380" s="13"/>
      <c r="FU380" s="13"/>
      <c r="FV380" s="13"/>
      <c r="FW380" s="13"/>
      <c r="FX380" s="13"/>
      <c r="FY380" s="13"/>
      <c r="FZ380" s="13"/>
      <c r="GA380" s="13"/>
      <c r="GB380" s="13"/>
      <c r="GC380" s="13"/>
      <c r="GD380" s="13"/>
      <c r="GE380" s="13"/>
      <c r="GF380" s="13"/>
      <c r="GG380" s="13"/>
      <c r="GH380" s="13"/>
      <c r="GI380" s="13"/>
      <c r="GJ380" s="13"/>
      <c r="GK380" s="13"/>
      <c r="GL380" s="13"/>
      <c r="GM380" s="13"/>
      <c r="GN380" s="13"/>
      <c r="GO380" s="13"/>
      <c r="GP380" s="13"/>
      <c r="GQ380" s="13"/>
      <c r="GR380" s="13"/>
      <c r="GS380" s="13"/>
      <c r="GT380" s="13"/>
      <c r="GU380" s="13"/>
      <c r="GV380" s="13"/>
      <c r="GW380" s="13"/>
      <c r="GX380" s="13"/>
      <c r="GY380" s="13"/>
      <c r="GZ380" s="13"/>
      <c r="HA380" s="13"/>
      <c r="HB380" s="13"/>
      <c r="HC380" s="13"/>
      <c r="HD380" s="13"/>
      <c r="HE380" s="13"/>
      <c r="HF380" s="13"/>
      <c r="HG380" s="13"/>
      <c r="HH380" s="13"/>
      <c r="HI380" s="13"/>
      <c r="HJ380" s="13"/>
      <c r="HK380" s="13"/>
      <c r="HL380" s="13"/>
      <c r="HM380" s="13"/>
      <c r="HN380" s="13"/>
      <c r="HO380" s="13"/>
      <c r="HP380" s="13"/>
      <c r="HQ380" s="13"/>
      <c r="HR380" s="13"/>
      <c r="HS380" s="13"/>
      <c r="HT380" s="13"/>
      <c r="HU380" s="13"/>
      <c r="HV380" s="13"/>
      <c r="HW380" s="13"/>
      <c r="HX380" s="13"/>
      <c r="HY380" s="13"/>
      <c r="HZ380" s="13"/>
      <c r="IA380" s="13"/>
      <c r="IB380" s="13"/>
      <c r="IC380" s="13"/>
      <c r="ID380" s="13"/>
      <c r="IE380" s="13"/>
      <c r="IF380" s="13"/>
      <c r="IG380" s="13"/>
      <c r="IH380" s="13"/>
      <c r="II380" s="13"/>
      <c r="IJ380" s="13"/>
      <c r="IK380" s="13"/>
      <c r="IL380" s="13"/>
      <c r="IM380" s="13"/>
      <c r="IN380" s="13"/>
      <c r="IO380" s="13"/>
      <c r="IP380" s="13"/>
      <c r="IQ380" s="13"/>
      <c r="IR380" s="13"/>
      <c r="IS380" s="13"/>
      <c r="IT380" s="13"/>
    </row>
    <row r="381" spans="1:254" s="18" customFormat="1">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c r="AA381" s="13"/>
      <c r="AB381" s="13"/>
      <c r="AC381" s="13"/>
      <c r="AD381" s="13"/>
      <c r="AE381" s="13"/>
      <c r="AF381" s="13"/>
      <c r="AG381" s="13"/>
      <c r="AH381" s="13"/>
      <c r="AI381" s="13"/>
      <c r="AJ381" s="13"/>
      <c r="AK381" s="13"/>
      <c r="AL381" s="13"/>
      <c r="AM381" s="13"/>
      <c r="AN381" s="13"/>
      <c r="AO381" s="13"/>
      <c r="AP381" s="13"/>
      <c r="AQ381" s="13"/>
      <c r="AR381" s="13"/>
      <c r="AS381" s="13"/>
      <c r="AT381" s="13"/>
      <c r="AU381" s="13"/>
      <c r="AV381" s="13"/>
      <c r="AW381" s="13"/>
      <c r="AX381" s="13"/>
      <c r="AY381" s="13"/>
      <c r="AZ381" s="13"/>
      <c r="BA381" s="13"/>
      <c r="BB381" s="13"/>
      <c r="BC381" s="13"/>
      <c r="BD381" s="13"/>
      <c r="BE381" s="13"/>
      <c r="BF381" s="13"/>
      <c r="BG381" s="13"/>
      <c r="BH381" s="13"/>
      <c r="BI381" s="13"/>
      <c r="BJ381" s="13"/>
      <c r="BK381" s="13"/>
      <c r="BL381" s="13"/>
      <c r="BM381" s="13"/>
      <c r="BN381" s="13"/>
      <c r="BO381" s="13"/>
      <c r="BP381" s="13"/>
      <c r="BQ381" s="13"/>
      <c r="BR381" s="13"/>
      <c r="BS381" s="13"/>
      <c r="BT381" s="13"/>
      <c r="BU381" s="13"/>
      <c r="BV381" s="13"/>
      <c r="BW381" s="13"/>
      <c r="BX381" s="13"/>
      <c r="BY381" s="13"/>
      <c r="BZ381" s="13"/>
      <c r="CA381" s="13"/>
      <c r="CB381" s="13"/>
      <c r="CC381" s="13"/>
      <c r="CD381" s="13"/>
      <c r="CE381" s="13"/>
      <c r="CF381" s="13"/>
      <c r="CG381" s="13"/>
      <c r="CH381" s="13"/>
      <c r="CI381" s="13"/>
      <c r="CJ381" s="13"/>
      <c r="CK381" s="13"/>
      <c r="CL381" s="13"/>
      <c r="CM381" s="13"/>
      <c r="CN381" s="13"/>
      <c r="CO381" s="13"/>
      <c r="CP381" s="13"/>
      <c r="CQ381" s="13"/>
      <c r="CR381" s="13"/>
      <c r="CS381" s="13"/>
      <c r="CT381" s="13"/>
      <c r="CU381" s="13"/>
      <c r="CV381" s="13"/>
      <c r="CW381" s="13"/>
      <c r="CX381" s="13"/>
      <c r="CY381" s="13"/>
      <c r="CZ381" s="13"/>
      <c r="DA381" s="13"/>
      <c r="DB381" s="13"/>
      <c r="DC381" s="13"/>
      <c r="DD381" s="13"/>
      <c r="DE381" s="13"/>
      <c r="DF381" s="13"/>
      <c r="DG381" s="13"/>
      <c r="DH381" s="13"/>
      <c r="DI381" s="13"/>
      <c r="DJ381" s="13"/>
      <c r="DK381" s="13"/>
      <c r="DL381" s="13"/>
      <c r="DM381" s="13"/>
      <c r="DN381" s="13"/>
      <c r="DO381" s="13"/>
      <c r="DP381" s="13"/>
      <c r="DQ381" s="13"/>
      <c r="DR381" s="13"/>
      <c r="DS381" s="13"/>
      <c r="DT381" s="13"/>
      <c r="DU381" s="13"/>
      <c r="DV381" s="13"/>
      <c r="DW381" s="13"/>
      <c r="DX381" s="13"/>
      <c r="DY381" s="13"/>
      <c r="DZ381" s="13"/>
      <c r="EA381" s="13"/>
      <c r="EB381" s="13"/>
      <c r="EC381" s="13"/>
      <c r="ED381" s="13"/>
      <c r="EE381" s="13"/>
      <c r="EF381" s="13"/>
      <c r="EG381" s="13"/>
      <c r="EH381" s="13"/>
      <c r="EI381" s="13"/>
      <c r="EJ381" s="13"/>
      <c r="EK381" s="13"/>
      <c r="EL381" s="13"/>
      <c r="EM381" s="13"/>
      <c r="EN381" s="13"/>
      <c r="EO381" s="13"/>
      <c r="EP381" s="13"/>
      <c r="EQ381" s="13"/>
      <c r="ER381" s="13"/>
      <c r="ES381" s="13"/>
      <c r="ET381" s="13"/>
      <c r="EU381" s="13"/>
      <c r="EV381" s="13"/>
      <c r="EW381" s="13"/>
      <c r="EX381" s="13"/>
      <c r="EY381" s="13"/>
      <c r="EZ381" s="13"/>
      <c r="FA381" s="13"/>
      <c r="FB381" s="13"/>
      <c r="FC381" s="13"/>
      <c r="FD381" s="13"/>
      <c r="FE381" s="13"/>
      <c r="FF381" s="13"/>
      <c r="FG381" s="13"/>
      <c r="FH381" s="13"/>
      <c r="FI381" s="13"/>
      <c r="FJ381" s="13"/>
      <c r="FK381" s="13"/>
      <c r="FL381" s="13"/>
      <c r="FM381" s="13"/>
      <c r="FN381" s="13"/>
      <c r="FO381" s="13"/>
      <c r="FP381" s="13"/>
      <c r="FQ381" s="13"/>
      <c r="FR381" s="13"/>
      <c r="FS381" s="13"/>
      <c r="FT381" s="13"/>
      <c r="FU381" s="13"/>
      <c r="FV381" s="13"/>
      <c r="FW381" s="13"/>
      <c r="FX381" s="13"/>
      <c r="FY381" s="13"/>
      <c r="FZ381" s="13"/>
      <c r="GA381" s="13"/>
      <c r="GB381" s="13"/>
      <c r="GC381" s="13"/>
      <c r="GD381" s="13"/>
      <c r="GE381" s="13"/>
      <c r="GF381" s="13"/>
      <c r="GG381" s="13"/>
      <c r="GH381" s="13"/>
      <c r="GI381" s="13"/>
      <c r="GJ381" s="13"/>
      <c r="GK381" s="13"/>
      <c r="GL381" s="13"/>
      <c r="GM381" s="13"/>
      <c r="GN381" s="13"/>
      <c r="GO381" s="13"/>
      <c r="GP381" s="13"/>
      <c r="GQ381" s="13"/>
      <c r="GR381" s="13"/>
      <c r="GS381" s="13"/>
      <c r="GT381" s="13"/>
      <c r="GU381" s="13"/>
      <c r="GV381" s="13"/>
      <c r="GW381" s="13"/>
      <c r="GX381" s="13"/>
      <c r="GY381" s="13"/>
      <c r="GZ381" s="13"/>
      <c r="HA381" s="13"/>
      <c r="HB381" s="13"/>
      <c r="HC381" s="13"/>
      <c r="HD381" s="13"/>
      <c r="HE381" s="13"/>
      <c r="HF381" s="13"/>
      <c r="HG381" s="13"/>
      <c r="HH381" s="13"/>
      <c r="HI381" s="13"/>
      <c r="HJ381" s="13"/>
      <c r="HK381" s="13"/>
      <c r="HL381" s="13"/>
      <c r="HM381" s="13"/>
      <c r="HN381" s="13"/>
      <c r="HO381" s="13"/>
      <c r="HP381" s="13"/>
      <c r="HQ381" s="13"/>
      <c r="HR381" s="13"/>
      <c r="HS381" s="13"/>
      <c r="HT381" s="13"/>
      <c r="HU381" s="13"/>
      <c r="HV381" s="13"/>
      <c r="HW381" s="13"/>
      <c r="HX381" s="13"/>
      <c r="HY381" s="13"/>
      <c r="HZ381" s="13"/>
      <c r="IA381" s="13"/>
      <c r="IB381" s="13"/>
      <c r="IC381" s="13"/>
      <c r="ID381" s="13"/>
      <c r="IE381" s="13"/>
      <c r="IF381" s="13"/>
      <c r="IG381" s="13"/>
      <c r="IH381" s="13"/>
      <c r="II381" s="13"/>
      <c r="IJ381" s="13"/>
      <c r="IK381" s="13"/>
      <c r="IL381" s="13"/>
      <c r="IM381" s="13"/>
      <c r="IN381" s="13"/>
      <c r="IO381" s="13"/>
      <c r="IP381" s="13"/>
      <c r="IQ381" s="13"/>
      <c r="IR381" s="13"/>
      <c r="IS381" s="13"/>
      <c r="IT381" s="13"/>
    </row>
    <row r="382" spans="1:254" s="18" customFormat="1">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c r="AA382" s="13"/>
      <c r="AB382" s="13"/>
      <c r="AC382" s="13"/>
      <c r="AD382" s="13"/>
      <c r="AE382" s="13"/>
      <c r="AF382" s="13"/>
      <c r="AG382" s="13"/>
      <c r="AH382" s="13"/>
      <c r="AI382" s="13"/>
      <c r="AJ382" s="13"/>
      <c r="AK382" s="13"/>
      <c r="AL382" s="13"/>
      <c r="AM382" s="13"/>
      <c r="AN382" s="13"/>
      <c r="AO382" s="13"/>
      <c r="AP382" s="13"/>
      <c r="AQ382" s="13"/>
      <c r="AR382" s="13"/>
      <c r="AS382" s="13"/>
      <c r="AT382" s="13"/>
      <c r="AU382" s="13"/>
      <c r="AV382" s="13"/>
      <c r="AW382" s="13"/>
      <c r="AX382" s="13"/>
      <c r="AY382" s="13"/>
      <c r="AZ382" s="13"/>
      <c r="BA382" s="13"/>
      <c r="BB382" s="13"/>
      <c r="BC382" s="13"/>
      <c r="BD382" s="13"/>
      <c r="BE382" s="13"/>
      <c r="BF382" s="13"/>
      <c r="BG382" s="13"/>
      <c r="BH382" s="13"/>
      <c r="BI382" s="13"/>
      <c r="BJ382" s="13"/>
      <c r="BK382" s="13"/>
      <c r="BL382" s="13"/>
      <c r="BM382" s="13"/>
      <c r="BN382" s="13"/>
      <c r="BO382" s="13"/>
      <c r="BP382" s="13"/>
      <c r="BQ382" s="13"/>
      <c r="BR382" s="13"/>
      <c r="BS382" s="13"/>
      <c r="BT382" s="13"/>
      <c r="BU382" s="13"/>
      <c r="BV382" s="13"/>
      <c r="BW382" s="13"/>
      <c r="BX382" s="13"/>
      <c r="BY382" s="13"/>
      <c r="BZ382" s="13"/>
      <c r="CA382" s="13"/>
      <c r="CB382" s="13"/>
      <c r="CC382" s="13"/>
      <c r="CD382" s="13"/>
      <c r="CE382" s="13"/>
      <c r="CF382" s="13"/>
      <c r="CG382" s="13"/>
      <c r="CH382" s="13"/>
      <c r="CI382" s="13"/>
      <c r="CJ382" s="13"/>
      <c r="CK382" s="13"/>
      <c r="CL382" s="13"/>
      <c r="CM382" s="13"/>
      <c r="CN382" s="13"/>
      <c r="CO382" s="13"/>
      <c r="CP382" s="13"/>
      <c r="CQ382" s="13"/>
      <c r="CR382" s="13"/>
      <c r="CS382" s="13"/>
      <c r="CT382" s="13"/>
      <c r="CU382" s="13"/>
      <c r="CV382" s="13"/>
      <c r="CW382" s="13"/>
      <c r="CX382" s="13"/>
      <c r="CY382" s="13"/>
      <c r="CZ382" s="13"/>
      <c r="DA382" s="13"/>
      <c r="DB382" s="13"/>
      <c r="DC382" s="13"/>
      <c r="DD382" s="13"/>
      <c r="DE382" s="13"/>
      <c r="DF382" s="13"/>
      <c r="DG382" s="13"/>
      <c r="DH382" s="13"/>
      <c r="DI382" s="13"/>
      <c r="DJ382" s="13"/>
      <c r="DK382" s="13"/>
      <c r="DL382" s="13"/>
      <c r="DM382" s="13"/>
      <c r="DN382" s="13"/>
      <c r="DO382" s="13"/>
      <c r="DP382" s="13"/>
      <c r="DQ382" s="13"/>
      <c r="DR382" s="13"/>
      <c r="DS382" s="13"/>
      <c r="DT382" s="13"/>
      <c r="DU382" s="13"/>
      <c r="DV382" s="13"/>
      <c r="DW382" s="13"/>
      <c r="DX382" s="13"/>
      <c r="DY382" s="13"/>
      <c r="DZ382" s="13"/>
      <c r="EA382" s="13"/>
      <c r="EB382" s="13"/>
      <c r="EC382" s="13"/>
      <c r="ED382" s="13"/>
      <c r="EE382" s="13"/>
      <c r="EF382" s="13"/>
      <c r="EG382" s="13"/>
      <c r="EH382" s="13"/>
      <c r="EI382" s="13"/>
      <c r="EJ382" s="13"/>
      <c r="EK382" s="13"/>
      <c r="EL382" s="13"/>
      <c r="EM382" s="13"/>
      <c r="EN382" s="13"/>
      <c r="EO382" s="13"/>
      <c r="EP382" s="13"/>
      <c r="EQ382" s="13"/>
      <c r="ER382" s="13"/>
      <c r="ES382" s="13"/>
      <c r="ET382" s="13"/>
      <c r="EU382" s="13"/>
      <c r="EV382" s="13"/>
      <c r="EW382" s="13"/>
      <c r="EX382" s="13"/>
      <c r="EY382" s="13"/>
      <c r="EZ382" s="13"/>
      <c r="FA382" s="13"/>
      <c r="FB382" s="13"/>
      <c r="FC382" s="13"/>
      <c r="FD382" s="13"/>
      <c r="FE382" s="13"/>
      <c r="FF382" s="13"/>
      <c r="FG382" s="13"/>
      <c r="FH382" s="13"/>
      <c r="FI382" s="13"/>
      <c r="FJ382" s="13"/>
      <c r="FK382" s="13"/>
      <c r="FL382" s="13"/>
      <c r="FM382" s="13"/>
      <c r="FN382" s="13"/>
      <c r="FO382" s="13"/>
      <c r="FP382" s="13"/>
      <c r="FQ382" s="13"/>
      <c r="FR382" s="13"/>
      <c r="FS382" s="13"/>
      <c r="FT382" s="13"/>
      <c r="FU382" s="13"/>
      <c r="FV382" s="13"/>
      <c r="FW382" s="13"/>
      <c r="FX382" s="13"/>
      <c r="FY382" s="13"/>
      <c r="FZ382" s="13"/>
      <c r="GA382" s="13"/>
      <c r="GB382" s="13"/>
      <c r="GC382" s="13"/>
      <c r="GD382" s="13"/>
      <c r="GE382" s="13"/>
      <c r="GF382" s="13"/>
      <c r="GG382" s="13"/>
      <c r="GH382" s="13"/>
      <c r="GI382" s="13"/>
      <c r="GJ382" s="13"/>
      <c r="GK382" s="13"/>
      <c r="GL382" s="13"/>
      <c r="GM382" s="13"/>
      <c r="GN382" s="13"/>
      <c r="GO382" s="13"/>
      <c r="GP382" s="13"/>
      <c r="GQ382" s="13"/>
      <c r="GR382" s="13"/>
      <c r="GS382" s="13"/>
      <c r="GT382" s="13"/>
      <c r="GU382" s="13"/>
      <c r="GV382" s="13"/>
      <c r="GW382" s="13"/>
      <c r="GX382" s="13"/>
      <c r="GY382" s="13"/>
      <c r="GZ382" s="13"/>
      <c r="HA382" s="13"/>
      <c r="HB382" s="13"/>
      <c r="HC382" s="13"/>
      <c r="HD382" s="13"/>
      <c r="HE382" s="13"/>
      <c r="HF382" s="13"/>
      <c r="HG382" s="13"/>
      <c r="HH382" s="13"/>
      <c r="HI382" s="13"/>
      <c r="HJ382" s="13"/>
      <c r="HK382" s="13"/>
      <c r="HL382" s="13"/>
      <c r="HM382" s="13"/>
      <c r="HN382" s="13"/>
      <c r="HO382" s="13"/>
      <c r="HP382" s="13"/>
      <c r="HQ382" s="13"/>
      <c r="HR382" s="13"/>
      <c r="HS382" s="13"/>
      <c r="HT382" s="13"/>
      <c r="HU382" s="13"/>
      <c r="HV382" s="13"/>
      <c r="HW382" s="13"/>
      <c r="HX382" s="13"/>
      <c r="HY382" s="13"/>
      <c r="HZ382" s="13"/>
      <c r="IA382" s="13"/>
      <c r="IB382" s="13"/>
      <c r="IC382" s="13"/>
      <c r="ID382" s="13"/>
      <c r="IE382" s="13"/>
      <c r="IF382" s="13"/>
      <c r="IG382" s="13"/>
      <c r="IH382" s="13"/>
      <c r="II382" s="13"/>
      <c r="IJ382" s="13"/>
      <c r="IK382" s="13"/>
      <c r="IL382" s="13"/>
      <c r="IM382" s="13"/>
      <c r="IN382" s="13"/>
      <c r="IO382" s="13"/>
      <c r="IP382" s="13"/>
      <c r="IQ382" s="13"/>
      <c r="IR382" s="13"/>
      <c r="IS382" s="13"/>
      <c r="IT382" s="13"/>
    </row>
    <row r="383" spans="1:254" s="18" customFormat="1">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c r="AA383" s="13"/>
      <c r="AB383" s="13"/>
      <c r="AC383" s="13"/>
      <c r="AD383" s="13"/>
      <c r="AE383" s="13"/>
      <c r="AF383" s="13"/>
      <c r="AG383" s="13"/>
      <c r="AH383" s="13"/>
      <c r="AI383" s="13"/>
      <c r="AJ383" s="13"/>
      <c r="AK383" s="13"/>
      <c r="AL383" s="13"/>
      <c r="AM383" s="13"/>
      <c r="AN383" s="13"/>
      <c r="AO383" s="13"/>
      <c r="AP383" s="13"/>
      <c r="AQ383" s="13"/>
      <c r="AR383" s="13"/>
      <c r="AS383" s="13"/>
      <c r="AT383" s="13"/>
      <c r="AU383" s="13"/>
      <c r="AV383" s="13"/>
      <c r="AW383" s="13"/>
      <c r="AX383" s="13"/>
      <c r="AY383" s="13"/>
      <c r="AZ383" s="13"/>
      <c r="BA383" s="13"/>
      <c r="BB383" s="13"/>
      <c r="BC383" s="13"/>
      <c r="BD383" s="13"/>
      <c r="BE383" s="13"/>
      <c r="BF383" s="13"/>
      <c r="BG383" s="13"/>
      <c r="BH383" s="13"/>
      <c r="BI383" s="13"/>
      <c r="BJ383" s="13"/>
      <c r="BK383" s="13"/>
      <c r="BL383" s="13"/>
      <c r="BM383" s="13"/>
      <c r="BN383" s="13"/>
      <c r="BO383" s="13"/>
      <c r="BP383" s="13"/>
      <c r="BQ383" s="13"/>
      <c r="BR383" s="13"/>
      <c r="BS383" s="13"/>
      <c r="BT383" s="13"/>
      <c r="BU383" s="13"/>
      <c r="BV383" s="13"/>
      <c r="BW383" s="13"/>
      <c r="BX383" s="13"/>
      <c r="BY383" s="13"/>
      <c r="BZ383" s="13"/>
      <c r="CA383" s="13"/>
      <c r="CB383" s="13"/>
      <c r="CC383" s="13"/>
      <c r="CD383" s="13"/>
      <c r="CE383" s="13"/>
      <c r="CF383" s="13"/>
      <c r="CG383" s="13"/>
      <c r="CH383" s="13"/>
      <c r="CI383" s="13"/>
      <c r="CJ383" s="13"/>
      <c r="CK383" s="13"/>
      <c r="CL383" s="13"/>
      <c r="CM383" s="13"/>
      <c r="CN383" s="13"/>
      <c r="CO383" s="13"/>
      <c r="CP383" s="13"/>
      <c r="CQ383" s="13"/>
      <c r="CR383" s="13"/>
      <c r="CS383" s="13"/>
      <c r="CT383" s="13"/>
      <c r="CU383" s="13"/>
      <c r="CV383" s="13"/>
      <c r="CW383" s="13"/>
      <c r="CX383" s="13"/>
      <c r="CY383" s="13"/>
      <c r="CZ383" s="13"/>
      <c r="DA383" s="13"/>
      <c r="DB383" s="13"/>
      <c r="DC383" s="13"/>
      <c r="DD383" s="13"/>
      <c r="DE383" s="13"/>
      <c r="DF383" s="13"/>
      <c r="DG383" s="13"/>
      <c r="DH383" s="13"/>
      <c r="DI383" s="13"/>
      <c r="DJ383" s="13"/>
      <c r="DK383" s="13"/>
      <c r="DL383" s="13"/>
      <c r="DM383" s="13"/>
      <c r="DN383" s="13"/>
      <c r="DO383" s="13"/>
      <c r="DP383" s="13"/>
      <c r="DQ383" s="13"/>
      <c r="DR383" s="13"/>
      <c r="DS383" s="13"/>
      <c r="DT383" s="13"/>
      <c r="DU383" s="13"/>
      <c r="DV383" s="13"/>
      <c r="DW383" s="13"/>
      <c r="DX383" s="13"/>
      <c r="DY383" s="13"/>
      <c r="DZ383" s="13"/>
      <c r="EA383" s="13"/>
      <c r="EB383" s="13"/>
      <c r="EC383" s="13"/>
      <c r="ED383" s="13"/>
      <c r="EE383" s="13"/>
      <c r="EF383" s="13"/>
      <c r="EG383" s="13"/>
      <c r="EH383" s="13"/>
      <c r="EI383" s="13"/>
      <c r="EJ383" s="13"/>
      <c r="EK383" s="13"/>
      <c r="EL383" s="13"/>
      <c r="EM383" s="13"/>
      <c r="EN383" s="13"/>
      <c r="EO383" s="13"/>
      <c r="EP383" s="13"/>
      <c r="EQ383" s="13"/>
      <c r="ER383" s="13"/>
      <c r="ES383" s="13"/>
      <c r="ET383" s="13"/>
      <c r="EU383" s="13"/>
      <c r="EV383" s="13"/>
      <c r="EW383" s="13"/>
      <c r="EX383" s="13"/>
      <c r="EY383" s="13"/>
      <c r="EZ383" s="13"/>
      <c r="FA383" s="13"/>
      <c r="FB383" s="13"/>
      <c r="FC383" s="13"/>
      <c r="FD383" s="13"/>
      <c r="FE383" s="13"/>
      <c r="FF383" s="13"/>
      <c r="FG383" s="13"/>
      <c r="FH383" s="13"/>
      <c r="FI383" s="13"/>
      <c r="FJ383" s="13"/>
      <c r="FK383" s="13"/>
      <c r="FL383" s="13"/>
      <c r="FM383" s="13"/>
      <c r="FN383" s="13"/>
      <c r="FO383" s="13"/>
      <c r="FP383" s="13"/>
      <c r="FQ383" s="13"/>
      <c r="FR383" s="13"/>
      <c r="FS383" s="13"/>
      <c r="FT383" s="13"/>
      <c r="FU383" s="13"/>
      <c r="FV383" s="13"/>
      <c r="FW383" s="13"/>
      <c r="FX383" s="13"/>
      <c r="FY383" s="13"/>
      <c r="FZ383" s="13"/>
      <c r="GA383" s="13"/>
      <c r="GB383" s="13"/>
      <c r="GC383" s="13"/>
      <c r="GD383" s="13"/>
      <c r="GE383" s="13"/>
      <c r="GF383" s="13"/>
      <c r="GG383" s="13"/>
      <c r="GH383" s="13"/>
      <c r="GI383" s="13"/>
      <c r="GJ383" s="13"/>
      <c r="GK383" s="13"/>
      <c r="GL383" s="13"/>
      <c r="GM383" s="13"/>
      <c r="GN383" s="13"/>
      <c r="GO383" s="13"/>
      <c r="GP383" s="13"/>
      <c r="GQ383" s="13"/>
      <c r="GR383" s="13"/>
      <c r="GS383" s="13"/>
      <c r="GT383" s="13"/>
      <c r="GU383" s="13"/>
      <c r="GV383" s="13"/>
      <c r="GW383" s="13"/>
      <c r="GX383" s="13"/>
      <c r="GY383" s="13"/>
      <c r="GZ383" s="13"/>
      <c r="HA383" s="13"/>
      <c r="HB383" s="13"/>
      <c r="HC383" s="13"/>
      <c r="HD383" s="13"/>
      <c r="HE383" s="13"/>
      <c r="HF383" s="13"/>
      <c r="HG383" s="13"/>
      <c r="HH383" s="13"/>
      <c r="HI383" s="13"/>
      <c r="HJ383" s="13"/>
      <c r="HK383" s="13"/>
      <c r="HL383" s="13"/>
      <c r="HM383" s="13"/>
      <c r="HN383" s="13"/>
      <c r="HO383" s="13"/>
      <c r="HP383" s="13"/>
      <c r="HQ383" s="13"/>
      <c r="HR383" s="13"/>
      <c r="HS383" s="13"/>
      <c r="HT383" s="13"/>
      <c r="HU383" s="13"/>
      <c r="HV383" s="13"/>
      <c r="HW383" s="13"/>
      <c r="HX383" s="13"/>
      <c r="HY383" s="13"/>
      <c r="HZ383" s="13"/>
      <c r="IA383" s="13"/>
      <c r="IB383" s="13"/>
      <c r="IC383" s="13"/>
      <c r="ID383" s="13"/>
      <c r="IE383" s="13"/>
      <c r="IF383" s="13"/>
      <c r="IG383" s="13"/>
      <c r="IH383" s="13"/>
      <c r="II383" s="13"/>
      <c r="IJ383" s="13"/>
      <c r="IK383" s="13"/>
      <c r="IL383" s="13"/>
      <c r="IM383" s="13"/>
      <c r="IN383" s="13"/>
      <c r="IO383" s="13"/>
      <c r="IP383" s="13"/>
      <c r="IQ383" s="13"/>
      <c r="IR383" s="13"/>
      <c r="IS383" s="13"/>
      <c r="IT383" s="13"/>
    </row>
    <row r="384" spans="1:254" s="18" customFormat="1">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c r="AA384" s="13"/>
      <c r="AB384" s="13"/>
      <c r="AC384" s="13"/>
      <c r="AD384" s="13"/>
      <c r="AE384" s="13"/>
      <c r="AF384" s="13"/>
      <c r="AG384" s="13"/>
      <c r="AH384" s="13"/>
      <c r="AI384" s="13"/>
      <c r="AJ384" s="13"/>
      <c r="AK384" s="13"/>
      <c r="AL384" s="13"/>
      <c r="AM384" s="13"/>
      <c r="AN384" s="13"/>
      <c r="AO384" s="13"/>
      <c r="AP384" s="13"/>
      <c r="AQ384" s="13"/>
      <c r="AR384" s="13"/>
      <c r="AS384" s="13"/>
      <c r="AT384" s="13"/>
      <c r="AU384" s="13"/>
      <c r="AV384" s="13"/>
      <c r="AW384" s="13"/>
      <c r="AX384" s="13"/>
      <c r="AY384" s="13"/>
      <c r="AZ384" s="13"/>
      <c r="BA384" s="13"/>
      <c r="BB384" s="13"/>
      <c r="BC384" s="13"/>
      <c r="BD384" s="13"/>
      <c r="BE384" s="13"/>
      <c r="BF384" s="13"/>
      <c r="BG384" s="13"/>
      <c r="BH384" s="13"/>
      <c r="BI384" s="13"/>
      <c r="BJ384" s="13"/>
      <c r="BK384" s="13"/>
      <c r="BL384" s="13"/>
      <c r="BM384" s="13"/>
      <c r="BN384" s="13"/>
      <c r="BO384" s="13"/>
      <c r="BP384" s="13"/>
      <c r="BQ384" s="13"/>
      <c r="BR384" s="13"/>
      <c r="BS384" s="13"/>
      <c r="BT384" s="13"/>
      <c r="BU384" s="13"/>
      <c r="BV384" s="13"/>
      <c r="BW384" s="13"/>
      <c r="BX384" s="13"/>
      <c r="BY384" s="13"/>
      <c r="BZ384" s="13"/>
      <c r="CA384" s="13"/>
      <c r="CB384" s="13"/>
      <c r="CC384" s="13"/>
      <c r="CD384" s="13"/>
      <c r="CE384" s="13"/>
      <c r="CF384" s="13"/>
      <c r="CG384" s="13"/>
      <c r="CH384" s="13"/>
      <c r="CI384" s="13"/>
      <c r="CJ384" s="13"/>
      <c r="CK384" s="13"/>
      <c r="CL384" s="13"/>
      <c r="CM384" s="13"/>
      <c r="CN384" s="13"/>
      <c r="CO384" s="13"/>
      <c r="CP384" s="13"/>
      <c r="CQ384" s="13"/>
      <c r="CR384" s="13"/>
      <c r="CS384" s="13"/>
      <c r="CT384" s="13"/>
      <c r="CU384" s="13"/>
      <c r="CV384" s="13"/>
      <c r="CW384" s="13"/>
      <c r="CX384" s="13"/>
      <c r="CY384" s="13"/>
      <c r="CZ384" s="13"/>
      <c r="DA384" s="13"/>
      <c r="DB384" s="13"/>
      <c r="DC384" s="13"/>
      <c r="DD384" s="13"/>
      <c r="DE384" s="13"/>
      <c r="DF384" s="13"/>
      <c r="DG384" s="13"/>
      <c r="DH384" s="13"/>
      <c r="DI384" s="13"/>
      <c r="DJ384" s="13"/>
      <c r="DK384" s="13"/>
      <c r="DL384" s="13"/>
      <c r="DM384" s="13"/>
      <c r="DN384" s="13"/>
      <c r="DO384" s="13"/>
      <c r="DP384" s="13"/>
      <c r="DQ384" s="13"/>
      <c r="DR384" s="13"/>
      <c r="DS384" s="13"/>
      <c r="DT384" s="13"/>
      <c r="DU384" s="13"/>
      <c r="DV384" s="13"/>
      <c r="DW384" s="13"/>
      <c r="DX384" s="13"/>
      <c r="DY384" s="13"/>
      <c r="DZ384" s="13"/>
      <c r="EA384" s="13"/>
      <c r="EB384" s="13"/>
      <c r="EC384" s="13"/>
      <c r="ED384" s="13"/>
      <c r="EE384" s="13"/>
      <c r="EF384" s="13"/>
      <c r="EG384" s="13"/>
      <c r="EH384" s="13"/>
      <c r="EI384" s="13"/>
      <c r="EJ384" s="13"/>
      <c r="EK384" s="13"/>
      <c r="EL384" s="13"/>
      <c r="EM384" s="13"/>
      <c r="EN384" s="13"/>
      <c r="EO384" s="13"/>
      <c r="EP384" s="13"/>
      <c r="EQ384" s="13"/>
      <c r="ER384" s="13"/>
      <c r="ES384" s="13"/>
      <c r="ET384" s="13"/>
      <c r="EU384" s="13"/>
      <c r="EV384" s="13"/>
      <c r="EW384" s="13"/>
      <c r="EX384" s="13"/>
      <c r="EY384" s="13"/>
      <c r="EZ384" s="13"/>
      <c r="FA384" s="13"/>
      <c r="FB384" s="13"/>
      <c r="FC384" s="13"/>
      <c r="FD384" s="13"/>
      <c r="FE384" s="13"/>
      <c r="FF384" s="13"/>
      <c r="FG384" s="13"/>
      <c r="FH384" s="13"/>
      <c r="FI384" s="13"/>
      <c r="FJ384" s="13"/>
      <c r="FK384" s="13"/>
      <c r="FL384" s="13"/>
      <c r="FM384" s="13"/>
      <c r="FN384" s="13"/>
      <c r="FO384" s="13"/>
      <c r="FP384" s="13"/>
      <c r="FQ384" s="13"/>
      <c r="FR384" s="13"/>
      <c r="FS384" s="13"/>
      <c r="FT384" s="13"/>
      <c r="FU384" s="13"/>
      <c r="FV384" s="13"/>
      <c r="FW384" s="13"/>
      <c r="FX384" s="13"/>
      <c r="FY384" s="13"/>
      <c r="FZ384" s="13"/>
      <c r="GA384" s="13"/>
      <c r="GB384" s="13"/>
      <c r="GC384" s="13"/>
      <c r="GD384" s="13"/>
      <c r="GE384" s="13"/>
      <c r="GF384" s="13"/>
      <c r="GG384" s="13"/>
      <c r="GH384" s="13"/>
      <c r="GI384" s="13"/>
      <c r="GJ384" s="13"/>
      <c r="GK384" s="13"/>
      <c r="GL384" s="13"/>
      <c r="GM384" s="13"/>
      <c r="GN384" s="13"/>
      <c r="GO384" s="13"/>
      <c r="GP384" s="13"/>
      <c r="GQ384" s="13"/>
      <c r="GR384" s="13"/>
      <c r="GS384" s="13"/>
      <c r="GT384" s="13"/>
      <c r="GU384" s="13"/>
      <c r="GV384" s="13"/>
      <c r="GW384" s="13"/>
      <c r="GX384" s="13"/>
      <c r="GY384" s="13"/>
      <c r="GZ384" s="13"/>
      <c r="HA384" s="13"/>
      <c r="HB384" s="13"/>
      <c r="HC384" s="13"/>
      <c r="HD384" s="13"/>
      <c r="HE384" s="13"/>
      <c r="HF384" s="13"/>
      <c r="HG384" s="13"/>
      <c r="HH384" s="13"/>
      <c r="HI384" s="13"/>
      <c r="HJ384" s="13"/>
      <c r="HK384" s="13"/>
      <c r="HL384" s="13"/>
      <c r="HM384" s="13"/>
      <c r="HN384" s="13"/>
      <c r="HO384" s="13"/>
      <c r="HP384" s="13"/>
      <c r="HQ384" s="13"/>
      <c r="HR384" s="13"/>
      <c r="HS384" s="13"/>
      <c r="HT384" s="13"/>
      <c r="HU384" s="13"/>
      <c r="HV384" s="13"/>
      <c r="HW384" s="13"/>
      <c r="HX384" s="13"/>
      <c r="HY384" s="13"/>
      <c r="HZ384" s="13"/>
      <c r="IA384" s="13"/>
      <c r="IB384" s="13"/>
      <c r="IC384" s="13"/>
      <c r="ID384" s="13"/>
      <c r="IE384" s="13"/>
      <c r="IF384" s="13"/>
      <c r="IG384" s="13"/>
      <c r="IH384" s="13"/>
      <c r="II384" s="13"/>
      <c r="IJ384" s="13"/>
      <c r="IK384" s="13"/>
      <c r="IL384" s="13"/>
      <c r="IM384" s="13"/>
      <c r="IN384" s="13"/>
      <c r="IO384" s="13"/>
      <c r="IP384" s="13"/>
      <c r="IQ384" s="13"/>
      <c r="IR384" s="13"/>
      <c r="IS384" s="13"/>
      <c r="IT384" s="13"/>
    </row>
    <row r="385" spans="1:254" s="18" customFormat="1">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c r="AA385" s="13"/>
      <c r="AB385" s="13"/>
      <c r="AC385" s="13"/>
      <c r="AD385" s="13"/>
      <c r="AE385" s="13"/>
      <c r="AF385" s="13"/>
      <c r="AG385" s="13"/>
      <c r="AH385" s="13"/>
      <c r="AI385" s="13"/>
      <c r="AJ385" s="13"/>
      <c r="AK385" s="13"/>
      <c r="AL385" s="13"/>
      <c r="AM385" s="13"/>
      <c r="AN385" s="13"/>
      <c r="AO385" s="13"/>
      <c r="AP385" s="13"/>
      <c r="AQ385" s="13"/>
      <c r="AR385" s="13"/>
      <c r="AS385" s="13"/>
      <c r="AT385" s="13"/>
      <c r="AU385" s="13"/>
      <c r="AV385" s="13"/>
      <c r="AW385" s="13"/>
      <c r="AX385" s="13"/>
      <c r="AY385" s="13"/>
      <c r="AZ385" s="13"/>
      <c r="BA385" s="13"/>
      <c r="BB385" s="13"/>
      <c r="BC385" s="13"/>
      <c r="BD385" s="13"/>
      <c r="BE385" s="13"/>
      <c r="BF385" s="13"/>
      <c r="BG385" s="13"/>
      <c r="BH385" s="13"/>
      <c r="BI385" s="13"/>
      <c r="BJ385" s="13"/>
      <c r="BK385" s="13"/>
      <c r="BL385" s="13"/>
      <c r="BM385" s="13"/>
      <c r="BN385" s="13"/>
      <c r="BO385" s="13"/>
      <c r="BP385" s="13"/>
      <c r="BQ385" s="13"/>
      <c r="BR385" s="13"/>
      <c r="BS385" s="13"/>
      <c r="BT385" s="13"/>
      <c r="BU385" s="13"/>
      <c r="BV385" s="13"/>
      <c r="BW385" s="13"/>
      <c r="BX385" s="13"/>
      <c r="BY385" s="13"/>
      <c r="BZ385" s="13"/>
      <c r="CA385" s="13"/>
      <c r="CB385" s="13"/>
      <c r="CC385" s="13"/>
      <c r="CD385" s="13"/>
      <c r="CE385" s="13"/>
      <c r="CF385" s="13"/>
      <c r="CG385" s="13"/>
      <c r="CH385" s="13"/>
      <c r="CI385" s="13"/>
      <c r="CJ385" s="13"/>
      <c r="CK385" s="13"/>
      <c r="CL385" s="13"/>
      <c r="CM385" s="13"/>
      <c r="CN385" s="13"/>
      <c r="CO385" s="13"/>
      <c r="CP385" s="13"/>
      <c r="CQ385" s="13"/>
      <c r="CR385" s="13"/>
      <c r="CS385" s="13"/>
      <c r="CT385" s="13"/>
      <c r="CU385" s="13"/>
      <c r="CV385" s="13"/>
      <c r="CW385" s="13"/>
      <c r="CX385" s="13"/>
      <c r="CY385" s="13"/>
      <c r="CZ385" s="13"/>
      <c r="DA385" s="13"/>
      <c r="DB385" s="13"/>
      <c r="DC385" s="13"/>
      <c r="DD385" s="13"/>
      <c r="DE385" s="13"/>
      <c r="DF385" s="13"/>
      <c r="DG385" s="13"/>
      <c r="DH385" s="13"/>
      <c r="DI385" s="13"/>
      <c r="DJ385" s="13"/>
      <c r="DK385" s="13"/>
      <c r="DL385" s="13"/>
      <c r="DM385" s="13"/>
      <c r="DN385" s="13"/>
      <c r="DO385" s="13"/>
      <c r="DP385" s="13"/>
      <c r="DQ385" s="13"/>
      <c r="DR385" s="13"/>
      <c r="DS385" s="13"/>
      <c r="DT385" s="13"/>
      <c r="DU385" s="13"/>
      <c r="DV385" s="13"/>
      <c r="DW385" s="13"/>
      <c r="DX385" s="13"/>
      <c r="DY385" s="13"/>
      <c r="DZ385" s="13"/>
      <c r="EA385" s="13"/>
      <c r="EB385" s="13"/>
      <c r="EC385" s="13"/>
      <c r="ED385" s="13"/>
      <c r="EE385" s="13"/>
      <c r="EF385" s="13"/>
      <c r="EG385" s="13"/>
      <c r="EH385" s="13"/>
      <c r="EI385" s="13"/>
      <c r="EJ385" s="13"/>
      <c r="EK385" s="13"/>
      <c r="EL385" s="13"/>
      <c r="EM385" s="13"/>
      <c r="EN385" s="13"/>
      <c r="EO385" s="13"/>
      <c r="EP385" s="13"/>
      <c r="EQ385" s="13"/>
      <c r="ER385" s="13"/>
      <c r="ES385" s="13"/>
      <c r="ET385" s="13"/>
      <c r="EU385" s="13"/>
      <c r="EV385" s="13"/>
      <c r="EW385" s="13"/>
      <c r="EX385" s="13"/>
      <c r="EY385" s="13"/>
      <c r="EZ385" s="13"/>
      <c r="FA385" s="13"/>
      <c r="FB385" s="13"/>
      <c r="FC385" s="13"/>
      <c r="FD385" s="13"/>
      <c r="FE385" s="13"/>
      <c r="FF385" s="13"/>
      <c r="FG385" s="13"/>
      <c r="FH385" s="13"/>
      <c r="FI385" s="13"/>
      <c r="FJ385" s="13"/>
      <c r="FK385" s="13"/>
      <c r="FL385" s="13"/>
      <c r="FM385" s="13"/>
      <c r="FN385" s="13"/>
      <c r="FO385" s="13"/>
      <c r="FP385" s="13"/>
      <c r="FQ385" s="13"/>
      <c r="FR385" s="13"/>
      <c r="FS385" s="13"/>
      <c r="FT385" s="13"/>
      <c r="FU385" s="13"/>
      <c r="FV385" s="13"/>
      <c r="FW385" s="13"/>
      <c r="FX385" s="13"/>
      <c r="FY385" s="13"/>
      <c r="FZ385" s="13"/>
      <c r="GA385" s="13"/>
      <c r="GB385" s="13"/>
      <c r="GC385" s="13"/>
      <c r="GD385" s="13"/>
      <c r="GE385" s="13"/>
      <c r="GF385" s="13"/>
      <c r="GG385" s="13"/>
      <c r="GH385" s="13"/>
      <c r="GI385" s="13"/>
      <c r="GJ385" s="13"/>
      <c r="GK385" s="13"/>
      <c r="GL385" s="13"/>
      <c r="GM385" s="13"/>
      <c r="GN385" s="13"/>
      <c r="GO385" s="13"/>
      <c r="GP385" s="13"/>
      <c r="GQ385" s="13"/>
      <c r="GR385" s="13"/>
      <c r="GS385" s="13"/>
      <c r="GT385" s="13"/>
      <c r="GU385" s="13"/>
      <c r="GV385" s="13"/>
      <c r="GW385" s="13"/>
      <c r="GX385" s="13"/>
      <c r="GY385" s="13"/>
      <c r="GZ385" s="13"/>
      <c r="HA385" s="13"/>
      <c r="HB385" s="13"/>
      <c r="HC385" s="13"/>
      <c r="HD385" s="13"/>
      <c r="HE385" s="13"/>
      <c r="HF385" s="13"/>
      <c r="HG385" s="13"/>
      <c r="HH385" s="13"/>
      <c r="HI385" s="13"/>
      <c r="HJ385" s="13"/>
      <c r="HK385" s="13"/>
      <c r="HL385" s="13"/>
      <c r="HM385" s="13"/>
      <c r="HN385" s="13"/>
      <c r="HO385" s="13"/>
      <c r="HP385" s="13"/>
      <c r="HQ385" s="13"/>
      <c r="HR385" s="13"/>
      <c r="HS385" s="13"/>
      <c r="HT385" s="13"/>
      <c r="HU385" s="13"/>
      <c r="HV385" s="13"/>
      <c r="HW385" s="13"/>
      <c r="HX385" s="13"/>
      <c r="HY385" s="13"/>
      <c r="HZ385" s="13"/>
      <c r="IA385" s="13"/>
      <c r="IB385" s="13"/>
      <c r="IC385" s="13"/>
      <c r="ID385" s="13"/>
      <c r="IE385" s="13"/>
      <c r="IF385" s="13"/>
      <c r="IG385" s="13"/>
      <c r="IH385" s="13"/>
      <c r="II385" s="13"/>
      <c r="IJ385" s="13"/>
      <c r="IK385" s="13"/>
      <c r="IL385" s="13"/>
      <c r="IM385" s="13"/>
      <c r="IN385" s="13"/>
      <c r="IO385" s="13"/>
      <c r="IP385" s="13"/>
      <c r="IQ385" s="13"/>
      <c r="IR385" s="13"/>
      <c r="IS385" s="13"/>
      <c r="IT385" s="13"/>
    </row>
    <row r="386" spans="1:254" s="18" customFormat="1">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c r="AA386" s="13"/>
      <c r="AB386" s="13"/>
      <c r="AC386" s="13"/>
      <c r="AD386" s="13"/>
      <c r="AE386" s="13"/>
      <c r="AF386" s="13"/>
      <c r="AG386" s="13"/>
      <c r="AH386" s="13"/>
      <c r="AI386" s="13"/>
      <c r="AJ386" s="13"/>
      <c r="AK386" s="13"/>
      <c r="AL386" s="13"/>
      <c r="AM386" s="13"/>
      <c r="AN386" s="13"/>
      <c r="AO386" s="13"/>
      <c r="AP386" s="13"/>
      <c r="AQ386" s="13"/>
      <c r="AR386" s="13"/>
      <c r="AS386" s="13"/>
      <c r="AT386" s="13"/>
      <c r="AU386" s="13"/>
      <c r="AV386" s="13"/>
      <c r="AW386" s="13"/>
      <c r="AX386" s="13"/>
      <c r="AY386" s="13"/>
      <c r="AZ386" s="13"/>
      <c r="BA386" s="13"/>
      <c r="BB386" s="13"/>
      <c r="BC386" s="13"/>
      <c r="BD386" s="13"/>
      <c r="BE386" s="13"/>
      <c r="BF386" s="13"/>
      <c r="BG386" s="13"/>
      <c r="BH386" s="13"/>
      <c r="BI386" s="13"/>
      <c r="BJ386" s="13"/>
      <c r="BK386" s="13"/>
      <c r="BL386" s="13"/>
      <c r="BM386" s="13"/>
      <c r="BN386" s="13"/>
      <c r="BO386" s="13"/>
      <c r="BP386" s="13"/>
      <c r="BQ386" s="13"/>
      <c r="BR386" s="13"/>
      <c r="BS386" s="13"/>
      <c r="BT386" s="13"/>
      <c r="BU386" s="13"/>
      <c r="BV386" s="13"/>
      <c r="BW386" s="13"/>
      <c r="BX386" s="13"/>
      <c r="BY386" s="13"/>
      <c r="BZ386" s="13"/>
      <c r="CA386" s="13"/>
      <c r="CB386" s="13"/>
      <c r="CC386" s="13"/>
      <c r="CD386" s="13"/>
      <c r="CE386" s="13"/>
      <c r="CF386" s="13"/>
      <c r="CG386" s="13"/>
      <c r="CH386" s="13"/>
      <c r="CI386" s="13"/>
      <c r="CJ386" s="13"/>
      <c r="CK386" s="13"/>
      <c r="CL386" s="13"/>
      <c r="CM386" s="13"/>
      <c r="CN386" s="13"/>
      <c r="CO386" s="13"/>
      <c r="CP386" s="13"/>
      <c r="CQ386" s="13"/>
      <c r="CR386" s="13"/>
      <c r="CS386" s="13"/>
      <c r="CT386" s="13"/>
      <c r="CU386" s="13"/>
      <c r="CV386" s="13"/>
      <c r="CW386" s="13"/>
      <c r="CX386" s="13"/>
      <c r="CY386" s="13"/>
      <c r="CZ386" s="13"/>
      <c r="DA386" s="13"/>
      <c r="DB386" s="13"/>
      <c r="DC386" s="13"/>
      <c r="DD386" s="13"/>
      <c r="DE386" s="13"/>
      <c r="DF386" s="13"/>
      <c r="DG386" s="13"/>
      <c r="DH386" s="13"/>
      <c r="DI386" s="13"/>
      <c r="DJ386" s="13"/>
      <c r="DK386" s="13"/>
      <c r="DL386" s="13"/>
      <c r="DM386" s="13"/>
      <c r="DN386" s="13"/>
      <c r="DO386" s="13"/>
      <c r="DP386" s="13"/>
      <c r="DQ386" s="13"/>
      <c r="DR386" s="13"/>
      <c r="DS386" s="13"/>
      <c r="DT386" s="13"/>
      <c r="DU386" s="13"/>
      <c r="DV386" s="13"/>
      <c r="DW386" s="13"/>
      <c r="DX386" s="13"/>
      <c r="DY386" s="13"/>
      <c r="DZ386" s="13"/>
      <c r="EA386" s="13"/>
      <c r="EB386" s="13"/>
      <c r="EC386" s="13"/>
      <c r="ED386" s="13"/>
      <c r="EE386" s="13"/>
      <c r="EF386" s="13"/>
      <c r="EG386" s="13"/>
      <c r="EH386" s="13"/>
      <c r="EI386" s="13"/>
      <c r="EJ386" s="13"/>
      <c r="EK386" s="13"/>
      <c r="EL386" s="13"/>
      <c r="EM386" s="13"/>
      <c r="EN386" s="13"/>
      <c r="EO386" s="13"/>
      <c r="EP386" s="13"/>
      <c r="EQ386" s="13"/>
      <c r="ER386" s="13"/>
      <c r="ES386" s="13"/>
      <c r="ET386" s="13"/>
      <c r="EU386" s="13"/>
      <c r="EV386" s="13"/>
      <c r="EW386" s="13"/>
      <c r="EX386" s="13"/>
      <c r="EY386" s="13"/>
      <c r="EZ386" s="13"/>
      <c r="FA386" s="13"/>
      <c r="FB386" s="13"/>
      <c r="FC386" s="13"/>
      <c r="FD386" s="13"/>
      <c r="FE386" s="13"/>
      <c r="FF386" s="13"/>
      <c r="FG386" s="13"/>
      <c r="FH386" s="13"/>
      <c r="FI386" s="13"/>
      <c r="FJ386" s="13"/>
      <c r="FK386" s="13"/>
      <c r="FL386" s="13"/>
      <c r="FM386" s="13"/>
      <c r="FN386" s="13"/>
      <c r="FO386" s="13"/>
      <c r="FP386" s="13"/>
      <c r="FQ386" s="13"/>
      <c r="FR386" s="13"/>
      <c r="FS386" s="13"/>
      <c r="FT386" s="13"/>
      <c r="FU386" s="13"/>
      <c r="FV386" s="13"/>
      <c r="FW386" s="13"/>
      <c r="FX386" s="13"/>
      <c r="FY386" s="13"/>
      <c r="FZ386" s="13"/>
      <c r="GA386" s="13"/>
      <c r="GB386" s="13"/>
      <c r="GC386" s="13"/>
      <c r="GD386" s="13"/>
      <c r="GE386" s="13"/>
      <c r="GF386" s="13"/>
      <c r="GG386" s="13"/>
      <c r="GH386" s="13"/>
      <c r="GI386" s="13"/>
      <c r="GJ386" s="13"/>
      <c r="GK386" s="13"/>
      <c r="GL386" s="13"/>
      <c r="GM386" s="13"/>
      <c r="GN386" s="13"/>
      <c r="GO386" s="13"/>
      <c r="GP386" s="13"/>
      <c r="GQ386" s="13"/>
      <c r="GR386" s="13"/>
      <c r="GS386" s="13"/>
      <c r="GT386" s="13"/>
      <c r="GU386" s="13"/>
      <c r="GV386" s="13"/>
      <c r="GW386" s="13"/>
      <c r="GX386" s="13"/>
      <c r="GY386" s="13"/>
      <c r="GZ386" s="13"/>
      <c r="HA386" s="13"/>
      <c r="HB386" s="13"/>
      <c r="HC386" s="13"/>
      <c r="HD386" s="13"/>
      <c r="HE386" s="13"/>
      <c r="HF386" s="13"/>
      <c r="HG386" s="13"/>
      <c r="HH386" s="13"/>
      <c r="HI386" s="13"/>
      <c r="HJ386" s="13"/>
      <c r="HK386" s="13"/>
      <c r="HL386" s="13"/>
      <c r="HM386" s="13"/>
      <c r="HN386" s="13"/>
      <c r="HO386" s="13"/>
      <c r="HP386" s="13"/>
      <c r="HQ386" s="13"/>
      <c r="HR386" s="13"/>
      <c r="HS386" s="13"/>
      <c r="HT386" s="13"/>
      <c r="HU386" s="13"/>
      <c r="HV386" s="13"/>
      <c r="HW386" s="13"/>
      <c r="HX386" s="13"/>
      <c r="HY386" s="13"/>
      <c r="HZ386" s="13"/>
      <c r="IA386" s="13"/>
      <c r="IB386" s="13"/>
      <c r="IC386" s="13"/>
      <c r="ID386" s="13"/>
      <c r="IE386" s="13"/>
      <c r="IF386" s="13"/>
      <c r="IG386" s="13"/>
      <c r="IH386" s="13"/>
      <c r="II386" s="13"/>
      <c r="IJ386" s="13"/>
      <c r="IK386" s="13"/>
      <c r="IL386" s="13"/>
      <c r="IM386" s="13"/>
      <c r="IN386" s="13"/>
      <c r="IO386" s="13"/>
      <c r="IP386" s="13"/>
      <c r="IQ386" s="13"/>
      <c r="IR386" s="13"/>
      <c r="IS386" s="13"/>
      <c r="IT386" s="13"/>
    </row>
    <row r="387" spans="1:254" s="18" customFormat="1">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c r="AA387" s="13"/>
      <c r="AB387" s="13"/>
      <c r="AC387" s="13"/>
      <c r="AD387" s="13"/>
      <c r="AE387" s="13"/>
      <c r="AF387" s="13"/>
      <c r="AG387" s="13"/>
      <c r="AH387" s="13"/>
      <c r="AI387" s="13"/>
      <c r="AJ387" s="13"/>
      <c r="AK387" s="13"/>
      <c r="AL387" s="13"/>
      <c r="AM387" s="13"/>
      <c r="AN387" s="13"/>
      <c r="AO387" s="13"/>
      <c r="AP387" s="13"/>
      <c r="AQ387" s="13"/>
      <c r="AR387" s="13"/>
      <c r="AS387" s="13"/>
      <c r="AT387" s="13"/>
      <c r="AU387" s="13"/>
      <c r="AV387" s="13"/>
      <c r="AW387" s="13"/>
      <c r="AX387" s="13"/>
      <c r="AY387" s="13"/>
      <c r="AZ387" s="13"/>
      <c r="BA387" s="13"/>
      <c r="BB387" s="13"/>
      <c r="BC387" s="13"/>
      <c r="BD387" s="13"/>
      <c r="BE387" s="13"/>
      <c r="BF387" s="13"/>
      <c r="BG387" s="13"/>
      <c r="BH387" s="13"/>
      <c r="BI387" s="13"/>
      <c r="BJ387" s="13"/>
      <c r="BK387" s="13"/>
      <c r="BL387" s="13"/>
      <c r="BM387" s="13"/>
      <c r="BN387" s="13"/>
      <c r="BO387" s="13"/>
      <c r="BP387" s="13"/>
      <c r="BQ387" s="13"/>
      <c r="BR387" s="13"/>
      <c r="BS387" s="13"/>
      <c r="BT387" s="13"/>
      <c r="BU387" s="13"/>
      <c r="BV387" s="13"/>
      <c r="BW387" s="13"/>
      <c r="BX387" s="13"/>
      <c r="BY387" s="13"/>
      <c r="BZ387" s="13"/>
      <c r="CA387" s="13"/>
      <c r="CB387" s="13"/>
      <c r="CC387" s="13"/>
      <c r="CD387" s="13"/>
      <c r="CE387" s="13"/>
      <c r="CF387" s="13"/>
      <c r="CG387" s="13"/>
      <c r="CH387" s="13"/>
      <c r="CI387" s="13"/>
      <c r="CJ387" s="13"/>
      <c r="CK387" s="13"/>
      <c r="CL387" s="13"/>
      <c r="CM387" s="13"/>
      <c r="CN387" s="13"/>
      <c r="CO387" s="13"/>
      <c r="CP387" s="13"/>
      <c r="CQ387" s="13"/>
      <c r="CR387" s="13"/>
      <c r="CS387" s="13"/>
      <c r="CT387" s="13"/>
      <c r="CU387" s="13"/>
      <c r="CV387" s="13"/>
      <c r="CW387" s="13"/>
      <c r="CX387" s="13"/>
      <c r="CY387" s="13"/>
      <c r="CZ387" s="13"/>
      <c r="DA387" s="13"/>
      <c r="DB387" s="13"/>
      <c r="DC387" s="13"/>
      <c r="DD387" s="13"/>
      <c r="DE387" s="13"/>
      <c r="DF387" s="13"/>
      <c r="DG387" s="13"/>
      <c r="DH387" s="13"/>
      <c r="DI387" s="13"/>
      <c r="DJ387" s="13"/>
      <c r="DK387" s="13"/>
      <c r="DL387" s="13"/>
      <c r="DM387" s="13"/>
      <c r="DN387" s="13"/>
      <c r="DO387" s="13"/>
      <c r="DP387" s="13"/>
      <c r="DQ387" s="13"/>
      <c r="DR387" s="13"/>
      <c r="DS387" s="13"/>
      <c r="DT387" s="13"/>
      <c r="DU387" s="13"/>
      <c r="DV387" s="13"/>
      <c r="DW387" s="13"/>
      <c r="DX387" s="13"/>
      <c r="DY387" s="13"/>
      <c r="DZ387" s="13"/>
      <c r="EA387" s="13"/>
      <c r="EB387" s="13"/>
      <c r="EC387" s="13"/>
      <c r="ED387" s="13"/>
      <c r="EE387" s="13"/>
      <c r="EF387" s="13"/>
      <c r="EG387" s="13"/>
      <c r="EH387" s="13"/>
      <c r="EI387" s="13"/>
      <c r="EJ387" s="13"/>
      <c r="EK387" s="13"/>
      <c r="EL387" s="13"/>
      <c r="EM387" s="13"/>
      <c r="EN387" s="13"/>
      <c r="EO387" s="13"/>
      <c r="EP387" s="13"/>
      <c r="EQ387" s="13"/>
      <c r="ER387" s="13"/>
      <c r="ES387" s="13"/>
      <c r="ET387" s="13"/>
      <c r="EU387" s="13"/>
      <c r="EV387" s="13"/>
      <c r="EW387" s="13"/>
      <c r="EX387" s="13"/>
      <c r="EY387" s="13"/>
      <c r="EZ387" s="13"/>
      <c r="FA387" s="13"/>
      <c r="FB387" s="13"/>
      <c r="FC387" s="13"/>
      <c r="FD387" s="13"/>
      <c r="FE387" s="13"/>
      <c r="FF387" s="13"/>
      <c r="FG387" s="13"/>
      <c r="FH387" s="13"/>
      <c r="FI387" s="13"/>
      <c r="FJ387" s="13"/>
      <c r="FK387" s="13"/>
      <c r="FL387" s="13"/>
      <c r="FM387" s="13"/>
      <c r="FN387" s="13"/>
      <c r="FO387" s="13"/>
      <c r="FP387" s="13"/>
      <c r="FQ387" s="13"/>
      <c r="FR387" s="13"/>
      <c r="FS387" s="13"/>
      <c r="FT387" s="13"/>
      <c r="FU387" s="13"/>
      <c r="FV387" s="13"/>
      <c r="FW387" s="13"/>
      <c r="FX387" s="13"/>
      <c r="FY387" s="13"/>
      <c r="FZ387" s="13"/>
      <c r="GA387" s="13"/>
      <c r="GB387" s="13"/>
      <c r="GC387" s="13"/>
      <c r="GD387" s="13"/>
      <c r="GE387" s="13"/>
      <c r="GF387" s="13"/>
      <c r="GG387" s="13"/>
      <c r="GH387" s="13"/>
      <c r="GI387" s="13"/>
      <c r="GJ387" s="13"/>
      <c r="GK387" s="13"/>
      <c r="GL387" s="13"/>
      <c r="GM387" s="13"/>
      <c r="GN387" s="13"/>
      <c r="GO387" s="13"/>
      <c r="GP387" s="13"/>
      <c r="GQ387" s="13"/>
      <c r="GR387" s="13"/>
      <c r="GS387" s="13"/>
      <c r="GT387" s="13"/>
      <c r="GU387" s="13"/>
      <c r="GV387" s="13"/>
      <c r="GW387" s="13"/>
      <c r="GX387" s="13"/>
      <c r="GY387" s="13"/>
      <c r="GZ387" s="13"/>
      <c r="HA387" s="13"/>
      <c r="HB387" s="13"/>
      <c r="HC387" s="13"/>
      <c r="HD387" s="13"/>
      <c r="HE387" s="13"/>
      <c r="HF387" s="13"/>
      <c r="HG387" s="13"/>
      <c r="HH387" s="13"/>
      <c r="HI387" s="13"/>
      <c r="HJ387" s="13"/>
      <c r="HK387" s="13"/>
      <c r="HL387" s="13"/>
      <c r="HM387" s="13"/>
      <c r="HN387" s="13"/>
      <c r="HO387" s="13"/>
      <c r="HP387" s="13"/>
      <c r="HQ387" s="13"/>
      <c r="HR387" s="13"/>
      <c r="HS387" s="13"/>
      <c r="HT387" s="13"/>
      <c r="HU387" s="13"/>
      <c r="HV387" s="13"/>
      <c r="HW387" s="13"/>
      <c r="HX387" s="13"/>
      <c r="HY387" s="13"/>
      <c r="HZ387" s="13"/>
      <c r="IA387" s="13"/>
      <c r="IB387" s="13"/>
      <c r="IC387" s="13"/>
      <c r="ID387" s="13"/>
      <c r="IE387" s="13"/>
      <c r="IF387" s="13"/>
      <c r="IG387" s="13"/>
      <c r="IH387" s="13"/>
      <c r="II387" s="13"/>
      <c r="IJ387" s="13"/>
      <c r="IK387" s="13"/>
      <c r="IL387" s="13"/>
      <c r="IM387" s="13"/>
      <c r="IN387" s="13"/>
      <c r="IO387" s="13"/>
      <c r="IP387" s="13"/>
      <c r="IQ387" s="13"/>
      <c r="IR387" s="13"/>
      <c r="IS387" s="13"/>
      <c r="IT387" s="13"/>
    </row>
    <row r="388" spans="1:254" s="18" customFormat="1">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c r="AA388" s="13"/>
      <c r="AB388" s="13"/>
      <c r="AC388" s="13"/>
      <c r="AD388" s="13"/>
      <c r="AE388" s="13"/>
      <c r="AF388" s="13"/>
      <c r="AG388" s="13"/>
      <c r="AH388" s="13"/>
      <c r="AI388" s="13"/>
      <c r="AJ388" s="13"/>
      <c r="AK388" s="13"/>
      <c r="AL388" s="13"/>
      <c r="AM388" s="13"/>
      <c r="AN388" s="13"/>
      <c r="AO388" s="13"/>
      <c r="AP388" s="13"/>
      <c r="AQ388" s="13"/>
      <c r="AR388" s="13"/>
      <c r="AS388" s="13"/>
      <c r="AT388" s="13"/>
      <c r="AU388" s="13"/>
      <c r="AV388" s="13"/>
      <c r="AW388" s="13"/>
      <c r="AX388" s="13"/>
      <c r="AY388" s="13"/>
      <c r="AZ388" s="13"/>
      <c r="BA388" s="13"/>
      <c r="BB388" s="13"/>
      <c r="BC388" s="13"/>
      <c r="BD388" s="13"/>
      <c r="BE388" s="13"/>
      <c r="BF388" s="13"/>
      <c r="BG388" s="13"/>
      <c r="BH388" s="13"/>
      <c r="BI388" s="13"/>
      <c r="BJ388" s="13"/>
      <c r="BK388" s="13"/>
      <c r="BL388" s="13"/>
      <c r="BM388" s="13"/>
      <c r="BN388" s="13"/>
      <c r="BO388" s="13"/>
      <c r="BP388" s="13"/>
      <c r="BQ388" s="13"/>
      <c r="BR388" s="13"/>
      <c r="BS388" s="13"/>
      <c r="BT388" s="13"/>
      <c r="BU388" s="13"/>
      <c r="BV388" s="13"/>
      <c r="BW388" s="13"/>
      <c r="BX388" s="13"/>
      <c r="BY388" s="13"/>
      <c r="BZ388" s="13"/>
      <c r="CA388" s="13"/>
      <c r="CB388" s="13"/>
      <c r="CC388" s="13"/>
      <c r="CD388" s="13"/>
      <c r="CE388" s="13"/>
      <c r="CF388" s="13"/>
      <c r="CG388" s="13"/>
      <c r="CH388" s="13"/>
      <c r="CI388" s="13"/>
      <c r="CJ388" s="13"/>
      <c r="CK388" s="13"/>
      <c r="CL388" s="13"/>
      <c r="CM388" s="13"/>
      <c r="CN388" s="13"/>
      <c r="CO388" s="13"/>
      <c r="CP388" s="13"/>
      <c r="CQ388" s="13"/>
      <c r="CR388" s="13"/>
      <c r="CS388" s="13"/>
      <c r="CT388" s="13"/>
      <c r="CU388" s="13"/>
      <c r="CV388" s="13"/>
      <c r="CW388" s="13"/>
      <c r="CX388" s="13"/>
      <c r="CY388" s="13"/>
      <c r="CZ388" s="13"/>
      <c r="DA388" s="13"/>
      <c r="DB388" s="13"/>
      <c r="DC388" s="13"/>
      <c r="DD388" s="13"/>
      <c r="DE388" s="13"/>
      <c r="DF388" s="13"/>
      <c r="DG388" s="13"/>
      <c r="DH388" s="13"/>
      <c r="DI388" s="13"/>
      <c r="DJ388" s="13"/>
      <c r="DK388" s="13"/>
      <c r="DL388" s="13"/>
      <c r="DM388" s="13"/>
      <c r="DN388" s="13"/>
      <c r="DO388" s="13"/>
      <c r="DP388" s="13"/>
      <c r="DQ388" s="13"/>
      <c r="DR388" s="13"/>
      <c r="DS388" s="13"/>
      <c r="DT388" s="13"/>
      <c r="DU388" s="13"/>
      <c r="DV388" s="13"/>
      <c r="DW388" s="13"/>
      <c r="DX388" s="13"/>
      <c r="DY388" s="13"/>
      <c r="DZ388" s="13"/>
      <c r="EA388" s="13"/>
      <c r="EB388" s="13"/>
      <c r="EC388" s="13"/>
      <c r="ED388" s="13"/>
      <c r="EE388" s="13"/>
      <c r="EF388" s="13"/>
      <c r="EG388" s="13"/>
      <c r="EH388" s="13"/>
      <c r="EI388" s="13"/>
      <c r="EJ388" s="13"/>
      <c r="EK388" s="13"/>
      <c r="EL388" s="13"/>
      <c r="EM388" s="13"/>
      <c r="EN388" s="13"/>
      <c r="EO388" s="13"/>
      <c r="EP388" s="13"/>
      <c r="EQ388" s="13"/>
      <c r="ER388" s="13"/>
      <c r="ES388" s="13"/>
      <c r="ET388" s="13"/>
      <c r="EU388" s="13"/>
      <c r="EV388" s="13"/>
      <c r="EW388" s="13"/>
      <c r="EX388" s="13"/>
      <c r="EY388" s="13"/>
      <c r="EZ388" s="13"/>
      <c r="FA388" s="13"/>
      <c r="FB388" s="13"/>
      <c r="FC388" s="13"/>
      <c r="FD388" s="13"/>
      <c r="FE388" s="13"/>
      <c r="FF388" s="13"/>
      <c r="FG388" s="13"/>
      <c r="FH388" s="13"/>
      <c r="FI388" s="13"/>
      <c r="FJ388" s="13"/>
      <c r="FK388" s="13"/>
      <c r="FL388" s="13"/>
      <c r="FM388" s="13"/>
      <c r="FN388" s="13"/>
      <c r="FO388" s="13"/>
      <c r="FP388" s="13"/>
      <c r="FQ388" s="13"/>
      <c r="FR388" s="13"/>
      <c r="FS388" s="13"/>
      <c r="FT388" s="13"/>
      <c r="FU388" s="13"/>
      <c r="FV388" s="13"/>
      <c r="FW388" s="13"/>
      <c r="FX388" s="13"/>
      <c r="FY388" s="13"/>
      <c r="FZ388" s="13"/>
      <c r="GA388" s="13"/>
      <c r="GB388" s="13"/>
      <c r="GC388" s="13"/>
      <c r="GD388" s="13"/>
      <c r="GE388" s="13"/>
      <c r="GF388" s="13"/>
      <c r="GG388" s="13"/>
      <c r="GH388" s="13"/>
      <c r="GI388" s="13"/>
      <c r="GJ388" s="13"/>
      <c r="GK388" s="13"/>
      <c r="GL388" s="13"/>
      <c r="GM388" s="13"/>
      <c r="GN388" s="13"/>
      <c r="GO388" s="13"/>
      <c r="GP388" s="13"/>
      <c r="GQ388" s="13"/>
      <c r="GR388" s="13"/>
      <c r="GS388" s="13"/>
      <c r="GT388" s="13"/>
      <c r="GU388" s="13"/>
      <c r="GV388" s="13"/>
      <c r="GW388" s="13"/>
      <c r="GX388" s="13"/>
      <c r="GY388" s="13"/>
      <c r="GZ388" s="13"/>
      <c r="HA388" s="13"/>
      <c r="HB388" s="13"/>
      <c r="HC388" s="13"/>
      <c r="HD388" s="13"/>
      <c r="HE388" s="13"/>
      <c r="HF388" s="13"/>
      <c r="HG388" s="13"/>
      <c r="HH388" s="13"/>
      <c r="HI388" s="13"/>
      <c r="HJ388" s="13"/>
      <c r="HK388" s="13"/>
      <c r="HL388" s="13"/>
      <c r="HM388" s="13"/>
      <c r="HN388" s="13"/>
      <c r="HO388" s="13"/>
      <c r="HP388" s="13"/>
      <c r="HQ388" s="13"/>
      <c r="HR388" s="13"/>
      <c r="HS388" s="13"/>
      <c r="HT388" s="13"/>
      <c r="HU388" s="13"/>
      <c r="HV388" s="13"/>
      <c r="HW388" s="13"/>
      <c r="HX388" s="13"/>
      <c r="HY388" s="13"/>
      <c r="HZ388" s="13"/>
      <c r="IA388" s="13"/>
      <c r="IB388" s="13"/>
      <c r="IC388" s="13"/>
      <c r="ID388" s="13"/>
      <c r="IE388" s="13"/>
      <c r="IF388" s="13"/>
      <c r="IG388" s="13"/>
      <c r="IH388" s="13"/>
      <c r="II388" s="13"/>
      <c r="IJ388" s="13"/>
      <c r="IK388" s="13"/>
      <c r="IL388" s="13"/>
      <c r="IM388" s="13"/>
      <c r="IN388" s="13"/>
      <c r="IO388" s="13"/>
      <c r="IP388" s="13"/>
      <c r="IQ388" s="13"/>
      <c r="IR388" s="13"/>
      <c r="IS388" s="13"/>
      <c r="IT388" s="13"/>
    </row>
    <row r="389" spans="1:254" s="18" customFormat="1">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c r="AA389" s="13"/>
      <c r="AB389" s="13"/>
      <c r="AC389" s="13"/>
      <c r="AD389" s="13"/>
      <c r="AE389" s="13"/>
      <c r="AF389" s="13"/>
      <c r="AG389" s="13"/>
      <c r="AH389" s="13"/>
      <c r="AI389" s="13"/>
      <c r="AJ389" s="13"/>
      <c r="AK389" s="13"/>
      <c r="AL389" s="13"/>
      <c r="AM389" s="13"/>
      <c r="AN389" s="13"/>
      <c r="AO389" s="13"/>
      <c r="AP389" s="13"/>
      <c r="AQ389" s="13"/>
      <c r="AR389" s="13"/>
      <c r="AS389" s="13"/>
      <c r="AT389" s="13"/>
      <c r="AU389" s="13"/>
      <c r="AV389" s="13"/>
      <c r="AW389" s="13"/>
      <c r="AX389" s="13"/>
      <c r="AY389" s="13"/>
      <c r="AZ389" s="13"/>
      <c r="BA389" s="13"/>
      <c r="BB389" s="13"/>
      <c r="BC389" s="13"/>
      <c r="BD389" s="13"/>
      <c r="BE389" s="13"/>
      <c r="BF389" s="13"/>
      <c r="BG389" s="13"/>
      <c r="BH389" s="13"/>
      <c r="BI389" s="13"/>
      <c r="BJ389" s="13"/>
      <c r="BK389" s="13"/>
      <c r="BL389" s="13"/>
      <c r="BM389" s="13"/>
      <c r="BN389" s="13"/>
      <c r="BO389" s="13"/>
      <c r="BP389" s="13"/>
      <c r="BQ389" s="13"/>
      <c r="BR389" s="13"/>
      <c r="BS389" s="13"/>
      <c r="BT389" s="13"/>
      <c r="BU389" s="13"/>
      <c r="BV389" s="13"/>
      <c r="BW389" s="13"/>
      <c r="BX389" s="13"/>
      <c r="BY389" s="13"/>
      <c r="BZ389" s="13"/>
      <c r="CA389" s="13"/>
      <c r="CB389" s="13"/>
      <c r="CC389" s="13"/>
      <c r="CD389" s="13"/>
      <c r="CE389" s="13"/>
      <c r="CF389" s="13"/>
      <c r="CG389" s="13"/>
      <c r="CH389" s="13"/>
      <c r="CI389" s="13"/>
      <c r="CJ389" s="13"/>
      <c r="CK389" s="13"/>
      <c r="CL389" s="13"/>
      <c r="CM389" s="13"/>
      <c r="CN389" s="13"/>
      <c r="CO389" s="13"/>
      <c r="CP389" s="13"/>
      <c r="CQ389" s="13"/>
      <c r="CR389" s="13"/>
      <c r="CS389" s="13"/>
      <c r="CT389" s="13"/>
      <c r="CU389" s="13"/>
      <c r="CV389" s="13"/>
      <c r="CW389" s="13"/>
      <c r="CX389" s="13"/>
      <c r="CY389" s="13"/>
      <c r="CZ389" s="13"/>
      <c r="DA389" s="13"/>
      <c r="DB389" s="13"/>
      <c r="DC389" s="13"/>
      <c r="DD389" s="13"/>
      <c r="DE389" s="13"/>
      <c r="DF389" s="13"/>
      <c r="DG389" s="13"/>
      <c r="DH389" s="13"/>
      <c r="DI389" s="13"/>
      <c r="DJ389" s="13"/>
      <c r="DK389" s="13"/>
      <c r="DL389" s="13"/>
      <c r="DM389" s="13"/>
      <c r="DN389" s="13"/>
      <c r="DO389" s="13"/>
      <c r="DP389" s="13"/>
      <c r="DQ389" s="13"/>
      <c r="DR389" s="13"/>
      <c r="DS389" s="13"/>
      <c r="DT389" s="13"/>
      <c r="DU389" s="13"/>
      <c r="DV389" s="13"/>
      <c r="DW389" s="13"/>
      <c r="DX389" s="13"/>
      <c r="DY389" s="13"/>
      <c r="DZ389" s="13"/>
      <c r="EA389" s="13"/>
      <c r="EB389" s="13"/>
      <c r="EC389" s="13"/>
      <c r="ED389" s="13"/>
      <c r="EE389" s="13"/>
      <c r="EF389" s="13"/>
      <c r="EG389" s="13"/>
      <c r="EH389" s="13"/>
      <c r="EI389" s="13"/>
      <c r="EJ389" s="13"/>
      <c r="EK389" s="13"/>
      <c r="EL389" s="13"/>
      <c r="EM389" s="13"/>
      <c r="EN389" s="13"/>
      <c r="EO389" s="13"/>
      <c r="EP389" s="13"/>
      <c r="EQ389" s="13"/>
      <c r="ER389" s="13"/>
      <c r="ES389" s="13"/>
      <c r="ET389" s="13"/>
      <c r="EU389" s="13"/>
      <c r="EV389" s="13"/>
      <c r="EW389" s="13"/>
      <c r="EX389" s="13"/>
      <c r="EY389" s="13"/>
      <c r="EZ389" s="13"/>
      <c r="FA389" s="13"/>
      <c r="FB389" s="13"/>
      <c r="FC389" s="13"/>
      <c r="FD389" s="13"/>
      <c r="FE389" s="13"/>
      <c r="FF389" s="13"/>
      <c r="FG389" s="13"/>
      <c r="FH389" s="13"/>
      <c r="FI389" s="13"/>
      <c r="FJ389" s="13"/>
      <c r="FK389" s="13"/>
      <c r="FL389" s="13"/>
      <c r="FM389" s="13"/>
      <c r="FN389" s="13"/>
      <c r="FO389" s="13"/>
      <c r="FP389" s="13"/>
      <c r="FQ389" s="13"/>
      <c r="FR389" s="13"/>
      <c r="FS389" s="13"/>
      <c r="FT389" s="13"/>
      <c r="FU389" s="13"/>
      <c r="FV389" s="13"/>
      <c r="FW389" s="13"/>
      <c r="FX389" s="13"/>
      <c r="FY389" s="13"/>
      <c r="FZ389" s="13"/>
      <c r="GA389" s="13"/>
      <c r="GB389" s="13"/>
      <c r="GC389" s="13"/>
      <c r="GD389" s="13"/>
      <c r="GE389" s="13"/>
      <c r="GF389" s="13"/>
      <c r="GG389" s="13"/>
      <c r="GH389" s="13"/>
      <c r="GI389" s="13"/>
      <c r="GJ389" s="13"/>
      <c r="GK389" s="13"/>
      <c r="GL389" s="13"/>
      <c r="GM389" s="13"/>
      <c r="GN389" s="13"/>
      <c r="GO389" s="13"/>
      <c r="GP389" s="13"/>
      <c r="GQ389" s="13"/>
      <c r="GR389" s="13"/>
      <c r="GS389" s="13"/>
      <c r="GT389" s="13"/>
      <c r="GU389" s="13"/>
      <c r="GV389" s="13"/>
      <c r="GW389" s="13"/>
      <c r="GX389" s="13"/>
      <c r="GY389" s="13"/>
      <c r="GZ389" s="13"/>
      <c r="HA389" s="13"/>
      <c r="HB389" s="13"/>
      <c r="HC389" s="13"/>
      <c r="HD389" s="13"/>
      <c r="HE389" s="13"/>
      <c r="HF389" s="13"/>
      <c r="HG389" s="13"/>
      <c r="HH389" s="13"/>
      <c r="HI389" s="13"/>
      <c r="HJ389" s="13"/>
      <c r="HK389" s="13"/>
      <c r="HL389" s="13"/>
      <c r="HM389" s="13"/>
      <c r="HN389" s="13"/>
      <c r="HO389" s="13"/>
      <c r="HP389" s="13"/>
      <c r="HQ389" s="13"/>
      <c r="HR389" s="13"/>
      <c r="HS389" s="13"/>
      <c r="HT389" s="13"/>
      <c r="HU389" s="13"/>
      <c r="HV389" s="13"/>
      <c r="HW389" s="13"/>
      <c r="HX389" s="13"/>
      <c r="HY389" s="13"/>
      <c r="HZ389" s="13"/>
      <c r="IA389" s="13"/>
      <c r="IB389" s="13"/>
      <c r="IC389" s="13"/>
      <c r="ID389" s="13"/>
      <c r="IE389" s="13"/>
      <c r="IF389" s="13"/>
      <c r="IG389" s="13"/>
      <c r="IH389" s="13"/>
      <c r="II389" s="13"/>
      <c r="IJ389" s="13"/>
      <c r="IK389" s="13"/>
      <c r="IL389" s="13"/>
      <c r="IM389" s="13"/>
      <c r="IN389" s="13"/>
      <c r="IO389" s="13"/>
      <c r="IP389" s="13"/>
      <c r="IQ389" s="13"/>
      <c r="IR389" s="13"/>
      <c r="IS389" s="13"/>
      <c r="IT389" s="13"/>
    </row>
    <row r="390" spans="1:254" s="18" customFormat="1">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c r="AA390" s="13"/>
      <c r="AB390" s="13"/>
      <c r="AC390" s="13"/>
      <c r="AD390" s="13"/>
      <c r="AE390" s="13"/>
      <c r="AF390" s="13"/>
      <c r="AG390" s="13"/>
      <c r="AH390" s="13"/>
      <c r="AI390" s="13"/>
      <c r="AJ390" s="13"/>
      <c r="AK390" s="13"/>
      <c r="AL390" s="13"/>
      <c r="AM390" s="13"/>
      <c r="AN390" s="13"/>
      <c r="AO390" s="13"/>
      <c r="AP390" s="13"/>
      <c r="AQ390" s="13"/>
      <c r="AR390" s="13"/>
      <c r="AS390" s="13"/>
      <c r="AT390" s="13"/>
      <c r="AU390" s="13"/>
      <c r="AV390" s="13"/>
      <c r="AW390" s="13"/>
      <c r="AX390" s="13"/>
      <c r="AY390" s="13"/>
      <c r="AZ390" s="13"/>
      <c r="BA390" s="13"/>
      <c r="BB390" s="13"/>
      <c r="BC390" s="13"/>
      <c r="BD390" s="13"/>
      <c r="BE390" s="13"/>
      <c r="BF390" s="13"/>
      <c r="BG390" s="13"/>
      <c r="BH390" s="13"/>
      <c r="BI390" s="13"/>
      <c r="BJ390" s="13"/>
      <c r="BK390" s="13"/>
      <c r="BL390" s="13"/>
      <c r="BM390" s="13"/>
      <c r="BN390" s="13"/>
      <c r="BO390" s="13"/>
      <c r="BP390" s="13"/>
      <c r="BQ390" s="13"/>
      <c r="BR390" s="13"/>
      <c r="BS390" s="13"/>
      <c r="BT390" s="13"/>
      <c r="BU390" s="13"/>
      <c r="BV390" s="13"/>
      <c r="BW390" s="13"/>
      <c r="BX390" s="13"/>
      <c r="BY390" s="13"/>
      <c r="BZ390" s="13"/>
      <c r="CA390" s="13"/>
      <c r="CB390" s="13"/>
      <c r="CC390" s="13"/>
      <c r="CD390" s="13"/>
      <c r="CE390" s="13"/>
      <c r="CF390" s="13"/>
      <c r="CG390" s="13"/>
      <c r="CH390" s="13"/>
      <c r="CI390" s="13"/>
      <c r="CJ390" s="13"/>
      <c r="CK390" s="13"/>
      <c r="CL390" s="13"/>
      <c r="CM390" s="13"/>
      <c r="CN390" s="13"/>
      <c r="CO390" s="13"/>
      <c r="CP390" s="13"/>
      <c r="CQ390" s="13"/>
      <c r="CR390" s="13"/>
      <c r="CS390" s="13"/>
      <c r="CT390" s="13"/>
      <c r="CU390" s="13"/>
      <c r="CV390" s="13"/>
      <c r="CW390" s="13"/>
      <c r="CX390" s="13"/>
      <c r="CY390" s="13"/>
      <c r="CZ390" s="13"/>
      <c r="DA390" s="13"/>
      <c r="DB390" s="13"/>
      <c r="DC390" s="13"/>
      <c r="DD390" s="13"/>
      <c r="DE390" s="13"/>
      <c r="DF390" s="13"/>
      <c r="DG390" s="13"/>
      <c r="DH390" s="13"/>
      <c r="DI390" s="13"/>
      <c r="DJ390" s="13"/>
      <c r="DK390" s="13"/>
      <c r="DL390" s="13"/>
      <c r="DM390" s="13"/>
      <c r="DN390" s="13"/>
      <c r="DO390" s="13"/>
      <c r="DP390" s="13"/>
      <c r="DQ390" s="13"/>
      <c r="DR390" s="13"/>
      <c r="DS390" s="13"/>
      <c r="DT390" s="13"/>
      <c r="DU390" s="13"/>
      <c r="DV390" s="13"/>
      <c r="DW390" s="13"/>
      <c r="DX390" s="13"/>
      <c r="DY390" s="13"/>
      <c r="DZ390" s="13"/>
      <c r="EA390" s="13"/>
      <c r="EB390" s="13"/>
      <c r="EC390" s="13"/>
      <c r="ED390" s="13"/>
      <c r="EE390" s="13"/>
      <c r="EF390" s="13"/>
      <c r="EG390" s="13"/>
      <c r="EH390" s="13"/>
      <c r="EI390" s="13"/>
      <c r="EJ390" s="13"/>
      <c r="EK390" s="13"/>
      <c r="EL390" s="13"/>
      <c r="EM390" s="13"/>
      <c r="EN390" s="13"/>
      <c r="EO390" s="13"/>
      <c r="EP390" s="13"/>
      <c r="EQ390" s="13"/>
      <c r="ER390" s="13"/>
      <c r="ES390" s="13"/>
      <c r="ET390" s="13"/>
      <c r="EU390" s="13"/>
      <c r="EV390" s="13"/>
      <c r="EW390" s="13"/>
      <c r="EX390" s="13"/>
      <c r="EY390" s="13"/>
      <c r="EZ390" s="13"/>
      <c r="FA390" s="13"/>
      <c r="FB390" s="13"/>
      <c r="FC390" s="13"/>
      <c r="FD390" s="13"/>
      <c r="FE390" s="13"/>
      <c r="FF390" s="13"/>
      <c r="FG390" s="13"/>
      <c r="FH390" s="13"/>
      <c r="FI390" s="13"/>
      <c r="FJ390" s="13"/>
      <c r="FK390" s="13"/>
      <c r="FL390" s="13"/>
      <c r="FM390" s="13"/>
      <c r="FN390" s="13"/>
      <c r="FO390" s="13"/>
      <c r="FP390" s="13"/>
      <c r="FQ390" s="13"/>
      <c r="FR390" s="13"/>
      <c r="FS390" s="13"/>
      <c r="FT390" s="13"/>
      <c r="FU390" s="13"/>
      <c r="FV390" s="13"/>
      <c r="FW390" s="13"/>
      <c r="FX390" s="13"/>
      <c r="FY390" s="13"/>
      <c r="FZ390" s="13"/>
      <c r="GA390" s="13"/>
      <c r="GB390" s="13"/>
      <c r="GC390" s="13"/>
      <c r="GD390" s="13"/>
      <c r="GE390" s="13"/>
      <c r="GF390" s="13"/>
      <c r="GG390" s="13"/>
      <c r="GH390" s="13"/>
      <c r="GI390" s="13"/>
      <c r="GJ390" s="13"/>
      <c r="GK390" s="13"/>
      <c r="GL390" s="13"/>
      <c r="GM390" s="13"/>
      <c r="GN390" s="13"/>
      <c r="GO390" s="13"/>
      <c r="GP390" s="13"/>
      <c r="GQ390" s="13"/>
      <c r="GR390" s="13"/>
      <c r="GS390" s="13"/>
      <c r="GT390" s="13"/>
      <c r="GU390" s="13"/>
      <c r="GV390" s="13"/>
      <c r="GW390" s="13"/>
      <c r="GX390" s="13"/>
      <c r="GY390" s="13"/>
      <c r="GZ390" s="13"/>
      <c r="HA390" s="13"/>
      <c r="HB390" s="13"/>
      <c r="HC390" s="13"/>
      <c r="HD390" s="13"/>
      <c r="HE390" s="13"/>
      <c r="HF390" s="13"/>
      <c r="HG390" s="13"/>
      <c r="HH390" s="13"/>
      <c r="HI390" s="13"/>
      <c r="HJ390" s="13"/>
      <c r="HK390" s="13"/>
      <c r="HL390" s="13"/>
      <c r="HM390" s="13"/>
      <c r="HN390" s="13"/>
      <c r="HO390" s="13"/>
      <c r="HP390" s="13"/>
      <c r="HQ390" s="13"/>
      <c r="HR390" s="13"/>
      <c r="HS390" s="13"/>
      <c r="HT390" s="13"/>
      <c r="HU390" s="13"/>
      <c r="HV390" s="13"/>
      <c r="HW390" s="13"/>
      <c r="HX390" s="13"/>
      <c r="HY390" s="13"/>
      <c r="HZ390" s="13"/>
      <c r="IA390" s="13"/>
      <c r="IB390" s="13"/>
      <c r="IC390" s="13"/>
      <c r="ID390" s="13"/>
      <c r="IE390" s="13"/>
      <c r="IF390" s="13"/>
      <c r="IG390" s="13"/>
      <c r="IH390" s="13"/>
      <c r="II390" s="13"/>
      <c r="IJ390" s="13"/>
      <c r="IK390" s="13"/>
      <c r="IL390" s="13"/>
      <c r="IM390" s="13"/>
      <c r="IN390" s="13"/>
      <c r="IO390" s="13"/>
      <c r="IP390" s="13"/>
      <c r="IQ390" s="13"/>
      <c r="IR390" s="13"/>
      <c r="IS390" s="13"/>
      <c r="IT390" s="13"/>
    </row>
    <row r="391" spans="1:254" s="18" customFormat="1">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c r="AA391" s="13"/>
      <c r="AB391" s="13"/>
      <c r="AC391" s="13"/>
      <c r="AD391" s="13"/>
      <c r="AE391" s="13"/>
      <c r="AF391" s="13"/>
      <c r="AG391" s="13"/>
      <c r="AH391" s="13"/>
      <c r="AI391" s="13"/>
      <c r="AJ391" s="13"/>
      <c r="AK391" s="13"/>
      <c r="AL391" s="13"/>
      <c r="AM391" s="13"/>
      <c r="AN391" s="13"/>
      <c r="AO391" s="13"/>
      <c r="AP391" s="13"/>
      <c r="AQ391" s="13"/>
      <c r="AR391" s="13"/>
      <c r="AS391" s="13"/>
      <c r="AT391" s="13"/>
      <c r="AU391" s="13"/>
      <c r="AV391" s="13"/>
      <c r="AW391" s="13"/>
      <c r="AX391" s="13"/>
      <c r="AY391" s="13"/>
      <c r="AZ391" s="13"/>
      <c r="BA391" s="13"/>
      <c r="BB391" s="13"/>
      <c r="BC391" s="13"/>
      <c r="BD391" s="13"/>
      <c r="BE391" s="13"/>
      <c r="BF391" s="13"/>
      <c r="BG391" s="13"/>
      <c r="BH391" s="13"/>
      <c r="BI391" s="13"/>
      <c r="BJ391" s="13"/>
      <c r="BK391" s="13"/>
      <c r="BL391" s="13"/>
      <c r="BM391" s="13"/>
      <c r="BN391" s="13"/>
      <c r="BO391" s="13"/>
      <c r="BP391" s="13"/>
      <c r="BQ391" s="13"/>
      <c r="BR391" s="13"/>
      <c r="BS391" s="13"/>
      <c r="BT391" s="13"/>
      <c r="BU391" s="13"/>
      <c r="BV391" s="13"/>
      <c r="BW391" s="13"/>
      <c r="BX391" s="13"/>
      <c r="BY391" s="13"/>
      <c r="BZ391" s="13"/>
      <c r="CA391" s="13"/>
      <c r="CB391" s="13"/>
      <c r="CC391" s="13"/>
      <c r="CD391" s="13"/>
      <c r="CE391" s="13"/>
      <c r="CF391" s="13"/>
      <c r="CG391" s="13"/>
      <c r="CH391" s="13"/>
      <c r="CI391" s="13"/>
      <c r="CJ391" s="13"/>
      <c r="CK391" s="13"/>
      <c r="CL391" s="13"/>
      <c r="CM391" s="13"/>
      <c r="CN391" s="13"/>
      <c r="CO391" s="13"/>
      <c r="CP391" s="13"/>
      <c r="CQ391" s="13"/>
      <c r="CR391" s="13"/>
      <c r="CS391" s="13"/>
      <c r="CT391" s="13"/>
      <c r="CU391" s="13"/>
      <c r="CV391" s="13"/>
      <c r="CW391" s="13"/>
      <c r="CX391" s="13"/>
      <c r="CY391" s="13"/>
      <c r="CZ391" s="13"/>
      <c r="DA391" s="13"/>
      <c r="DB391" s="13"/>
      <c r="DC391" s="13"/>
      <c r="DD391" s="13"/>
      <c r="DE391" s="13"/>
      <c r="DF391" s="13"/>
      <c r="DG391" s="13"/>
      <c r="DH391" s="13"/>
      <c r="DI391" s="13"/>
      <c r="DJ391" s="13"/>
      <c r="DK391" s="13"/>
      <c r="DL391" s="13"/>
      <c r="DM391" s="13"/>
      <c r="DN391" s="13"/>
      <c r="DO391" s="13"/>
      <c r="DP391" s="13"/>
      <c r="DQ391" s="13"/>
      <c r="DR391" s="13"/>
      <c r="DS391" s="13"/>
      <c r="DT391" s="13"/>
      <c r="DU391" s="13"/>
      <c r="DV391" s="13"/>
      <c r="DW391" s="13"/>
      <c r="DX391" s="13"/>
      <c r="DY391" s="13"/>
      <c r="DZ391" s="13"/>
      <c r="EA391" s="13"/>
      <c r="EB391" s="13"/>
      <c r="EC391" s="13"/>
      <c r="ED391" s="13"/>
      <c r="EE391" s="13"/>
      <c r="EF391" s="13"/>
      <c r="EG391" s="13"/>
      <c r="EH391" s="13"/>
      <c r="EI391" s="13"/>
      <c r="EJ391" s="13"/>
      <c r="EK391" s="13"/>
      <c r="EL391" s="13"/>
      <c r="EM391" s="13"/>
      <c r="EN391" s="13"/>
      <c r="EO391" s="13"/>
      <c r="EP391" s="13"/>
      <c r="EQ391" s="13"/>
      <c r="ER391" s="13"/>
      <c r="ES391" s="13"/>
      <c r="ET391" s="13"/>
      <c r="EU391" s="13"/>
      <c r="EV391" s="13"/>
      <c r="EW391" s="13"/>
      <c r="EX391" s="13"/>
      <c r="EY391" s="13"/>
      <c r="EZ391" s="13"/>
      <c r="FA391" s="13"/>
      <c r="FB391" s="13"/>
      <c r="FC391" s="13"/>
      <c r="FD391" s="13"/>
      <c r="FE391" s="13"/>
      <c r="FF391" s="13"/>
      <c r="FG391" s="13"/>
      <c r="FH391" s="13"/>
      <c r="FI391" s="13"/>
      <c r="FJ391" s="13"/>
      <c r="FK391" s="13"/>
      <c r="FL391" s="13"/>
      <c r="FM391" s="13"/>
      <c r="FN391" s="13"/>
      <c r="FO391" s="13"/>
      <c r="FP391" s="13"/>
      <c r="FQ391" s="13"/>
      <c r="FR391" s="13"/>
      <c r="FS391" s="13"/>
      <c r="FT391" s="13"/>
      <c r="FU391" s="13"/>
      <c r="FV391" s="13"/>
      <c r="FW391" s="13"/>
      <c r="FX391" s="13"/>
      <c r="FY391" s="13"/>
      <c r="FZ391" s="13"/>
      <c r="GA391" s="13"/>
      <c r="GB391" s="13"/>
      <c r="GC391" s="13"/>
      <c r="GD391" s="13"/>
      <c r="GE391" s="13"/>
      <c r="GF391" s="13"/>
      <c r="GG391" s="13"/>
      <c r="GH391" s="13"/>
      <c r="GI391" s="13"/>
      <c r="GJ391" s="13"/>
      <c r="GK391" s="13"/>
      <c r="GL391" s="13"/>
      <c r="GM391" s="13"/>
      <c r="GN391" s="13"/>
      <c r="GO391" s="13"/>
      <c r="GP391" s="13"/>
      <c r="GQ391" s="13"/>
      <c r="GR391" s="13"/>
      <c r="GS391" s="13"/>
      <c r="GT391" s="13"/>
      <c r="GU391" s="13"/>
      <c r="GV391" s="13"/>
      <c r="GW391" s="13"/>
      <c r="GX391" s="13"/>
      <c r="GY391" s="13"/>
      <c r="GZ391" s="13"/>
      <c r="HA391" s="13"/>
      <c r="HB391" s="13"/>
      <c r="HC391" s="13"/>
      <c r="HD391" s="13"/>
      <c r="HE391" s="13"/>
      <c r="HF391" s="13"/>
      <c r="HG391" s="13"/>
      <c r="HH391" s="13"/>
      <c r="HI391" s="13"/>
      <c r="HJ391" s="13"/>
      <c r="HK391" s="13"/>
      <c r="HL391" s="13"/>
      <c r="HM391" s="13"/>
      <c r="HN391" s="13"/>
      <c r="HO391" s="13"/>
      <c r="HP391" s="13"/>
      <c r="HQ391" s="13"/>
      <c r="HR391" s="13"/>
      <c r="HS391" s="13"/>
      <c r="HT391" s="13"/>
      <c r="HU391" s="13"/>
      <c r="HV391" s="13"/>
      <c r="HW391" s="13"/>
      <c r="HX391" s="13"/>
      <c r="HY391" s="13"/>
      <c r="HZ391" s="13"/>
      <c r="IA391" s="13"/>
      <c r="IB391" s="13"/>
      <c r="IC391" s="13"/>
      <c r="ID391" s="13"/>
      <c r="IE391" s="13"/>
      <c r="IF391" s="13"/>
      <c r="IG391" s="13"/>
      <c r="IH391" s="13"/>
      <c r="II391" s="13"/>
      <c r="IJ391" s="13"/>
      <c r="IK391" s="13"/>
      <c r="IL391" s="13"/>
      <c r="IM391" s="13"/>
      <c r="IN391" s="13"/>
      <c r="IO391" s="13"/>
      <c r="IP391" s="13"/>
      <c r="IQ391" s="13"/>
      <c r="IR391" s="13"/>
      <c r="IS391" s="13"/>
      <c r="IT391" s="13"/>
    </row>
    <row r="392" spans="1:254" s="18" customFormat="1">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c r="AA392" s="13"/>
      <c r="AB392" s="13"/>
      <c r="AC392" s="13"/>
      <c r="AD392" s="13"/>
      <c r="AE392" s="13"/>
      <c r="AF392" s="13"/>
      <c r="AG392" s="13"/>
      <c r="AH392" s="13"/>
      <c r="AI392" s="13"/>
      <c r="AJ392" s="13"/>
      <c r="AK392" s="13"/>
      <c r="AL392" s="13"/>
      <c r="AM392" s="13"/>
      <c r="AN392" s="13"/>
      <c r="AO392" s="13"/>
      <c r="AP392" s="13"/>
      <c r="AQ392" s="13"/>
      <c r="AR392" s="13"/>
      <c r="AS392" s="13"/>
      <c r="AT392" s="13"/>
      <c r="AU392" s="13"/>
      <c r="AV392" s="13"/>
      <c r="AW392" s="13"/>
      <c r="AX392" s="13"/>
      <c r="AY392" s="13"/>
      <c r="AZ392" s="13"/>
      <c r="BA392" s="13"/>
      <c r="BB392" s="13"/>
      <c r="BC392" s="13"/>
      <c r="BD392" s="13"/>
      <c r="BE392" s="13"/>
      <c r="BF392" s="13"/>
      <c r="BG392" s="13"/>
      <c r="BH392" s="13"/>
      <c r="BI392" s="13"/>
      <c r="BJ392" s="13"/>
      <c r="BK392" s="13"/>
      <c r="BL392" s="13"/>
      <c r="BM392" s="13"/>
      <c r="BN392" s="13"/>
      <c r="BO392" s="13"/>
      <c r="BP392" s="13"/>
      <c r="BQ392" s="13"/>
      <c r="BR392" s="13"/>
      <c r="BS392" s="13"/>
      <c r="BT392" s="13"/>
      <c r="BU392" s="13"/>
      <c r="BV392" s="13"/>
      <c r="BW392" s="13"/>
      <c r="BX392" s="13"/>
      <c r="BY392" s="13"/>
      <c r="BZ392" s="13"/>
      <c r="CA392" s="13"/>
      <c r="CB392" s="13"/>
      <c r="CC392" s="13"/>
      <c r="CD392" s="13"/>
      <c r="CE392" s="13"/>
      <c r="CF392" s="13"/>
      <c r="CG392" s="13"/>
      <c r="CH392" s="13"/>
      <c r="CI392" s="13"/>
      <c r="CJ392" s="13"/>
      <c r="CK392" s="13"/>
      <c r="CL392" s="13"/>
      <c r="CM392" s="13"/>
      <c r="CN392" s="13"/>
      <c r="CO392" s="13"/>
      <c r="CP392" s="13"/>
      <c r="CQ392" s="13"/>
      <c r="CR392" s="13"/>
      <c r="CS392" s="13"/>
      <c r="CT392" s="13"/>
      <c r="CU392" s="13"/>
      <c r="CV392" s="13"/>
      <c r="CW392" s="13"/>
      <c r="CX392" s="13"/>
      <c r="CY392" s="13"/>
      <c r="CZ392" s="13"/>
      <c r="DA392" s="13"/>
      <c r="DB392" s="13"/>
      <c r="DC392" s="13"/>
      <c r="DD392" s="13"/>
      <c r="DE392" s="13"/>
      <c r="DF392" s="13"/>
      <c r="DG392" s="13"/>
      <c r="DH392" s="13"/>
      <c r="DI392" s="13"/>
      <c r="DJ392" s="13"/>
      <c r="DK392" s="13"/>
      <c r="DL392" s="13"/>
      <c r="DM392" s="13"/>
      <c r="DN392" s="13"/>
      <c r="DO392" s="13"/>
      <c r="DP392" s="13"/>
      <c r="DQ392" s="13"/>
      <c r="DR392" s="13"/>
      <c r="DS392" s="13"/>
      <c r="DT392" s="13"/>
      <c r="DU392" s="13"/>
      <c r="DV392" s="13"/>
      <c r="DW392" s="13"/>
      <c r="DX392" s="13"/>
      <c r="DY392" s="13"/>
      <c r="DZ392" s="13"/>
      <c r="EA392" s="13"/>
      <c r="EB392" s="13"/>
      <c r="EC392" s="13"/>
      <c r="ED392" s="13"/>
      <c r="EE392" s="13"/>
      <c r="EF392" s="13"/>
      <c r="EG392" s="13"/>
      <c r="EH392" s="13"/>
      <c r="EI392" s="13"/>
      <c r="EJ392" s="13"/>
      <c r="EK392" s="13"/>
      <c r="EL392" s="13"/>
      <c r="EM392" s="13"/>
      <c r="EN392" s="13"/>
      <c r="EO392" s="13"/>
      <c r="EP392" s="13"/>
      <c r="EQ392" s="13"/>
      <c r="ER392" s="13"/>
      <c r="ES392" s="13"/>
      <c r="ET392" s="13"/>
      <c r="EU392" s="13"/>
      <c r="EV392" s="13"/>
      <c r="EW392" s="13"/>
      <c r="EX392" s="13"/>
      <c r="EY392" s="13"/>
      <c r="EZ392" s="13"/>
      <c r="FA392" s="13"/>
      <c r="FB392" s="13"/>
      <c r="FC392" s="13"/>
      <c r="FD392" s="13"/>
      <c r="FE392" s="13"/>
      <c r="FF392" s="13"/>
      <c r="FG392" s="13"/>
      <c r="FH392" s="13"/>
      <c r="FI392" s="13"/>
      <c r="FJ392" s="13"/>
      <c r="FK392" s="13"/>
      <c r="FL392" s="13"/>
      <c r="FM392" s="13"/>
      <c r="FN392" s="13"/>
      <c r="FO392" s="13"/>
      <c r="FP392" s="13"/>
      <c r="FQ392" s="13"/>
      <c r="FR392" s="13"/>
      <c r="FS392" s="13"/>
      <c r="FT392" s="13"/>
      <c r="FU392" s="13"/>
      <c r="FV392" s="13"/>
      <c r="FW392" s="13"/>
      <c r="FX392" s="13"/>
      <c r="FY392" s="13"/>
      <c r="FZ392" s="13"/>
      <c r="GA392" s="13"/>
      <c r="GB392" s="13"/>
      <c r="GC392" s="13"/>
      <c r="GD392" s="13"/>
      <c r="GE392" s="13"/>
      <c r="GF392" s="13"/>
      <c r="GG392" s="13"/>
      <c r="GH392" s="13"/>
      <c r="GI392" s="13"/>
      <c r="GJ392" s="13"/>
      <c r="GK392" s="13"/>
      <c r="GL392" s="13"/>
      <c r="GM392" s="13"/>
      <c r="GN392" s="13"/>
      <c r="GO392" s="13"/>
      <c r="GP392" s="13"/>
      <c r="GQ392" s="13"/>
      <c r="GR392" s="13"/>
      <c r="GS392" s="13"/>
      <c r="GT392" s="13"/>
      <c r="GU392" s="13"/>
      <c r="GV392" s="13"/>
      <c r="GW392" s="13"/>
      <c r="GX392" s="13"/>
      <c r="GY392" s="13"/>
      <c r="GZ392" s="13"/>
      <c r="HA392" s="13"/>
      <c r="HB392" s="13"/>
      <c r="HC392" s="13"/>
      <c r="HD392" s="13"/>
      <c r="HE392" s="13"/>
      <c r="HF392" s="13"/>
      <c r="HG392" s="13"/>
      <c r="HH392" s="13"/>
      <c r="HI392" s="13"/>
      <c r="HJ392" s="13"/>
      <c r="HK392" s="13"/>
      <c r="HL392" s="13"/>
      <c r="HM392" s="13"/>
      <c r="HN392" s="13"/>
      <c r="HO392" s="13"/>
      <c r="HP392" s="13"/>
      <c r="HQ392" s="13"/>
      <c r="HR392" s="13"/>
      <c r="HS392" s="13"/>
      <c r="HT392" s="13"/>
      <c r="HU392" s="13"/>
      <c r="HV392" s="13"/>
      <c r="HW392" s="13"/>
      <c r="HX392" s="13"/>
      <c r="HY392" s="13"/>
      <c r="HZ392" s="13"/>
      <c r="IA392" s="13"/>
      <c r="IB392" s="13"/>
      <c r="IC392" s="13"/>
      <c r="ID392" s="13"/>
      <c r="IE392" s="13"/>
      <c r="IF392" s="13"/>
      <c r="IG392" s="13"/>
      <c r="IH392" s="13"/>
      <c r="II392" s="13"/>
      <c r="IJ392" s="13"/>
      <c r="IK392" s="13"/>
      <c r="IL392" s="13"/>
      <c r="IM392" s="13"/>
      <c r="IN392" s="13"/>
      <c r="IO392" s="13"/>
      <c r="IP392" s="13"/>
      <c r="IQ392" s="13"/>
      <c r="IR392" s="13"/>
      <c r="IS392" s="13"/>
      <c r="IT392" s="13"/>
    </row>
    <row r="393" spans="1:254" s="18" customFormat="1">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c r="AA393" s="13"/>
      <c r="AB393" s="13"/>
      <c r="AC393" s="13"/>
      <c r="AD393" s="13"/>
      <c r="AE393" s="13"/>
      <c r="AF393" s="13"/>
      <c r="AG393" s="13"/>
      <c r="AH393" s="13"/>
      <c r="AI393" s="13"/>
      <c r="AJ393" s="13"/>
      <c r="AK393" s="13"/>
      <c r="AL393" s="13"/>
      <c r="AM393" s="13"/>
      <c r="AN393" s="13"/>
      <c r="AO393" s="13"/>
      <c r="AP393" s="13"/>
      <c r="AQ393" s="13"/>
      <c r="AR393" s="13"/>
      <c r="AS393" s="13"/>
      <c r="AT393" s="13"/>
      <c r="AU393" s="13"/>
      <c r="AV393" s="13"/>
      <c r="AW393" s="13"/>
      <c r="AX393" s="13"/>
      <c r="AY393" s="13"/>
      <c r="AZ393" s="13"/>
      <c r="BA393" s="13"/>
      <c r="BB393" s="13"/>
      <c r="BC393" s="13"/>
      <c r="BD393" s="13"/>
      <c r="BE393" s="13"/>
      <c r="BF393" s="13"/>
      <c r="BG393" s="13"/>
      <c r="BH393" s="13"/>
      <c r="BI393" s="13"/>
      <c r="BJ393" s="13"/>
      <c r="BK393" s="13"/>
      <c r="BL393" s="13"/>
      <c r="BM393" s="13"/>
      <c r="BN393" s="13"/>
      <c r="BO393" s="13"/>
      <c r="BP393" s="13"/>
      <c r="BQ393" s="13"/>
      <c r="BR393" s="13"/>
      <c r="BS393" s="13"/>
      <c r="BT393" s="13"/>
      <c r="BU393" s="13"/>
      <c r="BV393" s="13"/>
      <c r="BW393" s="13"/>
      <c r="BX393" s="13"/>
      <c r="BY393" s="13"/>
      <c r="BZ393" s="13"/>
      <c r="CA393" s="13"/>
      <c r="CB393" s="13"/>
      <c r="CC393" s="13"/>
      <c r="CD393" s="13"/>
      <c r="CE393" s="13"/>
      <c r="CF393" s="13"/>
      <c r="CG393" s="13"/>
      <c r="CH393" s="13"/>
      <c r="CI393" s="13"/>
      <c r="CJ393" s="13"/>
      <c r="CK393" s="13"/>
      <c r="CL393" s="13"/>
      <c r="CM393" s="13"/>
      <c r="CN393" s="13"/>
      <c r="CO393" s="13"/>
      <c r="CP393" s="13"/>
      <c r="CQ393" s="13"/>
      <c r="CR393" s="13"/>
      <c r="CS393" s="13"/>
      <c r="CT393" s="13"/>
      <c r="CU393" s="13"/>
      <c r="CV393" s="13"/>
      <c r="CW393" s="13"/>
      <c r="CX393" s="13"/>
      <c r="CY393" s="13"/>
      <c r="CZ393" s="13"/>
      <c r="DA393" s="13"/>
      <c r="DB393" s="13"/>
      <c r="DC393" s="13"/>
      <c r="DD393" s="13"/>
      <c r="DE393" s="13"/>
      <c r="DF393" s="13"/>
      <c r="DG393" s="13"/>
      <c r="DH393" s="13"/>
      <c r="DI393" s="13"/>
      <c r="DJ393" s="13"/>
      <c r="DK393" s="13"/>
      <c r="DL393" s="13"/>
      <c r="DM393" s="13"/>
      <c r="DN393" s="13"/>
      <c r="DO393" s="13"/>
      <c r="DP393" s="13"/>
      <c r="DQ393" s="13"/>
      <c r="DR393" s="13"/>
      <c r="DS393" s="13"/>
      <c r="DT393" s="13"/>
      <c r="DU393" s="13"/>
      <c r="DV393" s="13"/>
      <c r="DW393" s="13"/>
      <c r="DX393" s="13"/>
      <c r="DY393" s="13"/>
      <c r="DZ393" s="13"/>
      <c r="EA393" s="13"/>
      <c r="EB393" s="13"/>
      <c r="EC393" s="13"/>
      <c r="ED393" s="13"/>
      <c r="EE393" s="13"/>
      <c r="EF393" s="13"/>
      <c r="EG393" s="13"/>
      <c r="EH393" s="13"/>
      <c r="EI393" s="13"/>
      <c r="EJ393" s="13"/>
      <c r="EK393" s="13"/>
      <c r="EL393" s="13"/>
      <c r="EM393" s="13"/>
      <c r="EN393" s="13"/>
      <c r="EO393" s="13"/>
      <c r="EP393" s="13"/>
      <c r="EQ393" s="13"/>
      <c r="ER393" s="13"/>
      <c r="ES393" s="13"/>
      <c r="ET393" s="13"/>
      <c r="EU393" s="13"/>
      <c r="EV393" s="13"/>
      <c r="EW393" s="13"/>
      <c r="EX393" s="13"/>
      <c r="EY393" s="13"/>
      <c r="EZ393" s="13"/>
      <c r="FA393" s="13"/>
      <c r="FB393" s="13"/>
      <c r="FC393" s="13"/>
      <c r="FD393" s="13"/>
      <c r="FE393" s="13"/>
      <c r="FF393" s="13"/>
      <c r="FG393" s="13"/>
      <c r="FH393" s="13"/>
      <c r="FI393" s="13"/>
      <c r="FJ393" s="13"/>
      <c r="FK393" s="13"/>
      <c r="FL393" s="13"/>
      <c r="FM393" s="13"/>
      <c r="FN393" s="13"/>
      <c r="FO393" s="13"/>
      <c r="FP393" s="13"/>
      <c r="FQ393" s="13"/>
      <c r="FR393" s="13"/>
      <c r="FS393" s="13"/>
      <c r="FT393" s="13"/>
      <c r="FU393" s="13"/>
      <c r="FV393" s="13"/>
      <c r="FW393" s="13"/>
      <c r="FX393" s="13"/>
      <c r="FY393" s="13"/>
      <c r="FZ393" s="13"/>
      <c r="GA393" s="13"/>
      <c r="GB393" s="13"/>
      <c r="GC393" s="13"/>
      <c r="GD393" s="13"/>
      <c r="GE393" s="13"/>
      <c r="GF393" s="13"/>
      <c r="GG393" s="13"/>
      <c r="GH393" s="13"/>
      <c r="GI393" s="13"/>
      <c r="GJ393" s="13"/>
      <c r="GK393" s="13"/>
      <c r="GL393" s="13"/>
      <c r="GM393" s="13"/>
      <c r="GN393" s="13"/>
      <c r="GO393" s="13"/>
      <c r="GP393" s="13"/>
      <c r="GQ393" s="13"/>
      <c r="GR393" s="13"/>
      <c r="GS393" s="13"/>
      <c r="GT393" s="13"/>
      <c r="GU393" s="13"/>
      <c r="GV393" s="13"/>
      <c r="GW393" s="13"/>
      <c r="GX393" s="13"/>
      <c r="GY393" s="13"/>
      <c r="GZ393" s="13"/>
      <c r="HA393" s="13"/>
      <c r="HB393" s="13"/>
      <c r="HC393" s="13"/>
      <c r="HD393" s="13"/>
      <c r="HE393" s="13"/>
      <c r="HF393" s="13"/>
      <c r="HG393" s="13"/>
      <c r="HH393" s="13"/>
      <c r="HI393" s="13"/>
      <c r="HJ393" s="13"/>
      <c r="HK393" s="13"/>
      <c r="HL393" s="13"/>
      <c r="HM393" s="13"/>
      <c r="HN393" s="13"/>
      <c r="HO393" s="13"/>
      <c r="HP393" s="13"/>
      <c r="HQ393" s="13"/>
      <c r="HR393" s="13"/>
      <c r="HS393" s="13"/>
      <c r="HT393" s="13"/>
      <c r="HU393" s="13"/>
      <c r="HV393" s="13"/>
      <c r="HW393" s="13"/>
      <c r="HX393" s="13"/>
      <c r="HY393" s="13"/>
      <c r="HZ393" s="13"/>
      <c r="IA393" s="13"/>
      <c r="IB393" s="13"/>
      <c r="IC393" s="13"/>
      <c r="ID393" s="13"/>
      <c r="IE393" s="13"/>
      <c r="IF393" s="13"/>
      <c r="IG393" s="13"/>
      <c r="IH393" s="13"/>
      <c r="II393" s="13"/>
      <c r="IJ393" s="13"/>
      <c r="IK393" s="13"/>
      <c r="IL393" s="13"/>
      <c r="IM393" s="13"/>
      <c r="IN393" s="13"/>
      <c r="IO393" s="13"/>
      <c r="IP393" s="13"/>
      <c r="IQ393" s="13"/>
      <c r="IR393" s="13"/>
      <c r="IS393" s="13"/>
      <c r="IT393" s="13"/>
    </row>
    <row r="394" spans="1:254" s="18" customFormat="1">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c r="AA394" s="13"/>
      <c r="AB394" s="13"/>
      <c r="AC394" s="13"/>
      <c r="AD394" s="13"/>
      <c r="AE394" s="13"/>
      <c r="AF394" s="13"/>
      <c r="AG394" s="13"/>
      <c r="AH394" s="13"/>
      <c r="AI394" s="13"/>
      <c r="AJ394" s="13"/>
      <c r="AK394" s="13"/>
      <c r="AL394" s="13"/>
      <c r="AM394" s="13"/>
      <c r="AN394" s="13"/>
      <c r="AO394" s="13"/>
      <c r="AP394" s="13"/>
      <c r="AQ394" s="13"/>
      <c r="AR394" s="13"/>
      <c r="AS394" s="13"/>
      <c r="AT394" s="13"/>
      <c r="AU394" s="13"/>
      <c r="AV394" s="13"/>
      <c r="AW394" s="13"/>
      <c r="AX394" s="13"/>
      <c r="AY394" s="13"/>
      <c r="AZ394" s="13"/>
      <c r="BA394" s="13"/>
      <c r="BB394" s="13"/>
      <c r="BC394" s="13"/>
      <c r="BD394" s="13"/>
      <c r="BE394" s="13"/>
      <c r="BF394" s="13"/>
      <c r="BG394" s="13"/>
      <c r="BH394" s="13"/>
      <c r="BI394" s="13"/>
      <c r="BJ394" s="13"/>
      <c r="BK394" s="13"/>
      <c r="BL394" s="13"/>
      <c r="BM394" s="13"/>
      <c r="BN394" s="13"/>
      <c r="BO394" s="13"/>
      <c r="BP394" s="13"/>
      <c r="BQ394" s="13"/>
      <c r="BR394" s="13"/>
      <c r="BS394" s="13"/>
      <c r="BT394" s="13"/>
      <c r="BU394" s="13"/>
      <c r="BV394" s="13"/>
      <c r="BW394" s="13"/>
      <c r="BX394" s="13"/>
      <c r="BY394" s="13"/>
      <c r="BZ394" s="13"/>
      <c r="CA394" s="13"/>
      <c r="CB394" s="13"/>
      <c r="CC394" s="13"/>
      <c r="CD394" s="13"/>
      <c r="CE394" s="13"/>
      <c r="CF394" s="13"/>
      <c r="CG394" s="13"/>
      <c r="CH394" s="13"/>
      <c r="CI394" s="13"/>
      <c r="CJ394" s="13"/>
      <c r="CK394" s="13"/>
      <c r="CL394" s="13"/>
      <c r="CM394" s="13"/>
      <c r="CN394" s="13"/>
      <c r="CO394" s="13"/>
      <c r="CP394" s="13"/>
      <c r="CQ394" s="13"/>
      <c r="CR394" s="13"/>
      <c r="CS394" s="13"/>
      <c r="CT394" s="13"/>
      <c r="CU394" s="13"/>
      <c r="CV394" s="13"/>
      <c r="CW394" s="13"/>
      <c r="CX394" s="13"/>
      <c r="CY394" s="13"/>
      <c r="CZ394" s="13"/>
      <c r="DA394" s="13"/>
      <c r="DB394" s="13"/>
      <c r="DC394" s="13"/>
      <c r="DD394" s="13"/>
      <c r="DE394" s="13"/>
      <c r="DF394" s="13"/>
      <c r="DG394" s="13"/>
      <c r="DH394" s="13"/>
      <c r="DI394" s="13"/>
      <c r="DJ394" s="13"/>
      <c r="DK394" s="13"/>
      <c r="DL394" s="13"/>
      <c r="DM394" s="13"/>
      <c r="DN394" s="13"/>
      <c r="DO394" s="13"/>
      <c r="DP394" s="13"/>
      <c r="DQ394" s="13"/>
      <c r="DR394" s="13"/>
      <c r="DS394" s="13"/>
      <c r="DT394" s="13"/>
      <c r="DU394" s="13"/>
      <c r="DV394" s="13"/>
      <c r="DW394" s="13"/>
      <c r="DX394" s="13"/>
      <c r="DY394" s="13"/>
      <c r="DZ394" s="13"/>
      <c r="EA394" s="13"/>
      <c r="EB394" s="13"/>
      <c r="EC394" s="13"/>
      <c r="ED394" s="13"/>
      <c r="EE394" s="13"/>
      <c r="EF394" s="13"/>
      <c r="EG394" s="13"/>
      <c r="EH394" s="13"/>
      <c r="EI394" s="13"/>
      <c r="EJ394" s="13"/>
      <c r="EK394" s="13"/>
      <c r="EL394" s="13"/>
      <c r="EM394" s="13"/>
      <c r="EN394" s="13"/>
      <c r="EO394" s="13"/>
      <c r="EP394" s="13"/>
      <c r="EQ394" s="13"/>
      <c r="ER394" s="13"/>
      <c r="ES394" s="13"/>
      <c r="ET394" s="13"/>
      <c r="EU394" s="13"/>
      <c r="EV394" s="13"/>
      <c r="EW394" s="13"/>
      <c r="EX394" s="13"/>
      <c r="EY394" s="13"/>
      <c r="EZ394" s="13"/>
      <c r="FA394" s="13"/>
      <c r="FB394" s="13"/>
      <c r="FC394" s="13"/>
      <c r="FD394" s="13"/>
      <c r="FE394" s="13"/>
      <c r="FF394" s="13"/>
      <c r="FG394" s="13"/>
      <c r="FH394" s="13"/>
      <c r="FI394" s="13"/>
      <c r="FJ394" s="13"/>
      <c r="FK394" s="13"/>
      <c r="FL394" s="13"/>
      <c r="FM394" s="13"/>
      <c r="FN394" s="13"/>
      <c r="FO394" s="13"/>
      <c r="FP394" s="13"/>
      <c r="FQ394" s="13"/>
      <c r="FR394" s="13"/>
      <c r="FS394" s="13"/>
      <c r="FT394" s="13"/>
      <c r="FU394" s="13"/>
      <c r="FV394" s="13"/>
      <c r="FW394" s="13"/>
      <c r="FX394" s="13"/>
      <c r="FY394" s="13"/>
      <c r="FZ394" s="13"/>
      <c r="GA394" s="13"/>
      <c r="GB394" s="13"/>
      <c r="GC394" s="13"/>
      <c r="GD394" s="13"/>
      <c r="GE394" s="13"/>
      <c r="GF394" s="13"/>
      <c r="GG394" s="13"/>
      <c r="GH394" s="13"/>
      <c r="GI394" s="13"/>
      <c r="GJ394" s="13"/>
      <c r="GK394" s="13"/>
      <c r="GL394" s="13"/>
      <c r="GM394" s="13"/>
      <c r="GN394" s="13"/>
      <c r="GO394" s="13"/>
      <c r="GP394" s="13"/>
      <c r="GQ394" s="13"/>
      <c r="GR394" s="13"/>
      <c r="GS394" s="13"/>
      <c r="GT394" s="13"/>
      <c r="GU394" s="13"/>
      <c r="GV394" s="13"/>
      <c r="GW394" s="13"/>
      <c r="GX394" s="13"/>
      <c r="GY394" s="13"/>
      <c r="GZ394" s="13"/>
      <c r="HA394" s="13"/>
      <c r="HB394" s="13"/>
      <c r="HC394" s="13"/>
      <c r="HD394" s="13"/>
      <c r="HE394" s="13"/>
      <c r="HF394" s="13"/>
      <c r="HG394" s="13"/>
      <c r="HH394" s="13"/>
      <c r="HI394" s="13"/>
      <c r="HJ394" s="13"/>
      <c r="HK394" s="13"/>
      <c r="HL394" s="13"/>
      <c r="HM394" s="13"/>
      <c r="HN394" s="13"/>
      <c r="HO394" s="13"/>
      <c r="HP394" s="13"/>
      <c r="HQ394" s="13"/>
      <c r="HR394" s="13"/>
      <c r="HS394" s="13"/>
      <c r="HT394" s="13"/>
      <c r="HU394" s="13"/>
      <c r="HV394" s="13"/>
      <c r="HW394" s="13"/>
      <c r="HX394" s="13"/>
      <c r="HY394" s="13"/>
      <c r="HZ394" s="13"/>
      <c r="IA394" s="13"/>
      <c r="IB394" s="13"/>
      <c r="IC394" s="13"/>
      <c r="ID394" s="13"/>
      <c r="IE394" s="13"/>
      <c r="IF394" s="13"/>
      <c r="IG394" s="13"/>
      <c r="IH394" s="13"/>
      <c r="II394" s="13"/>
      <c r="IJ394" s="13"/>
      <c r="IK394" s="13"/>
      <c r="IL394" s="13"/>
      <c r="IM394" s="13"/>
      <c r="IN394" s="13"/>
      <c r="IO394" s="13"/>
      <c r="IP394" s="13"/>
      <c r="IQ394" s="13"/>
      <c r="IR394" s="13"/>
      <c r="IS394" s="13"/>
      <c r="IT394" s="13"/>
    </row>
    <row r="395" spans="1:254" s="18" customFormat="1">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c r="AA395" s="13"/>
      <c r="AB395" s="13"/>
      <c r="AC395" s="13"/>
      <c r="AD395" s="13"/>
      <c r="AE395" s="13"/>
      <c r="AF395" s="13"/>
      <c r="AG395" s="13"/>
      <c r="AH395" s="13"/>
      <c r="AI395" s="13"/>
      <c r="AJ395" s="13"/>
      <c r="AK395" s="13"/>
      <c r="AL395" s="13"/>
      <c r="AM395" s="13"/>
      <c r="AN395" s="13"/>
      <c r="AO395" s="13"/>
      <c r="AP395" s="13"/>
      <c r="AQ395" s="13"/>
      <c r="AR395" s="13"/>
      <c r="AS395" s="13"/>
      <c r="AT395" s="13"/>
      <c r="AU395" s="13"/>
      <c r="AV395" s="13"/>
      <c r="AW395" s="13"/>
      <c r="AX395" s="13"/>
      <c r="AY395" s="13"/>
      <c r="AZ395" s="13"/>
      <c r="BA395" s="13"/>
      <c r="BB395" s="13"/>
      <c r="BC395" s="13"/>
      <c r="BD395" s="13"/>
      <c r="BE395" s="13"/>
      <c r="BF395" s="13"/>
      <c r="BG395" s="13"/>
      <c r="BH395" s="13"/>
      <c r="BI395" s="13"/>
      <c r="BJ395" s="13"/>
      <c r="BK395" s="13"/>
      <c r="BL395" s="13"/>
      <c r="BM395" s="13"/>
      <c r="BN395" s="13"/>
      <c r="BO395" s="13"/>
      <c r="BP395" s="13"/>
      <c r="BQ395" s="13"/>
      <c r="BR395" s="13"/>
      <c r="BS395" s="13"/>
      <c r="BT395" s="13"/>
      <c r="BU395" s="13"/>
      <c r="BV395" s="13"/>
      <c r="BW395" s="13"/>
      <c r="BX395" s="13"/>
      <c r="BY395" s="13"/>
      <c r="BZ395" s="13"/>
      <c r="CA395" s="13"/>
      <c r="CB395" s="13"/>
      <c r="CC395" s="13"/>
      <c r="CD395" s="13"/>
      <c r="CE395" s="13"/>
      <c r="CF395" s="13"/>
      <c r="CG395" s="13"/>
      <c r="CH395" s="13"/>
      <c r="CI395" s="13"/>
      <c r="CJ395" s="13"/>
      <c r="CK395" s="13"/>
      <c r="CL395" s="13"/>
      <c r="CM395" s="13"/>
      <c r="CN395" s="13"/>
      <c r="CO395" s="13"/>
      <c r="CP395" s="13"/>
      <c r="CQ395" s="13"/>
      <c r="CR395" s="13"/>
      <c r="CS395" s="13"/>
      <c r="CT395" s="13"/>
      <c r="CU395" s="13"/>
      <c r="CV395" s="13"/>
      <c r="CW395" s="13"/>
      <c r="CX395" s="13"/>
      <c r="CY395" s="13"/>
      <c r="CZ395" s="13"/>
      <c r="DA395" s="13"/>
      <c r="DB395" s="13"/>
      <c r="DC395" s="13"/>
      <c r="DD395" s="13"/>
      <c r="DE395" s="13"/>
      <c r="DF395" s="13"/>
      <c r="DG395" s="13"/>
      <c r="DH395" s="13"/>
      <c r="DI395" s="13"/>
      <c r="DJ395" s="13"/>
      <c r="DK395" s="13"/>
      <c r="DL395" s="13"/>
      <c r="DM395" s="13"/>
      <c r="DN395" s="13"/>
      <c r="DO395" s="13"/>
      <c r="DP395" s="13"/>
      <c r="DQ395" s="13"/>
      <c r="DR395" s="13"/>
      <c r="DS395" s="13"/>
      <c r="DT395" s="13"/>
      <c r="DU395" s="13"/>
      <c r="DV395" s="13"/>
      <c r="DW395" s="13"/>
      <c r="DX395" s="13"/>
      <c r="DY395" s="13"/>
      <c r="DZ395" s="13"/>
      <c r="EA395" s="13"/>
      <c r="EB395" s="13"/>
      <c r="EC395" s="13"/>
      <c r="ED395" s="13"/>
      <c r="EE395" s="13"/>
      <c r="EF395" s="13"/>
      <c r="EG395" s="13"/>
      <c r="EH395" s="13"/>
      <c r="EI395" s="13"/>
      <c r="EJ395" s="13"/>
      <c r="EK395" s="13"/>
      <c r="EL395" s="13"/>
      <c r="EM395" s="13"/>
      <c r="EN395" s="13"/>
      <c r="EO395" s="13"/>
      <c r="EP395" s="13"/>
      <c r="EQ395" s="13"/>
      <c r="ER395" s="13"/>
      <c r="ES395" s="13"/>
      <c r="ET395" s="13"/>
      <c r="EU395" s="13"/>
      <c r="EV395" s="13"/>
      <c r="EW395" s="13"/>
      <c r="EX395" s="13"/>
      <c r="EY395" s="13"/>
      <c r="EZ395" s="13"/>
      <c r="FA395" s="13"/>
      <c r="FB395" s="13"/>
      <c r="FC395" s="13"/>
      <c r="FD395" s="13"/>
      <c r="FE395" s="13"/>
      <c r="FF395" s="13"/>
      <c r="FG395" s="13"/>
      <c r="FH395" s="13"/>
      <c r="FI395" s="13"/>
      <c r="FJ395" s="13"/>
      <c r="FK395" s="13"/>
      <c r="FL395" s="13"/>
      <c r="FM395" s="13"/>
      <c r="FN395" s="13"/>
      <c r="FO395" s="13"/>
      <c r="FP395" s="13"/>
      <c r="FQ395" s="13"/>
      <c r="FR395" s="13"/>
      <c r="FS395" s="13"/>
      <c r="FT395" s="13"/>
      <c r="FU395" s="13"/>
      <c r="FV395" s="13"/>
      <c r="FW395" s="13"/>
      <c r="FX395" s="13"/>
      <c r="FY395" s="13"/>
      <c r="FZ395" s="13"/>
      <c r="GA395" s="13"/>
      <c r="GB395" s="13"/>
      <c r="GC395" s="13"/>
      <c r="GD395" s="13"/>
      <c r="GE395" s="13"/>
      <c r="GF395" s="13"/>
      <c r="GG395" s="13"/>
      <c r="GH395" s="13"/>
      <c r="GI395" s="13"/>
      <c r="GJ395" s="13"/>
      <c r="GK395" s="13"/>
      <c r="GL395" s="13"/>
      <c r="GM395" s="13"/>
      <c r="GN395" s="13"/>
      <c r="GO395" s="13"/>
      <c r="GP395" s="13"/>
      <c r="GQ395" s="13"/>
      <c r="GR395" s="13"/>
      <c r="GS395" s="13"/>
      <c r="GT395" s="13"/>
      <c r="GU395" s="13"/>
      <c r="GV395" s="13"/>
      <c r="GW395" s="13"/>
      <c r="GX395" s="13"/>
      <c r="GY395" s="13"/>
      <c r="GZ395" s="13"/>
      <c r="HA395" s="13"/>
      <c r="HB395" s="13"/>
      <c r="HC395" s="13"/>
      <c r="HD395" s="13"/>
      <c r="HE395" s="13"/>
      <c r="HF395" s="13"/>
      <c r="HG395" s="13"/>
      <c r="HH395" s="13"/>
      <c r="HI395" s="13"/>
      <c r="HJ395" s="13"/>
      <c r="HK395" s="13"/>
      <c r="HL395" s="13"/>
      <c r="HM395" s="13"/>
      <c r="HN395" s="13"/>
      <c r="HO395" s="13"/>
      <c r="HP395" s="13"/>
      <c r="HQ395" s="13"/>
      <c r="HR395" s="13"/>
      <c r="HS395" s="13"/>
      <c r="HT395" s="13"/>
      <c r="HU395" s="13"/>
      <c r="HV395" s="13"/>
      <c r="HW395" s="13"/>
      <c r="HX395" s="13"/>
      <c r="HY395" s="13"/>
      <c r="HZ395" s="13"/>
      <c r="IA395" s="13"/>
      <c r="IB395" s="13"/>
      <c r="IC395" s="13"/>
      <c r="ID395" s="13"/>
      <c r="IE395" s="13"/>
      <c r="IF395" s="13"/>
      <c r="IG395" s="13"/>
      <c r="IH395" s="13"/>
      <c r="II395" s="13"/>
      <c r="IJ395" s="13"/>
      <c r="IK395" s="13"/>
      <c r="IL395" s="13"/>
      <c r="IM395" s="13"/>
      <c r="IN395" s="13"/>
      <c r="IO395" s="13"/>
      <c r="IP395" s="13"/>
      <c r="IQ395" s="13"/>
      <c r="IR395" s="13"/>
      <c r="IS395" s="13"/>
      <c r="IT395" s="13"/>
    </row>
    <row r="396" spans="1:254" s="18" customFormat="1">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c r="AA396" s="13"/>
      <c r="AB396" s="13"/>
      <c r="AC396" s="13"/>
      <c r="AD396" s="13"/>
      <c r="AE396" s="13"/>
      <c r="AF396" s="13"/>
      <c r="AG396" s="13"/>
      <c r="AH396" s="13"/>
      <c r="AI396" s="13"/>
      <c r="AJ396" s="13"/>
      <c r="AK396" s="13"/>
      <c r="AL396" s="13"/>
      <c r="AM396" s="13"/>
      <c r="AN396" s="13"/>
      <c r="AO396" s="13"/>
      <c r="AP396" s="13"/>
      <c r="AQ396" s="13"/>
      <c r="AR396" s="13"/>
      <c r="AS396" s="13"/>
      <c r="AT396" s="13"/>
      <c r="AU396" s="13"/>
      <c r="AV396" s="13"/>
      <c r="AW396" s="13"/>
      <c r="AX396" s="13"/>
      <c r="AY396" s="13"/>
      <c r="AZ396" s="13"/>
      <c r="BA396" s="13"/>
      <c r="BB396" s="13"/>
      <c r="BC396" s="13"/>
      <c r="BD396" s="13"/>
      <c r="BE396" s="13"/>
      <c r="BF396" s="13"/>
      <c r="BG396" s="13"/>
      <c r="BH396" s="13"/>
      <c r="BI396" s="13"/>
      <c r="BJ396" s="13"/>
      <c r="BK396" s="13"/>
      <c r="BL396" s="13"/>
      <c r="BM396" s="13"/>
      <c r="BN396" s="13"/>
      <c r="BO396" s="13"/>
      <c r="BP396" s="13"/>
      <c r="BQ396" s="13"/>
      <c r="BR396" s="13"/>
      <c r="BS396" s="13"/>
      <c r="BT396" s="13"/>
      <c r="BU396" s="13"/>
      <c r="BV396" s="13"/>
      <c r="BW396" s="13"/>
      <c r="BX396" s="13"/>
      <c r="BY396" s="13"/>
      <c r="BZ396" s="13"/>
      <c r="CA396" s="13"/>
      <c r="CB396" s="13"/>
      <c r="CC396" s="13"/>
      <c r="CD396" s="13"/>
      <c r="CE396" s="13"/>
      <c r="CF396" s="13"/>
      <c r="CG396" s="13"/>
      <c r="CH396" s="13"/>
      <c r="CI396" s="13"/>
      <c r="CJ396" s="13"/>
      <c r="CK396" s="13"/>
      <c r="CL396" s="13"/>
      <c r="CM396" s="13"/>
      <c r="CN396" s="13"/>
      <c r="CO396" s="13"/>
      <c r="CP396" s="13"/>
      <c r="CQ396" s="13"/>
      <c r="CR396" s="13"/>
      <c r="CS396" s="13"/>
      <c r="CT396" s="13"/>
      <c r="CU396" s="13"/>
      <c r="CV396" s="13"/>
      <c r="CW396" s="13"/>
      <c r="CX396" s="13"/>
      <c r="CY396" s="13"/>
      <c r="CZ396" s="13"/>
      <c r="DA396" s="13"/>
      <c r="DB396" s="13"/>
      <c r="DC396" s="13"/>
      <c r="DD396" s="13"/>
      <c r="DE396" s="13"/>
      <c r="DF396" s="13"/>
      <c r="DG396" s="13"/>
      <c r="DH396" s="13"/>
      <c r="DI396" s="13"/>
      <c r="DJ396" s="13"/>
      <c r="DK396" s="13"/>
      <c r="DL396" s="13"/>
      <c r="DM396" s="13"/>
      <c r="DN396" s="13"/>
      <c r="DO396" s="13"/>
      <c r="DP396" s="13"/>
      <c r="DQ396" s="13"/>
      <c r="DR396" s="13"/>
      <c r="DS396" s="13"/>
      <c r="DT396" s="13"/>
      <c r="DU396" s="13"/>
      <c r="DV396" s="13"/>
      <c r="DW396" s="13"/>
      <c r="DX396" s="13"/>
      <c r="DY396" s="13"/>
      <c r="DZ396" s="13"/>
      <c r="EA396" s="13"/>
      <c r="EB396" s="13"/>
      <c r="EC396" s="13"/>
      <c r="ED396" s="13"/>
      <c r="EE396" s="13"/>
      <c r="EF396" s="13"/>
      <c r="EG396" s="13"/>
      <c r="EH396" s="13"/>
      <c r="EI396" s="13"/>
      <c r="EJ396" s="13"/>
      <c r="EK396" s="13"/>
      <c r="EL396" s="13"/>
      <c r="EM396" s="13"/>
      <c r="EN396" s="13"/>
      <c r="EO396" s="13"/>
      <c r="EP396" s="13"/>
      <c r="EQ396" s="13"/>
      <c r="ER396" s="13"/>
      <c r="ES396" s="13"/>
      <c r="ET396" s="13"/>
      <c r="EU396" s="13"/>
      <c r="EV396" s="13"/>
      <c r="EW396" s="13"/>
      <c r="EX396" s="13"/>
      <c r="EY396" s="13"/>
      <c r="EZ396" s="13"/>
      <c r="FA396" s="13"/>
      <c r="FB396" s="13"/>
      <c r="FC396" s="13"/>
      <c r="FD396" s="13"/>
      <c r="FE396" s="13"/>
      <c r="FF396" s="13"/>
      <c r="FG396" s="13"/>
      <c r="FH396" s="13"/>
      <c r="FI396" s="13"/>
      <c r="FJ396" s="13"/>
      <c r="FK396" s="13"/>
      <c r="FL396" s="13"/>
      <c r="FM396" s="13"/>
      <c r="FN396" s="13"/>
      <c r="FO396" s="13"/>
      <c r="FP396" s="13"/>
      <c r="FQ396" s="13"/>
      <c r="FR396" s="13"/>
      <c r="FS396" s="13"/>
      <c r="FT396" s="13"/>
      <c r="FU396" s="13"/>
      <c r="FV396" s="13"/>
      <c r="FW396" s="13"/>
      <c r="FX396" s="13"/>
      <c r="FY396" s="13"/>
      <c r="FZ396" s="13"/>
      <c r="GA396" s="13"/>
      <c r="GB396" s="13"/>
      <c r="GC396" s="13"/>
      <c r="GD396" s="13"/>
      <c r="GE396" s="13"/>
      <c r="GF396" s="13"/>
      <c r="GG396" s="13"/>
      <c r="GH396" s="13"/>
      <c r="GI396" s="13"/>
      <c r="GJ396" s="13"/>
      <c r="GK396" s="13"/>
      <c r="GL396" s="13"/>
      <c r="GM396" s="13"/>
      <c r="GN396" s="13"/>
      <c r="GO396" s="13"/>
      <c r="GP396" s="13"/>
      <c r="GQ396" s="13"/>
      <c r="GR396" s="13"/>
      <c r="GS396" s="13"/>
      <c r="GT396" s="13"/>
      <c r="GU396" s="13"/>
      <c r="GV396" s="13"/>
      <c r="GW396" s="13"/>
      <c r="GX396" s="13"/>
      <c r="GY396" s="13"/>
      <c r="GZ396" s="13"/>
      <c r="HA396" s="13"/>
      <c r="HB396" s="13"/>
      <c r="HC396" s="13"/>
      <c r="HD396" s="13"/>
      <c r="HE396" s="13"/>
      <c r="HF396" s="13"/>
      <c r="HG396" s="13"/>
      <c r="HH396" s="13"/>
      <c r="HI396" s="13"/>
      <c r="HJ396" s="13"/>
      <c r="HK396" s="13"/>
      <c r="HL396" s="13"/>
      <c r="HM396" s="13"/>
      <c r="HN396" s="13"/>
      <c r="HO396" s="13"/>
      <c r="HP396" s="13"/>
      <c r="HQ396" s="13"/>
      <c r="HR396" s="13"/>
      <c r="HS396" s="13"/>
      <c r="HT396" s="13"/>
      <c r="HU396" s="13"/>
      <c r="HV396" s="13"/>
      <c r="HW396" s="13"/>
      <c r="HX396" s="13"/>
      <c r="HY396" s="13"/>
      <c r="HZ396" s="13"/>
      <c r="IA396" s="13"/>
      <c r="IB396" s="13"/>
      <c r="IC396" s="13"/>
      <c r="ID396" s="13"/>
      <c r="IE396" s="13"/>
      <c r="IF396" s="13"/>
      <c r="IG396" s="13"/>
      <c r="IH396" s="13"/>
      <c r="II396" s="13"/>
      <c r="IJ396" s="13"/>
      <c r="IK396" s="13"/>
      <c r="IL396" s="13"/>
      <c r="IM396" s="13"/>
      <c r="IN396" s="13"/>
      <c r="IO396" s="13"/>
      <c r="IP396" s="13"/>
      <c r="IQ396" s="13"/>
      <c r="IR396" s="13"/>
      <c r="IS396" s="13"/>
      <c r="IT396" s="13"/>
    </row>
    <row r="397" spans="1:254" s="18" customFormat="1">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c r="AA397" s="13"/>
      <c r="AB397" s="13"/>
      <c r="AC397" s="13"/>
      <c r="AD397" s="13"/>
      <c r="AE397" s="13"/>
      <c r="AF397" s="13"/>
      <c r="AG397" s="13"/>
      <c r="AH397" s="13"/>
      <c r="AI397" s="13"/>
      <c r="AJ397" s="13"/>
      <c r="AK397" s="13"/>
      <c r="AL397" s="13"/>
      <c r="AM397" s="13"/>
      <c r="AN397" s="13"/>
      <c r="AO397" s="13"/>
      <c r="AP397" s="13"/>
      <c r="AQ397" s="13"/>
      <c r="AR397" s="13"/>
      <c r="AS397" s="13"/>
      <c r="AT397" s="13"/>
      <c r="AU397" s="13"/>
      <c r="AV397" s="13"/>
      <c r="AW397" s="13"/>
      <c r="AX397" s="13"/>
      <c r="AY397" s="13"/>
      <c r="AZ397" s="13"/>
      <c r="BA397" s="13"/>
      <c r="BB397" s="13"/>
      <c r="BC397" s="13"/>
      <c r="BD397" s="13"/>
      <c r="BE397" s="13"/>
      <c r="BF397" s="13"/>
      <c r="BG397" s="13"/>
      <c r="BH397" s="13"/>
      <c r="BI397" s="13"/>
      <c r="BJ397" s="13"/>
      <c r="BK397" s="13"/>
      <c r="BL397" s="13"/>
      <c r="BM397" s="13"/>
      <c r="BN397" s="13"/>
      <c r="BO397" s="13"/>
      <c r="BP397" s="13"/>
      <c r="BQ397" s="13"/>
      <c r="BR397" s="13"/>
      <c r="BS397" s="13"/>
      <c r="BT397" s="13"/>
      <c r="BU397" s="13"/>
      <c r="BV397" s="13"/>
      <c r="BW397" s="13"/>
      <c r="BX397" s="13"/>
      <c r="BY397" s="13"/>
      <c r="BZ397" s="13"/>
      <c r="CA397" s="13"/>
      <c r="CB397" s="13"/>
      <c r="CC397" s="13"/>
      <c r="CD397" s="13"/>
      <c r="CE397" s="13"/>
      <c r="CF397" s="13"/>
      <c r="CG397" s="13"/>
      <c r="CH397" s="13"/>
      <c r="CI397" s="13"/>
      <c r="CJ397" s="13"/>
      <c r="CK397" s="13"/>
      <c r="CL397" s="13"/>
      <c r="CM397" s="13"/>
      <c r="CN397" s="13"/>
      <c r="CO397" s="13"/>
      <c r="CP397" s="13"/>
      <c r="CQ397" s="13"/>
      <c r="CR397" s="13"/>
      <c r="CS397" s="13"/>
      <c r="CT397" s="13"/>
      <c r="CU397" s="13"/>
      <c r="CV397" s="13"/>
      <c r="CW397" s="13"/>
      <c r="CX397" s="13"/>
      <c r="CY397" s="13"/>
      <c r="CZ397" s="13"/>
      <c r="DA397" s="13"/>
      <c r="DB397" s="13"/>
      <c r="DC397" s="13"/>
      <c r="DD397" s="13"/>
      <c r="DE397" s="13"/>
      <c r="DF397" s="13"/>
      <c r="DG397" s="13"/>
      <c r="DH397" s="13"/>
      <c r="DI397" s="13"/>
      <c r="DJ397" s="13"/>
      <c r="DK397" s="13"/>
      <c r="DL397" s="13"/>
      <c r="DM397" s="13"/>
      <c r="DN397" s="13"/>
      <c r="DO397" s="13"/>
      <c r="DP397" s="13"/>
      <c r="DQ397" s="13"/>
      <c r="DR397" s="13"/>
      <c r="DS397" s="13"/>
      <c r="DT397" s="13"/>
      <c r="DU397" s="13"/>
      <c r="DV397" s="13"/>
      <c r="DW397" s="13"/>
      <c r="DX397" s="13"/>
      <c r="DY397" s="13"/>
      <c r="DZ397" s="13"/>
      <c r="EA397" s="13"/>
      <c r="EB397" s="13"/>
      <c r="EC397" s="13"/>
      <c r="ED397" s="13"/>
      <c r="EE397" s="13"/>
      <c r="EF397" s="13"/>
      <c r="EG397" s="13"/>
      <c r="EH397" s="13"/>
      <c r="EI397" s="13"/>
      <c r="EJ397" s="13"/>
      <c r="EK397" s="13"/>
      <c r="EL397" s="13"/>
      <c r="EM397" s="13"/>
      <c r="EN397" s="13"/>
      <c r="EO397" s="13"/>
      <c r="EP397" s="13"/>
      <c r="EQ397" s="13"/>
      <c r="ER397" s="13"/>
      <c r="ES397" s="13"/>
      <c r="ET397" s="13"/>
      <c r="EU397" s="13"/>
      <c r="EV397" s="13"/>
      <c r="EW397" s="13"/>
      <c r="EX397" s="13"/>
      <c r="EY397" s="13"/>
      <c r="EZ397" s="13"/>
      <c r="FA397" s="13"/>
      <c r="FB397" s="13"/>
      <c r="FC397" s="13"/>
      <c r="FD397" s="13"/>
      <c r="FE397" s="13"/>
      <c r="FF397" s="13"/>
      <c r="FG397" s="13"/>
      <c r="FH397" s="13"/>
      <c r="FI397" s="13"/>
      <c r="FJ397" s="13"/>
      <c r="FK397" s="13"/>
      <c r="FL397" s="13"/>
      <c r="FM397" s="13"/>
      <c r="FN397" s="13"/>
      <c r="FO397" s="13"/>
      <c r="FP397" s="13"/>
      <c r="FQ397" s="13"/>
      <c r="FR397" s="13"/>
      <c r="FS397" s="13"/>
      <c r="FT397" s="13"/>
      <c r="FU397" s="13"/>
      <c r="FV397" s="13"/>
      <c r="FW397" s="13"/>
      <c r="FX397" s="13"/>
      <c r="FY397" s="13"/>
      <c r="FZ397" s="13"/>
      <c r="GA397" s="13"/>
      <c r="GB397" s="13"/>
      <c r="GC397" s="13"/>
      <c r="GD397" s="13"/>
      <c r="GE397" s="13"/>
      <c r="GF397" s="13"/>
      <c r="GG397" s="13"/>
      <c r="GH397" s="13"/>
      <c r="GI397" s="13"/>
      <c r="GJ397" s="13"/>
      <c r="GK397" s="13"/>
      <c r="GL397" s="13"/>
      <c r="GM397" s="13"/>
      <c r="GN397" s="13"/>
      <c r="GO397" s="13"/>
      <c r="GP397" s="13"/>
      <c r="GQ397" s="13"/>
      <c r="GR397" s="13"/>
      <c r="GS397" s="13"/>
      <c r="GT397" s="13"/>
      <c r="GU397" s="13"/>
      <c r="GV397" s="13"/>
      <c r="GW397" s="13"/>
      <c r="GX397" s="13"/>
      <c r="GY397" s="13"/>
      <c r="GZ397" s="13"/>
      <c r="HA397" s="13"/>
      <c r="HB397" s="13"/>
      <c r="HC397" s="13"/>
      <c r="HD397" s="13"/>
      <c r="HE397" s="13"/>
      <c r="HF397" s="13"/>
      <c r="HG397" s="13"/>
      <c r="HH397" s="13"/>
      <c r="HI397" s="13"/>
      <c r="HJ397" s="13"/>
      <c r="HK397" s="13"/>
      <c r="HL397" s="13"/>
      <c r="HM397" s="13"/>
      <c r="HN397" s="13"/>
      <c r="HO397" s="13"/>
      <c r="HP397" s="13"/>
      <c r="HQ397" s="13"/>
      <c r="HR397" s="13"/>
      <c r="HS397" s="13"/>
      <c r="HT397" s="13"/>
      <c r="HU397" s="13"/>
      <c r="HV397" s="13"/>
      <c r="HW397" s="13"/>
      <c r="HX397" s="13"/>
      <c r="HY397" s="13"/>
      <c r="HZ397" s="13"/>
      <c r="IA397" s="13"/>
      <c r="IB397" s="13"/>
      <c r="IC397" s="13"/>
      <c r="ID397" s="13"/>
      <c r="IE397" s="13"/>
      <c r="IF397" s="13"/>
      <c r="IG397" s="13"/>
      <c r="IH397" s="13"/>
      <c r="II397" s="13"/>
      <c r="IJ397" s="13"/>
      <c r="IK397" s="13"/>
      <c r="IL397" s="13"/>
      <c r="IM397" s="13"/>
      <c r="IN397" s="13"/>
      <c r="IO397" s="13"/>
      <c r="IP397" s="13"/>
      <c r="IQ397" s="13"/>
      <c r="IR397" s="13"/>
      <c r="IS397" s="13"/>
      <c r="IT397" s="13"/>
    </row>
    <row r="398" spans="1:254" s="18" customFormat="1">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c r="AA398" s="13"/>
      <c r="AB398" s="13"/>
      <c r="AC398" s="13"/>
      <c r="AD398" s="13"/>
      <c r="AE398" s="13"/>
      <c r="AF398" s="13"/>
      <c r="AG398" s="13"/>
      <c r="AH398" s="13"/>
      <c r="AI398" s="13"/>
      <c r="AJ398" s="13"/>
      <c r="AK398" s="13"/>
      <c r="AL398" s="13"/>
      <c r="AM398" s="13"/>
      <c r="AN398" s="13"/>
      <c r="AO398" s="13"/>
      <c r="AP398" s="13"/>
      <c r="AQ398" s="13"/>
      <c r="AR398" s="13"/>
      <c r="AS398" s="13"/>
      <c r="AT398" s="13"/>
      <c r="AU398" s="13"/>
      <c r="AV398" s="13"/>
      <c r="AW398" s="13"/>
      <c r="AX398" s="13"/>
      <c r="AY398" s="13"/>
      <c r="AZ398" s="13"/>
      <c r="BA398" s="13"/>
      <c r="BB398" s="13"/>
      <c r="BC398" s="13"/>
      <c r="BD398" s="13"/>
      <c r="BE398" s="13"/>
      <c r="BF398" s="13"/>
      <c r="BG398" s="13"/>
      <c r="BH398" s="13"/>
      <c r="BI398" s="13"/>
      <c r="BJ398" s="13"/>
      <c r="BK398" s="13"/>
      <c r="BL398" s="13"/>
      <c r="BM398" s="13"/>
      <c r="BN398" s="13"/>
      <c r="BO398" s="13"/>
      <c r="BP398" s="13"/>
      <c r="BQ398" s="13"/>
      <c r="BR398" s="13"/>
      <c r="BS398" s="13"/>
      <c r="BT398" s="13"/>
      <c r="BU398" s="13"/>
      <c r="BV398" s="13"/>
      <c r="BW398" s="13"/>
      <c r="BX398" s="13"/>
      <c r="BY398" s="13"/>
      <c r="BZ398" s="13"/>
      <c r="CA398" s="13"/>
      <c r="CB398" s="13"/>
      <c r="CC398" s="13"/>
      <c r="CD398" s="13"/>
      <c r="CE398" s="13"/>
      <c r="CF398" s="13"/>
      <c r="CG398" s="13"/>
      <c r="CH398" s="13"/>
      <c r="CI398" s="13"/>
      <c r="CJ398" s="13"/>
      <c r="CK398" s="13"/>
      <c r="CL398" s="13"/>
      <c r="CM398" s="13"/>
      <c r="CN398" s="13"/>
      <c r="CO398" s="13"/>
      <c r="CP398" s="13"/>
      <c r="CQ398" s="13"/>
      <c r="CR398" s="13"/>
      <c r="CS398" s="13"/>
      <c r="CT398" s="13"/>
      <c r="CU398" s="13"/>
      <c r="CV398" s="13"/>
      <c r="CW398" s="13"/>
      <c r="CX398" s="13"/>
      <c r="CY398" s="13"/>
      <c r="CZ398" s="13"/>
      <c r="DA398" s="13"/>
      <c r="DB398" s="13"/>
      <c r="DC398" s="13"/>
      <c r="DD398" s="13"/>
      <c r="DE398" s="13"/>
      <c r="DF398" s="13"/>
      <c r="DG398" s="13"/>
      <c r="DH398" s="13"/>
      <c r="DI398" s="13"/>
      <c r="DJ398" s="13"/>
      <c r="DK398" s="13"/>
      <c r="DL398" s="13"/>
      <c r="DM398" s="13"/>
      <c r="DN398" s="13"/>
      <c r="DO398" s="13"/>
      <c r="DP398" s="13"/>
      <c r="DQ398" s="13"/>
      <c r="DR398" s="13"/>
      <c r="DS398" s="13"/>
      <c r="DT398" s="13"/>
      <c r="DU398" s="13"/>
      <c r="DV398" s="13"/>
      <c r="DW398" s="13"/>
      <c r="DX398" s="13"/>
      <c r="DY398" s="13"/>
      <c r="DZ398" s="13"/>
      <c r="EA398" s="13"/>
      <c r="EB398" s="13"/>
      <c r="EC398" s="13"/>
      <c r="ED398" s="13"/>
      <c r="EE398" s="13"/>
      <c r="EF398" s="13"/>
      <c r="EG398" s="13"/>
      <c r="EH398" s="13"/>
      <c r="EI398" s="13"/>
      <c r="EJ398" s="13"/>
      <c r="EK398" s="13"/>
      <c r="EL398" s="13"/>
      <c r="EM398" s="13"/>
      <c r="EN398" s="13"/>
      <c r="EO398" s="13"/>
      <c r="EP398" s="13"/>
      <c r="EQ398" s="13"/>
      <c r="ER398" s="13"/>
      <c r="ES398" s="13"/>
      <c r="ET398" s="13"/>
      <c r="EU398" s="13"/>
      <c r="EV398" s="13"/>
      <c r="EW398" s="13"/>
      <c r="EX398" s="13"/>
      <c r="EY398" s="13"/>
      <c r="EZ398" s="13"/>
      <c r="FA398" s="13"/>
      <c r="FB398" s="13"/>
      <c r="FC398" s="13"/>
      <c r="FD398" s="13"/>
      <c r="FE398" s="13"/>
      <c r="FF398" s="13"/>
      <c r="FG398" s="13"/>
      <c r="FH398" s="13"/>
      <c r="FI398" s="13"/>
      <c r="FJ398" s="13"/>
      <c r="FK398" s="13"/>
      <c r="FL398" s="13"/>
      <c r="FM398" s="13"/>
      <c r="FN398" s="13"/>
      <c r="FO398" s="13"/>
      <c r="FP398" s="13"/>
      <c r="FQ398" s="13"/>
      <c r="FR398" s="13"/>
      <c r="FS398" s="13"/>
      <c r="FT398" s="13"/>
      <c r="FU398" s="13"/>
      <c r="FV398" s="13"/>
      <c r="FW398" s="13"/>
      <c r="FX398" s="13"/>
      <c r="FY398" s="13"/>
      <c r="FZ398" s="13"/>
      <c r="GA398" s="13"/>
      <c r="GB398" s="13"/>
      <c r="GC398" s="13"/>
      <c r="GD398" s="13"/>
      <c r="GE398" s="13"/>
      <c r="GF398" s="13"/>
      <c r="GG398" s="13"/>
      <c r="GH398" s="13"/>
      <c r="GI398" s="13"/>
      <c r="GJ398" s="13"/>
      <c r="GK398" s="13"/>
      <c r="GL398" s="13"/>
      <c r="GM398" s="13"/>
      <c r="GN398" s="13"/>
      <c r="GO398" s="13"/>
      <c r="GP398" s="13"/>
      <c r="GQ398" s="13"/>
      <c r="GR398" s="13"/>
      <c r="GS398" s="13"/>
      <c r="GT398" s="13"/>
      <c r="GU398" s="13"/>
      <c r="GV398" s="13"/>
      <c r="GW398" s="13"/>
      <c r="GX398" s="13"/>
      <c r="GY398" s="13"/>
      <c r="GZ398" s="13"/>
      <c r="HA398" s="13"/>
      <c r="HB398" s="13"/>
      <c r="HC398" s="13"/>
      <c r="HD398" s="13"/>
      <c r="HE398" s="13"/>
      <c r="HF398" s="13"/>
      <c r="HG398" s="13"/>
      <c r="HH398" s="13"/>
      <c r="HI398" s="13"/>
      <c r="HJ398" s="13"/>
      <c r="HK398" s="13"/>
      <c r="HL398" s="13"/>
      <c r="HM398" s="13"/>
      <c r="HN398" s="13"/>
      <c r="HO398" s="13"/>
      <c r="HP398" s="13"/>
      <c r="HQ398" s="13"/>
      <c r="HR398" s="13"/>
      <c r="HS398" s="13"/>
      <c r="HT398" s="13"/>
      <c r="HU398" s="13"/>
      <c r="HV398" s="13"/>
      <c r="HW398" s="13"/>
      <c r="HX398" s="13"/>
      <c r="HY398" s="13"/>
      <c r="HZ398" s="13"/>
      <c r="IA398" s="13"/>
      <c r="IB398" s="13"/>
      <c r="IC398" s="13"/>
      <c r="ID398" s="13"/>
      <c r="IE398" s="13"/>
      <c r="IF398" s="13"/>
      <c r="IG398" s="13"/>
      <c r="IH398" s="13"/>
      <c r="II398" s="13"/>
      <c r="IJ398" s="13"/>
      <c r="IK398" s="13"/>
      <c r="IL398" s="13"/>
      <c r="IM398" s="13"/>
      <c r="IN398" s="13"/>
      <c r="IO398" s="13"/>
      <c r="IP398" s="13"/>
      <c r="IQ398" s="13"/>
      <c r="IR398" s="13"/>
      <c r="IS398" s="13"/>
      <c r="IT398" s="13"/>
    </row>
    <row r="399" spans="1:254" s="18" customFormat="1">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c r="AA399" s="13"/>
      <c r="AB399" s="13"/>
      <c r="AC399" s="13"/>
      <c r="AD399" s="13"/>
      <c r="AE399" s="13"/>
      <c r="AF399" s="13"/>
      <c r="AG399" s="13"/>
      <c r="AH399" s="13"/>
      <c r="AI399" s="13"/>
      <c r="AJ399" s="13"/>
      <c r="AK399" s="13"/>
      <c r="AL399" s="13"/>
      <c r="AM399" s="13"/>
      <c r="AN399" s="13"/>
      <c r="AO399" s="13"/>
      <c r="AP399" s="13"/>
      <c r="AQ399" s="13"/>
      <c r="AR399" s="13"/>
      <c r="AS399" s="13"/>
      <c r="AT399" s="13"/>
      <c r="AU399" s="13"/>
      <c r="AV399" s="13"/>
      <c r="AW399" s="13"/>
      <c r="AX399" s="13"/>
      <c r="AY399" s="13"/>
      <c r="AZ399" s="13"/>
      <c r="BA399" s="13"/>
      <c r="BB399" s="13"/>
      <c r="BC399" s="13"/>
      <c r="BD399" s="13"/>
      <c r="BE399" s="13"/>
      <c r="BF399" s="13"/>
      <c r="BG399" s="13"/>
      <c r="BH399" s="13"/>
      <c r="BI399" s="13"/>
      <c r="BJ399" s="13"/>
      <c r="BK399" s="13"/>
      <c r="BL399" s="13"/>
      <c r="BM399" s="13"/>
      <c r="BN399" s="13"/>
      <c r="BO399" s="13"/>
      <c r="BP399" s="13"/>
      <c r="BQ399" s="13"/>
      <c r="BR399" s="13"/>
      <c r="BS399" s="13"/>
      <c r="BT399" s="13"/>
      <c r="BU399" s="13"/>
      <c r="BV399" s="13"/>
      <c r="BW399" s="13"/>
      <c r="BX399" s="13"/>
      <c r="BY399" s="13"/>
      <c r="BZ399" s="13"/>
      <c r="CA399" s="13"/>
      <c r="CB399" s="13"/>
      <c r="CC399" s="13"/>
      <c r="CD399" s="13"/>
      <c r="CE399" s="13"/>
      <c r="CF399" s="13"/>
      <c r="CG399" s="13"/>
      <c r="CH399" s="13"/>
      <c r="CI399" s="13"/>
      <c r="CJ399" s="13"/>
      <c r="CK399" s="13"/>
      <c r="CL399" s="13"/>
      <c r="CM399" s="13"/>
      <c r="CN399" s="13"/>
      <c r="CO399" s="13"/>
      <c r="CP399" s="13"/>
      <c r="CQ399" s="13"/>
      <c r="CR399" s="13"/>
      <c r="CS399" s="13"/>
      <c r="CT399" s="13"/>
      <c r="CU399" s="13"/>
      <c r="CV399" s="13"/>
      <c r="CW399" s="13"/>
      <c r="CX399" s="13"/>
      <c r="CY399" s="13"/>
      <c r="CZ399" s="13"/>
      <c r="DA399" s="13"/>
      <c r="DB399" s="13"/>
      <c r="DC399" s="13"/>
      <c r="DD399" s="13"/>
      <c r="DE399" s="13"/>
      <c r="DF399" s="13"/>
      <c r="DG399" s="13"/>
      <c r="DH399" s="13"/>
      <c r="DI399" s="13"/>
      <c r="DJ399" s="13"/>
      <c r="DK399" s="13"/>
      <c r="DL399" s="13"/>
      <c r="DM399" s="13"/>
      <c r="DN399" s="13"/>
      <c r="DO399" s="13"/>
      <c r="DP399" s="13"/>
      <c r="DQ399" s="13"/>
      <c r="DR399" s="13"/>
      <c r="DS399" s="13"/>
      <c r="DT399" s="13"/>
      <c r="DU399" s="13"/>
      <c r="DV399" s="13"/>
      <c r="DW399" s="13"/>
      <c r="DX399" s="13"/>
      <c r="DY399" s="13"/>
      <c r="DZ399" s="13"/>
      <c r="EA399" s="13"/>
      <c r="EB399" s="13"/>
      <c r="EC399" s="13"/>
      <c r="ED399" s="13"/>
      <c r="EE399" s="13"/>
      <c r="EF399" s="13"/>
      <c r="EG399" s="13"/>
      <c r="EH399" s="13"/>
      <c r="EI399" s="13"/>
      <c r="EJ399" s="13"/>
      <c r="EK399" s="13"/>
      <c r="EL399" s="13"/>
      <c r="EM399" s="13"/>
      <c r="EN399" s="13"/>
      <c r="EO399" s="13"/>
      <c r="EP399" s="13"/>
      <c r="EQ399" s="13"/>
      <c r="ER399" s="13"/>
      <c r="ES399" s="13"/>
      <c r="ET399" s="13"/>
      <c r="EU399" s="13"/>
      <c r="EV399" s="13"/>
      <c r="EW399" s="13"/>
      <c r="EX399" s="13"/>
      <c r="EY399" s="13"/>
      <c r="EZ399" s="13"/>
      <c r="FA399" s="13"/>
      <c r="FB399" s="13"/>
      <c r="FC399" s="13"/>
      <c r="FD399" s="13"/>
      <c r="FE399" s="13"/>
      <c r="FF399" s="13"/>
      <c r="FG399" s="13"/>
      <c r="FH399" s="13"/>
      <c r="FI399" s="13"/>
      <c r="FJ399" s="13"/>
      <c r="FK399" s="13"/>
      <c r="FL399" s="13"/>
      <c r="FM399" s="13"/>
      <c r="FN399" s="13"/>
      <c r="FO399" s="13"/>
      <c r="FP399" s="13"/>
      <c r="FQ399" s="13"/>
      <c r="FR399" s="13"/>
      <c r="FS399" s="13"/>
      <c r="FT399" s="13"/>
      <c r="FU399" s="13"/>
      <c r="FV399" s="13"/>
      <c r="FW399" s="13"/>
      <c r="FX399" s="13"/>
      <c r="FY399" s="13"/>
      <c r="FZ399" s="13"/>
      <c r="GA399" s="13"/>
      <c r="GB399" s="13"/>
      <c r="GC399" s="13"/>
      <c r="GD399" s="13"/>
      <c r="GE399" s="13"/>
      <c r="GF399" s="13"/>
      <c r="GG399" s="13"/>
      <c r="GH399" s="13"/>
      <c r="GI399" s="13"/>
      <c r="GJ399" s="13"/>
      <c r="GK399" s="13"/>
      <c r="GL399" s="13"/>
      <c r="GM399" s="13"/>
      <c r="GN399" s="13"/>
      <c r="GO399" s="13"/>
      <c r="GP399" s="13"/>
      <c r="GQ399" s="13"/>
      <c r="GR399" s="13"/>
      <c r="GS399" s="13"/>
      <c r="GT399" s="13"/>
      <c r="GU399" s="13"/>
      <c r="GV399" s="13"/>
      <c r="GW399" s="13"/>
      <c r="GX399" s="13"/>
      <c r="GY399" s="13"/>
      <c r="GZ399" s="13"/>
      <c r="HA399" s="13"/>
      <c r="HB399" s="13"/>
      <c r="HC399" s="13"/>
      <c r="HD399" s="13"/>
      <c r="HE399" s="13"/>
      <c r="HF399" s="13"/>
      <c r="HG399" s="13"/>
      <c r="HH399" s="13"/>
      <c r="HI399" s="13"/>
      <c r="HJ399" s="13"/>
      <c r="HK399" s="13"/>
      <c r="HL399" s="13"/>
      <c r="HM399" s="13"/>
      <c r="HN399" s="13"/>
      <c r="HO399" s="13"/>
      <c r="HP399" s="13"/>
      <c r="HQ399" s="13"/>
      <c r="HR399" s="13"/>
      <c r="HS399" s="13"/>
      <c r="HT399" s="13"/>
      <c r="HU399" s="13"/>
      <c r="HV399" s="13"/>
      <c r="HW399" s="13"/>
      <c r="HX399" s="13"/>
      <c r="HY399" s="13"/>
      <c r="HZ399" s="13"/>
      <c r="IA399" s="13"/>
      <c r="IB399" s="13"/>
      <c r="IC399" s="13"/>
      <c r="ID399" s="13"/>
      <c r="IE399" s="13"/>
      <c r="IF399" s="13"/>
      <c r="IG399" s="13"/>
      <c r="IH399" s="13"/>
      <c r="II399" s="13"/>
      <c r="IJ399" s="13"/>
      <c r="IK399" s="13"/>
      <c r="IL399" s="13"/>
      <c r="IM399" s="13"/>
      <c r="IN399" s="13"/>
      <c r="IO399" s="13"/>
      <c r="IP399" s="13"/>
      <c r="IQ399" s="13"/>
      <c r="IR399" s="13"/>
      <c r="IS399" s="13"/>
      <c r="IT399" s="13"/>
    </row>
    <row r="400" spans="1:254" s="18" customFormat="1">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c r="AA400" s="13"/>
      <c r="AB400" s="13"/>
      <c r="AC400" s="13"/>
      <c r="AD400" s="13"/>
      <c r="AE400" s="13"/>
      <c r="AF400" s="13"/>
      <c r="AG400" s="13"/>
      <c r="AH400" s="13"/>
      <c r="AI400" s="13"/>
      <c r="AJ400" s="13"/>
      <c r="AK400" s="13"/>
      <c r="AL400" s="13"/>
      <c r="AM400" s="13"/>
      <c r="AN400" s="13"/>
      <c r="AO400" s="13"/>
      <c r="AP400" s="13"/>
      <c r="AQ400" s="13"/>
      <c r="AR400" s="13"/>
      <c r="AS400" s="13"/>
      <c r="AT400" s="13"/>
      <c r="AU400" s="13"/>
      <c r="AV400" s="13"/>
      <c r="AW400" s="13"/>
      <c r="AX400" s="13"/>
      <c r="AY400" s="13"/>
      <c r="AZ400" s="13"/>
      <c r="BA400" s="13"/>
      <c r="BB400" s="13"/>
      <c r="BC400" s="13"/>
      <c r="BD400" s="13"/>
      <c r="BE400" s="13"/>
      <c r="BF400" s="13"/>
      <c r="BG400" s="13"/>
      <c r="BH400" s="13"/>
      <c r="BI400" s="13"/>
      <c r="BJ400" s="13"/>
      <c r="BK400" s="13"/>
      <c r="BL400" s="13"/>
      <c r="BM400" s="13"/>
      <c r="BN400" s="13"/>
      <c r="BO400" s="13"/>
      <c r="BP400" s="13"/>
      <c r="BQ400" s="13"/>
      <c r="BR400" s="13"/>
      <c r="BS400" s="13"/>
      <c r="BT400" s="13"/>
      <c r="BU400" s="13"/>
      <c r="BV400" s="13"/>
      <c r="BW400" s="13"/>
      <c r="BX400" s="13"/>
      <c r="BY400" s="13"/>
      <c r="BZ400" s="13"/>
      <c r="CA400" s="13"/>
      <c r="CB400" s="13"/>
      <c r="CC400" s="13"/>
      <c r="CD400" s="13"/>
      <c r="CE400" s="13"/>
      <c r="CF400" s="13"/>
      <c r="CG400" s="13"/>
      <c r="CH400" s="13"/>
      <c r="CI400" s="13"/>
      <c r="CJ400" s="13"/>
      <c r="CK400" s="13"/>
      <c r="CL400" s="13"/>
      <c r="CM400" s="13"/>
      <c r="CN400" s="13"/>
      <c r="CO400" s="13"/>
      <c r="CP400" s="13"/>
      <c r="CQ400" s="13"/>
      <c r="CR400" s="13"/>
      <c r="CS400" s="13"/>
      <c r="CT400" s="13"/>
      <c r="CU400" s="13"/>
      <c r="CV400" s="13"/>
      <c r="CW400" s="13"/>
      <c r="CX400" s="13"/>
      <c r="CY400" s="13"/>
      <c r="CZ400" s="13"/>
      <c r="DA400" s="13"/>
      <c r="DB400" s="13"/>
      <c r="DC400" s="13"/>
      <c r="DD400" s="13"/>
      <c r="DE400" s="13"/>
      <c r="DF400" s="13"/>
      <c r="DG400" s="13"/>
      <c r="DH400" s="13"/>
      <c r="DI400" s="13"/>
      <c r="DJ400" s="13"/>
      <c r="DK400" s="13"/>
      <c r="DL400" s="13"/>
      <c r="DM400" s="13"/>
      <c r="DN400" s="13"/>
      <c r="DO400" s="13"/>
      <c r="DP400" s="13"/>
      <c r="DQ400" s="13"/>
      <c r="DR400" s="13"/>
      <c r="DS400" s="13"/>
      <c r="DT400" s="13"/>
      <c r="DU400" s="13"/>
      <c r="DV400" s="13"/>
      <c r="DW400" s="13"/>
      <c r="DX400" s="13"/>
      <c r="DY400" s="13"/>
      <c r="DZ400" s="13"/>
      <c r="EA400" s="13"/>
      <c r="EB400" s="13"/>
      <c r="EC400" s="13"/>
      <c r="ED400" s="13"/>
      <c r="EE400" s="13"/>
      <c r="EF400" s="13"/>
      <c r="EG400" s="13"/>
      <c r="EH400" s="13"/>
      <c r="EI400" s="13"/>
      <c r="EJ400" s="13"/>
      <c r="EK400" s="13"/>
      <c r="EL400" s="13"/>
      <c r="EM400" s="13"/>
      <c r="EN400" s="13"/>
      <c r="EO400" s="13"/>
      <c r="EP400" s="13"/>
      <c r="EQ400" s="13"/>
      <c r="ER400" s="13"/>
      <c r="ES400" s="13"/>
      <c r="ET400" s="13"/>
      <c r="EU400" s="13"/>
      <c r="EV400" s="13"/>
      <c r="EW400" s="13"/>
      <c r="EX400" s="13"/>
      <c r="EY400" s="13"/>
      <c r="EZ400" s="13"/>
      <c r="FA400" s="13"/>
      <c r="FB400" s="13"/>
      <c r="FC400" s="13"/>
      <c r="FD400" s="13"/>
      <c r="FE400" s="13"/>
      <c r="FF400" s="13"/>
      <c r="FG400" s="13"/>
      <c r="FH400" s="13"/>
      <c r="FI400" s="13"/>
      <c r="FJ400" s="13"/>
      <c r="FK400" s="13"/>
      <c r="FL400" s="13"/>
      <c r="FM400" s="13"/>
      <c r="FN400" s="13"/>
      <c r="FO400" s="13"/>
      <c r="FP400" s="13"/>
      <c r="FQ400" s="13"/>
      <c r="FR400" s="13"/>
      <c r="FS400" s="13"/>
      <c r="FT400" s="13"/>
      <c r="FU400" s="13"/>
      <c r="FV400" s="13"/>
      <c r="FW400" s="13"/>
      <c r="FX400" s="13"/>
      <c r="FY400" s="13"/>
      <c r="FZ400" s="13"/>
      <c r="GA400" s="13"/>
      <c r="GB400" s="13"/>
      <c r="GC400" s="13"/>
      <c r="GD400" s="13"/>
      <c r="GE400" s="13"/>
      <c r="GF400" s="13"/>
      <c r="GG400" s="13"/>
      <c r="GH400" s="13"/>
      <c r="GI400" s="13"/>
      <c r="GJ400" s="13"/>
      <c r="GK400" s="13"/>
      <c r="GL400" s="13"/>
      <c r="GM400" s="13"/>
      <c r="GN400" s="13"/>
      <c r="GO400" s="13"/>
      <c r="GP400" s="13"/>
      <c r="GQ400" s="13"/>
      <c r="GR400" s="13"/>
      <c r="GS400" s="13"/>
      <c r="GT400" s="13"/>
      <c r="GU400" s="13"/>
      <c r="GV400" s="13"/>
      <c r="GW400" s="13"/>
      <c r="GX400" s="13"/>
      <c r="GY400" s="13"/>
      <c r="GZ400" s="13"/>
      <c r="HA400" s="13"/>
      <c r="HB400" s="13"/>
      <c r="HC400" s="13"/>
      <c r="HD400" s="13"/>
      <c r="HE400" s="13"/>
      <c r="HF400" s="13"/>
      <c r="HG400" s="13"/>
      <c r="HH400" s="13"/>
      <c r="HI400" s="13"/>
      <c r="HJ400" s="13"/>
      <c r="HK400" s="13"/>
      <c r="HL400" s="13"/>
      <c r="HM400" s="13"/>
      <c r="HN400" s="13"/>
      <c r="HO400" s="13"/>
      <c r="HP400" s="13"/>
      <c r="HQ400" s="13"/>
      <c r="HR400" s="13"/>
      <c r="HS400" s="13"/>
      <c r="HT400" s="13"/>
      <c r="HU400" s="13"/>
      <c r="HV400" s="13"/>
      <c r="HW400" s="13"/>
      <c r="HX400" s="13"/>
      <c r="HY400" s="13"/>
      <c r="HZ400" s="13"/>
      <c r="IA400" s="13"/>
      <c r="IB400" s="13"/>
      <c r="IC400" s="13"/>
      <c r="ID400" s="13"/>
      <c r="IE400" s="13"/>
      <c r="IF400" s="13"/>
      <c r="IG400" s="13"/>
      <c r="IH400" s="13"/>
      <c r="II400" s="13"/>
      <c r="IJ400" s="13"/>
      <c r="IK400" s="13"/>
      <c r="IL400" s="13"/>
      <c r="IM400" s="13"/>
      <c r="IN400" s="13"/>
      <c r="IO400" s="13"/>
      <c r="IP400" s="13"/>
      <c r="IQ400" s="13"/>
      <c r="IR400" s="13"/>
      <c r="IS400" s="13"/>
      <c r="IT400" s="13"/>
    </row>
    <row r="401" spans="1:254" s="18" customFormat="1">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c r="AA401" s="13"/>
      <c r="AB401" s="13"/>
      <c r="AC401" s="13"/>
      <c r="AD401" s="13"/>
      <c r="AE401" s="13"/>
      <c r="AF401" s="13"/>
      <c r="AG401" s="13"/>
      <c r="AH401" s="13"/>
      <c r="AI401" s="13"/>
      <c r="AJ401" s="13"/>
      <c r="AK401" s="13"/>
      <c r="AL401" s="13"/>
      <c r="AM401" s="13"/>
      <c r="AN401" s="13"/>
      <c r="AO401" s="13"/>
      <c r="AP401" s="13"/>
      <c r="AQ401" s="13"/>
      <c r="AR401" s="13"/>
      <c r="AS401" s="13"/>
      <c r="AT401" s="13"/>
      <c r="AU401" s="13"/>
      <c r="AV401" s="13"/>
      <c r="AW401" s="13"/>
      <c r="AX401" s="13"/>
      <c r="AY401" s="13"/>
      <c r="AZ401" s="13"/>
      <c r="BA401" s="13"/>
      <c r="BB401" s="13"/>
      <c r="BC401" s="13"/>
      <c r="BD401" s="13"/>
      <c r="BE401" s="13"/>
      <c r="BF401" s="13"/>
      <c r="BG401" s="13"/>
      <c r="BH401" s="13"/>
      <c r="BI401" s="13"/>
      <c r="BJ401" s="13"/>
      <c r="BK401" s="13"/>
      <c r="BL401" s="13"/>
      <c r="BM401" s="13"/>
      <c r="BN401" s="13"/>
      <c r="BO401" s="13"/>
      <c r="BP401" s="13"/>
      <c r="BQ401" s="13"/>
      <c r="BR401" s="13"/>
      <c r="BS401" s="13"/>
      <c r="BT401" s="13"/>
      <c r="BU401" s="13"/>
      <c r="BV401" s="13"/>
      <c r="BW401" s="13"/>
      <c r="BX401" s="13"/>
      <c r="BY401" s="13"/>
      <c r="BZ401" s="13"/>
      <c r="CA401" s="13"/>
      <c r="CB401" s="13"/>
      <c r="CC401" s="13"/>
      <c r="CD401" s="13"/>
      <c r="CE401" s="13"/>
      <c r="CF401" s="13"/>
      <c r="CG401" s="13"/>
      <c r="CH401" s="13"/>
      <c r="CI401" s="13"/>
      <c r="CJ401" s="13"/>
      <c r="CK401" s="13"/>
      <c r="CL401" s="13"/>
      <c r="CM401" s="13"/>
      <c r="CN401" s="13"/>
      <c r="CO401" s="13"/>
      <c r="CP401" s="13"/>
      <c r="CQ401" s="13"/>
      <c r="CR401" s="13"/>
      <c r="CS401" s="13"/>
      <c r="CT401" s="13"/>
      <c r="CU401" s="13"/>
      <c r="CV401" s="13"/>
      <c r="CW401" s="13"/>
      <c r="CX401" s="13"/>
      <c r="CY401" s="13"/>
      <c r="CZ401" s="13"/>
      <c r="DA401" s="13"/>
      <c r="DB401" s="13"/>
      <c r="DC401" s="13"/>
      <c r="DD401" s="13"/>
      <c r="DE401" s="13"/>
      <c r="DF401" s="13"/>
      <c r="DG401" s="13"/>
      <c r="DH401" s="13"/>
      <c r="DI401" s="13"/>
      <c r="DJ401" s="13"/>
      <c r="DK401" s="13"/>
      <c r="DL401" s="13"/>
      <c r="DM401" s="13"/>
      <c r="DN401" s="13"/>
      <c r="DO401" s="13"/>
      <c r="DP401" s="13"/>
      <c r="DQ401" s="13"/>
      <c r="DR401" s="13"/>
      <c r="DS401" s="13"/>
      <c r="DT401" s="13"/>
      <c r="DU401" s="13"/>
      <c r="DV401" s="13"/>
      <c r="DW401" s="13"/>
      <c r="DX401" s="13"/>
      <c r="DY401" s="13"/>
      <c r="DZ401" s="13"/>
      <c r="EA401" s="13"/>
      <c r="EB401" s="13"/>
      <c r="EC401" s="13"/>
      <c r="ED401" s="13"/>
      <c r="EE401" s="13"/>
      <c r="EF401" s="13"/>
      <c r="EG401" s="13"/>
      <c r="EH401" s="13"/>
      <c r="EI401" s="13"/>
      <c r="EJ401" s="13"/>
      <c r="EK401" s="13"/>
      <c r="EL401" s="13"/>
      <c r="EM401" s="13"/>
      <c r="EN401" s="13"/>
      <c r="EO401" s="13"/>
      <c r="EP401" s="13"/>
      <c r="EQ401" s="13"/>
      <c r="ER401" s="13"/>
      <c r="ES401" s="13"/>
      <c r="ET401" s="13"/>
      <c r="EU401" s="13"/>
      <c r="EV401" s="13"/>
      <c r="EW401" s="13"/>
      <c r="EX401" s="13"/>
      <c r="EY401" s="13"/>
      <c r="EZ401" s="13"/>
      <c r="FA401" s="13"/>
      <c r="FB401" s="13"/>
      <c r="FC401" s="13"/>
      <c r="FD401" s="13"/>
      <c r="FE401" s="13"/>
      <c r="FF401" s="13"/>
      <c r="FG401" s="13"/>
      <c r="FH401" s="13"/>
      <c r="FI401" s="13"/>
      <c r="FJ401" s="13"/>
      <c r="FK401" s="13"/>
      <c r="FL401" s="13"/>
      <c r="FM401" s="13"/>
      <c r="FN401" s="13"/>
      <c r="FO401" s="13"/>
      <c r="FP401" s="13"/>
      <c r="FQ401" s="13"/>
      <c r="FR401" s="13"/>
      <c r="FS401" s="13"/>
      <c r="FT401" s="13"/>
      <c r="FU401" s="13"/>
      <c r="FV401" s="13"/>
      <c r="FW401" s="13"/>
      <c r="FX401" s="13"/>
      <c r="FY401" s="13"/>
      <c r="FZ401" s="13"/>
      <c r="GA401" s="13"/>
      <c r="GB401" s="13"/>
      <c r="GC401" s="13"/>
      <c r="GD401" s="13"/>
      <c r="GE401" s="13"/>
      <c r="GF401" s="13"/>
      <c r="GG401" s="13"/>
      <c r="GH401" s="13"/>
      <c r="GI401" s="13"/>
      <c r="GJ401" s="13"/>
      <c r="GK401" s="13"/>
      <c r="GL401" s="13"/>
      <c r="GM401" s="13"/>
      <c r="GN401" s="13"/>
      <c r="GO401" s="13"/>
      <c r="GP401" s="13"/>
      <c r="GQ401" s="13"/>
      <c r="GR401" s="13"/>
      <c r="GS401" s="13"/>
      <c r="GT401" s="13"/>
      <c r="GU401" s="13"/>
      <c r="GV401" s="13"/>
      <c r="GW401" s="13"/>
      <c r="GX401" s="13"/>
      <c r="GY401" s="13"/>
      <c r="GZ401" s="13"/>
      <c r="HA401" s="13"/>
      <c r="HB401" s="13"/>
      <c r="HC401" s="13"/>
      <c r="HD401" s="13"/>
      <c r="HE401" s="13"/>
      <c r="HF401" s="13"/>
      <c r="HG401" s="13"/>
      <c r="HH401" s="13"/>
      <c r="HI401" s="13"/>
      <c r="HJ401" s="13"/>
      <c r="HK401" s="13"/>
      <c r="HL401" s="13"/>
      <c r="HM401" s="13"/>
      <c r="HN401" s="13"/>
      <c r="HO401" s="13"/>
      <c r="HP401" s="13"/>
      <c r="HQ401" s="13"/>
      <c r="HR401" s="13"/>
      <c r="HS401" s="13"/>
      <c r="HT401" s="13"/>
      <c r="HU401" s="13"/>
      <c r="HV401" s="13"/>
      <c r="HW401" s="13"/>
      <c r="HX401" s="13"/>
      <c r="HY401" s="13"/>
      <c r="HZ401" s="13"/>
      <c r="IA401" s="13"/>
      <c r="IB401" s="13"/>
      <c r="IC401" s="13"/>
      <c r="ID401" s="13"/>
      <c r="IE401" s="13"/>
      <c r="IF401" s="13"/>
      <c r="IG401" s="13"/>
      <c r="IH401" s="13"/>
      <c r="II401" s="13"/>
      <c r="IJ401" s="13"/>
      <c r="IK401" s="13"/>
      <c r="IL401" s="13"/>
      <c r="IM401" s="13"/>
      <c r="IN401" s="13"/>
      <c r="IO401" s="13"/>
      <c r="IP401" s="13"/>
      <c r="IQ401" s="13"/>
      <c r="IR401" s="13"/>
      <c r="IS401" s="13"/>
      <c r="IT401" s="13"/>
    </row>
    <row r="402" spans="1:254" s="18" customFormat="1">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c r="AA402" s="13"/>
      <c r="AB402" s="13"/>
      <c r="AC402" s="13"/>
      <c r="AD402" s="13"/>
      <c r="AE402" s="13"/>
      <c r="AF402" s="13"/>
      <c r="AG402" s="13"/>
      <c r="AH402" s="13"/>
      <c r="AI402" s="13"/>
      <c r="AJ402" s="13"/>
      <c r="AK402" s="13"/>
      <c r="AL402" s="13"/>
      <c r="AM402" s="13"/>
      <c r="AN402" s="13"/>
      <c r="AO402" s="13"/>
      <c r="AP402" s="13"/>
      <c r="AQ402" s="13"/>
      <c r="AR402" s="13"/>
      <c r="AS402" s="13"/>
      <c r="AT402" s="13"/>
      <c r="AU402" s="13"/>
      <c r="AV402" s="13"/>
      <c r="AW402" s="13"/>
      <c r="AX402" s="13"/>
      <c r="AY402" s="13"/>
      <c r="AZ402" s="13"/>
      <c r="BA402" s="13"/>
      <c r="BB402" s="13"/>
      <c r="BC402" s="13"/>
      <c r="BD402" s="13"/>
      <c r="BE402" s="13"/>
      <c r="BF402" s="13"/>
      <c r="BG402" s="13"/>
      <c r="BH402" s="13"/>
      <c r="BI402" s="13"/>
      <c r="BJ402" s="13"/>
      <c r="BK402" s="13"/>
      <c r="BL402" s="13"/>
      <c r="BM402" s="13"/>
      <c r="BN402" s="13"/>
      <c r="BO402" s="13"/>
      <c r="BP402" s="13"/>
      <c r="BQ402" s="13"/>
      <c r="BR402" s="13"/>
      <c r="BS402" s="13"/>
      <c r="BT402" s="13"/>
      <c r="BU402" s="13"/>
      <c r="BV402" s="13"/>
      <c r="BW402" s="13"/>
      <c r="BX402" s="13"/>
      <c r="BY402" s="13"/>
      <c r="BZ402" s="13"/>
      <c r="CA402" s="13"/>
      <c r="CB402" s="13"/>
      <c r="CC402" s="13"/>
      <c r="CD402" s="13"/>
      <c r="CE402" s="13"/>
      <c r="CF402" s="13"/>
      <c r="CG402" s="13"/>
      <c r="CH402" s="13"/>
      <c r="CI402" s="13"/>
      <c r="CJ402" s="13"/>
      <c r="CK402" s="13"/>
      <c r="CL402" s="13"/>
      <c r="CM402" s="13"/>
      <c r="CN402" s="13"/>
      <c r="CO402" s="13"/>
      <c r="CP402" s="13"/>
      <c r="CQ402" s="13"/>
      <c r="CR402" s="13"/>
      <c r="CS402" s="13"/>
      <c r="CT402" s="13"/>
      <c r="CU402" s="13"/>
      <c r="CV402" s="13"/>
      <c r="CW402" s="13"/>
      <c r="CX402" s="13"/>
      <c r="CY402" s="13"/>
      <c r="CZ402" s="13"/>
      <c r="DA402" s="13"/>
      <c r="DB402" s="13"/>
      <c r="DC402" s="13"/>
      <c r="DD402" s="13"/>
      <c r="DE402" s="13"/>
      <c r="DF402" s="13"/>
      <c r="DG402" s="13"/>
      <c r="DH402" s="13"/>
      <c r="DI402" s="13"/>
      <c r="DJ402" s="13"/>
      <c r="DK402" s="13"/>
      <c r="DL402" s="13"/>
      <c r="DM402" s="13"/>
      <c r="DN402" s="13"/>
      <c r="DO402" s="13"/>
      <c r="DP402" s="13"/>
      <c r="DQ402" s="13"/>
      <c r="DR402" s="13"/>
      <c r="DS402" s="13"/>
      <c r="DT402" s="13"/>
      <c r="DU402" s="13"/>
      <c r="DV402" s="13"/>
      <c r="DW402" s="13"/>
      <c r="DX402" s="13"/>
      <c r="DY402" s="13"/>
      <c r="DZ402" s="13"/>
      <c r="EA402" s="13"/>
      <c r="EB402" s="13"/>
      <c r="EC402" s="13"/>
      <c r="ED402" s="13"/>
      <c r="EE402" s="13"/>
      <c r="EF402" s="13"/>
      <c r="EG402" s="13"/>
      <c r="EH402" s="13"/>
      <c r="EI402" s="13"/>
      <c r="EJ402" s="13"/>
      <c r="EK402" s="13"/>
      <c r="EL402" s="13"/>
      <c r="EM402" s="13"/>
      <c r="EN402" s="13"/>
      <c r="EO402" s="13"/>
      <c r="EP402" s="13"/>
      <c r="EQ402" s="13"/>
      <c r="ER402" s="13"/>
      <c r="ES402" s="13"/>
      <c r="ET402" s="13"/>
      <c r="EU402" s="13"/>
      <c r="EV402" s="13"/>
      <c r="EW402" s="13"/>
      <c r="EX402" s="13"/>
      <c r="EY402" s="13"/>
      <c r="EZ402" s="13"/>
      <c r="FA402" s="13"/>
      <c r="FB402" s="13"/>
      <c r="FC402" s="13"/>
      <c r="FD402" s="13"/>
      <c r="FE402" s="13"/>
      <c r="FF402" s="13"/>
      <c r="FG402" s="13"/>
      <c r="FH402" s="13"/>
      <c r="FI402" s="13"/>
      <c r="FJ402" s="13"/>
      <c r="FK402" s="13"/>
      <c r="FL402" s="13"/>
      <c r="FM402" s="13"/>
      <c r="FN402" s="13"/>
      <c r="FO402" s="13"/>
      <c r="FP402" s="13"/>
      <c r="FQ402" s="13"/>
      <c r="FR402" s="13"/>
      <c r="FS402" s="13"/>
      <c r="FT402" s="13"/>
      <c r="FU402" s="13"/>
      <c r="FV402" s="13"/>
      <c r="FW402" s="13"/>
      <c r="FX402" s="13"/>
      <c r="FY402" s="13"/>
      <c r="FZ402" s="13"/>
      <c r="GA402" s="13"/>
      <c r="GB402" s="13"/>
      <c r="GC402" s="13"/>
      <c r="GD402" s="13"/>
      <c r="GE402" s="13"/>
      <c r="GF402" s="13"/>
      <c r="GG402" s="13"/>
      <c r="GH402" s="13"/>
      <c r="GI402" s="13"/>
      <c r="GJ402" s="13"/>
      <c r="GK402" s="13"/>
      <c r="GL402" s="13"/>
      <c r="GM402" s="13"/>
      <c r="GN402" s="13"/>
      <c r="GO402" s="13"/>
      <c r="GP402" s="13"/>
      <c r="GQ402" s="13"/>
      <c r="GR402" s="13"/>
      <c r="GS402" s="13"/>
      <c r="GT402" s="13"/>
      <c r="GU402" s="13"/>
      <c r="GV402" s="13"/>
      <c r="GW402" s="13"/>
      <c r="GX402" s="13"/>
      <c r="GY402" s="13"/>
      <c r="GZ402" s="13"/>
      <c r="HA402" s="13"/>
      <c r="HB402" s="13"/>
      <c r="HC402" s="13"/>
      <c r="HD402" s="13"/>
      <c r="HE402" s="13"/>
      <c r="HF402" s="13"/>
      <c r="HG402" s="13"/>
      <c r="HH402" s="13"/>
      <c r="HI402" s="13"/>
      <c r="HJ402" s="13"/>
      <c r="HK402" s="13"/>
      <c r="HL402" s="13"/>
      <c r="HM402" s="13"/>
      <c r="HN402" s="13"/>
      <c r="HO402" s="13"/>
      <c r="HP402" s="13"/>
      <c r="HQ402" s="13"/>
      <c r="HR402" s="13"/>
      <c r="HS402" s="13"/>
      <c r="HT402" s="13"/>
      <c r="HU402" s="13"/>
      <c r="HV402" s="13"/>
      <c r="HW402" s="13"/>
      <c r="HX402" s="13"/>
      <c r="HY402" s="13"/>
      <c r="HZ402" s="13"/>
      <c r="IA402" s="13"/>
      <c r="IB402" s="13"/>
      <c r="IC402" s="13"/>
      <c r="ID402" s="13"/>
      <c r="IE402" s="13"/>
      <c r="IF402" s="13"/>
      <c r="IG402" s="13"/>
      <c r="IH402" s="13"/>
      <c r="II402" s="13"/>
      <c r="IJ402" s="13"/>
      <c r="IK402" s="13"/>
      <c r="IL402" s="13"/>
      <c r="IM402" s="13"/>
      <c r="IN402" s="13"/>
      <c r="IO402" s="13"/>
      <c r="IP402" s="13"/>
      <c r="IQ402" s="13"/>
      <c r="IR402" s="13"/>
      <c r="IS402" s="13"/>
      <c r="IT402" s="13"/>
    </row>
    <row r="403" spans="1:254" s="18" customFormat="1">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c r="AA403" s="13"/>
      <c r="AB403" s="13"/>
      <c r="AC403" s="13"/>
      <c r="AD403" s="13"/>
      <c r="AE403" s="13"/>
      <c r="AF403" s="13"/>
      <c r="AG403" s="13"/>
      <c r="AH403" s="13"/>
      <c r="AI403" s="13"/>
      <c r="AJ403" s="13"/>
      <c r="AK403" s="13"/>
      <c r="AL403" s="13"/>
      <c r="AM403" s="13"/>
      <c r="AN403" s="13"/>
      <c r="AO403" s="13"/>
      <c r="AP403" s="13"/>
      <c r="AQ403" s="13"/>
      <c r="AR403" s="13"/>
      <c r="AS403" s="13"/>
      <c r="AT403" s="13"/>
      <c r="AU403" s="13"/>
      <c r="AV403" s="13"/>
      <c r="AW403" s="13"/>
      <c r="AX403" s="13"/>
      <c r="AY403" s="13"/>
      <c r="AZ403" s="13"/>
      <c r="BA403" s="13"/>
      <c r="BB403" s="13"/>
      <c r="BC403" s="13"/>
      <c r="BD403" s="13"/>
      <c r="BE403" s="13"/>
      <c r="BF403" s="13"/>
      <c r="BG403" s="13"/>
      <c r="BH403" s="13"/>
      <c r="BI403" s="13"/>
      <c r="BJ403" s="13"/>
      <c r="BK403" s="13"/>
      <c r="BL403" s="13"/>
      <c r="BM403" s="13"/>
      <c r="BN403" s="13"/>
      <c r="BO403" s="13"/>
      <c r="BP403" s="13"/>
      <c r="BQ403" s="13"/>
      <c r="BR403" s="13"/>
      <c r="BS403" s="13"/>
      <c r="BT403" s="13"/>
      <c r="BU403" s="13"/>
      <c r="BV403" s="13"/>
      <c r="BW403" s="13"/>
      <c r="BX403" s="13"/>
      <c r="BY403" s="13"/>
      <c r="BZ403" s="13"/>
      <c r="CA403" s="13"/>
      <c r="CB403" s="13"/>
      <c r="CC403" s="13"/>
      <c r="CD403" s="13"/>
      <c r="CE403" s="13"/>
      <c r="CF403" s="13"/>
      <c r="CG403" s="13"/>
      <c r="CH403" s="13"/>
      <c r="CI403" s="13"/>
      <c r="CJ403" s="13"/>
      <c r="CK403" s="13"/>
      <c r="CL403" s="13"/>
      <c r="CM403" s="13"/>
      <c r="CN403" s="13"/>
      <c r="CO403" s="13"/>
      <c r="CP403" s="13"/>
      <c r="CQ403" s="13"/>
      <c r="CR403" s="13"/>
      <c r="CS403" s="13"/>
      <c r="CT403" s="13"/>
      <c r="CU403" s="13"/>
      <c r="CV403" s="13"/>
      <c r="CW403" s="13"/>
      <c r="CX403" s="13"/>
      <c r="CY403" s="13"/>
      <c r="CZ403" s="13"/>
      <c r="DA403" s="13"/>
      <c r="DB403" s="13"/>
      <c r="DC403" s="13"/>
      <c r="DD403" s="13"/>
      <c r="DE403" s="13"/>
      <c r="DF403" s="13"/>
      <c r="DG403" s="13"/>
      <c r="DH403" s="13"/>
      <c r="DI403" s="13"/>
      <c r="DJ403" s="13"/>
      <c r="DK403" s="13"/>
      <c r="DL403" s="13"/>
      <c r="DM403" s="13"/>
      <c r="DN403" s="13"/>
      <c r="DO403" s="13"/>
      <c r="DP403" s="13"/>
      <c r="DQ403" s="13"/>
      <c r="DR403" s="13"/>
      <c r="DS403" s="13"/>
      <c r="DT403" s="13"/>
      <c r="DU403" s="13"/>
      <c r="DV403" s="13"/>
      <c r="DW403" s="13"/>
      <c r="DX403" s="13"/>
      <c r="DY403" s="13"/>
      <c r="DZ403" s="13"/>
      <c r="EA403" s="13"/>
      <c r="EB403" s="13"/>
      <c r="EC403" s="13"/>
      <c r="ED403" s="13"/>
      <c r="EE403" s="13"/>
      <c r="EF403" s="13"/>
      <c r="EG403" s="13"/>
      <c r="EH403" s="13"/>
      <c r="EI403" s="13"/>
      <c r="EJ403" s="13"/>
      <c r="EK403" s="13"/>
      <c r="EL403" s="13"/>
      <c r="EM403" s="13"/>
      <c r="EN403" s="13"/>
      <c r="EO403" s="13"/>
      <c r="EP403" s="13"/>
      <c r="EQ403" s="13"/>
      <c r="ER403" s="13"/>
      <c r="ES403" s="13"/>
      <c r="ET403" s="13"/>
      <c r="EU403" s="13"/>
      <c r="EV403" s="13"/>
      <c r="EW403" s="13"/>
      <c r="EX403" s="13"/>
      <c r="EY403" s="13"/>
      <c r="EZ403" s="13"/>
      <c r="FA403" s="13"/>
      <c r="FB403" s="13"/>
      <c r="FC403" s="13"/>
      <c r="FD403" s="13"/>
      <c r="FE403" s="13"/>
      <c r="FF403" s="13"/>
      <c r="FG403" s="13"/>
      <c r="FH403" s="13"/>
      <c r="FI403" s="13"/>
      <c r="FJ403" s="13"/>
      <c r="FK403" s="13"/>
      <c r="FL403" s="13"/>
      <c r="FM403" s="13"/>
      <c r="FN403" s="13"/>
      <c r="FO403" s="13"/>
      <c r="FP403" s="13"/>
      <c r="FQ403" s="13"/>
      <c r="FR403" s="13"/>
      <c r="FS403" s="13"/>
      <c r="FT403" s="13"/>
      <c r="FU403" s="13"/>
      <c r="FV403" s="13"/>
      <c r="FW403" s="13"/>
      <c r="FX403" s="13"/>
      <c r="FY403" s="13"/>
      <c r="FZ403" s="13"/>
      <c r="GA403" s="13"/>
      <c r="GB403" s="13"/>
      <c r="GC403" s="13"/>
      <c r="GD403" s="13"/>
      <c r="GE403" s="13"/>
      <c r="GF403" s="13"/>
      <c r="GG403" s="13"/>
      <c r="GH403" s="13"/>
      <c r="GI403" s="13"/>
      <c r="GJ403" s="13"/>
      <c r="GK403" s="13"/>
      <c r="GL403" s="13"/>
      <c r="GM403" s="13"/>
      <c r="GN403" s="13"/>
      <c r="GO403" s="13"/>
      <c r="GP403" s="13"/>
      <c r="GQ403" s="13"/>
      <c r="GR403" s="13"/>
      <c r="GS403" s="13"/>
      <c r="GT403" s="13"/>
      <c r="GU403" s="13"/>
      <c r="GV403" s="13"/>
      <c r="GW403" s="13"/>
      <c r="GX403" s="13"/>
      <c r="GY403" s="13"/>
      <c r="GZ403" s="13"/>
      <c r="HA403" s="13"/>
      <c r="HB403" s="13"/>
      <c r="HC403" s="13"/>
      <c r="HD403" s="13"/>
      <c r="HE403" s="13"/>
      <c r="HF403" s="13"/>
      <c r="HG403" s="13"/>
      <c r="HH403" s="13"/>
      <c r="HI403" s="13"/>
      <c r="HJ403" s="13"/>
      <c r="HK403" s="13"/>
      <c r="HL403" s="13"/>
      <c r="HM403" s="13"/>
      <c r="HN403" s="13"/>
      <c r="HO403" s="13"/>
      <c r="HP403" s="13"/>
      <c r="HQ403" s="13"/>
      <c r="HR403" s="13"/>
      <c r="HS403" s="13"/>
      <c r="HT403" s="13"/>
      <c r="HU403" s="13"/>
      <c r="HV403" s="13"/>
      <c r="HW403" s="13"/>
      <c r="HX403" s="13"/>
      <c r="HY403" s="13"/>
      <c r="HZ403" s="13"/>
      <c r="IA403" s="13"/>
      <c r="IB403" s="13"/>
      <c r="IC403" s="13"/>
      <c r="ID403" s="13"/>
      <c r="IE403" s="13"/>
      <c r="IF403" s="13"/>
      <c r="IG403" s="13"/>
      <c r="IH403" s="13"/>
      <c r="II403" s="13"/>
      <c r="IJ403" s="13"/>
      <c r="IK403" s="13"/>
      <c r="IL403" s="13"/>
      <c r="IM403" s="13"/>
      <c r="IN403" s="13"/>
      <c r="IO403" s="13"/>
      <c r="IP403" s="13"/>
      <c r="IQ403" s="13"/>
      <c r="IR403" s="13"/>
      <c r="IS403" s="13"/>
      <c r="IT403" s="13"/>
    </row>
    <row r="404" spans="1:254" s="18" customFormat="1">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c r="AA404" s="13"/>
      <c r="AB404" s="13"/>
      <c r="AC404" s="13"/>
      <c r="AD404" s="13"/>
      <c r="AE404" s="13"/>
      <c r="AF404" s="13"/>
      <c r="AG404" s="13"/>
      <c r="AH404" s="13"/>
      <c r="AI404" s="13"/>
      <c r="AJ404" s="13"/>
      <c r="AK404" s="13"/>
      <c r="AL404" s="13"/>
      <c r="AM404" s="13"/>
      <c r="AN404" s="13"/>
      <c r="AO404" s="13"/>
      <c r="AP404" s="13"/>
      <c r="AQ404" s="13"/>
      <c r="AR404" s="13"/>
      <c r="AS404" s="13"/>
      <c r="AT404" s="13"/>
      <c r="AU404" s="13"/>
      <c r="AV404" s="13"/>
      <c r="AW404" s="13"/>
      <c r="AX404" s="13"/>
      <c r="AY404" s="13"/>
      <c r="AZ404" s="13"/>
      <c r="BA404" s="13"/>
      <c r="BB404" s="13"/>
      <c r="BC404" s="13"/>
      <c r="BD404" s="13"/>
      <c r="BE404" s="13"/>
      <c r="BF404" s="13"/>
      <c r="BG404" s="13"/>
      <c r="BH404" s="13"/>
      <c r="BI404" s="13"/>
      <c r="BJ404" s="13"/>
      <c r="BK404" s="13"/>
      <c r="BL404" s="13"/>
      <c r="BM404" s="13"/>
      <c r="BN404" s="13"/>
      <c r="BO404" s="13"/>
      <c r="BP404" s="13"/>
      <c r="BQ404" s="13"/>
      <c r="BR404" s="13"/>
      <c r="BS404" s="13"/>
      <c r="BT404" s="13"/>
      <c r="BU404" s="13"/>
      <c r="BV404" s="13"/>
      <c r="BW404" s="13"/>
      <c r="BX404" s="13"/>
      <c r="BY404" s="13"/>
      <c r="BZ404" s="13"/>
      <c r="CA404" s="13"/>
      <c r="CB404" s="13"/>
      <c r="CC404" s="13"/>
      <c r="CD404" s="13"/>
      <c r="CE404" s="13"/>
      <c r="CF404" s="13"/>
      <c r="CG404" s="13"/>
      <c r="CH404" s="13"/>
      <c r="CI404" s="13"/>
      <c r="CJ404" s="13"/>
      <c r="CK404" s="13"/>
      <c r="CL404" s="13"/>
      <c r="CM404" s="13"/>
      <c r="CN404" s="13"/>
      <c r="CO404" s="13"/>
      <c r="CP404" s="13"/>
      <c r="CQ404" s="13"/>
      <c r="CR404" s="13"/>
      <c r="CS404" s="13"/>
      <c r="CT404" s="13"/>
      <c r="CU404" s="13"/>
      <c r="CV404" s="13"/>
      <c r="CW404" s="13"/>
      <c r="CX404" s="13"/>
      <c r="CY404" s="13"/>
      <c r="CZ404" s="13"/>
      <c r="DA404" s="13"/>
      <c r="DB404" s="13"/>
      <c r="DC404" s="13"/>
      <c r="DD404" s="13"/>
      <c r="DE404" s="13"/>
      <c r="DF404" s="13"/>
      <c r="DG404" s="13"/>
      <c r="DH404" s="13"/>
      <c r="DI404" s="13"/>
      <c r="DJ404" s="13"/>
      <c r="DK404" s="13"/>
      <c r="DL404" s="13"/>
      <c r="DM404" s="13"/>
      <c r="DN404" s="13"/>
      <c r="DO404" s="13"/>
      <c r="DP404" s="13"/>
      <c r="DQ404" s="13"/>
      <c r="DR404" s="13"/>
      <c r="DS404" s="13"/>
      <c r="DT404" s="13"/>
      <c r="DU404" s="13"/>
      <c r="DV404" s="13"/>
      <c r="DW404" s="13"/>
      <c r="DX404" s="13"/>
      <c r="DY404" s="13"/>
      <c r="DZ404" s="13"/>
      <c r="EA404" s="13"/>
      <c r="EB404" s="13"/>
      <c r="EC404" s="13"/>
      <c r="ED404" s="13"/>
      <c r="EE404" s="13"/>
      <c r="EF404" s="13"/>
      <c r="EG404" s="13"/>
      <c r="EH404" s="13"/>
      <c r="EI404" s="13"/>
      <c r="EJ404" s="13"/>
      <c r="EK404" s="13"/>
      <c r="EL404" s="13"/>
      <c r="EM404" s="13"/>
      <c r="EN404" s="13"/>
      <c r="EO404" s="13"/>
      <c r="EP404" s="13"/>
      <c r="EQ404" s="13"/>
      <c r="ER404" s="13"/>
      <c r="ES404" s="13"/>
      <c r="ET404" s="13"/>
      <c r="EU404" s="13"/>
      <c r="EV404" s="13"/>
      <c r="EW404" s="13"/>
      <c r="EX404" s="13"/>
      <c r="EY404" s="13"/>
      <c r="EZ404" s="13"/>
      <c r="FA404" s="13"/>
      <c r="FB404" s="13"/>
      <c r="FC404" s="13"/>
      <c r="FD404" s="13"/>
      <c r="FE404" s="13"/>
      <c r="FF404" s="13"/>
      <c r="FG404" s="13"/>
      <c r="FH404" s="13"/>
      <c r="FI404" s="13"/>
      <c r="FJ404" s="13"/>
      <c r="FK404" s="13"/>
      <c r="FL404" s="13"/>
      <c r="FM404" s="13"/>
      <c r="FN404" s="13"/>
      <c r="FO404" s="13"/>
      <c r="FP404" s="13"/>
      <c r="FQ404" s="13"/>
      <c r="FR404" s="13"/>
      <c r="FS404" s="13"/>
      <c r="FT404" s="13"/>
      <c r="FU404" s="13"/>
      <c r="FV404" s="13"/>
      <c r="FW404" s="13"/>
      <c r="FX404" s="13"/>
      <c r="FY404" s="13"/>
      <c r="FZ404" s="13"/>
      <c r="GA404" s="13"/>
      <c r="GB404" s="13"/>
      <c r="GC404" s="13"/>
      <c r="GD404" s="13"/>
      <c r="GE404" s="13"/>
      <c r="GF404" s="13"/>
      <c r="GG404" s="13"/>
      <c r="GH404" s="13"/>
      <c r="GI404" s="13"/>
      <c r="GJ404" s="13"/>
      <c r="GK404" s="13"/>
      <c r="GL404" s="13"/>
      <c r="GM404" s="13"/>
      <c r="GN404" s="13"/>
      <c r="GO404" s="13"/>
      <c r="GP404" s="13"/>
      <c r="GQ404" s="13"/>
      <c r="GR404" s="13"/>
      <c r="GS404" s="13"/>
      <c r="GT404" s="13"/>
      <c r="GU404" s="13"/>
      <c r="GV404" s="13"/>
      <c r="GW404" s="13"/>
      <c r="GX404" s="13"/>
      <c r="GY404" s="13"/>
      <c r="GZ404" s="13"/>
      <c r="HA404" s="13"/>
      <c r="HB404" s="13"/>
      <c r="HC404" s="13"/>
      <c r="HD404" s="13"/>
      <c r="HE404" s="13"/>
      <c r="HF404" s="13"/>
      <c r="HG404" s="13"/>
      <c r="HH404" s="13"/>
      <c r="HI404" s="13"/>
      <c r="HJ404" s="13"/>
      <c r="HK404" s="13"/>
      <c r="HL404" s="13"/>
      <c r="HM404" s="13"/>
      <c r="HN404" s="13"/>
      <c r="HO404" s="13"/>
      <c r="HP404" s="13"/>
      <c r="HQ404" s="13"/>
      <c r="HR404" s="13"/>
      <c r="HS404" s="13"/>
      <c r="HT404" s="13"/>
      <c r="HU404" s="13"/>
      <c r="HV404" s="13"/>
      <c r="HW404" s="13"/>
      <c r="HX404" s="13"/>
      <c r="HY404" s="13"/>
      <c r="HZ404" s="13"/>
      <c r="IA404" s="13"/>
      <c r="IB404" s="13"/>
      <c r="IC404" s="13"/>
      <c r="ID404" s="13"/>
      <c r="IE404" s="13"/>
      <c r="IF404" s="13"/>
      <c r="IG404" s="13"/>
      <c r="IH404" s="13"/>
      <c r="II404" s="13"/>
      <c r="IJ404" s="13"/>
      <c r="IK404" s="13"/>
      <c r="IL404" s="13"/>
      <c r="IM404" s="13"/>
      <c r="IN404" s="13"/>
      <c r="IO404" s="13"/>
      <c r="IP404" s="13"/>
      <c r="IQ404" s="13"/>
      <c r="IR404" s="13"/>
      <c r="IS404" s="13"/>
      <c r="IT404" s="13"/>
    </row>
    <row r="405" spans="1:254" s="18" customFormat="1">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c r="AA405" s="13"/>
      <c r="AB405" s="13"/>
      <c r="AC405" s="13"/>
      <c r="AD405" s="13"/>
      <c r="AE405" s="13"/>
      <c r="AF405" s="13"/>
      <c r="AG405" s="13"/>
      <c r="AH405" s="13"/>
      <c r="AI405" s="13"/>
      <c r="AJ405" s="13"/>
      <c r="AK405" s="13"/>
      <c r="AL405" s="13"/>
      <c r="AM405" s="13"/>
      <c r="AN405" s="13"/>
      <c r="AO405" s="13"/>
      <c r="AP405" s="13"/>
      <c r="AQ405" s="13"/>
      <c r="AR405" s="13"/>
      <c r="AS405" s="13"/>
      <c r="AT405" s="13"/>
      <c r="AU405" s="13"/>
      <c r="AV405" s="13"/>
      <c r="AW405" s="13"/>
      <c r="AX405" s="13"/>
      <c r="AY405" s="13"/>
      <c r="AZ405" s="13"/>
      <c r="BA405" s="13"/>
      <c r="BB405" s="13"/>
      <c r="BC405" s="13"/>
      <c r="BD405" s="13"/>
      <c r="BE405" s="13"/>
      <c r="BF405" s="13"/>
      <c r="BG405" s="13"/>
      <c r="BH405" s="13"/>
      <c r="BI405" s="13"/>
      <c r="BJ405" s="13"/>
      <c r="BK405" s="13"/>
      <c r="BL405" s="13"/>
      <c r="BM405" s="13"/>
      <c r="BN405" s="13"/>
      <c r="BO405" s="13"/>
      <c r="BP405" s="13"/>
      <c r="BQ405" s="13"/>
      <c r="BR405" s="13"/>
      <c r="BS405" s="13"/>
      <c r="BT405" s="13"/>
      <c r="BU405" s="13"/>
      <c r="BV405" s="13"/>
      <c r="BW405" s="13"/>
      <c r="BX405" s="13"/>
      <c r="BY405" s="13"/>
      <c r="BZ405" s="13"/>
      <c r="CA405" s="13"/>
      <c r="CB405" s="13"/>
      <c r="CC405" s="13"/>
      <c r="CD405" s="13"/>
      <c r="CE405" s="13"/>
      <c r="CF405" s="13"/>
      <c r="CG405" s="13"/>
      <c r="CH405" s="13"/>
      <c r="CI405" s="13"/>
      <c r="CJ405" s="13"/>
      <c r="CK405" s="13"/>
      <c r="CL405" s="13"/>
      <c r="CM405" s="13"/>
      <c r="CN405" s="13"/>
      <c r="CO405" s="13"/>
      <c r="CP405" s="13"/>
      <c r="CQ405" s="13"/>
      <c r="CR405" s="13"/>
      <c r="CS405" s="13"/>
      <c r="CT405" s="13"/>
      <c r="CU405" s="13"/>
      <c r="CV405" s="13"/>
      <c r="CW405" s="13"/>
      <c r="CX405" s="13"/>
      <c r="CY405" s="13"/>
      <c r="CZ405" s="13"/>
      <c r="DA405" s="13"/>
      <c r="DB405" s="13"/>
      <c r="DC405" s="13"/>
      <c r="DD405" s="13"/>
      <c r="DE405" s="13"/>
      <c r="DF405" s="13"/>
      <c r="DG405" s="13"/>
      <c r="DH405" s="13"/>
      <c r="DI405" s="13"/>
      <c r="DJ405" s="13"/>
      <c r="DK405" s="13"/>
      <c r="DL405" s="13"/>
      <c r="DM405" s="13"/>
      <c r="DN405" s="13"/>
      <c r="DO405" s="13"/>
      <c r="DP405" s="13"/>
      <c r="DQ405" s="13"/>
      <c r="DR405" s="13"/>
      <c r="DS405" s="13"/>
      <c r="DT405" s="13"/>
      <c r="DU405" s="13"/>
      <c r="DV405" s="13"/>
      <c r="DW405" s="13"/>
      <c r="DX405" s="13"/>
      <c r="DY405" s="13"/>
      <c r="DZ405" s="13"/>
      <c r="EA405" s="13"/>
      <c r="EB405" s="13"/>
      <c r="EC405" s="13"/>
      <c r="ED405" s="13"/>
      <c r="EE405" s="13"/>
      <c r="EF405" s="13"/>
      <c r="EG405" s="13"/>
      <c r="EH405" s="13"/>
      <c r="EI405" s="13"/>
      <c r="EJ405" s="13"/>
      <c r="EK405" s="13"/>
      <c r="EL405" s="13"/>
      <c r="EM405" s="13"/>
      <c r="EN405" s="13"/>
      <c r="EO405" s="13"/>
      <c r="EP405" s="13"/>
      <c r="EQ405" s="13"/>
      <c r="ER405" s="13"/>
      <c r="ES405" s="13"/>
      <c r="ET405" s="13"/>
      <c r="EU405" s="13"/>
      <c r="EV405" s="13"/>
      <c r="EW405" s="13"/>
      <c r="EX405" s="13"/>
      <c r="EY405" s="13"/>
      <c r="EZ405" s="13"/>
      <c r="FA405" s="13"/>
      <c r="FB405" s="13"/>
      <c r="FC405" s="13"/>
      <c r="FD405" s="13"/>
      <c r="FE405" s="13"/>
      <c r="FF405" s="13"/>
      <c r="FG405" s="13"/>
      <c r="FH405" s="13"/>
      <c r="FI405" s="13"/>
      <c r="FJ405" s="13"/>
      <c r="FK405" s="13"/>
      <c r="FL405" s="13"/>
      <c r="FM405" s="13"/>
      <c r="FN405" s="13"/>
      <c r="FO405" s="13"/>
      <c r="FP405" s="13"/>
      <c r="FQ405" s="13"/>
      <c r="FR405" s="13"/>
      <c r="FS405" s="13"/>
      <c r="FT405" s="13"/>
      <c r="FU405" s="13"/>
      <c r="FV405" s="13"/>
      <c r="FW405" s="13"/>
      <c r="FX405" s="13"/>
      <c r="FY405" s="13"/>
      <c r="FZ405" s="13"/>
      <c r="GA405" s="13"/>
      <c r="GB405" s="13"/>
      <c r="GC405" s="13"/>
      <c r="GD405" s="13"/>
      <c r="GE405" s="13"/>
      <c r="GF405" s="13"/>
      <c r="GG405" s="13"/>
      <c r="GH405" s="13"/>
      <c r="GI405" s="13"/>
      <c r="GJ405" s="13"/>
      <c r="GK405" s="13"/>
      <c r="GL405" s="13"/>
      <c r="GM405" s="13"/>
      <c r="GN405" s="13"/>
      <c r="GO405" s="13"/>
      <c r="GP405" s="13"/>
      <c r="GQ405" s="13"/>
      <c r="GR405" s="13"/>
      <c r="GS405" s="13"/>
      <c r="GT405" s="13"/>
      <c r="GU405" s="13"/>
      <c r="GV405" s="13"/>
      <c r="GW405" s="13"/>
      <c r="GX405" s="13"/>
      <c r="GY405" s="13"/>
      <c r="GZ405" s="13"/>
      <c r="HA405" s="13"/>
      <c r="HB405" s="13"/>
      <c r="HC405" s="13"/>
      <c r="HD405" s="13"/>
      <c r="HE405" s="13"/>
      <c r="HF405" s="13"/>
      <c r="HG405" s="13"/>
      <c r="HH405" s="13"/>
      <c r="HI405" s="13"/>
      <c r="HJ405" s="13"/>
      <c r="HK405" s="13"/>
      <c r="HL405" s="13"/>
      <c r="HM405" s="13"/>
      <c r="HN405" s="13"/>
      <c r="HO405" s="13"/>
      <c r="HP405" s="13"/>
      <c r="HQ405" s="13"/>
      <c r="HR405" s="13"/>
      <c r="HS405" s="13"/>
      <c r="HT405" s="13"/>
      <c r="HU405" s="13"/>
      <c r="HV405" s="13"/>
      <c r="HW405" s="13"/>
      <c r="HX405" s="13"/>
      <c r="HY405" s="13"/>
      <c r="HZ405" s="13"/>
      <c r="IA405" s="13"/>
      <c r="IB405" s="13"/>
      <c r="IC405" s="13"/>
      <c r="ID405" s="13"/>
      <c r="IE405" s="13"/>
      <c r="IF405" s="13"/>
      <c r="IG405" s="13"/>
      <c r="IH405" s="13"/>
      <c r="II405" s="13"/>
      <c r="IJ405" s="13"/>
      <c r="IK405" s="13"/>
      <c r="IL405" s="13"/>
      <c r="IM405" s="13"/>
      <c r="IN405" s="13"/>
      <c r="IO405" s="13"/>
      <c r="IP405" s="13"/>
      <c r="IQ405" s="13"/>
      <c r="IR405" s="13"/>
      <c r="IS405" s="13"/>
      <c r="IT405" s="13"/>
    </row>
    <row r="406" spans="1:254" s="18" customFormat="1">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c r="AA406" s="13"/>
      <c r="AB406" s="13"/>
      <c r="AC406" s="13"/>
      <c r="AD406" s="13"/>
      <c r="AE406" s="13"/>
      <c r="AF406" s="13"/>
      <c r="AG406" s="13"/>
      <c r="AH406" s="13"/>
      <c r="AI406" s="13"/>
      <c r="AJ406" s="13"/>
      <c r="AK406" s="13"/>
      <c r="AL406" s="13"/>
      <c r="AM406" s="13"/>
      <c r="AN406" s="13"/>
      <c r="AO406" s="13"/>
      <c r="AP406" s="13"/>
      <c r="AQ406" s="13"/>
      <c r="AR406" s="13"/>
      <c r="AS406" s="13"/>
      <c r="AT406" s="13"/>
      <c r="AU406" s="13"/>
      <c r="AV406" s="13"/>
      <c r="AW406" s="13"/>
      <c r="AX406" s="13"/>
      <c r="AY406" s="13"/>
      <c r="AZ406" s="13"/>
      <c r="BA406" s="13"/>
      <c r="BB406" s="13"/>
      <c r="BC406" s="13"/>
      <c r="BD406" s="13"/>
      <c r="BE406" s="13"/>
      <c r="BF406" s="13"/>
      <c r="BG406" s="13"/>
      <c r="BH406" s="13"/>
      <c r="BI406" s="13"/>
      <c r="BJ406" s="13"/>
      <c r="BK406" s="13"/>
      <c r="BL406" s="13"/>
      <c r="BM406" s="13"/>
      <c r="BN406" s="13"/>
      <c r="BO406" s="13"/>
      <c r="BP406" s="13"/>
      <c r="BQ406" s="13"/>
      <c r="BR406" s="13"/>
      <c r="BS406" s="13"/>
      <c r="BT406" s="13"/>
      <c r="BU406" s="13"/>
      <c r="BV406" s="13"/>
      <c r="BW406" s="13"/>
      <c r="BX406" s="13"/>
      <c r="BY406" s="13"/>
      <c r="BZ406" s="13"/>
      <c r="CA406" s="13"/>
      <c r="CB406" s="13"/>
      <c r="CC406" s="13"/>
      <c r="CD406" s="13"/>
      <c r="CE406" s="13"/>
      <c r="CF406" s="13"/>
      <c r="CG406" s="13"/>
      <c r="CH406" s="13"/>
      <c r="CI406" s="13"/>
      <c r="CJ406" s="13"/>
      <c r="CK406" s="13"/>
      <c r="CL406" s="13"/>
      <c r="CM406" s="13"/>
      <c r="CN406" s="13"/>
      <c r="CO406" s="13"/>
      <c r="CP406" s="13"/>
      <c r="CQ406" s="13"/>
      <c r="CR406" s="13"/>
      <c r="CS406" s="13"/>
      <c r="CT406" s="13"/>
      <c r="CU406" s="13"/>
      <c r="CV406" s="13"/>
      <c r="CW406" s="13"/>
      <c r="CX406" s="13"/>
      <c r="CY406" s="13"/>
      <c r="CZ406" s="13"/>
      <c r="DA406" s="13"/>
      <c r="DB406" s="13"/>
      <c r="DC406" s="13"/>
      <c r="DD406" s="13"/>
      <c r="DE406" s="13"/>
      <c r="DF406" s="13"/>
      <c r="DG406" s="13"/>
      <c r="DH406" s="13"/>
      <c r="DI406" s="13"/>
      <c r="DJ406" s="13"/>
      <c r="DK406" s="13"/>
      <c r="DL406" s="13"/>
      <c r="DM406" s="13"/>
      <c r="DN406" s="13"/>
      <c r="DO406" s="13"/>
      <c r="DP406" s="13"/>
      <c r="DQ406" s="13"/>
      <c r="DR406" s="13"/>
      <c r="DS406" s="13"/>
      <c r="DT406" s="13"/>
      <c r="DU406" s="13"/>
      <c r="DV406" s="13"/>
      <c r="DW406" s="13"/>
      <c r="DX406" s="13"/>
      <c r="DY406" s="13"/>
      <c r="DZ406" s="13"/>
      <c r="EA406" s="13"/>
      <c r="EB406" s="13"/>
      <c r="EC406" s="13"/>
      <c r="ED406" s="13"/>
      <c r="EE406" s="13"/>
      <c r="EF406" s="13"/>
      <c r="EG406" s="13"/>
      <c r="EH406" s="13"/>
      <c r="EI406" s="13"/>
      <c r="EJ406" s="13"/>
      <c r="EK406" s="13"/>
      <c r="EL406" s="13"/>
      <c r="EM406" s="13"/>
      <c r="EN406" s="13"/>
      <c r="EO406" s="13"/>
      <c r="EP406" s="13"/>
      <c r="EQ406" s="13"/>
      <c r="ER406" s="13"/>
      <c r="ES406" s="13"/>
      <c r="ET406" s="13"/>
      <c r="EU406" s="13"/>
      <c r="EV406" s="13"/>
      <c r="EW406" s="13"/>
      <c r="EX406" s="13"/>
      <c r="EY406" s="13"/>
      <c r="EZ406" s="13"/>
      <c r="FA406" s="13"/>
      <c r="FB406" s="13"/>
      <c r="FC406" s="13"/>
      <c r="FD406" s="13"/>
      <c r="FE406" s="13"/>
      <c r="FF406" s="13"/>
      <c r="FG406" s="13"/>
      <c r="FH406" s="13"/>
      <c r="FI406" s="13"/>
      <c r="FJ406" s="13"/>
      <c r="FK406" s="13"/>
      <c r="FL406" s="13"/>
      <c r="FM406" s="13"/>
      <c r="FN406" s="13"/>
      <c r="FO406" s="13"/>
      <c r="FP406" s="13"/>
      <c r="FQ406" s="13"/>
      <c r="FR406" s="13"/>
      <c r="FS406" s="13"/>
      <c r="FT406" s="13"/>
      <c r="FU406" s="13"/>
      <c r="FV406" s="13"/>
      <c r="FW406" s="13"/>
      <c r="FX406" s="13"/>
      <c r="FY406" s="13"/>
      <c r="FZ406" s="13"/>
      <c r="GA406" s="13"/>
      <c r="GB406" s="13"/>
      <c r="GC406" s="13"/>
      <c r="GD406" s="13"/>
      <c r="GE406" s="13"/>
      <c r="GF406" s="13"/>
      <c r="GG406" s="13"/>
      <c r="GH406" s="13"/>
      <c r="GI406" s="13"/>
      <c r="GJ406" s="13"/>
      <c r="GK406" s="13"/>
      <c r="GL406" s="13"/>
      <c r="GM406" s="13"/>
      <c r="GN406" s="13"/>
      <c r="GO406" s="13"/>
      <c r="GP406" s="13"/>
      <c r="GQ406" s="13"/>
      <c r="GR406" s="13"/>
      <c r="GS406" s="13"/>
      <c r="GT406" s="13"/>
      <c r="GU406" s="13"/>
      <c r="GV406" s="13"/>
      <c r="GW406" s="13"/>
      <c r="GX406" s="13"/>
      <c r="GY406" s="13"/>
      <c r="GZ406" s="13"/>
      <c r="HA406" s="13"/>
      <c r="HB406" s="13"/>
      <c r="HC406" s="13"/>
      <c r="HD406" s="13"/>
      <c r="HE406" s="13"/>
      <c r="HF406" s="13"/>
      <c r="HG406" s="13"/>
      <c r="HH406" s="13"/>
      <c r="HI406" s="13"/>
      <c r="HJ406" s="13"/>
      <c r="HK406" s="13"/>
      <c r="HL406" s="13"/>
      <c r="HM406" s="13"/>
      <c r="HN406" s="13"/>
      <c r="HO406" s="13"/>
      <c r="HP406" s="13"/>
      <c r="HQ406" s="13"/>
      <c r="HR406" s="13"/>
      <c r="HS406" s="13"/>
      <c r="HT406" s="13"/>
      <c r="HU406" s="13"/>
      <c r="HV406" s="13"/>
      <c r="HW406" s="13"/>
      <c r="HX406" s="13"/>
      <c r="HY406" s="13"/>
      <c r="HZ406" s="13"/>
      <c r="IA406" s="13"/>
      <c r="IB406" s="13"/>
      <c r="IC406" s="13"/>
      <c r="ID406" s="13"/>
      <c r="IE406" s="13"/>
      <c r="IF406" s="13"/>
      <c r="IG406" s="13"/>
      <c r="IH406" s="13"/>
      <c r="II406" s="13"/>
      <c r="IJ406" s="13"/>
      <c r="IK406" s="13"/>
      <c r="IL406" s="13"/>
      <c r="IM406" s="13"/>
      <c r="IN406" s="13"/>
      <c r="IO406" s="13"/>
      <c r="IP406" s="13"/>
      <c r="IQ406" s="13"/>
      <c r="IR406" s="13"/>
      <c r="IS406" s="13"/>
      <c r="IT406" s="13"/>
    </row>
    <row r="407" spans="1:254" s="18" customFormat="1">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c r="AA407" s="13"/>
      <c r="AB407" s="13"/>
      <c r="AC407" s="13"/>
      <c r="AD407" s="13"/>
      <c r="AE407" s="13"/>
      <c r="AF407" s="13"/>
      <c r="AG407" s="13"/>
      <c r="AH407" s="13"/>
      <c r="AI407" s="13"/>
      <c r="AJ407" s="13"/>
      <c r="AK407" s="13"/>
      <c r="AL407" s="13"/>
      <c r="AM407" s="13"/>
      <c r="AN407" s="13"/>
      <c r="AO407" s="13"/>
      <c r="AP407" s="13"/>
      <c r="AQ407" s="13"/>
      <c r="AR407" s="13"/>
      <c r="AS407" s="13"/>
      <c r="AT407" s="13"/>
      <c r="AU407" s="13"/>
      <c r="AV407" s="13"/>
      <c r="AW407" s="13"/>
      <c r="AX407" s="13"/>
      <c r="AY407" s="13"/>
      <c r="AZ407" s="13"/>
      <c r="BA407" s="13"/>
      <c r="BB407" s="13"/>
      <c r="BC407" s="13"/>
      <c r="BD407" s="13"/>
      <c r="BE407" s="13"/>
      <c r="BF407" s="13"/>
      <c r="BG407" s="13"/>
      <c r="BH407" s="13"/>
      <c r="BI407" s="13"/>
      <c r="BJ407" s="13"/>
      <c r="BK407" s="13"/>
      <c r="BL407" s="13"/>
      <c r="BM407" s="13"/>
      <c r="BN407" s="13"/>
      <c r="BO407" s="13"/>
      <c r="BP407" s="13"/>
      <c r="BQ407" s="13"/>
      <c r="BR407" s="13"/>
      <c r="BS407" s="13"/>
      <c r="BT407" s="13"/>
      <c r="BU407" s="13"/>
      <c r="BV407" s="13"/>
      <c r="BW407" s="13"/>
      <c r="BX407" s="13"/>
      <c r="BY407" s="13"/>
      <c r="BZ407" s="13"/>
      <c r="CA407" s="13"/>
      <c r="CB407" s="13"/>
      <c r="CC407" s="13"/>
      <c r="CD407" s="13"/>
      <c r="CE407" s="13"/>
      <c r="CF407" s="13"/>
      <c r="CG407" s="13"/>
      <c r="CH407" s="13"/>
      <c r="CI407" s="13"/>
      <c r="CJ407" s="13"/>
      <c r="CK407" s="13"/>
      <c r="CL407" s="13"/>
      <c r="CM407" s="13"/>
      <c r="CN407" s="13"/>
      <c r="CO407" s="13"/>
      <c r="CP407" s="13"/>
      <c r="CQ407" s="13"/>
      <c r="CR407" s="13"/>
      <c r="CS407" s="13"/>
      <c r="CT407" s="13"/>
      <c r="CU407" s="13"/>
      <c r="CV407" s="13"/>
      <c r="CW407" s="13"/>
      <c r="CX407" s="13"/>
      <c r="CY407" s="13"/>
      <c r="CZ407" s="13"/>
      <c r="DA407" s="13"/>
      <c r="DB407" s="13"/>
      <c r="DC407" s="13"/>
      <c r="DD407" s="13"/>
      <c r="DE407" s="13"/>
      <c r="DF407" s="13"/>
      <c r="DG407" s="13"/>
      <c r="DH407" s="13"/>
      <c r="DI407" s="13"/>
      <c r="DJ407" s="13"/>
      <c r="DK407" s="13"/>
      <c r="DL407" s="13"/>
      <c r="DM407" s="13"/>
      <c r="DN407" s="13"/>
      <c r="DO407" s="13"/>
      <c r="DP407" s="13"/>
      <c r="DQ407" s="13"/>
      <c r="DR407" s="13"/>
      <c r="DS407" s="13"/>
      <c r="DT407" s="13"/>
      <c r="DU407" s="13"/>
      <c r="DV407" s="13"/>
      <c r="DW407" s="13"/>
      <c r="DX407" s="13"/>
      <c r="DY407" s="13"/>
      <c r="DZ407" s="13"/>
      <c r="EA407" s="13"/>
      <c r="EB407" s="13"/>
      <c r="EC407" s="13"/>
      <c r="ED407" s="13"/>
      <c r="EE407" s="13"/>
      <c r="EF407" s="13"/>
      <c r="EG407" s="13"/>
      <c r="EH407" s="13"/>
      <c r="EI407" s="13"/>
      <c r="EJ407" s="13"/>
      <c r="EK407" s="13"/>
      <c r="EL407" s="13"/>
      <c r="EM407" s="13"/>
      <c r="EN407" s="13"/>
      <c r="EO407" s="13"/>
      <c r="EP407" s="13"/>
      <c r="EQ407" s="13"/>
      <c r="ER407" s="13"/>
      <c r="ES407" s="13"/>
      <c r="ET407" s="13"/>
      <c r="EU407" s="13"/>
      <c r="EV407" s="13"/>
      <c r="EW407" s="13"/>
      <c r="EX407" s="13"/>
      <c r="EY407" s="13"/>
      <c r="EZ407" s="13"/>
      <c r="FA407" s="13"/>
      <c r="FB407" s="13"/>
      <c r="FC407" s="13"/>
      <c r="FD407" s="13"/>
      <c r="FE407" s="13"/>
      <c r="FF407" s="13"/>
      <c r="FG407" s="13"/>
      <c r="FH407" s="13"/>
      <c r="FI407" s="13"/>
      <c r="FJ407" s="13"/>
      <c r="FK407" s="13"/>
      <c r="FL407" s="13"/>
      <c r="FM407" s="13"/>
      <c r="FN407" s="13"/>
      <c r="FO407" s="13"/>
      <c r="FP407" s="13"/>
      <c r="FQ407" s="13"/>
      <c r="FR407" s="13"/>
      <c r="FS407" s="13"/>
      <c r="FT407" s="13"/>
      <c r="FU407" s="13"/>
      <c r="FV407" s="13"/>
      <c r="FW407" s="13"/>
      <c r="FX407" s="13"/>
      <c r="FY407" s="13"/>
      <c r="FZ407" s="13"/>
      <c r="GA407" s="13"/>
      <c r="GB407" s="13"/>
      <c r="GC407" s="13"/>
      <c r="GD407" s="13"/>
      <c r="GE407" s="13"/>
      <c r="GF407" s="13"/>
      <c r="GG407" s="13"/>
      <c r="GH407" s="13"/>
      <c r="GI407" s="13"/>
      <c r="GJ407" s="13"/>
      <c r="GK407" s="13"/>
      <c r="GL407" s="13"/>
      <c r="GM407" s="13"/>
      <c r="GN407" s="13"/>
      <c r="GO407" s="13"/>
      <c r="GP407" s="13"/>
      <c r="GQ407" s="13"/>
      <c r="GR407" s="13"/>
      <c r="GS407" s="13"/>
      <c r="GT407" s="13"/>
      <c r="GU407" s="13"/>
      <c r="GV407" s="13"/>
      <c r="GW407" s="13"/>
      <c r="GX407" s="13"/>
      <c r="GY407" s="13"/>
      <c r="GZ407" s="13"/>
      <c r="HA407" s="13"/>
      <c r="HB407" s="13"/>
      <c r="HC407" s="13"/>
      <c r="HD407" s="13"/>
      <c r="HE407" s="13"/>
      <c r="HF407" s="13"/>
      <c r="HG407" s="13"/>
      <c r="HH407" s="13"/>
      <c r="HI407" s="13"/>
      <c r="HJ407" s="13"/>
      <c r="HK407" s="13"/>
      <c r="HL407" s="13"/>
      <c r="HM407" s="13"/>
      <c r="HN407" s="13"/>
      <c r="HO407" s="13"/>
      <c r="HP407" s="13"/>
      <c r="HQ407" s="13"/>
      <c r="HR407" s="13"/>
      <c r="HS407" s="13"/>
      <c r="HT407" s="13"/>
      <c r="HU407" s="13"/>
      <c r="HV407" s="13"/>
      <c r="HW407" s="13"/>
      <c r="HX407" s="13"/>
      <c r="HY407" s="13"/>
      <c r="HZ407" s="13"/>
      <c r="IA407" s="13"/>
      <c r="IB407" s="13"/>
      <c r="IC407" s="13"/>
      <c r="ID407" s="13"/>
      <c r="IE407" s="13"/>
      <c r="IF407" s="13"/>
      <c r="IG407" s="13"/>
      <c r="IH407" s="13"/>
      <c r="II407" s="13"/>
      <c r="IJ407" s="13"/>
      <c r="IK407" s="13"/>
      <c r="IL407" s="13"/>
      <c r="IM407" s="13"/>
      <c r="IN407" s="13"/>
      <c r="IO407" s="13"/>
      <c r="IP407" s="13"/>
      <c r="IQ407" s="13"/>
      <c r="IR407" s="13"/>
      <c r="IS407" s="13"/>
      <c r="IT407" s="13"/>
    </row>
    <row r="408" spans="1:254" s="18" customFormat="1">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c r="AA408" s="13"/>
      <c r="AB408" s="13"/>
      <c r="AC408" s="13"/>
      <c r="AD408" s="13"/>
      <c r="AE408" s="13"/>
      <c r="AF408" s="13"/>
      <c r="AG408" s="13"/>
      <c r="AH408" s="13"/>
      <c r="AI408" s="13"/>
      <c r="AJ408" s="13"/>
      <c r="AK408" s="13"/>
      <c r="AL408" s="13"/>
      <c r="AM408" s="13"/>
      <c r="AN408" s="13"/>
      <c r="AO408" s="13"/>
      <c r="AP408" s="13"/>
      <c r="AQ408" s="13"/>
      <c r="AR408" s="13"/>
      <c r="AS408" s="13"/>
      <c r="AT408" s="13"/>
      <c r="AU408" s="13"/>
      <c r="AV408" s="13"/>
      <c r="AW408" s="13"/>
      <c r="AX408" s="13"/>
      <c r="AY408" s="13"/>
      <c r="AZ408" s="13"/>
      <c r="BA408" s="13"/>
      <c r="BB408" s="13"/>
      <c r="BC408" s="13"/>
      <c r="BD408" s="13"/>
      <c r="BE408" s="13"/>
      <c r="BF408" s="13"/>
      <c r="BG408" s="13"/>
      <c r="BH408" s="13"/>
      <c r="BI408" s="13"/>
      <c r="BJ408" s="13"/>
      <c r="BK408" s="13"/>
      <c r="BL408" s="13"/>
      <c r="BM408" s="13"/>
      <c r="BN408" s="13"/>
      <c r="BO408" s="13"/>
      <c r="BP408" s="13"/>
      <c r="BQ408" s="13"/>
      <c r="BR408" s="13"/>
      <c r="BS408" s="13"/>
      <c r="BT408" s="13"/>
      <c r="BU408" s="13"/>
      <c r="BV408" s="13"/>
      <c r="BW408" s="13"/>
      <c r="BX408" s="13"/>
      <c r="BY408" s="13"/>
      <c r="BZ408" s="13"/>
      <c r="CA408" s="13"/>
      <c r="CB408" s="13"/>
      <c r="CC408" s="13"/>
      <c r="CD408" s="13"/>
      <c r="CE408" s="13"/>
      <c r="CF408" s="13"/>
      <c r="CG408" s="13"/>
      <c r="CH408" s="13"/>
      <c r="CI408" s="13"/>
      <c r="CJ408" s="13"/>
      <c r="CK408" s="13"/>
      <c r="CL408" s="13"/>
      <c r="CM408" s="13"/>
      <c r="CN408" s="13"/>
      <c r="CO408" s="13"/>
      <c r="CP408" s="13"/>
      <c r="CQ408" s="13"/>
      <c r="CR408" s="13"/>
      <c r="CS408" s="13"/>
      <c r="CT408" s="13"/>
      <c r="CU408" s="13"/>
      <c r="CV408" s="13"/>
      <c r="CW408" s="13"/>
      <c r="CX408" s="13"/>
      <c r="CY408" s="13"/>
      <c r="CZ408" s="13"/>
      <c r="DA408" s="13"/>
      <c r="DB408" s="13"/>
      <c r="DC408" s="13"/>
      <c r="DD408" s="13"/>
      <c r="DE408" s="13"/>
      <c r="DF408" s="13"/>
      <c r="DG408" s="13"/>
      <c r="DH408" s="13"/>
      <c r="DI408" s="13"/>
      <c r="DJ408" s="13"/>
      <c r="DK408" s="13"/>
      <c r="DL408" s="13"/>
      <c r="DM408" s="13"/>
      <c r="DN408" s="13"/>
      <c r="DO408" s="13"/>
      <c r="DP408" s="13"/>
      <c r="DQ408" s="13"/>
      <c r="DR408" s="13"/>
      <c r="DS408" s="13"/>
      <c r="DT408" s="13"/>
      <c r="DU408" s="13"/>
      <c r="DV408" s="13"/>
      <c r="DW408" s="13"/>
      <c r="DX408" s="13"/>
      <c r="DY408" s="13"/>
      <c r="DZ408" s="13"/>
      <c r="EA408" s="13"/>
      <c r="EB408" s="13"/>
      <c r="EC408" s="13"/>
      <c r="ED408" s="13"/>
      <c r="EE408" s="13"/>
      <c r="EF408" s="13"/>
      <c r="EG408" s="13"/>
      <c r="EH408" s="13"/>
      <c r="EI408" s="13"/>
      <c r="EJ408" s="13"/>
      <c r="EK408" s="13"/>
      <c r="EL408" s="13"/>
      <c r="EM408" s="13"/>
      <c r="EN408" s="13"/>
      <c r="EO408" s="13"/>
      <c r="EP408" s="13"/>
      <c r="EQ408" s="13"/>
      <c r="ER408" s="13"/>
      <c r="ES408" s="13"/>
      <c r="ET408" s="13"/>
      <c r="EU408" s="13"/>
      <c r="EV408" s="13"/>
      <c r="EW408" s="13"/>
      <c r="EX408" s="13"/>
      <c r="EY408" s="13"/>
      <c r="EZ408" s="13"/>
      <c r="FA408" s="13"/>
      <c r="FB408" s="13"/>
      <c r="FC408" s="13"/>
      <c r="FD408" s="13"/>
      <c r="FE408" s="13"/>
      <c r="FF408" s="13"/>
      <c r="FG408" s="13"/>
      <c r="FH408" s="13"/>
      <c r="FI408" s="13"/>
      <c r="FJ408" s="13"/>
      <c r="FK408" s="13"/>
      <c r="FL408" s="13"/>
      <c r="FM408" s="13"/>
      <c r="FN408" s="13"/>
      <c r="FO408" s="13"/>
      <c r="FP408" s="13"/>
      <c r="FQ408" s="13"/>
      <c r="FR408" s="13"/>
      <c r="FS408" s="13"/>
      <c r="FT408" s="13"/>
      <c r="FU408" s="13"/>
      <c r="FV408" s="13"/>
      <c r="FW408" s="13"/>
      <c r="FX408" s="13"/>
      <c r="FY408" s="13"/>
      <c r="FZ408" s="13"/>
      <c r="GA408" s="13"/>
      <c r="GB408" s="13"/>
      <c r="GC408" s="13"/>
      <c r="GD408" s="13"/>
      <c r="GE408" s="13"/>
      <c r="GF408" s="13"/>
      <c r="GG408" s="13"/>
      <c r="GH408" s="13"/>
      <c r="GI408" s="13"/>
      <c r="GJ408" s="13"/>
      <c r="GK408" s="13"/>
      <c r="GL408" s="13"/>
      <c r="GM408" s="13"/>
      <c r="GN408" s="13"/>
      <c r="GO408" s="13"/>
      <c r="GP408" s="13"/>
      <c r="GQ408" s="13"/>
      <c r="GR408" s="13"/>
      <c r="GS408" s="13"/>
      <c r="GT408" s="13"/>
      <c r="GU408" s="13"/>
      <c r="GV408" s="13"/>
      <c r="GW408" s="13"/>
      <c r="GX408" s="13"/>
      <c r="GY408" s="13"/>
      <c r="GZ408" s="13"/>
      <c r="HA408" s="13"/>
      <c r="HB408" s="13"/>
      <c r="HC408" s="13"/>
      <c r="HD408" s="13"/>
      <c r="HE408" s="13"/>
      <c r="HF408" s="13"/>
      <c r="HG408" s="13"/>
      <c r="HH408" s="13"/>
      <c r="HI408" s="13"/>
      <c r="HJ408" s="13"/>
      <c r="HK408" s="13"/>
      <c r="HL408" s="13"/>
      <c r="HM408" s="13"/>
      <c r="HN408" s="13"/>
      <c r="HO408" s="13"/>
      <c r="HP408" s="13"/>
      <c r="HQ408" s="13"/>
      <c r="HR408" s="13"/>
      <c r="HS408" s="13"/>
      <c r="HT408" s="13"/>
      <c r="HU408" s="13"/>
      <c r="HV408" s="13"/>
      <c r="HW408" s="13"/>
      <c r="HX408" s="13"/>
      <c r="HY408" s="13"/>
      <c r="HZ408" s="13"/>
      <c r="IA408" s="13"/>
      <c r="IB408" s="13"/>
      <c r="IC408" s="13"/>
      <c r="ID408" s="13"/>
      <c r="IE408" s="13"/>
      <c r="IF408" s="13"/>
      <c r="IG408" s="13"/>
      <c r="IH408" s="13"/>
      <c r="II408" s="13"/>
      <c r="IJ408" s="13"/>
      <c r="IK408" s="13"/>
      <c r="IL408" s="13"/>
      <c r="IM408" s="13"/>
      <c r="IN408" s="13"/>
      <c r="IO408" s="13"/>
      <c r="IP408" s="13"/>
      <c r="IQ408" s="13"/>
      <c r="IR408" s="13"/>
      <c r="IS408" s="13"/>
      <c r="IT408" s="13"/>
    </row>
    <row r="409" spans="1:254" s="18" customFormat="1">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c r="AA409" s="13"/>
      <c r="AB409" s="13"/>
      <c r="AC409" s="13"/>
      <c r="AD409" s="13"/>
      <c r="AE409" s="13"/>
      <c r="AF409" s="13"/>
      <c r="AG409" s="13"/>
      <c r="AH409" s="13"/>
      <c r="AI409" s="13"/>
      <c r="AJ409" s="13"/>
      <c r="AK409" s="13"/>
      <c r="AL409" s="13"/>
      <c r="AM409" s="13"/>
      <c r="AN409" s="13"/>
      <c r="AO409" s="13"/>
      <c r="AP409" s="13"/>
      <c r="AQ409" s="13"/>
      <c r="AR409" s="13"/>
      <c r="AS409" s="13"/>
      <c r="AT409" s="13"/>
      <c r="AU409" s="13"/>
      <c r="AV409" s="13"/>
      <c r="AW409" s="13"/>
      <c r="AX409" s="13"/>
      <c r="AY409" s="13"/>
      <c r="AZ409" s="13"/>
      <c r="BA409" s="13"/>
      <c r="BB409" s="13"/>
      <c r="BC409" s="13"/>
      <c r="BD409" s="13"/>
      <c r="BE409" s="13"/>
      <c r="BF409" s="13"/>
      <c r="BG409" s="13"/>
      <c r="BH409" s="13"/>
      <c r="BI409" s="13"/>
      <c r="BJ409" s="13"/>
      <c r="BK409" s="13"/>
      <c r="BL409" s="13"/>
      <c r="BM409" s="13"/>
      <c r="BN409" s="13"/>
      <c r="BO409" s="13"/>
      <c r="BP409" s="13"/>
      <c r="BQ409" s="13"/>
      <c r="BR409" s="13"/>
      <c r="BS409" s="13"/>
      <c r="BT409" s="13"/>
      <c r="BU409" s="13"/>
      <c r="BV409" s="13"/>
      <c r="BW409" s="13"/>
      <c r="BX409" s="13"/>
      <c r="BY409" s="13"/>
      <c r="BZ409" s="13"/>
      <c r="CA409" s="13"/>
      <c r="CB409" s="13"/>
      <c r="CC409" s="13"/>
      <c r="CD409" s="13"/>
      <c r="CE409" s="13"/>
      <c r="CF409" s="13"/>
      <c r="CG409" s="13"/>
      <c r="CH409" s="13"/>
      <c r="CI409" s="13"/>
      <c r="CJ409" s="13"/>
      <c r="CK409" s="13"/>
      <c r="CL409" s="13"/>
      <c r="CM409" s="13"/>
      <c r="CN409" s="13"/>
      <c r="CO409" s="13"/>
      <c r="CP409" s="13"/>
      <c r="CQ409" s="13"/>
      <c r="CR409" s="13"/>
      <c r="CS409" s="13"/>
      <c r="CT409" s="13"/>
      <c r="CU409" s="13"/>
      <c r="CV409" s="13"/>
      <c r="CW409" s="13"/>
      <c r="CX409" s="13"/>
      <c r="CY409" s="13"/>
      <c r="CZ409" s="13"/>
      <c r="DA409" s="13"/>
      <c r="DB409" s="13"/>
      <c r="DC409" s="13"/>
      <c r="DD409" s="13"/>
      <c r="DE409" s="13"/>
      <c r="DF409" s="13"/>
      <c r="DG409" s="13"/>
      <c r="DH409" s="13"/>
      <c r="DI409" s="13"/>
      <c r="DJ409" s="13"/>
      <c r="DK409" s="13"/>
      <c r="DL409" s="13"/>
      <c r="DM409" s="13"/>
      <c r="DN409" s="13"/>
      <c r="DO409" s="13"/>
      <c r="DP409" s="13"/>
      <c r="DQ409" s="13"/>
      <c r="DR409" s="13"/>
      <c r="DS409" s="13"/>
      <c r="DT409" s="13"/>
      <c r="DU409" s="13"/>
      <c r="DV409" s="13"/>
      <c r="DW409" s="13"/>
      <c r="DX409" s="13"/>
      <c r="DY409" s="13"/>
      <c r="DZ409" s="13"/>
      <c r="EA409" s="13"/>
      <c r="EB409" s="13"/>
      <c r="EC409" s="13"/>
      <c r="ED409" s="13"/>
      <c r="EE409" s="13"/>
      <c r="EF409" s="13"/>
      <c r="EG409" s="13"/>
      <c r="EH409" s="13"/>
      <c r="EI409" s="13"/>
      <c r="EJ409" s="13"/>
      <c r="EK409" s="13"/>
      <c r="EL409" s="13"/>
      <c r="EM409" s="13"/>
      <c r="EN409" s="13"/>
      <c r="EO409" s="13"/>
      <c r="EP409" s="13"/>
      <c r="EQ409" s="13"/>
      <c r="ER409" s="13"/>
      <c r="ES409" s="13"/>
      <c r="ET409" s="13"/>
      <c r="EU409" s="13"/>
      <c r="EV409" s="13"/>
      <c r="EW409" s="13"/>
      <c r="EX409" s="13"/>
      <c r="EY409" s="13"/>
      <c r="EZ409" s="13"/>
      <c r="FA409" s="13"/>
      <c r="FB409" s="13"/>
      <c r="FC409" s="13"/>
      <c r="FD409" s="13"/>
      <c r="FE409" s="13"/>
      <c r="FF409" s="13"/>
      <c r="FG409" s="13"/>
      <c r="FH409" s="13"/>
      <c r="FI409" s="13"/>
      <c r="FJ409" s="13"/>
      <c r="FK409" s="13"/>
      <c r="FL409" s="13"/>
      <c r="FM409" s="13"/>
      <c r="FN409" s="13"/>
      <c r="FO409" s="13"/>
      <c r="FP409" s="13"/>
      <c r="FQ409" s="13"/>
      <c r="FR409" s="13"/>
      <c r="FS409" s="13"/>
      <c r="FT409" s="13"/>
      <c r="FU409" s="13"/>
      <c r="FV409" s="13"/>
      <c r="FW409" s="13"/>
      <c r="FX409" s="13"/>
      <c r="FY409" s="13"/>
      <c r="FZ409" s="13"/>
      <c r="GA409" s="13"/>
      <c r="GB409" s="13"/>
      <c r="GC409" s="13"/>
      <c r="GD409" s="13"/>
      <c r="GE409" s="13"/>
      <c r="GF409" s="13"/>
      <c r="GG409" s="13"/>
      <c r="GH409" s="13"/>
      <c r="GI409" s="13"/>
      <c r="GJ409" s="13"/>
      <c r="GK409" s="13"/>
      <c r="GL409" s="13"/>
      <c r="GM409" s="13"/>
      <c r="GN409" s="13"/>
      <c r="GO409" s="13"/>
      <c r="GP409" s="13"/>
      <c r="GQ409" s="13"/>
      <c r="GR409" s="13"/>
      <c r="GS409" s="13"/>
      <c r="GT409" s="13"/>
      <c r="GU409" s="13"/>
      <c r="GV409" s="13"/>
      <c r="GW409" s="13"/>
      <c r="GX409" s="13"/>
      <c r="GY409" s="13"/>
      <c r="GZ409" s="13"/>
      <c r="HA409" s="13"/>
      <c r="HB409" s="13"/>
      <c r="HC409" s="13"/>
      <c r="HD409" s="13"/>
      <c r="HE409" s="13"/>
      <c r="HF409" s="13"/>
      <c r="HG409" s="13"/>
      <c r="HH409" s="13"/>
      <c r="HI409" s="13"/>
      <c r="HJ409" s="13"/>
      <c r="HK409" s="13"/>
      <c r="HL409" s="13"/>
      <c r="HM409" s="13"/>
      <c r="HN409" s="13"/>
      <c r="HO409" s="13"/>
      <c r="HP409" s="13"/>
      <c r="HQ409" s="13"/>
      <c r="HR409" s="13"/>
      <c r="HS409" s="13"/>
      <c r="HT409" s="13"/>
      <c r="HU409" s="13"/>
      <c r="HV409" s="13"/>
      <c r="HW409" s="13"/>
      <c r="HX409" s="13"/>
      <c r="HY409" s="13"/>
      <c r="HZ409" s="13"/>
      <c r="IA409" s="13"/>
      <c r="IB409" s="13"/>
      <c r="IC409" s="13"/>
      <c r="ID409" s="13"/>
      <c r="IE409" s="13"/>
      <c r="IF409" s="13"/>
      <c r="IG409" s="13"/>
      <c r="IH409" s="13"/>
      <c r="II409" s="13"/>
      <c r="IJ409" s="13"/>
      <c r="IK409" s="13"/>
      <c r="IL409" s="13"/>
      <c r="IM409" s="13"/>
      <c r="IN409" s="13"/>
      <c r="IO409" s="13"/>
      <c r="IP409" s="13"/>
      <c r="IQ409" s="13"/>
      <c r="IR409" s="13"/>
      <c r="IS409" s="13"/>
      <c r="IT409" s="13"/>
    </row>
    <row r="410" spans="1:254" s="18" customFormat="1">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c r="AA410" s="13"/>
      <c r="AB410" s="13"/>
      <c r="AC410" s="13"/>
      <c r="AD410" s="13"/>
      <c r="AE410" s="13"/>
      <c r="AF410" s="13"/>
      <c r="AG410" s="13"/>
      <c r="AH410" s="13"/>
      <c r="AI410" s="13"/>
      <c r="AJ410" s="13"/>
      <c r="AK410" s="13"/>
      <c r="AL410" s="13"/>
      <c r="AM410" s="13"/>
      <c r="AN410" s="13"/>
      <c r="AO410" s="13"/>
      <c r="AP410" s="13"/>
      <c r="AQ410" s="13"/>
      <c r="AR410" s="13"/>
      <c r="AS410" s="13"/>
      <c r="AT410" s="13"/>
      <c r="AU410" s="13"/>
      <c r="AV410" s="13"/>
      <c r="AW410" s="13"/>
      <c r="AX410" s="13"/>
      <c r="AY410" s="13"/>
      <c r="AZ410" s="13"/>
      <c r="BA410" s="13"/>
      <c r="BB410" s="13"/>
      <c r="BC410" s="13"/>
      <c r="BD410" s="13"/>
      <c r="BE410" s="13"/>
      <c r="BF410" s="13"/>
      <c r="BG410" s="13"/>
      <c r="BH410" s="13"/>
      <c r="BI410" s="13"/>
      <c r="BJ410" s="13"/>
      <c r="BK410" s="13"/>
      <c r="BL410" s="13"/>
      <c r="BM410" s="13"/>
      <c r="BN410" s="13"/>
      <c r="BO410" s="13"/>
      <c r="BP410" s="13"/>
      <c r="BQ410" s="13"/>
      <c r="BR410" s="13"/>
      <c r="BS410" s="13"/>
      <c r="BT410" s="13"/>
      <c r="BU410" s="13"/>
      <c r="BV410" s="13"/>
      <c r="BW410" s="13"/>
      <c r="BX410" s="13"/>
      <c r="BY410" s="13"/>
      <c r="BZ410" s="13"/>
      <c r="CA410" s="13"/>
      <c r="CB410" s="13"/>
      <c r="CC410" s="13"/>
      <c r="CD410" s="13"/>
      <c r="CE410" s="13"/>
      <c r="CF410" s="13"/>
      <c r="CG410" s="13"/>
      <c r="CH410" s="13"/>
      <c r="CI410" s="13"/>
      <c r="CJ410" s="13"/>
      <c r="CK410" s="13"/>
      <c r="CL410" s="13"/>
      <c r="CM410" s="13"/>
      <c r="CN410" s="13"/>
      <c r="CO410" s="13"/>
      <c r="CP410" s="13"/>
      <c r="CQ410" s="13"/>
      <c r="CR410" s="13"/>
      <c r="CS410" s="13"/>
      <c r="CT410" s="13"/>
      <c r="CU410" s="13"/>
      <c r="CV410" s="13"/>
      <c r="CW410" s="13"/>
      <c r="CX410" s="13"/>
      <c r="CY410" s="13"/>
      <c r="CZ410" s="13"/>
      <c r="DA410" s="13"/>
      <c r="DB410" s="13"/>
      <c r="DC410" s="13"/>
      <c r="DD410" s="13"/>
      <c r="DE410" s="13"/>
      <c r="DF410" s="13"/>
      <c r="DG410" s="13"/>
      <c r="DH410" s="13"/>
      <c r="DI410" s="13"/>
      <c r="DJ410" s="13"/>
      <c r="DK410" s="13"/>
      <c r="DL410" s="13"/>
      <c r="DM410" s="13"/>
      <c r="DN410" s="13"/>
      <c r="DO410" s="13"/>
      <c r="DP410" s="13"/>
      <c r="DQ410" s="13"/>
      <c r="DR410" s="13"/>
      <c r="DS410" s="13"/>
      <c r="DT410" s="13"/>
      <c r="DU410" s="13"/>
      <c r="DV410" s="13"/>
      <c r="DW410" s="13"/>
      <c r="DX410" s="13"/>
      <c r="DY410" s="13"/>
      <c r="DZ410" s="13"/>
      <c r="EA410" s="13"/>
      <c r="EB410" s="13"/>
      <c r="EC410" s="13"/>
      <c r="ED410" s="13"/>
      <c r="EE410" s="13"/>
      <c r="EF410" s="13"/>
      <c r="EG410" s="13"/>
      <c r="EH410" s="13"/>
      <c r="EI410" s="13"/>
      <c r="EJ410" s="13"/>
      <c r="EK410" s="13"/>
      <c r="EL410" s="13"/>
      <c r="EM410" s="13"/>
      <c r="EN410" s="13"/>
      <c r="EO410" s="13"/>
      <c r="EP410" s="13"/>
      <c r="EQ410" s="13"/>
      <c r="ER410" s="13"/>
      <c r="ES410" s="13"/>
      <c r="ET410" s="13"/>
      <c r="EU410" s="13"/>
      <c r="EV410" s="13"/>
      <c r="EW410" s="13"/>
      <c r="EX410" s="13"/>
      <c r="EY410" s="13"/>
      <c r="EZ410" s="13"/>
      <c r="FA410" s="13"/>
      <c r="FB410" s="13"/>
      <c r="FC410" s="13"/>
      <c r="FD410" s="13"/>
      <c r="FE410" s="13"/>
      <c r="FF410" s="13"/>
      <c r="FG410" s="13"/>
      <c r="FH410" s="13"/>
      <c r="FI410" s="13"/>
      <c r="FJ410" s="13"/>
      <c r="FK410" s="13"/>
      <c r="FL410" s="13"/>
      <c r="FM410" s="13"/>
      <c r="FN410" s="13"/>
      <c r="FO410" s="13"/>
      <c r="FP410" s="13"/>
      <c r="FQ410" s="13"/>
      <c r="FR410" s="13"/>
      <c r="FS410" s="13"/>
      <c r="FT410" s="13"/>
      <c r="FU410" s="13"/>
      <c r="FV410" s="13"/>
      <c r="FW410" s="13"/>
      <c r="FX410" s="13"/>
      <c r="FY410" s="13"/>
      <c r="FZ410" s="13"/>
      <c r="GA410" s="13"/>
      <c r="GB410" s="13"/>
      <c r="GC410" s="13"/>
      <c r="GD410" s="13"/>
      <c r="GE410" s="13"/>
      <c r="GF410" s="13"/>
      <c r="GG410" s="13"/>
      <c r="GH410" s="13"/>
      <c r="GI410" s="13"/>
      <c r="GJ410" s="13"/>
      <c r="GK410" s="13"/>
      <c r="GL410" s="13"/>
      <c r="GM410" s="13"/>
      <c r="GN410" s="13"/>
      <c r="GO410" s="13"/>
      <c r="GP410" s="13"/>
      <c r="GQ410" s="13"/>
      <c r="GR410" s="13"/>
      <c r="GS410" s="13"/>
      <c r="GT410" s="13"/>
      <c r="GU410" s="13"/>
      <c r="GV410" s="13"/>
      <c r="GW410" s="13"/>
      <c r="GX410" s="13"/>
      <c r="GY410" s="13"/>
      <c r="GZ410" s="13"/>
      <c r="HA410" s="13"/>
      <c r="HB410" s="13"/>
      <c r="HC410" s="13"/>
      <c r="HD410" s="13"/>
      <c r="HE410" s="13"/>
      <c r="HF410" s="13"/>
      <c r="HG410" s="13"/>
      <c r="HH410" s="13"/>
      <c r="HI410" s="13"/>
      <c r="HJ410" s="13"/>
      <c r="HK410" s="13"/>
      <c r="HL410" s="13"/>
      <c r="HM410" s="13"/>
      <c r="HN410" s="13"/>
      <c r="HO410" s="13"/>
      <c r="HP410" s="13"/>
      <c r="HQ410" s="13"/>
      <c r="HR410" s="13"/>
      <c r="HS410" s="13"/>
      <c r="HT410" s="13"/>
      <c r="HU410" s="13"/>
      <c r="HV410" s="13"/>
      <c r="HW410" s="13"/>
      <c r="HX410" s="13"/>
      <c r="HY410" s="13"/>
      <c r="HZ410" s="13"/>
      <c r="IA410" s="13"/>
      <c r="IB410" s="13"/>
      <c r="IC410" s="13"/>
      <c r="ID410" s="13"/>
      <c r="IE410" s="13"/>
      <c r="IF410" s="13"/>
      <c r="IG410" s="13"/>
      <c r="IH410" s="13"/>
      <c r="II410" s="13"/>
      <c r="IJ410" s="13"/>
      <c r="IK410" s="13"/>
      <c r="IL410" s="13"/>
      <c r="IM410" s="13"/>
      <c r="IN410" s="13"/>
      <c r="IO410" s="13"/>
      <c r="IP410" s="13"/>
      <c r="IQ410" s="13"/>
      <c r="IR410" s="13"/>
      <c r="IS410" s="13"/>
      <c r="IT410" s="13"/>
    </row>
    <row r="411" spans="1:254" s="18" customFormat="1">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c r="AA411" s="13"/>
      <c r="AB411" s="13"/>
      <c r="AC411" s="13"/>
      <c r="AD411" s="13"/>
      <c r="AE411" s="13"/>
      <c r="AF411" s="13"/>
      <c r="AG411" s="13"/>
      <c r="AH411" s="13"/>
      <c r="AI411" s="13"/>
      <c r="AJ411" s="13"/>
      <c r="AK411" s="13"/>
      <c r="AL411" s="13"/>
      <c r="AM411" s="13"/>
      <c r="AN411" s="13"/>
      <c r="AO411" s="13"/>
      <c r="AP411" s="13"/>
      <c r="AQ411" s="13"/>
      <c r="AR411" s="13"/>
      <c r="AS411" s="13"/>
      <c r="AT411" s="13"/>
      <c r="AU411" s="13"/>
      <c r="AV411" s="13"/>
      <c r="AW411" s="13"/>
      <c r="AX411" s="13"/>
      <c r="AY411" s="13"/>
      <c r="AZ411" s="13"/>
      <c r="BA411" s="13"/>
      <c r="BB411" s="13"/>
      <c r="BC411" s="13"/>
      <c r="BD411" s="13"/>
      <c r="BE411" s="13"/>
      <c r="BF411" s="13"/>
      <c r="BG411" s="13"/>
      <c r="BH411" s="13"/>
      <c r="BI411" s="13"/>
      <c r="BJ411" s="13"/>
      <c r="BK411" s="13"/>
      <c r="BL411" s="13"/>
      <c r="BM411" s="13"/>
      <c r="BN411" s="13"/>
      <c r="BO411" s="13"/>
      <c r="BP411" s="13"/>
      <c r="BQ411" s="13"/>
      <c r="BR411" s="13"/>
      <c r="BS411" s="13"/>
      <c r="BT411" s="13"/>
      <c r="BU411" s="13"/>
      <c r="BV411" s="13"/>
      <c r="BW411" s="13"/>
      <c r="BX411" s="13"/>
      <c r="BY411" s="13"/>
      <c r="BZ411" s="13"/>
      <c r="CA411" s="13"/>
      <c r="CB411" s="13"/>
      <c r="CC411" s="13"/>
      <c r="CD411" s="13"/>
      <c r="CE411" s="13"/>
      <c r="CF411" s="13"/>
      <c r="CG411" s="13"/>
      <c r="CH411" s="13"/>
      <c r="CI411" s="13"/>
      <c r="CJ411" s="13"/>
      <c r="CK411" s="13"/>
      <c r="CL411" s="13"/>
      <c r="CM411" s="13"/>
      <c r="CN411" s="13"/>
      <c r="CO411" s="13"/>
      <c r="CP411" s="13"/>
      <c r="CQ411" s="13"/>
      <c r="CR411" s="13"/>
      <c r="CS411" s="13"/>
      <c r="CT411" s="13"/>
      <c r="CU411" s="13"/>
      <c r="CV411" s="13"/>
      <c r="CW411" s="13"/>
      <c r="CX411" s="13"/>
      <c r="CY411" s="13"/>
      <c r="CZ411" s="13"/>
      <c r="DA411" s="13"/>
      <c r="DB411" s="13"/>
      <c r="DC411" s="13"/>
      <c r="DD411" s="13"/>
      <c r="DE411" s="13"/>
      <c r="DF411" s="13"/>
      <c r="DG411" s="13"/>
      <c r="DH411" s="13"/>
      <c r="DI411" s="13"/>
      <c r="DJ411" s="13"/>
      <c r="DK411" s="13"/>
      <c r="DL411" s="13"/>
      <c r="DM411" s="13"/>
      <c r="DN411" s="13"/>
      <c r="DO411" s="13"/>
      <c r="DP411" s="13"/>
      <c r="DQ411" s="13"/>
      <c r="DR411" s="13"/>
      <c r="DS411" s="13"/>
      <c r="DT411" s="13"/>
      <c r="DU411" s="13"/>
      <c r="DV411" s="13"/>
      <c r="DW411" s="13"/>
      <c r="DX411" s="13"/>
      <c r="DY411" s="13"/>
      <c r="DZ411" s="13"/>
      <c r="EA411" s="13"/>
      <c r="EB411" s="13"/>
      <c r="EC411" s="13"/>
      <c r="ED411" s="13"/>
      <c r="EE411" s="13"/>
      <c r="EF411" s="13"/>
      <c r="EG411" s="13"/>
      <c r="EH411" s="13"/>
      <c r="EI411" s="13"/>
      <c r="EJ411" s="13"/>
      <c r="EK411" s="13"/>
      <c r="EL411" s="13"/>
      <c r="EM411" s="13"/>
      <c r="EN411" s="13"/>
      <c r="EO411" s="13"/>
      <c r="EP411" s="13"/>
      <c r="EQ411" s="13"/>
      <c r="ER411" s="13"/>
      <c r="ES411" s="13"/>
      <c r="ET411" s="13"/>
      <c r="EU411" s="13"/>
      <c r="EV411" s="13"/>
      <c r="EW411" s="13"/>
      <c r="EX411" s="13"/>
      <c r="EY411" s="13"/>
      <c r="EZ411" s="13"/>
      <c r="FA411" s="13"/>
      <c r="FB411" s="13"/>
      <c r="FC411" s="13"/>
      <c r="FD411" s="13"/>
      <c r="FE411" s="13"/>
      <c r="FF411" s="13"/>
      <c r="FG411" s="13"/>
      <c r="FH411" s="13"/>
      <c r="FI411" s="13"/>
      <c r="FJ411" s="13"/>
      <c r="FK411" s="13"/>
      <c r="FL411" s="13"/>
      <c r="FM411" s="13"/>
      <c r="FN411" s="13"/>
      <c r="FO411" s="13"/>
      <c r="FP411" s="13"/>
      <c r="FQ411" s="13"/>
      <c r="FR411" s="13"/>
      <c r="FS411" s="13"/>
      <c r="FT411" s="13"/>
      <c r="FU411" s="13"/>
      <c r="FV411" s="13"/>
      <c r="FW411" s="13"/>
      <c r="FX411" s="13"/>
      <c r="FY411" s="13"/>
      <c r="FZ411" s="13"/>
      <c r="GA411" s="13"/>
      <c r="GB411" s="13"/>
      <c r="GC411" s="13"/>
      <c r="GD411" s="13"/>
      <c r="GE411" s="13"/>
      <c r="GF411" s="13"/>
      <c r="GG411" s="13"/>
      <c r="GH411" s="13"/>
      <c r="GI411" s="13"/>
      <c r="GJ411" s="13"/>
      <c r="GK411" s="13"/>
      <c r="GL411" s="13"/>
      <c r="GM411" s="13"/>
      <c r="GN411" s="13"/>
      <c r="GO411" s="13"/>
      <c r="GP411" s="13"/>
      <c r="GQ411" s="13"/>
      <c r="GR411" s="13"/>
      <c r="GS411" s="13"/>
      <c r="GT411" s="13"/>
      <c r="GU411" s="13"/>
      <c r="GV411" s="13"/>
      <c r="GW411" s="13"/>
      <c r="GX411" s="13"/>
      <c r="GY411" s="13"/>
      <c r="GZ411" s="13"/>
      <c r="HA411" s="13"/>
      <c r="HB411" s="13"/>
      <c r="HC411" s="13"/>
      <c r="HD411" s="13"/>
      <c r="HE411" s="13"/>
      <c r="HF411" s="13"/>
      <c r="HG411" s="13"/>
      <c r="HH411" s="13"/>
      <c r="HI411" s="13"/>
      <c r="HJ411" s="13"/>
      <c r="HK411" s="13"/>
      <c r="HL411" s="13"/>
      <c r="HM411" s="13"/>
      <c r="HN411" s="13"/>
      <c r="HO411" s="13"/>
      <c r="HP411" s="13"/>
      <c r="HQ411" s="13"/>
      <c r="HR411" s="13"/>
      <c r="HS411" s="13"/>
      <c r="HT411" s="13"/>
      <c r="HU411" s="13"/>
      <c r="HV411" s="13"/>
      <c r="HW411" s="13"/>
      <c r="HX411" s="13"/>
      <c r="HY411" s="13"/>
      <c r="HZ411" s="13"/>
      <c r="IA411" s="13"/>
      <c r="IB411" s="13"/>
      <c r="IC411" s="13"/>
      <c r="ID411" s="13"/>
      <c r="IE411" s="13"/>
      <c r="IF411" s="13"/>
      <c r="IG411" s="13"/>
      <c r="IH411" s="13"/>
      <c r="II411" s="13"/>
      <c r="IJ411" s="13"/>
      <c r="IK411" s="13"/>
      <c r="IL411" s="13"/>
      <c r="IM411" s="13"/>
      <c r="IN411" s="13"/>
      <c r="IO411" s="13"/>
      <c r="IP411" s="13"/>
      <c r="IQ411" s="13"/>
      <c r="IR411" s="13"/>
      <c r="IS411" s="13"/>
      <c r="IT411" s="13"/>
    </row>
    <row r="412" spans="1:254" s="18" customFormat="1">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c r="AA412" s="13"/>
      <c r="AB412" s="13"/>
      <c r="AC412" s="13"/>
      <c r="AD412" s="13"/>
      <c r="AE412" s="13"/>
      <c r="AF412" s="13"/>
      <c r="AG412" s="13"/>
      <c r="AH412" s="13"/>
      <c r="AI412" s="13"/>
      <c r="AJ412" s="13"/>
      <c r="AK412" s="13"/>
      <c r="AL412" s="13"/>
      <c r="AM412" s="13"/>
      <c r="AN412" s="13"/>
      <c r="AO412" s="13"/>
      <c r="AP412" s="13"/>
      <c r="AQ412" s="13"/>
      <c r="AR412" s="13"/>
      <c r="AS412" s="13"/>
      <c r="AT412" s="13"/>
      <c r="AU412" s="13"/>
      <c r="AV412" s="13"/>
      <c r="AW412" s="13"/>
      <c r="AX412" s="13"/>
      <c r="AY412" s="13"/>
      <c r="AZ412" s="13"/>
      <c r="BA412" s="13"/>
      <c r="BB412" s="13"/>
      <c r="BC412" s="13"/>
      <c r="BD412" s="13"/>
      <c r="BE412" s="13"/>
      <c r="BF412" s="13"/>
      <c r="BG412" s="13"/>
      <c r="BH412" s="13"/>
      <c r="BI412" s="13"/>
      <c r="BJ412" s="13"/>
      <c r="BK412" s="13"/>
      <c r="BL412" s="13"/>
      <c r="BM412" s="13"/>
      <c r="BN412" s="13"/>
      <c r="BO412" s="13"/>
      <c r="BP412" s="13"/>
      <c r="BQ412" s="13"/>
      <c r="BR412" s="13"/>
      <c r="BS412" s="13"/>
      <c r="BT412" s="13"/>
      <c r="BU412" s="13"/>
      <c r="BV412" s="13"/>
      <c r="BW412" s="13"/>
      <c r="BX412" s="13"/>
      <c r="BY412" s="13"/>
      <c r="BZ412" s="13"/>
      <c r="CA412" s="13"/>
      <c r="CB412" s="13"/>
      <c r="CC412" s="13"/>
      <c r="CD412" s="13"/>
      <c r="CE412" s="13"/>
      <c r="CF412" s="13"/>
      <c r="CG412" s="13"/>
      <c r="CH412" s="13"/>
      <c r="CI412" s="13"/>
      <c r="CJ412" s="13"/>
      <c r="CK412" s="13"/>
      <c r="CL412" s="13"/>
      <c r="CM412" s="13"/>
      <c r="CN412" s="13"/>
      <c r="CO412" s="13"/>
      <c r="CP412" s="13"/>
      <c r="CQ412" s="13"/>
      <c r="CR412" s="13"/>
      <c r="CS412" s="13"/>
      <c r="CT412" s="13"/>
      <c r="CU412" s="13"/>
      <c r="CV412" s="13"/>
      <c r="CW412" s="13"/>
      <c r="CX412" s="13"/>
      <c r="CY412" s="13"/>
      <c r="CZ412" s="13"/>
      <c r="DA412" s="13"/>
      <c r="DB412" s="13"/>
      <c r="DC412" s="13"/>
      <c r="DD412" s="13"/>
      <c r="DE412" s="13"/>
      <c r="DF412" s="13"/>
      <c r="DG412" s="13"/>
      <c r="DH412" s="13"/>
      <c r="DI412" s="13"/>
      <c r="DJ412" s="13"/>
      <c r="DK412" s="13"/>
      <c r="DL412" s="13"/>
      <c r="DM412" s="13"/>
      <c r="DN412" s="13"/>
      <c r="DO412" s="13"/>
      <c r="DP412" s="13"/>
      <c r="DQ412" s="13"/>
      <c r="DR412" s="13"/>
      <c r="DS412" s="13"/>
      <c r="DT412" s="13"/>
      <c r="DU412" s="13"/>
      <c r="DV412" s="13"/>
      <c r="DW412" s="13"/>
      <c r="DX412" s="13"/>
      <c r="DY412" s="13"/>
      <c r="DZ412" s="13"/>
      <c r="EA412" s="13"/>
      <c r="EB412" s="13"/>
      <c r="EC412" s="13"/>
      <c r="ED412" s="13"/>
      <c r="EE412" s="13"/>
      <c r="EF412" s="13"/>
      <c r="EG412" s="13"/>
      <c r="EH412" s="13"/>
      <c r="EI412" s="13"/>
      <c r="EJ412" s="13"/>
      <c r="EK412" s="13"/>
      <c r="EL412" s="13"/>
      <c r="EM412" s="13"/>
      <c r="EN412" s="13"/>
      <c r="EO412" s="13"/>
      <c r="EP412" s="13"/>
      <c r="EQ412" s="13"/>
      <c r="ER412" s="13"/>
      <c r="ES412" s="13"/>
      <c r="ET412" s="13"/>
      <c r="EU412" s="13"/>
      <c r="EV412" s="13"/>
      <c r="EW412" s="13"/>
      <c r="EX412" s="13"/>
      <c r="EY412" s="13"/>
      <c r="EZ412" s="13"/>
      <c r="FA412" s="13"/>
      <c r="FB412" s="13"/>
      <c r="FC412" s="13"/>
      <c r="FD412" s="13"/>
      <c r="FE412" s="13"/>
      <c r="FF412" s="13"/>
      <c r="FG412" s="13"/>
      <c r="FH412" s="13"/>
      <c r="FI412" s="13"/>
      <c r="FJ412" s="13"/>
      <c r="FK412" s="13"/>
      <c r="FL412" s="13"/>
      <c r="FM412" s="13"/>
      <c r="FN412" s="13"/>
      <c r="FO412" s="13"/>
      <c r="FP412" s="13"/>
      <c r="FQ412" s="13"/>
      <c r="FR412" s="13"/>
      <c r="FS412" s="13"/>
      <c r="FT412" s="13"/>
      <c r="FU412" s="13"/>
      <c r="FV412" s="13"/>
      <c r="FW412" s="13"/>
      <c r="FX412" s="13"/>
      <c r="FY412" s="13"/>
      <c r="FZ412" s="13"/>
      <c r="GA412" s="13"/>
      <c r="GB412" s="13"/>
      <c r="GC412" s="13"/>
      <c r="GD412" s="13"/>
      <c r="GE412" s="13"/>
      <c r="GF412" s="13"/>
      <c r="GG412" s="13"/>
      <c r="GH412" s="13"/>
      <c r="GI412" s="13"/>
      <c r="GJ412" s="13"/>
      <c r="GK412" s="13"/>
      <c r="GL412" s="13"/>
      <c r="GM412" s="13"/>
      <c r="GN412" s="13"/>
      <c r="GO412" s="13"/>
      <c r="GP412" s="13"/>
      <c r="GQ412" s="13"/>
      <c r="GR412" s="13"/>
      <c r="GS412" s="13"/>
      <c r="GT412" s="13"/>
      <c r="GU412" s="13"/>
      <c r="GV412" s="13"/>
      <c r="GW412" s="13"/>
      <c r="GX412" s="13"/>
      <c r="GY412" s="13"/>
      <c r="GZ412" s="13"/>
      <c r="HA412" s="13"/>
      <c r="HB412" s="13"/>
      <c r="HC412" s="13"/>
      <c r="HD412" s="13"/>
      <c r="HE412" s="13"/>
      <c r="HF412" s="13"/>
      <c r="HG412" s="13"/>
      <c r="HH412" s="13"/>
      <c r="HI412" s="13"/>
      <c r="HJ412" s="13"/>
      <c r="HK412" s="13"/>
      <c r="HL412" s="13"/>
      <c r="HM412" s="13"/>
      <c r="HN412" s="13"/>
      <c r="HO412" s="13"/>
      <c r="HP412" s="13"/>
      <c r="HQ412" s="13"/>
      <c r="HR412" s="13"/>
      <c r="HS412" s="13"/>
      <c r="HT412" s="13"/>
      <c r="HU412" s="13"/>
      <c r="HV412" s="13"/>
      <c r="HW412" s="13"/>
      <c r="HX412" s="13"/>
      <c r="HY412" s="13"/>
      <c r="HZ412" s="13"/>
      <c r="IA412" s="13"/>
      <c r="IB412" s="13"/>
      <c r="IC412" s="13"/>
      <c r="ID412" s="13"/>
      <c r="IE412" s="13"/>
      <c r="IF412" s="13"/>
      <c r="IG412" s="13"/>
      <c r="IH412" s="13"/>
      <c r="II412" s="13"/>
      <c r="IJ412" s="13"/>
      <c r="IK412" s="13"/>
      <c r="IL412" s="13"/>
      <c r="IM412" s="13"/>
      <c r="IN412" s="13"/>
      <c r="IO412" s="13"/>
      <c r="IP412" s="13"/>
      <c r="IQ412" s="13"/>
      <c r="IR412" s="13"/>
      <c r="IS412" s="13"/>
      <c r="IT412" s="13"/>
    </row>
    <row r="413" spans="1:254" s="18" customFormat="1">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c r="AA413" s="13"/>
      <c r="AB413" s="13"/>
      <c r="AC413" s="13"/>
      <c r="AD413" s="13"/>
      <c r="AE413" s="13"/>
      <c r="AF413" s="13"/>
      <c r="AG413" s="13"/>
      <c r="AH413" s="13"/>
      <c r="AI413" s="13"/>
      <c r="AJ413" s="13"/>
      <c r="AK413" s="13"/>
      <c r="AL413" s="13"/>
      <c r="AM413" s="13"/>
      <c r="AN413" s="13"/>
      <c r="AO413" s="13"/>
      <c r="AP413" s="13"/>
      <c r="AQ413" s="13"/>
      <c r="AR413" s="13"/>
      <c r="AS413" s="13"/>
      <c r="AT413" s="13"/>
      <c r="AU413" s="13"/>
      <c r="AV413" s="13"/>
      <c r="AW413" s="13"/>
      <c r="AX413" s="13"/>
      <c r="AY413" s="13"/>
      <c r="AZ413" s="13"/>
      <c r="BA413" s="13"/>
      <c r="BB413" s="13"/>
      <c r="BC413" s="13"/>
      <c r="BD413" s="13"/>
      <c r="BE413" s="13"/>
      <c r="BF413" s="13"/>
      <c r="BG413" s="13"/>
      <c r="BH413" s="13"/>
      <c r="BI413" s="13"/>
      <c r="BJ413" s="13"/>
      <c r="BK413" s="13"/>
      <c r="BL413" s="13"/>
      <c r="BM413" s="13"/>
      <c r="BN413" s="13"/>
      <c r="BO413" s="13"/>
      <c r="BP413" s="13"/>
      <c r="BQ413" s="13"/>
      <c r="BR413" s="13"/>
      <c r="BS413" s="13"/>
      <c r="BT413" s="13"/>
      <c r="BU413" s="13"/>
      <c r="BV413" s="13"/>
      <c r="BW413" s="13"/>
      <c r="BX413" s="13"/>
      <c r="BY413" s="13"/>
      <c r="BZ413" s="13"/>
      <c r="CA413" s="13"/>
      <c r="CB413" s="13"/>
      <c r="CC413" s="13"/>
      <c r="CD413" s="13"/>
      <c r="CE413" s="13"/>
      <c r="CF413" s="13"/>
      <c r="CG413" s="13"/>
      <c r="CH413" s="13"/>
      <c r="CI413" s="13"/>
      <c r="CJ413" s="13"/>
      <c r="CK413" s="13"/>
      <c r="CL413" s="13"/>
      <c r="CM413" s="13"/>
      <c r="CN413" s="13"/>
      <c r="CO413" s="13"/>
      <c r="CP413" s="13"/>
      <c r="CQ413" s="13"/>
      <c r="CR413" s="13"/>
      <c r="CS413" s="13"/>
      <c r="CT413" s="13"/>
      <c r="CU413" s="13"/>
      <c r="CV413" s="13"/>
      <c r="CW413" s="13"/>
      <c r="CX413" s="13"/>
      <c r="CY413" s="13"/>
      <c r="CZ413" s="13"/>
      <c r="DA413" s="13"/>
      <c r="DB413" s="13"/>
      <c r="DC413" s="13"/>
      <c r="DD413" s="13"/>
      <c r="DE413" s="13"/>
      <c r="DF413" s="13"/>
      <c r="DG413" s="13"/>
      <c r="DH413" s="13"/>
      <c r="DI413" s="13"/>
      <c r="DJ413" s="13"/>
      <c r="DK413" s="13"/>
      <c r="DL413" s="13"/>
      <c r="DM413" s="13"/>
      <c r="DN413" s="13"/>
      <c r="DO413" s="13"/>
      <c r="DP413" s="13"/>
      <c r="DQ413" s="13"/>
      <c r="DR413" s="13"/>
      <c r="DS413" s="13"/>
      <c r="DT413" s="13"/>
      <c r="DU413" s="13"/>
      <c r="DV413" s="13"/>
      <c r="DW413" s="13"/>
      <c r="DX413" s="13"/>
      <c r="DY413" s="13"/>
      <c r="DZ413" s="13"/>
      <c r="EA413" s="13"/>
      <c r="EB413" s="13"/>
      <c r="EC413" s="13"/>
      <c r="ED413" s="13"/>
      <c r="EE413" s="13"/>
      <c r="EF413" s="13"/>
      <c r="EG413" s="13"/>
      <c r="EH413" s="13"/>
      <c r="EI413" s="13"/>
      <c r="EJ413" s="13"/>
      <c r="EK413" s="13"/>
      <c r="EL413" s="13"/>
      <c r="EM413" s="13"/>
      <c r="EN413" s="13"/>
      <c r="EO413" s="13"/>
      <c r="EP413" s="13"/>
      <c r="EQ413" s="13"/>
      <c r="ER413" s="13"/>
      <c r="ES413" s="13"/>
      <c r="ET413" s="13"/>
      <c r="EU413" s="13"/>
      <c r="EV413" s="13"/>
      <c r="EW413" s="13"/>
      <c r="EX413" s="13"/>
      <c r="EY413" s="13"/>
      <c r="EZ413" s="13"/>
      <c r="FA413" s="13"/>
      <c r="FB413" s="13"/>
      <c r="FC413" s="13"/>
      <c r="FD413" s="13"/>
      <c r="FE413" s="13"/>
      <c r="FF413" s="13"/>
      <c r="FG413" s="13"/>
      <c r="FH413" s="13"/>
      <c r="FI413" s="13"/>
      <c r="FJ413" s="13"/>
      <c r="FK413" s="13"/>
      <c r="FL413" s="13"/>
      <c r="FM413" s="13"/>
      <c r="FN413" s="13"/>
      <c r="FO413" s="13"/>
      <c r="FP413" s="13"/>
      <c r="FQ413" s="13"/>
      <c r="FR413" s="13"/>
      <c r="FS413" s="13"/>
      <c r="FT413" s="13"/>
      <c r="FU413" s="13"/>
      <c r="FV413" s="13"/>
      <c r="FW413" s="13"/>
      <c r="FX413" s="13"/>
      <c r="FY413" s="13"/>
      <c r="FZ413" s="13"/>
      <c r="GA413" s="13"/>
      <c r="GB413" s="13"/>
      <c r="GC413" s="13"/>
      <c r="GD413" s="13"/>
      <c r="GE413" s="13"/>
      <c r="GF413" s="13"/>
      <c r="GG413" s="13"/>
      <c r="GH413" s="13"/>
      <c r="GI413" s="13"/>
      <c r="GJ413" s="13"/>
      <c r="GK413" s="13"/>
      <c r="GL413" s="13"/>
      <c r="GM413" s="13"/>
      <c r="GN413" s="13"/>
      <c r="GO413" s="13"/>
      <c r="GP413" s="13"/>
      <c r="GQ413" s="13"/>
      <c r="GR413" s="13"/>
      <c r="GS413" s="13"/>
      <c r="GT413" s="13"/>
      <c r="GU413" s="13"/>
      <c r="GV413" s="13"/>
      <c r="GW413" s="13"/>
      <c r="GX413" s="13"/>
      <c r="GY413" s="13"/>
      <c r="GZ413" s="13"/>
      <c r="HA413" s="13"/>
      <c r="HB413" s="13"/>
      <c r="HC413" s="13"/>
      <c r="HD413" s="13"/>
      <c r="HE413" s="13"/>
      <c r="HF413" s="13"/>
      <c r="HG413" s="13"/>
      <c r="HH413" s="13"/>
      <c r="HI413" s="13"/>
      <c r="HJ413" s="13"/>
      <c r="HK413" s="13"/>
      <c r="HL413" s="13"/>
      <c r="HM413" s="13"/>
      <c r="HN413" s="13"/>
      <c r="HO413" s="13"/>
      <c r="HP413" s="13"/>
      <c r="HQ413" s="13"/>
      <c r="HR413" s="13"/>
      <c r="HS413" s="13"/>
      <c r="HT413" s="13"/>
      <c r="HU413" s="13"/>
      <c r="HV413" s="13"/>
      <c r="HW413" s="13"/>
      <c r="HX413" s="13"/>
      <c r="HY413" s="13"/>
      <c r="HZ413" s="13"/>
      <c r="IA413" s="13"/>
      <c r="IB413" s="13"/>
      <c r="IC413" s="13"/>
      <c r="ID413" s="13"/>
      <c r="IE413" s="13"/>
      <c r="IF413" s="13"/>
      <c r="IG413" s="13"/>
      <c r="IH413" s="13"/>
      <c r="II413" s="13"/>
      <c r="IJ413" s="13"/>
      <c r="IK413" s="13"/>
      <c r="IL413" s="13"/>
      <c r="IM413" s="13"/>
      <c r="IN413" s="13"/>
      <c r="IO413" s="13"/>
      <c r="IP413" s="13"/>
      <c r="IQ413" s="13"/>
      <c r="IR413" s="13"/>
      <c r="IS413" s="13"/>
      <c r="IT413" s="13"/>
    </row>
    <row r="414" spans="1:254" s="18" customFormat="1">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c r="AA414" s="13"/>
      <c r="AB414" s="13"/>
      <c r="AC414" s="13"/>
      <c r="AD414" s="13"/>
      <c r="AE414" s="13"/>
      <c r="AF414" s="13"/>
      <c r="AG414" s="13"/>
      <c r="AH414" s="13"/>
      <c r="AI414" s="13"/>
      <c r="AJ414" s="13"/>
      <c r="AK414" s="13"/>
      <c r="AL414" s="13"/>
      <c r="AM414" s="13"/>
      <c r="AN414" s="13"/>
      <c r="AO414" s="13"/>
      <c r="AP414" s="13"/>
      <c r="AQ414" s="13"/>
      <c r="AR414" s="13"/>
      <c r="AS414" s="13"/>
      <c r="AT414" s="13"/>
      <c r="AU414" s="13"/>
      <c r="AV414" s="13"/>
      <c r="AW414" s="13"/>
      <c r="AX414" s="13"/>
      <c r="AY414" s="13"/>
      <c r="AZ414" s="13"/>
      <c r="BA414" s="13"/>
      <c r="BB414" s="13"/>
      <c r="BC414" s="13"/>
      <c r="BD414" s="13"/>
      <c r="BE414" s="13"/>
      <c r="BF414" s="13"/>
      <c r="BG414" s="13"/>
      <c r="BH414" s="13"/>
      <c r="BI414" s="13"/>
      <c r="BJ414" s="13"/>
      <c r="BK414" s="13"/>
      <c r="BL414" s="13"/>
      <c r="BM414" s="13"/>
      <c r="BN414" s="13"/>
      <c r="BO414" s="13"/>
      <c r="BP414" s="13"/>
      <c r="BQ414" s="13"/>
      <c r="BR414" s="13"/>
      <c r="BS414" s="13"/>
      <c r="BT414" s="13"/>
      <c r="BU414" s="13"/>
      <c r="BV414" s="13"/>
      <c r="BW414" s="13"/>
      <c r="BX414" s="13"/>
      <c r="BY414" s="13"/>
      <c r="BZ414" s="13"/>
      <c r="CA414" s="13"/>
      <c r="CB414" s="13"/>
      <c r="CC414" s="13"/>
      <c r="CD414" s="13"/>
      <c r="CE414" s="13"/>
      <c r="CF414" s="13"/>
      <c r="CG414" s="13"/>
      <c r="CH414" s="13"/>
      <c r="CI414" s="13"/>
      <c r="CJ414" s="13"/>
      <c r="CK414" s="13"/>
      <c r="CL414" s="13"/>
      <c r="CM414" s="13"/>
      <c r="CN414" s="13"/>
      <c r="CO414" s="13"/>
      <c r="CP414" s="13"/>
      <c r="CQ414" s="13"/>
      <c r="CR414" s="13"/>
      <c r="CS414" s="13"/>
      <c r="CT414" s="13"/>
      <c r="CU414" s="13"/>
      <c r="CV414" s="13"/>
      <c r="CW414" s="13"/>
      <c r="CX414" s="13"/>
      <c r="CY414" s="13"/>
      <c r="CZ414" s="13"/>
      <c r="DA414" s="13"/>
      <c r="DB414" s="13"/>
      <c r="DC414" s="13"/>
      <c r="DD414" s="13"/>
      <c r="DE414" s="13"/>
      <c r="DF414" s="13"/>
      <c r="DG414" s="13"/>
      <c r="DH414" s="13"/>
      <c r="DI414" s="13"/>
      <c r="DJ414" s="13"/>
      <c r="DK414" s="13"/>
      <c r="DL414" s="13"/>
      <c r="DM414" s="13"/>
      <c r="DN414" s="13"/>
      <c r="DO414" s="13"/>
      <c r="DP414" s="13"/>
      <c r="DQ414" s="13"/>
      <c r="DR414" s="13"/>
      <c r="DS414" s="13"/>
      <c r="DT414" s="13"/>
      <c r="DU414" s="13"/>
      <c r="DV414" s="13"/>
      <c r="DW414" s="13"/>
      <c r="DX414" s="13"/>
      <c r="DY414" s="13"/>
      <c r="DZ414" s="13"/>
      <c r="EA414" s="13"/>
      <c r="EB414" s="13"/>
      <c r="EC414" s="13"/>
      <c r="ED414" s="13"/>
      <c r="EE414" s="13"/>
      <c r="EF414" s="13"/>
      <c r="EG414" s="13"/>
      <c r="EH414" s="13"/>
      <c r="EI414" s="13"/>
      <c r="EJ414" s="13"/>
      <c r="EK414" s="13"/>
      <c r="EL414" s="13"/>
      <c r="EM414" s="13"/>
      <c r="EN414" s="13"/>
      <c r="EO414" s="13"/>
      <c r="EP414" s="13"/>
      <c r="EQ414" s="13"/>
      <c r="ER414" s="13"/>
      <c r="ES414" s="13"/>
      <c r="ET414" s="13"/>
      <c r="EU414" s="13"/>
      <c r="EV414" s="13"/>
      <c r="EW414" s="13"/>
      <c r="EX414" s="13"/>
      <c r="EY414" s="13"/>
      <c r="EZ414" s="13"/>
      <c r="FA414" s="13"/>
      <c r="FB414" s="13"/>
      <c r="FC414" s="13"/>
      <c r="FD414" s="13"/>
      <c r="FE414" s="13"/>
      <c r="FF414" s="13"/>
      <c r="FG414" s="13"/>
      <c r="FH414" s="13"/>
      <c r="FI414" s="13"/>
      <c r="FJ414" s="13"/>
      <c r="FK414" s="13"/>
      <c r="FL414" s="13"/>
      <c r="FM414" s="13"/>
      <c r="FN414" s="13"/>
      <c r="FO414" s="13"/>
      <c r="FP414" s="13"/>
      <c r="FQ414" s="13"/>
      <c r="FR414" s="13"/>
      <c r="FS414" s="13"/>
      <c r="FT414" s="13"/>
      <c r="FU414" s="13"/>
      <c r="FV414" s="13"/>
      <c r="FW414" s="13"/>
      <c r="FX414" s="13"/>
      <c r="FY414" s="13"/>
      <c r="FZ414" s="13"/>
      <c r="GA414" s="13"/>
      <c r="GB414" s="13"/>
      <c r="GC414" s="13"/>
      <c r="GD414" s="13"/>
      <c r="GE414" s="13"/>
      <c r="GF414" s="13"/>
      <c r="GG414" s="13"/>
      <c r="GH414" s="13"/>
      <c r="GI414" s="13"/>
      <c r="GJ414" s="13"/>
      <c r="GK414" s="13"/>
      <c r="GL414" s="13"/>
      <c r="GM414" s="13"/>
      <c r="GN414" s="13"/>
      <c r="GO414" s="13"/>
      <c r="GP414" s="13"/>
      <c r="GQ414" s="13"/>
      <c r="GR414" s="13"/>
      <c r="GS414" s="13"/>
      <c r="GT414" s="13"/>
      <c r="GU414" s="13"/>
      <c r="GV414" s="13"/>
      <c r="GW414" s="13"/>
      <c r="GX414" s="13"/>
      <c r="GY414" s="13"/>
      <c r="GZ414" s="13"/>
      <c r="HA414" s="13"/>
      <c r="HB414" s="13"/>
      <c r="HC414" s="13"/>
      <c r="HD414" s="13"/>
      <c r="HE414" s="13"/>
      <c r="HF414" s="13"/>
      <c r="HG414" s="13"/>
      <c r="HH414" s="13"/>
      <c r="HI414" s="13"/>
      <c r="HJ414" s="13"/>
      <c r="HK414" s="13"/>
      <c r="HL414" s="13"/>
      <c r="HM414" s="13"/>
      <c r="HN414" s="13"/>
      <c r="HO414" s="13"/>
      <c r="HP414" s="13"/>
      <c r="HQ414" s="13"/>
      <c r="HR414" s="13"/>
      <c r="HS414" s="13"/>
      <c r="HT414" s="13"/>
      <c r="HU414" s="13"/>
      <c r="HV414" s="13"/>
      <c r="HW414" s="13"/>
      <c r="HX414" s="13"/>
      <c r="HY414" s="13"/>
      <c r="HZ414" s="13"/>
      <c r="IA414" s="13"/>
      <c r="IB414" s="13"/>
      <c r="IC414" s="13"/>
      <c r="ID414" s="13"/>
      <c r="IE414" s="13"/>
      <c r="IF414" s="13"/>
      <c r="IG414" s="13"/>
      <c r="IH414" s="13"/>
      <c r="II414" s="13"/>
      <c r="IJ414" s="13"/>
      <c r="IK414" s="13"/>
      <c r="IL414" s="13"/>
      <c r="IM414" s="13"/>
      <c r="IN414" s="13"/>
      <c r="IO414" s="13"/>
      <c r="IP414" s="13"/>
      <c r="IQ414" s="13"/>
      <c r="IR414" s="13"/>
      <c r="IS414" s="13"/>
      <c r="IT414" s="13"/>
    </row>
    <row r="415" spans="1:254" s="18" customFormat="1">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c r="AA415" s="13"/>
      <c r="AB415" s="13"/>
      <c r="AC415" s="13"/>
      <c r="AD415" s="13"/>
      <c r="AE415" s="13"/>
      <c r="AF415" s="13"/>
      <c r="AG415" s="13"/>
      <c r="AH415" s="13"/>
      <c r="AI415" s="13"/>
      <c r="AJ415" s="13"/>
      <c r="AK415" s="13"/>
      <c r="AL415" s="13"/>
      <c r="AM415" s="13"/>
      <c r="AN415" s="13"/>
      <c r="AO415" s="13"/>
      <c r="AP415" s="13"/>
      <c r="AQ415" s="13"/>
      <c r="AR415" s="13"/>
      <c r="AS415" s="13"/>
      <c r="AT415" s="13"/>
      <c r="AU415" s="13"/>
      <c r="AV415" s="13"/>
      <c r="AW415" s="13"/>
      <c r="AX415" s="13"/>
      <c r="AY415" s="13"/>
      <c r="AZ415" s="13"/>
      <c r="BA415" s="13"/>
      <c r="BB415" s="13"/>
      <c r="BC415" s="13"/>
      <c r="BD415" s="13"/>
      <c r="BE415" s="13"/>
      <c r="BF415" s="13"/>
      <c r="BG415" s="13"/>
      <c r="BH415" s="13"/>
      <c r="BI415" s="13"/>
      <c r="BJ415" s="13"/>
      <c r="BK415" s="13"/>
      <c r="BL415" s="13"/>
      <c r="BM415" s="13"/>
      <c r="BN415" s="13"/>
      <c r="BO415" s="13"/>
      <c r="BP415" s="13"/>
      <c r="BQ415" s="13"/>
      <c r="BR415" s="13"/>
      <c r="BS415" s="13"/>
      <c r="BT415" s="13"/>
      <c r="BU415" s="13"/>
      <c r="BV415" s="13"/>
      <c r="BW415" s="13"/>
      <c r="BX415" s="13"/>
      <c r="BY415" s="13"/>
      <c r="BZ415" s="13"/>
      <c r="CA415" s="13"/>
      <c r="CB415" s="13"/>
      <c r="CC415" s="13"/>
      <c r="CD415" s="13"/>
      <c r="CE415" s="13"/>
      <c r="CF415" s="13"/>
      <c r="CG415" s="13"/>
      <c r="CH415" s="13"/>
      <c r="CI415" s="13"/>
      <c r="CJ415" s="13"/>
      <c r="CK415" s="13"/>
      <c r="CL415" s="13"/>
      <c r="CM415" s="13"/>
      <c r="CN415" s="13"/>
      <c r="CO415" s="13"/>
      <c r="CP415" s="13"/>
      <c r="CQ415" s="13"/>
      <c r="CR415" s="13"/>
      <c r="CS415" s="13"/>
      <c r="CT415" s="13"/>
      <c r="CU415" s="13"/>
      <c r="CV415" s="13"/>
      <c r="CW415" s="13"/>
      <c r="CX415" s="13"/>
      <c r="CY415" s="13"/>
      <c r="CZ415" s="13"/>
      <c r="DA415" s="13"/>
      <c r="DB415" s="13"/>
      <c r="DC415" s="13"/>
      <c r="DD415" s="13"/>
      <c r="DE415" s="13"/>
      <c r="DF415" s="13"/>
      <c r="DG415" s="13"/>
      <c r="DH415" s="13"/>
      <c r="DI415" s="13"/>
      <c r="DJ415" s="13"/>
      <c r="DK415" s="13"/>
      <c r="DL415" s="13"/>
      <c r="DM415" s="13"/>
      <c r="DN415" s="13"/>
      <c r="DO415" s="13"/>
      <c r="DP415" s="13"/>
      <c r="DQ415" s="13"/>
      <c r="DR415" s="13"/>
      <c r="DS415" s="13"/>
      <c r="DT415" s="13"/>
      <c r="DU415" s="13"/>
      <c r="DV415" s="13"/>
      <c r="DW415" s="13"/>
      <c r="DX415" s="13"/>
      <c r="DY415" s="13"/>
      <c r="DZ415" s="13"/>
      <c r="EA415" s="13"/>
      <c r="EB415" s="13"/>
      <c r="EC415" s="13"/>
      <c r="ED415" s="13"/>
      <c r="EE415" s="13"/>
      <c r="EF415" s="13"/>
      <c r="EG415" s="13"/>
      <c r="EH415" s="13"/>
      <c r="EI415" s="13"/>
      <c r="EJ415" s="13"/>
      <c r="EK415" s="13"/>
      <c r="EL415" s="13"/>
      <c r="EM415" s="13"/>
      <c r="EN415" s="13"/>
      <c r="EO415" s="13"/>
      <c r="EP415" s="13"/>
      <c r="EQ415" s="13"/>
      <c r="ER415" s="13"/>
      <c r="ES415" s="13"/>
      <c r="ET415" s="13"/>
      <c r="EU415" s="13"/>
      <c r="EV415" s="13"/>
      <c r="EW415" s="13"/>
      <c r="EX415" s="13"/>
      <c r="EY415" s="13"/>
      <c r="EZ415" s="13"/>
      <c r="FA415" s="13"/>
      <c r="FB415" s="13"/>
      <c r="FC415" s="13"/>
      <c r="FD415" s="13"/>
      <c r="FE415" s="13"/>
      <c r="FF415" s="13"/>
      <c r="FG415" s="13"/>
      <c r="FH415" s="13"/>
      <c r="FI415" s="13"/>
      <c r="FJ415" s="13"/>
      <c r="FK415" s="13"/>
      <c r="FL415" s="13"/>
      <c r="FM415" s="13"/>
      <c r="FN415" s="13"/>
      <c r="FO415" s="13"/>
      <c r="FP415" s="13"/>
      <c r="FQ415" s="13"/>
      <c r="FR415" s="13"/>
      <c r="FS415" s="13"/>
      <c r="FT415" s="13"/>
      <c r="FU415" s="13"/>
      <c r="FV415" s="13"/>
      <c r="FW415" s="13"/>
      <c r="FX415" s="13"/>
      <c r="FY415" s="13"/>
      <c r="FZ415" s="13"/>
      <c r="GA415" s="13"/>
      <c r="GB415" s="13"/>
      <c r="GC415" s="13"/>
      <c r="GD415" s="13"/>
      <c r="GE415" s="13"/>
      <c r="GF415" s="13"/>
      <c r="GG415" s="13"/>
      <c r="GH415" s="13"/>
      <c r="GI415" s="13"/>
      <c r="GJ415" s="13"/>
      <c r="GK415" s="13"/>
      <c r="GL415" s="13"/>
      <c r="GM415" s="13"/>
      <c r="GN415" s="13"/>
      <c r="GO415" s="13"/>
      <c r="GP415" s="13"/>
      <c r="GQ415" s="13"/>
      <c r="GR415" s="13"/>
      <c r="GS415" s="13"/>
      <c r="GT415" s="13"/>
      <c r="GU415" s="13"/>
      <c r="GV415" s="13"/>
      <c r="GW415" s="13"/>
      <c r="GX415" s="13"/>
      <c r="GY415" s="13"/>
      <c r="GZ415" s="13"/>
      <c r="HA415" s="13"/>
      <c r="HB415" s="13"/>
      <c r="HC415" s="13"/>
      <c r="HD415" s="13"/>
      <c r="HE415" s="13"/>
      <c r="HF415" s="13"/>
      <c r="HG415" s="13"/>
      <c r="HH415" s="13"/>
      <c r="HI415" s="13"/>
      <c r="HJ415" s="13"/>
      <c r="HK415" s="13"/>
      <c r="HL415" s="13"/>
      <c r="HM415" s="13"/>
      <c r="HN415" s="13"/>
      <c r="HO415" s="13"/>
      <c r="HP415" s="13"/>
      <c r="HQ415" s="13"/>
      <c r="HR415" s="13"/>
      <c r="HS415" s="13"/>
      <c r="HT415" s="13"/>
      <c r="HU415" s="13"/>
      <c r="HV415" s="13"/>
      <c r="HW415" s="13"/>
      <c r="HX415" s="13"/>
      <c r="HY415" s="13"/>
      <c r="HZ415" s="13"/>
      <c r="IA415" s="13"/>
      <c r="IB415" s="13"/>
      <c r="IC415" s="13"/>
      <c r="ID415" s="13"/>
      <c r="IE415" s="13"/>
      <c r="IF415" s="13"/>
      <c r="IG415" s="13"/>
      <c r="IH415" s="13"/>
      <c r="II415" s="13"/>
      <c r="IJ415" s="13"/>
      <c r="IK415" s="13"/>
      <c r="IL415" s="13"/>
      <c r="IM415" s="13"/>
      <c r="IN415" s="13"/>
      <c r="IO415" s="13"/>
      <c r="IP415" s="13"/>
      <c r="IQ415" s="13"/>
      <c r="IR415" s="13"/>
      <c r="IS415" s="13"/>
      <c r="IT415" s="13"/>
    </row>
    <row r="416" spans="1:254" s="18" customFormat="1">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c r="AA416" s="13"/>
      <c r="AB416" s="13"/>
      <c r="AC416" s="13"/>
      <c r="AD416" s="13"/>
      <c r="AE416" s="13"/>
      <c r="AF416" s="13"/>
      <c r="AG416" s="13"/>
      <c r="AH416" s="13"/>
      <c r="AI416" s="13"/>
      <c r="AJ416" s="13"/>
      <c r="AK416" s="13"/>
      <c r="AL416" s="13"/>
      <c r="AM416" s="13"/>
      <c r="AN416" s="13"/>
      <c r="AO416" s="13"/>
      <c r="AP416" s="13"/>
      <c r="AQ416" s="13"/>
      <c r="AR416" s="13"/>
      <c r="AS416" s="13"/>
      <c r="AT416" s="13"/>
      <c r="AU416" s="13"/>
      <c r="AV416" s="13"/>
      <c r="AW416" s="13"/>
      <c r="AX416" s="13"/>
      <c r="AY416" s="13"/>
      <c r="AZ416" s="13"/>
      <c r="BA416" s="13"/>
      <c r="BB416" s="13"/>
      <c r="BC416" s="13"/>
      <c r="BD416" s="13"/>
      <c r="BE416" s="13"/>
      <c r="BF416" s="13"/>
      <c r="BG416" s="13"/>
      <c r="BH416" s="13"/>
      <c r="BI416" s="13"/>
      <c r="BJ416" s="13"/>
      <c r="BK416" s="13"/>
      <c r="BL416" s="13"/>
      <c r="BM416" s="13"/>
      <c r="BN416" s="13"/>
      <c r="BO416" s="13"/>
      <c r="BP416" s="13"/>
      <c r="BQ416" s="13"/>
      <c r="BR416" s="13"/>
      <c r="BS416" s="13"/>
      <c r="BT416" s="13"/>
      <c r="BU416" s="13"/>
      <c r="BV416" s="13"/>
      <c r="BW416" s="13"/>
      <c r="BX416" s="13"/>
      <c r="BY416" s="13"/>
      <c r="BZ416" s="13"/>
      <c r="CA416" s="13"/>
      <c r="CB416" s="13"/>
      <c r="CC416" s="13"/>
      <c r="CD416" s="13"/>
      <c r="CE416" s="13"/>
      <c r="CF416" s="13"/>
      <c r="CG416" s="13"/>
      <c r="CH416" s="13"/>
      <c r="CI416" s="13"/>
      <c r="CJ416" s="13"/>
      <c r="CK416" s="13"/>
      <c r="CL416" s="13"/>
      <c r="CM416" s="13"/>
      <c r="CN416" s="13"/>
      <c r="CO416" s="13"/>
      <c r="CP416" s="13"/>
      <c r="CQ416" s="13"/>
      <c r="CR416" s="13"/>
      <c r="CS416" s="13"/>
      <c r="CT416" s="13"/>
      <c r="CU416" s="13"/>
      <c r="CV416" s="13"/>
      <c r="CW416" s="13"/>
      <c r="CX416" s="13"/>
      <c r="CY416" s="13"/>
      <c r="CZ416" s="13"/>
      <c r="DA416" s="13"/>
      <c r="DB416" s="13"/>
      <c r="DC416" s="13"/>
      <c r="DD416" s="13"/>
      <c r="DE416" s="13"/>
      <c r="DF416" s="13"/>
      <c r="DG416" s="13"/>
      <c r="DH416" s="13"/>
      <c r="DI416" s="13"/>
      <c r="DJ416" s="13"/>
      <c r="DK416" s="13"/>
      <c r="DL416" s="13"/>
      <c r="DM416" s="13"/>
      <c r="DN416" s="13"/>
      <c r="DO416" s="13"/>
      <c r="DP416" s="13"/>
      <c r="DQ416" s="13"/>
      <c r="DR416" s="13"/>
      <c r="DS416" s="13"/>
      <c r="DT416" s="13"/>
      <c r="DU416" s="13"/>
      <c r="DV416" s="13"/>
      <c r="DW416" s="13"/>
      <c r="DX416" s="13"/>
      <c r="DY416" s="13"/>
      <c r="DZ416" s="13"/>
      <c r="EA416" s="13"/>
      <c r="EB416" s="13"/>
      <c r="EC416" s="13"/>
      <c r="ED416" s="13"/>
      <c r="EE416" s="13"/>
      <c r="EF416" s="13"/>
      <c r="EG416" s="13"/>
      <c r="EH416" s="13"/>
      <c r="EI416" s="13"/>
      <c r="EJ416" s="13"/>
      <c r="EK416" s="13"/>
      <c r="EL416" s="13"/>
      <c r="EM416" s="13"/>
      <c r="EN416" s="13"/>
      <c r="EO416" s="13"/>
      <c r="EP416" s="13"/>
      <c r="EQ416" s="13"/>
      <c r="ER416" s="13"/>
      <c r="ES416" s="13"/>
      <c r="ET416" s="13"/>
      <c r="EU416" s="13"/>
      <c r="EV416" s="13"/>
      <c r="EW416" s="13"/>
      <c r="EX416" s="13"/>
      <c r="EY416" s="13"/>
      <c r="EZ416" s="13"/>
      <c r="FA416" s="13"/>
      <c r="FB416" s="13"/>
      <c r="FC416" s="13"/>
      <c r="FD416" s="13"/>
      <c r="FE416" s="13"/>
      <c r="FF416" s="13"/>
      <c r="FG416" s="13"/>
      <c r="FH416" s="13"/>
      <c r="FI416" s="13"/>
      <c r="FJ416" s="13"/>
      <c r="FK416" s="13"/>
      <c r="FL416" s="13"/>
      <c r="FM416" s="13"/>
      <c r="FN416" s="13"/>
      <c r="FO416" s="13"/>
      <c r="FP416" s="13"/>
      <c r="FQ416" s="13"/>
      <c r="FR416" s="13"/>
      <c r="FS416" s="13"/>
      <c r="FT416" s="13"/>
      <c r="FU416" s="13"/>
      <c r="FV416" s="13"/>
      <c r="FW416" s="13"/>
      <c r="FX416" s="13"/>
      <c r="FY416" s="13"/>
      <c r="FZ416" s="13"/>
      <c r="GA416" s="13"/>
      <c r="GB416" s="13"/>
      <c r="GC416" s="13"/>
      <c r="GD416" s="13"/>
      <c r="GE416" s="13"/>
      <c r="GF416" s="13"/>
      <c r="GG416" s="13"/>
      <c r="GH416" s="13"/>
      <c r="GI416" s="13"/>
      <c r="GJ416" s="13"/>
      <c r="GK416" s="13"/>
      <c r="GL416" s="13"/>
      <c r="GM416" s="13"/>
      <c r="GN416" s="13"/>
      <c r="GO416" s="13"/>
      <c r="GP416" s="13"/>
      <c r="GQ416" s="13"/>
      <c r="GR416" s="13"/>
      <c r="GS416" s="13"/>
      <c r="GT416" s="13"/>
      <c r="GU416" s="13"/>
      <c r="GV416" s="13"/>
      <c r="GW416" s="13"/>
      <c r="GX416" s="13"/>
      <c r="GY416" s="13"/>
      <c r="GZ416" s="13"/>
      <c r="HA416" s="13"/>
      <c r="HB416" s="13"/>
      <c r="HC416" s="13"/>
      <c r="HD416" s="13"/>
      <c r="HE416" s="13"/>
      <c r="HF416" s="13"/>
      <c r="HG416" s="13"/>
      <c r="HH416" s="13"/>
      <c r="HI416" s="13"/>
      <c r="HJ416" s="13"/>
      <c r="HK416" s="13"/>
      <c r="HL416" s="13"/>
      <c r="HM416" s="13"/>
      <c r="HN416" s="13"/>
      <c r="HO416" s="13"/>
      <c r="HP416" s="13"/>
      <c r="HQ416" s="13"/>
      <c r="HR416" s="13"/>
      <c r="HS416" s="13"/>
      <c r="HT416" s="13"/>
      <c r="HU416" s="13"/>
      <c r="HV416" s="13"/>
      <c r="HW416" s="13"/>
      <c r="HX416" s="13"/>
      <c r="HY416" s="13"/>
      <c r="HZ416" s="13"/>
      <c r="IA416" s="13"/>
      <c r="IB416" s="13"/>
      <c r="IC416" s="13"/>
      <c r="ID416" s="13"/>
      <c r="IE416" s="13"/>
      <c r="IF416" s="13"/>
      <c r="IG416" s="13"/>
      <c r="IH416" s="13"/>
      <c r="II416" s="13"/>
      <c r="IJ416" s="13"/>
      <c r="IK416" s="13"/>
      <c r="IL416" s="13"/>
      <c r="IM416" s="13"/>
      <c r="IN416" s="13"/>
      <c r="IO416" s="13"/>
      <c r="IP416" s="13"/>
      <c r="IQ416" s="13"/>
      <c r="IR416" s="13"/>
      <c r="IS416" s="13"/>
      <c r="IT416" s="13"/>
    </row>
    <row r="417" spans="1:254" s="18" customFormat="1">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c r="AA417" s="13"/>
      <c r="AB417" s="13"/>
      <c r="AC417" s="13"/>
      <c r="AD417" s="13"/>
      <c r="AE417" s="13"/>
      <c r="AF417" s="13"/>
      <c r="AG417" s="13"/>
      <c r="AH417" s="13"/>
      <c r="AI417" s="13"/>
      <c r="AJ417" s="13"/>
      <c r="AK417" s="13"/>
      <c r="AL417" s="13"/>
      <c r="AM417" s="13"/>
      <c r="AN417" s="13"/>
      <c r="AO417" s="13"/>
      <c r="AP417" s="13"/>
      <c r="AQ417" s="13"/>
      <c r="AR417" s="13"/>
      <c r="AS417" s="13"/>
      <c r="AT417" s="13"/>
      <c r="AU417" s="13"/>
      <c r="AV417" s="13"/>
      <c r="AW417" s="13"/>
      <c r="AX417" s="13"/>
      <c r="AY417" s="13"/>
      <c r="AZ417" s="13"/>
      <c r="BA417" s="13"/>
      <c r="BB417" s="13"/>
      <c r="BC417" s="13"/>
      <c r="BD417" s="13"/>
      <c r="BE417" s="13"/>
      <c r="BF417" s="13"/>
      <c r="BG417" s="13"/>
      <c r="BH417" s="13"/>
      <c r="BI417" s="13"/>
      <c r="BJ417" s="13"/>
      <c r="BK417" s="13"/>
      <c r="BL417" s="13"/>
      <c r="BM417" s="13"/>
      <c r="BN417" s="13"/>
      <c r="BO417" s="13"/>
      <c r="BP417" s="13"/>
      <c r="BQ417" s="13"/>
      <c r="BR417" s="13"/>
      <c r="BS417" s="13"/>
      <c r="BT417" s="13"/>
      <c r="BU417" s="13"/>
      <c r="BV417" s="13"/>
      <c r="BW417" s="13"/>
      <c r="BX417" s="13"/>
      <c r="BY417" s="13"/>
      <c r="BZ417" s="13"/>
      <c r="CA417" s="13"/>
      <c r="CB417" s="13"/>
      <c r="CC417" s="13"/>
      <c r="CD417" s="13"/>
      <c r="CE417" s="13"/>
      <c r="CF417" s="13"/>
      <c r="CG417" s="13"/>
      <c r="CH417" s="13"/>
      <c r="CI417" s="13"/>
      <c r="CJ417" s="13"/>
      <c r="CK417" s="13"/>
      <c r="CL417" s="13"/>
      <c r="CM417" s="13"/>
      <c r="CN417" s="13"/>
      <c r="CO417" s="13"/>
      <c r="CP417" s="13"/>
      <c r="CQ417" s="13"/>
      <c r="CR417" s="13"/>
      <c r="CS417" s="13"/>
      <c r="CT417" s="13"/>
      <c r="CU417" s="13"/>
      <c r="CV417" s="13"/>
      <c r="CW417" s="13"/>
      <c r="CX417" s="13"/>
      <c r="CY417" s="13"/>
      <c r="CZ417" s="13"/>
      <c r="DA417" s="13"/>
      <c r="DB417" s="13"/>
      <c r="DC417" s="13"/>
      <c r="DD417" s="13"/>
      <c r="DE417" s="13"/>
      <c r="DF417" s="13"/>
      <c r="DG417" s="13"/>
      <c r="DH417" s="13"/>
      <c r="DI417" s="13"/>
      <c r="DJ417" s="13"/>
      <c r="DK417" s="13"/>
      <c r="DL417" s="13"/>
      <c r="DM417" s="13"/>
      <c r="DN417" s="13"/>
      <c r="DO417" s="13"/>
      <c r="DP417" s="13"/>
      <c r="DQ417" s="13"/>
      <c r="DR417" s="13"/>
      <c r="DS417" s="13"/>
      <c r="DT417" s="13"/>
      <c r="DU417" s="13"/>
      <c r="DV417" s="13"/>
      <c r="DW417" s="13"/>
      <c r="DX417" s="13"/>
      <c r="DY417" s="13"/>
      <c r="DZ417" s="13"/>
      <c r="EA417" s="13"/>
      <c r="EB417" s="13"/>
      <c r="EC417" s="13"/>
      <c r="ED417" s="13"/>
      <c r="EE417" s="13"/>
      <c r="EF417" s="13"/>
      <c r="EG417" s="13"/>
      <c r="EH417" s="13"/>
      <c r="EI417" s="13"/>
      <c r="EJ417" s="13"/>
      <c r="EK417" s="13"/>
      <c r="EL417" s="13"/>
      <c r="EM417" s="13"/>
      <c r="EN417" s="13"/>
      <c r="EO417" s="13"/>
      <c r="EP417" s="13"/>
      <c r="EQ417" s="13"/>
      <c r="ER417" s="13"/>
      <c r="ES417" s="13"/>
      <c r="ET417" s="13"/>
      <c r="EU417" s="13"/>
      <c r="EV417" s="13"/>
      <c r="EW417" s="13"/>
      <c r="EX417" s="13"/>
      <c r="EY417" s="13"/>
      <c r="EZ417" s="13"/>
      <c r="FA417" s="13"/>
      <c r="FB417" s="13"/>
      <c r="FC417" s="13"/>
      <c r="FD417" s="13"/>
      <c r="FE417" s="13"/>
      <c r="FF417" s="13"/>
      <c r="FG417" s="13"/>
      <c r="FH417" s="13"/>
      <c r="FI417" s="13"/>
      <c r="FJ417" s="13"/>
      <c r="FK417" s="13"/>
      <c r="FL417" s="13"/>
      <c r="FM417" s="13"/>
      <c r="FN417" s="13"/>
      <c r="FO417" s="13"/>
      <c r="FP417" s="13"/>
      <c r="FQ417" s="13"/>
      <c r="FR417" s="13"/>
      <c r="FS417" s="13"/>
      <c r="FT417" s="13"/>
      <c r="FU417" s="13"/>
      <c r="FV417" s="13"/>
      <c r="FW417" s="13"/>
      <c r="FX417" s="13"/>
      <c r="FY417" s="13"/>
      <c r="FZ417" s="13"/>
      <c r="GA417" s="13"/>
      <c r="GB417" s="13"/>
      <c r="GC417" s="13"/>
      <c r="GD417" s="13"/>
      <c r="GE417" s="13"/>
      <c r="GF417" s="13"/>
      <c r="GG417" s="13"/>
      <c r="GH417" s="13"/>
      <c r="GI417" s="13"/>
      <c r="GJ417" s="13"/>
      <c r="GK417" s="13"/>
      <c r="GL417" s="13"/>
      <c r="GM417" s="13"/>
      <c r="GN417" s="13"/>
      <c r="GO417" s="13"/>
      <c r="GP417" s="13"/>
      <c r="GQ417" s="13"/>
      <c r="GR417" s="13"/>
      <c r="GS417" s="13"/>
      <c r="GT417" s="13"/>
      <c r="GU417" s="13"/>
      <c r="GV417" s="13"/>
      <c r="GW417" s="13"/>
      <c r="GX417" s="13"/>
      <c r="GY417" s="13"/>
      <c r="GZ417" s="13"/>
      <c r="HA417" s="13"/>
      <c r="HB417" s="13"/>
      <c r="HC417" s="13"/>
      <c r="HD417" s="13"/>
      <c r="HE417" s="13"/>
      <c r="HF417" s="13"/>
      <c r="HG417" s="13"/>
      <c r="HH417" s="13"/>
      <c r="HI417" s="13"/>
      <c r="HJ417" s="13"/>
      <c r="HK417" s="13"/>
      <c r="HL417" s="13"/>
      <c r="HM417" s="13"/>
      <c r="HN417" s="13"/>
      <c r="HO417" s="13"/>
      <c r="HP417" s="13"/>
      <c r="HQ417" s="13"/>
      <c r="HR417" s="13"/>
      <c r="HS417" s="13"/>
      <c r="HT417" s="13"/>
      <c r="HU417" s="13"/>
      <c r="HV417" s="13"/>
      <c r="HW417" s="13"/>
      <c r="HX417" s="13"/>
      <c r="HY417" s="13"/>
      <c r="HZ417" s="13"/>
      <c r="IA417" s="13"/>
      <c r="IB417" s="13"/>
      <c r="IC417" s="13"/>
      <c r="ID417" s="13"/>
      <c r="IE417" s="13"/>
      <c r="IF417" s="13"/>
      <c r="IG417" s="13"/>
      <c r="IH417" s="13"/>
      <c r="II417" s="13"/>
      <c r="IJ417" s="13"/>
      <c r="IK417" s="13"/>
      <c r="IL417" s="13"/>
      <c r="IM417" s="13"/>
      <c r="IN417" s="13"/>
      <c r="IO417" s="13"/>
      <c r="IP417" s="13"/>
      <c r="IQ417" s="13"/>
      <c r="IR417" s="13"/>
      <c r="IS417" s="13"/>
      <c r="IT417" s="13"/>
    </row>
    <row r="418" spans="1:254" s="18" customFormat="1">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c r="AA418" s="13"/>
      <c r="AB418" s="13"/>
      <c r="AC418" s="13"/>
      <c r="AD418" s="13"/>
      <c r="AE418" s="13"/>
      <c r="AF418" s="13"/>
      <c r="AG418" s="13"/>
      <c r="AH418" s="13"/>
      <c r="AI418" s="13"/>
      <c r="AJ418" s="13"/>
      <c r="AK418" s="13"/>
      <c r="AL418" s="13"/>
      <c r="AM418" s="13"/>
      <c r="AN418" s="13"/>
      <c r="AO418" s="13"/>
      <c r="AP418" s="13"/>
      <c r="AQ418" s="13"/>
      <c r="AR418" s="13"/>
      <c r="AS418" s="13"/>
      <c r="AT418" s="13"/>
      <c r="AU418" s="13"/>
      <c r="AV418" s="13"/>
      <c r="AW418" s="13"/>
      <c r="AX418" s="13"/>
      <c r="AY418" s="13"/>
      <c r="AZ418" s="13"/>
      <c r="BA418" s="13"/>
      <c r="BB418" s="13"/>
      <c r="BC418" s="13"/>
      <c r="BD418" s="13"/>
      <c r="BE418" s="13"/>
      <c r="BF418" s="13"/>
      <c r="BG418" s="13"/>
      <c r="BH418" s="13"/>
      <c r="BI418" s="13"/>
      <c r="BJ418" s="13"/>
      <c r="BK418" s="13"/>
      <c r="BL418" s="13"/>
      <c r="BM418" s="13"/>
      <c r="BN418" s="13"/>
      <c r="BO418" s="13"/>
      <c r="BP418" s="13"/>
      <c r="BQ418" s="13"/>
      <c r="BR418" s="13"/>
      <c r="BS418" s="13"/>
      <c r="BT418" s="13"/>
      <c r="BU418" s="13"/>
      <c r="BV418" s="13"/>
      <c r="BW418" s="13"/>
      <c r="BX418" s="13"/>
      <c r="BY418" s="13"/>
      <c r="BZ418" s="13"/>
      <c r="CA418" s="13"/>
      <c r="CB418" s="13"/>
      <c r="CC418" s="13"/>
      <c r="CD418" s="13"/>
      <c r="CE418" s="13"/>
      <c r="CF418" s="13"/>
      <c r="CG418" s="13"/>
      <c r="CH418" s="13"/>
      <c r="CI418" s="13"/>
      <c r="CJ418" s="13"/>
      <c r="CK418" s="13"/>
      <c r="CL418" s="13"/>
      <c r="CM418" s="13"/>
      <c r="CN418" s="13"/>
      <c r="CO418" s="13"/>
      <c r="CP418" s="13"/>
      <c r="CQ418" s="13"/>
      <c r="CR418" s="13"/>
      <c r="CS418" s="13"/>
      <c r="CT418" s="13"/>
      <c r="CU418" s="13"/>
      <c r="CV418" s="13"/>
      <c r="CW418" s="13"/>
      <c r="CX418" s="13"/>
      <c r="CY418" s="13"/>
      <c r="CZ418" s="13"/>
      <c r="DA418" s="13"/>
      <c r="DB418" s="13"/>
      <c r="DC418" s="13"/>
      <c r="DD418" s="13"/>
      <c r="DE418" s="13"/>
      <c r="DF418" s="13"/>
      <c r="DG418" s="13"/>
      <c r="DH418" s="13"/>
      <c r="DI418" s="13"/>
      <c r="DJ418" s="13"/>
      <c r="DK418" s="13"/>
      <c r="DL418" s="13"/>
      <c r="DM418" s="13"/>
      <c r="DN418" s="13"/>
      <c r="DO418" s="13"/>
      <c r="DP418" s="13"/>
      <c r="DQ418" s="13"/>
      <c r="DR418" s="13"/>
      <c r="DS418" s="13"/>
      <c r="DT418" s="13"/>
      <c r="DU418" s="13"/>
      <c r="DV418" s="13"/>
      <c r="DW418" s="13"/>
      <c r="DX418" s="13"/>
      <c r="DY418" s="13"/>
      <c r="DZ418" s="13"/>
      <c r="EA418" s="13"/>
      <c r="EB418" s="13"/>
      <c r="EC418" s="13"/>
      <c r="ED418" s="13"/>
      <c r="EE418" s="13"/>
      <c r="EF418" s="13"/>
      <c r="EG418" s="13"/>
      <c r="EH418" s="13"/>
      <c r="EI418" s="13"/>
      <c r="EJ418" s="13"/>
      <c r="EK418" s="13"/>
      <c r="EL418" s="13"/>
      <c r="EM418" s="13"/>
      <c r="EN418" s="13"/>
      <c r="EO418" s="13"/>
      <c r="EP418" s="13"/>
      <c r="EQ418" s="13"/>
      <c r="ER418" s="13"/>
      <c r="ES418" s="13"/>
      <c r="ET418" s="13"/>
      <c r="EU418" s="13"/>
      <c r="EV418" s="13"/>
      <c r="EW418" s="13"/>
      <c r="EX418" s="13"/>
      <c r="EY418" s="13"/>
      <c r="EZ418" s="13"/>
      <c r="FA418" s="13"/>
      <c r="FB418" s="13"/>
      <c r="FC418" s="13"/>
      <c r="FD418" s="13"/>
      <c r="FE418" s="13"/>
      <c r="FF418" s="13"/>
      <c r="FG418" s="13"/>
      <c r="FH418" s="13"/>
      <c r="FI418" s="13"/>
      <c r="FJ418" s="13"/>
      <c r="FK418" s="13"/>
      <c r="FL418" s="13"/>
      <c r="FM418" s="13"/>
      <c r="FN418" s="13"/>
      <c r="FO418" s="13"/>
      <c r="FP418" s="13"/>
      <c r="FQ418" s="13"/>
      <c r="FR418" s="13"/>
      <c r="FS418" s="13"/>
      <c r="FT418" s="13"/>
      <c r="FU418" s="13"/>
      <c r="FV418" s="13"/>
      <c r="FW418" s="13"/>
      <c r="FX418" s="13"/>
      <c r="FY418" s="13"/>
      <c r="FZ418" s="13"/>
      <c r="GA418" s="13"/>
      <c r="GB418" s="13"/>
      <c r="GC418" s="13"/>
      <c r="GD418" s="13"/>
      <c r="GE418" s="13"/>
      <c r="GF418" s="13"/>
      <c r="GG418" s="13"/>
      <c r="GH418" s="13"/>
      <c r="GI418" s="13"/>
      <c r="GJ418" s="13"/>
      <c r="GK418" s="13"/>
      <c r="GL418" s="13"/>
      <c r="GM418" s="13"/>
      <c r="GN418" s="13"/>
      <c r="GO418" s="13"/>
      <c r="GP418" s="13"/>
      <c r="GQ418" s="13"/>
      <c r="GR418" s="13"/>
      <c r="GS418" s="13"/>
      <c r="GT418" s="13"/>
      <c r="GU418" s="13"/>
      <c r="GV418" s="13"/>
      <c r="GW418" s="13"/>
      <c r="GX418" s="13"/>
      <c r="GY418" s="13"/>
      <c r="GZ418" s="13"/>
      <c r="HA418" s="13"/>
      <c r="HB418" s="13"/>
      <c r="HC418" s="13"/>
      <c r="HD418" s="13"/>
      <c r="HE418" s="13"/>
      <c r="HF418" s="13"/>
      <c r="HG418" s="13"/>
      <c r="HH418" s="13"/>
      <c r="HI418" s="13"/>
      <c r="HJ418" s="13"/>
      <c r="HK418" s="13"/>
      <c r="HL418" s="13"/>
      <c r="HM418" s="13"/>
      <c r="HN418" s="13"/>
      <c r="HO418" s="13"/>
      <c r="HP418" s="13"/>
      <c r="HQ418" s="13"/>
      <c r="HR418" s="13"/>
      <c r="HS418" s="13"/>
      <c r="HT418" s="13"/>
      <c r="HU418" s="13"/>
      <c r="HV418" s="13"/>
      <c r="HW418" s="13"/>
      <c r="HX418" s="13"/>
      <c r="HY418" s="13"/>
      <c r="HZ418" s="13"/>
      <c r="IA418" s="13"/>
      <c r="IB418" s="13"/>
      <c r="IC418" s="13"/>
      <c r="ID418" s="13"/>
      <c r="IE418" s="13"/>
      <c r="IF418" s="13"/>
      <c r="IG418" s="13"/>
      <c r="IH418" s="13"/>
      <c r="II418" s="13"/>
      <c r="IJ418" s="13"/>
      <c r="IK418" s="13"/>
      <c r="IL418" s="13"/>
      <c r="IM418" s="13"/>
      <c r="IN418" s="13"/>
      <c r="IO418" s="13"/>
      <c r="IP418" s="13"/>
      <c r="IQ418" s="13"/>
      <c r="IR418" s="13"/>
      <c r="IS418" s="13"/>
      <c r="IT418" s="13"/>
    </row>
    <row r="419" spans="1:254" s="18" customFormat="1">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c r="AA419" s="13"/>
      <c r="AB419" s="13"/>
      <c r="AC419" s="13"/>
      <c r="AD419" s="13"/>
      <c r="AE419" s="13"/>
      <c r="AF419" s="13"/>
      <c r="AG419" s="13"/>
      <c r="AH419" s="13"/>
      <c r="AI419" s="13"/>
      <c r="AJ419" s="13"/>
      <c r="AK419" s="13"/>
      <c r="AL419" s="13"/>
      <c r="AM419" s="13"/>
      <c r="AN419" s="13"/>
      <c r="AO419" s="13"/>
      <c r="AP419" s="13"/>
      <c r="AQ419" s="13"/>
      <c r="AR419" s="13"/>
      <c r="AS419" s="13"/>
      <c r="AT419" s="13"/>
      <c r="AU419" s="13"/>
      <c r="AV419" s="13"/>
      <c r="AW419" s="13"/>
      <c r="AX419" s="13"/>
      <c r="AY419" s="13"/>
      <c r="AZ419" s="13"/>
      <c r="BA419" s="13"/>
      <c r="BB419" s="13"/>
      <c r="BC419" s="13"/>
      <c r="BD419" s="13"/>
      <c r="BE419" s="13"/>
      <c r="BF419" s="13"/>
      <c r="BG419" s="13"/>
      <c r="BH419" s="13"/>
      <c r="BI419" s="13"/>
      <c r="BJ419" s="13"/>
      <c r="BK419" s="13"/>
      <c r="BL419" s="13"/>
      <c r="BM419" s="13"/>
      <c r="BN419" s="13"/>
      <c r="BO419" s="13"/>
      <c r="BP419" s="13"/>
      <c r="BQ419" s="13"/>
      <c r="BR419" s="13"/>
      <c r="BS419" s="13"/>
      <c r="BT419" s="13"/>
      <c r="BU419" s="13"/>
      <c r="BV419" s="13"/>
      <c r="BW419" s="13"/>
      <c r="BX419" s="13"/>
      <c r="BY419" s="13"/>
      <c r="BZ419" s="13"/>
      <c r="CA419" s="13"/>
      <c r="CB419" s="13"/>
      <c r="CC419" s="13"/>
      <c r="CD419" s="13"/>
      <c r="CE419" s="13"/>
      <c r="CF419" s="13"/>
      <c r="CG419" s="13"/>
      <c r="CH419" s="13"/>
      <c r="CI419" s="13"/>
      <c r="CJ419" s="13"/>
      <c r="CK419" s="13"/>
      <c r="CL419" s="13"/>
      <c r="CM419" s="13"/>
      <c r="CN419" s="13"/>
      <c r="CO419" s="13"/>
      <c r="CP419" s="13"/>
      <c r="CQ419" s="13"/>
      <c r="CR419" s="13"/>
      <c r="CS419" s="13"/>
      <c r="CT419" s="13"/>
      <c r="CU419" s="13"/>
      <c r="CV419" s="13"/>
      <c r="CW419" s="13"/>
      <c r="CX419" s="13"/>
      <c r="CY419" s="13"/>
      <c r="CZ419" s="13"/>
      <c r="DA419" s="13"/>
      <c r="DB419" s="13"/>
      <c r="DC419" s="13"/>
      <c r="DD419" s="13"/>
      <c r="DE419" s="13"/>
      <c r="DF419" s="13"/>
      <c r="DG419" s="13"/>
      <c r="DH419" s="13"/>
      <c r="DI419" s="13"/>
      <c r="DJ419" s="13"/>
      <c r="DK419" s="13"/>
      <c r="DL419" s="13"/>
      <c r="DM419" s="13"/>
      <c r="DN419" s="13"/>
      <c r="DO419" s="13"/>
      <c r="DP419" s="13"/>
      <c r="DQ419" s="13"/>
      <c r="DR419" s="13"/>
      <c r="DS419" s="13"/>
      <c r="DT419" s="13"/>
      <c r="DU419" s="13"/>
      <c r="DV419" s="13"/>
      <c r="DW419" s="13"/>
      <c r="DX419" s="13"/>
      <c r="DY419" s="13"/>
      <c r="DZ419" s="13"/>
      <c r="EA419" s="13"/>
      <c r="EB419" s="13"/>
      <c r="EC419" s="13"/>
      <c r="ED419" s="13"/>
      <c r="EE419" s="13"/>
      <c r="EF419" s="13"/>
      <c r="EG419" s="13"/>
      <c r="EH419" s="13"/>
      <c r="EI419" s="13"/>
      <c r="EJ419" s="13"/>
      <c r="EK419" s="13"/>
      <c r="EL419" s="13"/>
      <c r="EM419" s="13"/>
      <c r="EN419" s="13"/>
      <c r="EO419" s="13"/>
      <c r="EP419" s="13"/>
      <c r="EQ419" s="13"/>
      <c r="ER419" s="13"/>
      <c r="ES419" s="13"/>
      <c r="ET419" s="13"/>
      <c r="EU419" s="13"/>
      <c r="EV419" s="13"/>
      <c r="EW419" s="13"/>
      <c r="EX419" s="13"/>
      <c r="EY419" s="13"/>
      <c r="EZ419" s="13"/>
      <c r="FA419" s="13"/>
      <c r="FB419" s="13"/>
      <c r="FC419" s="13"/>
      <c r="FD419" s="13"/>
      <c r="FE419" s="13"/>
      <c r="FF419" s="13"/>
      <c r="FG419" s="13"/>
      <c r="FH419" s="13"/>
      <c r="FI419" s="13"/>
      <c r="FJ419" s="13"/>
      <c r="FK419" s="13"/>
      <c r="FL419" s="13"/>
      <c r="FM419" s="13"/>
      <c r="FN419" s="13"/>
      <c r="FO419" s="13"/>
      <c r="FP419" s="13"/>
      <c r="FQ419" s="13"/>
      <c r="FR419" s="13"/>
      <c r="FS419" s="13"/>
      <c r="FT419" s="13"/>
      <c r="FU419" s="13"/>
      <c r="FV419" s="13"/>
      <c r="FW419" s="13"/>
      <c r="FX419" s="13"/>
      <c r="FY419" s="13"/>
      <c r="FZ419" s="13"/>
      <c r="GA419" s="13"/>
      <c r="GB419" s="13"/>
      <c r="GC419" s="13"/>
      <c r="GD419" s="13"/>
      <c r="GE419" s="13"/>
      <c r="GF419" s="13"/>
      <c r="GG419" s="13"/>
      <c r="GH419" s="13"/>
      <c r="GI419" s="13"/>
      <c r="GJ419" s="13"/>
      <c r="GK419" s="13"/>
      <c r="GL419" s="13"/>
      <c r="GM419" s="13"/>
      <c r="GN419" s="13"/>
      <c r="GO419" s="13"/>
      <c r="GP419" s="13"/>
      <c r="GQ419" s="13"/>
      <c r="GR419" s="13"/>
      <c r="GS419" s="13"/>
      <c r="GT419" s="13"/>
      <c r="GU419" s="13"/>
      <c r="GV419" s="13"/>
      <c r="GW419" s="13"/>
      <c r="GX419" s="13"/>
      <c r="GY419" s="13"/>
      <c r="GZ419" s="13"/>
      <c r="HA419" s="13"/>
      <c r="HB419" s="13"/>
      <c r="HC419" s="13"/>
      <c r="HD419" s="13"/>
      <c r="HE419" s="13"/>
      <c r="HF419" s="13"/>
      <c r="HG419" s="13"/>
      <c r="HH419" s="13"/>
      <c r="HI419" s="13"/>
      <c r="HJ419" s="13"/>
      <c r="HK419" s="13"/>
      <c r="HL419" s="13"/>
      <c r="HM419" s="13"/>
      <c r="HN419" s="13"/>
      <c r="HO419" s="13"/>
      <c r="HP419" s="13"/>
      <c r="HQ419" s="13"/>
      <c r="HR419" s="13"/>
      <c r="HS419" s="13"/>
      <c r="HT419" s="13"/>
      <c r="HU419" s="13"/>
      <c r="HV419" s="13"/>
      <c r="HW419" s="13"/>
      <c r="HX419" s="13"/>
      <c r="HY419" s="13"/>
      <c r="HZ419" s="13"/>
      <c r="IA419" s="13"/>
      <c r="IB419" s="13"/>
      <c r="IC419" s="13"/>
      <c r="ID419" s="13"/>
      <c r="IE419" s="13"/>
      <c r="IF419" s="13"/>
      <c r="IG419" s="13"/>
      <c r="IH419" s="13"/>
      <c r="II419" s="13"/>
      <c r="IJ419" s="13"/>
      <c r="IK419" s="13"/>
      <c r="IL419" s="13"/>
      <c r="IM419" s="13"/>
      <c r="IN419" s="13"/>
      <c r="IO419" s="13"/>
      <c r="IP419" s="13"/>
      <c r="IQ419" s="13"/>
      <c r="IR419" s="13"/>
      <c r="IS419" s="13"/>
      <c r="IT419" s="13"/>
    </row>
    <row r="420" spans="1:254" s="18" customFormat="1">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c r="AA420" s="13"/>
      <c r="AB420" s="13"/>
      <c r="AC420" s="13"/>
      <c r="AD420" s="13"/>
      <c r="AE420" s="13"/>
      <c r="AF420" s="13"/>
      <c r="AG420" s="13"/>
      <c r="AH420" s="13"/>
      <c r="AI420" s="13"/>
      <c r="AJ420" s="13"/>
      <c r="AK420" s="13"/>
      <c r="AL420" s="13"/>
      <c r="AM420" s="13"/>
      <c r="AN420" s="13"/>
      <c r="AO420" s="13"/>
      <c r="AP420" s="13"/>
      <c r="AQ420" s="13"/>
      <c r="AR420" s="13"/>
      <c r="AS420" s="13"/>
      <c r="AT420" s="13"/>
      <c r="AU420" s="13"/>
      <c r="AV420" s="13"/>
      <c r="AW420" s="13"/>
      <c r="AX420" s="13"/>
      <c r="AY420" s="13"/>
      <c r="AZ420" s="13"/>
      <c r="BA420" s="13"/>
      <c r="BB420" s="13"/>
      <c r="BC420" s="13"/>
      <c r="BD420" s="13"/>
      <c r="BE420" s="13"/>
      <c r="BF420" s="13"/>
      <c r="BG420" s="13"/>
      <c r="BH420" s="13"/>
      <c r="BI420" s="13"/>
      <c r="BJ420" s="13"/>
      <c r="BK420" s="13"/>
      <c r="BL420" s="13"/>
      <c r="BM420" s="13"/>
      <c r="BN420" s="13"/>
      <c r="BO420" s="13"/>
      <c r="BP420" s="13"/>
      <c r="BQ420" s="13"/>
      <c r="BR420" s="13"/>
      <c r="BS420" s="13"/>
      <c r="BT420" s="13"/>
      <c r="BU420" s="13"/>
      <c r="BV420" s="13"/>
      <c r="BW420" s="13"/>
      <c r="BX420" s="13"/>
      <c r="BY420" s="13"/>
      <c r="BZ420" s="13"/>
      <c r="CA420" s="13"/>
      <c r="CB420" s="13"/>
      <c r="CC420" s="13"/>
      <c r="CD420" s="13"/>
      <c r="CE420" s="13"/>
      <c r="CF420" s="13"/>
      <c r="CG420" s="13"/>
      <c r="CH420" s="13"/>
      <c r="CI420" s="13"/>
      <c r="CJ420" s="13"/>
      <c r="CK420" s="13"/>
      <c r="CL420" s="13"/>
      <c r="CM420" s="13"/>
      <c r="CN420" s="13"/>
      <c r="CO420" s="13"/>
      <c r="CP420" s="13"/>
      <c r="CQ420" s="13"/>
      <c r="CR420" s="13"/>
      <c r="CS420" s="13"/>
      <c r="CT420" s="13"/>
      <c r="CU420" s="13"/>
      <c r="CV420" s="13"/>
      <c r="CW420" s="13"/>
      <c r="CX420" s="13"/>
      <c r="CY420" s="13"/>
      <c r="CZ420" s="13"/>
      <c r="DA420" s="13"/>
      <c r="DB420" s="13"/>
      <c r="DC420" s="13"/>
      <c r="DD420" s="13"/>
      <c r="DE420" s="13"/>
      <c r="DF420" s="13"/>
      <c r="DG420" s="13"/>
      <c r="DH420" s="13"/>
      <c r="DI420" s="13"/>
      <c r="DJ420" s="13"/>
      <c r="DK420" s="13"/>
      <c r="DL420" s="13"/>
      <c r="DM420" s="13"/>
      <c r="DN420" s="13"/>
      <c r="DO420" s="13"/>
      <c r="DP420" s="13"/>
      <c r="DQ420" s="13"/>
      <c r="DR420" s="13"/>
      <c r="DS420" s="13"/>
      <c r="DT420" s="13"/>
      <c r="DU420" s="13"/>
      <c r="DV420" s="13"/>
      <c r="DW420" s="13"/>
      <c r="DX420" s="13"/>
      <c r="DY420" s="13"/>
      <c r="DZ420" s="13"/>
      <c r="EA420" s="13"/>
      <c r="EB420" s="13"/>
      <c r="EC420" s="13"/>
      <c r="ED420" s="13"/>
      <c r="EE420" s="13"/>
      <c r="EF420" s="13"/>
      <c r="EG420" s="13"/>
      <c r="EH420" s="13"/>
      <c r="EI420" s="13"/>
      <c r="EJ420" s="13"/>
      <c r="EK420" s="13"/>
      <c r="EL420" s="13"/>
      <c r="EM420" s="13"/>
      <c r="EN420" s="13"/>
      <c r="EO420" s="13"/>
      <c r="EP420" s="13"/>
      <c r="EQ420" s="13"/>
      <c r="ER420" s="13"/>
      <c r="ES420" s="13"/>
      <c r="ET420" s="13"/>
      <c r="EU420" s="13"/>
      <c r="EV420" s="13"/>
      <c r="EW420" s="13"/>
      <c r="EX420" s="13"/>
      <c r="EY420" s="13"/>
      <c r="EZ420" s="13"/>
      <c r="FA420" s="13"/>
      <c r="FB420" s="13"/>
      <c r="FC420" s="13"/>
      <c r="FD420" s="13"/>
      <c r="FE420" s="13"/>
      <c r="FF420" s="13"/>
      <c r="FG420" s="13"/>
      <c r="FH420" s="13"/>
      <c r="FI420" s="13"/>
      <c r="FJ420" s="13"/>
      <c r="FK420" s="13"/>
      <c r="FL420" s="13"/>
      <c r="FM420" s="13"/>
      <c r="FN420" s="13"/>
      <c r="FO420" s="13"/>
      <c r="FP420" s="13"/>
      <c r="FQ420" s="13"/>
      <c r="FR420" s="13"/>
      <c r="FS420" s="13"/>
      <c r="FT420" s="13"/>
      <c r="FU420" s="13"/>
      <c r="FV420" s="13"/>
      <c r="FW420" s="13"/>
      <c r="FX420" s="13"/>
      <c r="FY420" s="13"/>
      <c r="FZ420" s="13"/>
      <c r="GA420" s="13"/>
      <c r="GB420" s="13"/>
      <c r="GC420" s="13"/>
      <c r="GD420" s="13"/>
      <c r="GE420" s="13"/>
      <c r="GF420" s="13"/>
      <c r="GG420" s="13"/>
      <c r="GH420" s="13"/>
      <c r="GI420" s="13"/>
      <c r="GJ420" s="13"/>
      <c r="GK420" s="13"/>
      <c r="GL420" s="13"/>
      <c r="GM420" s="13"/>
      <c r="GN420" s="13"/>
      <c r="GO420" s="13"/>
      <c r="GP420" s="13"/>
      <c r="GQ420" s="13"/>
      <c r="GR420" s="13"/>
      <c r="GS420" s="13"/>
      <c r="GT420" s="13"/>
      <c r="GU420" s="13"/>
      <c r="GV420" s="13"/>
      <c r="GW420" s="13"/>
      <c r="GX420" s="13"/>
      <c r="GY420" s="13"/>
      <c r="GZ420" s="13"/>
      <c r="HA420" s="13"/>
      <c r="HB420" s="13"/>
      <c r="HC420" s="13"/>
      <c r="HD420" s="13"/>
      <c r="HE420" s="13"/>
      <c r="HF420" s="13"/>
      <c r="HG420" s="13"/>
      <c r="HH420" s="13"/>
      <c r="HI420" s="13"/>
      <c r="HJ420" s="13"/>
      <c r="HK420" s="13"/>
      <c r="HL420" s="13"/>
      <c r="HM420" s="13"/>
      <c r="HN420" s="13"/>
      <c r="HO420" s="13"/>
      <c r="HP420" s="13"/>
      <c r="HQ420" s="13"/>
      <c r="HR420" s="13"/>
      <c r="HS420" s="13"/>
      <c r="HT420" s="13"/>
      <c r="HU420" s="13"/>
      <c r="HV420" s="13"/>
      <c r="HW420" s="13"/>
      <c r="HX420" s="13"/>
      <c r="HY420" s="13"/>
      <c r="HZ420" s="13"/>
      <c r="IA420" s="13"/>
      <c r="IB420" s="13"/>
      <c r="IC420" s="13"/>
      <c r="ID420" s="13"/>
      <c r="IE420" s="13"/>
      <c r="IF420" s="13"/>
      <c r="IG420" s="13"/>
      <c r="IH420" s="13"/>
      <c r="II420" s="13"/>
      <c r="IJ420" s="13"/>
      <c r="IK420" s="13"/>
      <c r="IL420" s="13"/>
      <c r="IM420" s="13"/>
      <c r="IN420" s="13"/>
      <c r="IO420" s="13"/>
      <c r="IP420" s="13"/>
      <c r="IQ420" s="13"/>
      <c r="IR420" s="13"/>
      <c r="IS420" s="13"/>
      <c r="IT420" s="13"/>
    </row>
    <row r="421" spans="1:254" s="18" customFormat="1">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c r="AA421" s="13"/>
      <c r="AB421" s="13"/>
      <c r="AC421" s="13"/>
      <c r="AD421" s="13"/>
      <c r="AE421" s="13"/>
      <c r="AF421" s="13"/>
      <c r="AG421" s="13"/>
      <c r="AH421" s="13"/>
      <c r="AI421" s="13"/>
      <c r="AJ421" s="13"/>
      <c r="AK421" s="13"/>
      <c r="AL421" s="13"/>
      <c r="AM421" s="13"/>
      <c r="AN421" s="13"/>
      <c r="AO421" s="13"/>
      <c r="AP421" s="13"/>
      <c r="AQ421" s="13"/>
      <c r="AR421" s="13"/>
      <c r="AS421" s="13"/>
      <c r="AT421" s="13"/>
      <c r="AU421" s="13"/>
      <c r="AV421" s="13"/>
      <c r="AW421" s="13"/>
      <c r="AX421" s="13"/>
      <c r="AY421" s="13"/>
      <c r="AZ421" s="13"/>
      <c r="BA421" s="13"/>
      <c r="BB421" s="13"/>
      <c r="BC421" s="13"/>
      <c r="BD421" s="13"/>
      <c r="BE421" s="13"/>
      <c r="BF421" s="13"/>
      <c r="BG421" s="13"/>
      <c r="BH421" s="13"/>
      <c r="BI421" s="13"/>
      <c r="BJ421" s="13"/>
      <c r="BK421" s="13"/>
      <c r="BL421" s="13"/>
      <c r="BM421" s="13"/>
      <c r="BN421" s="13"/>
      <c r="BO421" s="13"/>
      <c r="BP421" s="13"/>
      <c r="BQ421" s="13"/>
      <c r="BR421" s="13"/>
      <c r="BS421" s="13"/>
      <c r="BT421" s="13"/>
      <c r="BU421" s="13"/>
      <c r="BV421" s="13"/>
      <c r="BW421" s="13"/>
      <c r="BX421" s="13"/>
      <c r="BY421" s="13"/>
      <c r="BZ421" s="13"/>
      <c r="CA421" s="13"/>
      <c r="CB421" s="13"/>
      <c r="CC421" s="13"/>
      <c r="CD421" s="13"/>
      <c r="CE421" s="13"/>
      <c r="CF421" s="13"/>
      <c r="CG421" s="13"/>
      <c r="CH421" s="13"/>
      <c r="CI421" s="13"/>
      <c r="CJ421" s="13"/>
      <c r="CK421" s="13"/>
      <c r="CL421" s="13"/>
      <c r="CM421" s="13"/>
      <c r="CN421" s="13"/>
      <c r="CO421" s="13"/>
      <c r="CP421" s="13"/>
      <c r="CQ421" s="13"/>
      <c r="CR421" s="13"/>
      <c r="CS421" s="13"/>
      <c r="CT421" s="13"/>
      <c r="CU421" s="13"/>
      <c r="CV421" s="13"/>
      <c r="CW421" s="13"/>
      <c r="CX421" s="13"/>
      <c r="CY421" s="13"/>
      <c r="CZ421" s="13"/>
      <c r="DA421" s="13"/>
      <c r="DB421" s="13"/>
      <c r="DC421" s="13"/>
      <c r="DD421" s="13"/>
      <c r="DE421" s="13"/>
      <c r="DF421" s="13"/>
      <c r="DG421" s="13"/>
      <c r="DH421" s="13"/>
      <c r="DI421" s="13"/>
      <c r="DJ421" s="13"/>
      <c r="DK421" s="13"/>
      <c r="DL421" s="13"/>
      <c r="DM421" s="13"/>
      <c r="DN421" s="13"/>
      <c r="DO421" s="13"/>
      <c r="DP421" s="13"/>
      <c r="DQ421" s="13"/>
      <c r="DR421" s="13"/>
      <c r="DS421" s="13"/>
      <c r="DT421" s="13"/>
      <c r="DU421" s="13"/>
      <c r="DV421" s="13"/>
      <c r="DW421" s="13"/>
      <c r="DX421" s="13"/>
      <c r="DY421" s="13"/>
      <c r="DZ421" s="13"/>
      <c r="EA421" s="13"/>
      <c r="EB421" s="13"/>
      <c r="EC421" s="13"/>
      <c r="ED421" s="13"/>
      <c r="EE421" s="13"/>
      <c r="EF421" s="13"/>
      <c r="EG421" s="13"/>
      <c r="EH421" s="13"/>
      <c r="EI421" s="13"/>
      <c r="EJ421" s="13"/>
      <c r="EK421" s="13"/>
      <c r="EL421" s="13"/>
      <c r="EM421" s="13"/>
      <c r="EN421" s="13"/>
      <c r="EO421" s="13"/>
      <c r="EP421" s="13"/>
      <c r="EQ421" s="13"/>
      <c r="ER421" s="13"/>
      <c r="ES421" s="13"/>
      <c r="ET421" s="13"/>
      <c r="EU421" s="13"/>
      <c r="EV421" s="13"/>
      <c r="EW421" s="13"/>
      <c r="EX421" s="13"/>
      <c r="EY421" s="13"/>
      <c r="EZ421" s="13"/>
      <c r="FA421" s="13"/>
      <c r="FB421" s="13"/>
      <c r="FC421" s="13"/>
      <c r="FD421" s="13"/>
      <c r="FE421" s="13"/>
      <c r="FF421" s="13"/>
      <c r="FG421" s="13"/>
      <c r="FH421" s="13"/>
      <c r="FI421" s="13"/>
      <c r="FJ421" s="13"/>
      <c r="FK421" s="13"/>
      <c r="FL421" s="13"/>
      <c r="FM421" s="13"/>
      <c r="FN421" s="13"/>
      <c r="FO421" s="13"/>
      <c r="FP421" s="13"/>
      <c r="FQ421" s="13"/>
      <c r="FR421" s="13"/>
      <c r="FS421" s="13"/>
      <c r="FT421" s="13"/>
      <c r="FU421" s="13"/>
      <c r="FV421" s="13"/>
      <c r="FW421" s="13"/>
      <c r="FX421" s="13"/>
      <c r="FY421" s="13"/>
      <c r="FZ421" s="13"/>
      <c r="GA421" s="13"/>
      <c r="GB421" s="13"/>
      <c r="GC421" s="13"/>
      <c r="GD421" s="13"/>
      <c r="GE421" s="13"/>
      <c r="GF421" s="13"/>
      <c r="GG421" s="13"/>
      <c r="GH421" s="13"/>
      <c r="GI421" s="13"/>
      <c r="GJ421" s="13"/>
      <c r="GK421" s="13"/>
      <c r="GL421" s="13"/>
      <c r="GM421" s="13"/>
      <c r="GN421" s="13"/>
      <c r="GO421" s="13"/>
      <c r="GP421" s="13"/>
      <c r="GQ421" s="13"/>
      <c r="GR421" s="13"/>
      <c r="GS421" s="13"/>
      <c r="GT421" s="13"/>
      <c r="GU421" s="13"/>
      <c r="GV421" s="13"/>
      <c r="GW421" s="13"/>
      <c r="GX421" s="13"/>
      <c r="GY421" s="13"/>
      <c r="GZ421" s="13"/>
      <c r="HA421" s="13"/>
      <c r="HB421" s="13"/>
      <c r="HC421" s="13"/>
      <c r="HD421" s="13"/>
      <c r="HE421" s="13"/>
      <c r="HF421" s="13"/>
      <c r="HG421" s="13"/>
      <c r="HH421" s="13"/>
      <c r="HI421" s="13"/>
      <c r="HJ421" s="13"/>
      <c r="HK421" s="13"/>
      <c r="HL421" s="13"/>
      <c r="HM421" s="13"/>
      <c r="HN421" s="13"/>
      <c r="HO421" s="13"/>
      <c r="HP421" s="13"/>
      <c r="HQ421" s="13"/>
      <c r="HR421" s="13"/>
      <c r="HS421" s="13"/>
      <c r="HT421" s="13"/>
      <c r="HU421" s="13"/>
      <c r="HV421" s="13"/>
      <c r="HW421" s="13"/>
      <c r="HX421" s="13"/>
      <c r="HY421" s="13"/>
      <c r="HZ421" s="13"/>
      <c r="IA421" s="13"/>
      <c r="IB421" s="13"/>
      <c r="IC421" s="13"/>
      <c r="ID421" s="13"/>
      <c r="IE421" s="13"/>
      <c r="IF421" s="13"/>
      <c r="IG421" s="13"/>
      <c r="IH421" s="13"/>
      <c r="II421" s="13"/>
      <c r="IJ421" s="13"/>
      <c r="IK421" s="13"/>
      <c r="IL421" s="13"/>
      <c r="IM421" s="13"/>
      <c r="IN421" s="13"/>
      <c r="IO421" s="13"/>
      <c r="IP421" s="13"/>
      <c r="IQ421" s="13"/>
      <c r="IR421" s="13"/>
      <c r="IS421" s="13"/>
      <c r="IT421" s="13"/>
    </row>
    <row r="422" spans="1:254" s="18" customFormat="1">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c r="AA422" s="13"/>
      <c r="AB422" s="13"/>
      <c r="AC422" s="13"/>
      <c r="AD422" s="13"/>
      <c r="AE422" s="13"/>
      <c r="AF422" s="13"/>
      <c r="AG422" s="13"/>
      <c r="AH422" s="13"/>
      <c r="AI422" s="13"/>
      <c r="AJ422" s="13"/>
      <c r="AK422" s="13"/>
      <c r="AL422" s="13"/>
      <c r="AM422" s="13"/>
      <c r="AN422" s="13"/>
      <c r="AO422" s="13"/>
      <c r="AP422" s="13"/>
      <c r="AQ422" s="13"/>
      <c r="AR422" s="13"/>
      <c r="AS422" s="13"/>
      <c r="AT422" s="13"/>
      <c r="AU422" s="13"/>
      <c r="AV422" s="13"/>
      <c r="AW422" s="13"/>
      <c r="AX422" s="13"/>
      <c r="AY422" s="13"/>
      <c r="AZ422" s="13"/>
      <c r="BA422" s="13"/>
      <c r="BB422" s="13"/>
      <c r="BC422" s="13"/>
      <c r="BD422" s="13"/>
      <c r="BE422" s="13"/>
      <c r="BF422" s="13"/>
      <c r="BG422" s="13"/>
      <c r="BH422" s="13"/>
      <c r="BI422" s="13"/>
      <c r="BJ422" s="13"/>
      <c r="BK422" s="13"/>
      <c r="BL422" s="13"/>
      <c r="BM422" s="13"/>
      <c r="BN422" s="13"/>
      <c r="BO422" s="13"/>
      <c r="BP422" s="13"/>
      <c r="BQ422" s="13"/>
      <c r="BR422" s="13"/>
      <c r="BS422" s="13"/>
      <c r="BT422" s="13"/>
      <c r="BU422" s="13"/>
      <c r="BV422" s="13"/>
      <c r="BW422" s="13"/>
      <c r="BX422" s="13"/>
      <c r="BY422" s="13"/>
      <c r="BZ422" s="13"/>
      <c r="CA422" s="13"/>
      <c r="CB422" s="13"/>
      <c r="CC422" s="13"/>
      <c r="CD422" s="13"/>
      <c r="CE422" s="13"/>
      <c r="CF422" s="13"/>
      <c r="CG422" s="13"/>
      <c r="CH422" s="13"/>
      <c r="CI422" s="13"/>
      <c r="CJ422" s="13"/>
      <c r="CK422" s="13"/>
      <c r="CL422" s="13"/>
      <c r="CM422" s="13"/>
      <c r="CN422" s="13"/>
      <c r="CO422" s="13"/>
      <c r="CP422" s="13"/>
      <c r="CQ422" s="13"/>
      <c r="CR422" s="13"/>
      <c r="CS422" s="13"/>
      <c r="CT422" s="13"/>
      <c r="CU422" s="13"/>
      <c r="CV422" s="13"/>
      <c r="CW422" s="13"/>
      <c r="CX422" s="13"/>
      <c r="CY422" s="13"/>
      <c r="CZ422" s="13"/>
      <c r="DA422" s="13"/>
      <c r="DB422" s="13"/>
      <c r="DC422" s="13"/>
      <c r="DD422" s="13"/>
      <c r="DE422" s="13"/>
      <c r="DF422" s="13"/>
      <c r="DG422" s="13"/>
      <c r="DH422" s="13"/>
      <c r="DI422" s="13"/>
      <c r="DJ422" s="13"/>
      <c r="DK422" s="13"/>
      <c r="DL422" s="13"/>
      <c r="DM422" s="13"/>
      <c r="DN422" s="13"/>
      <c r="DO422" s="13"/>
      <c r="DP422" s="13"/>
      <c r="DQ422" s="13"/>
      <c r="DR422" s="13"/>
      <c r="DS422" s="13"/>
      <c r="DT422" s="13"/>
      <c r="DU422" s="13"/>
      <c r="DV422" s="13"/>
      <c r="DW422" s="13"/>
      <c r="DX422" s="13"/>
      <c r="DY422" s="13"/>
      <c r="DZ422" s="13"/>
      <c r="EA422" s="13"/>
      <c r="EB422" s="13"/>
      <c r="EC422" s="13"/>
      <c r="ED422" s="13"/>
      <c r="EE422" s="13"/>
      <c r="EF422" s="13"/>
      <c r="EG422" s="13"/>
      <c r="EH422" s="13"/>
      <c r="EI422" s="13"/>
      <c r="EJ422" s="13"/>
      <c r="EK422" s="13"/>
      <c r="EL422" s="13"/>
      <c r="EM422" s="13"/>
      <c r="EN422" s="13"/>
      <c r="EO422" s="13"/>
      <c r="EP422" s="13"/>
      <c r="EQ422" s="13"/>
      <c r="ER422" s="13"/>
      <c r="ES422" s="13"/>
      <c r="ET422" s="13"/>
      <c r="EU422" s="13"/>
      <c r="EV422" s="13"/>
      <c r="EW422" s="13"/>
      <c r="EX422" s="13"/>
      <c r="EY422" s="13"/>
      <c r="EZ422" s="13"/>
      <c r="FA422" s="13"/>
      <c r="FB422" s="13"/>
      <c r="FC422" s="13"/>
      <c r="FD422" s="13"/>
      <c r="FE422" s="13"/>
      <c r="FF422" s="13"/>
      <c r="FG422" s="13"/>
      <c r="FH422" s="13"/>
      <c r="FI422" s="13"/>
      <c r="FJ422" s="13"/>
      <c r="FK422" s="13"/>
      <c r="FL422" s="13"/>
      <c r="FM422" s="13"/>
      <c r="FN422" s="13"/>
      <c r="FO422" s="13"/>
      <c r="FP422" s="13"/>
      <c r="FQ422" s="13"/>
      <c r="FR422" s="13"/>
      <c r="FS422" s="13"/>
      <c r="FT422" s="13"/>
      <c r="FU422" s="13"/>
      <c r="FV422" s="13"/>
      <c r="FW422" s="13"/>
      <c r="FX422" s="13"/>
      <c r="FY422" s="13"/>
      <c r="FZ422" s="13"/>
      <c r="GA422" s="13"/>
      <c r="GB422" s="13"/>
      <c r="GC422" s="13"/>
      <c r="GD422" s="13"/>
      <c r="GE422" s="13"/>
      <c r="GF422" s="13"/>
      <c r="GG422" s="13"/>
      <c r="GH422" s="13"/>
      <c r="GI422" s="13"/>
      <c r="GJ422" s="13"/>
      <c r="GK422" s="13"/>
      <c r="GL422" s="13"/>
      <c r="GM422" s="13"/>
      <c r="GN422" s="13"/>
      <c r="GO422" s="13"/>
      <c r="GP422" s="13"/>
      <c r="GQ422" s="13"/>
      <c r="GR422" s="13"/>
      <c r="GS422" s="13"/>
      <c r="GT422" s="13"/>
      <c r="GU422" s="13"/>
      <c r="GV422" s="13"/>
      <c r="GW422" s="13"/>
      <c r="GX422" s="13"/>
      <c r="GY422" s="13"/>
      <c r="GZ422" s="13"/>
      <c r="HA422" s="13"/>
      <c r="HB422" s="13"/>
      <c r="HC422" s="13"/>
      <c r="HD422" s="13"/>
      <c r="HE422" s="13"/>
      <c r="HF422" s="13"/>
      <c r="HG422" s="13"/>
      <c r="HH422" s="13"/>
      <c r="HI422" s="13"/>
      <c r="HJ422" s="13"/>
      <c r="HK422" s="13"/>
      <c r="HL422" s="13"/>
      <c r="HM422" s="13"/>
      <c r="HN422" s="13"/>
      <c r="HO422" s="13"/>
      <c r="HP422" s="13"/>
      <c r="HQ422" s="13"/>
      <c r="HR422" s="13"/>
      <c r="HS422" s="13"/>
      <c r="HT422" s="13"/>
      <c r="HU422" s="13"/>
      <c r="HV422" s="13"/>
      <c r="HW422" s="13"/>
      <c r="HX422" s="13"/>
      <c r="HY422" s="13"/>
      <c r="HZ422" s="13"/>
      <c r="IA422" s="13"/>
      <c r="IB422" s="13"/>
      <c r="IC422" s="13"/>
      <c r="ID422" s="13"/>
      <c r="IE422" s="13"/>
      <c r="IF422" s="13"/>
      <c r="IG422" s="13"/>
      <c r="IH422" s="13"/>
      <c r="II422" s="13"/>
      <c r="IJ422" s="13"/>
      <c r="IK422" s="13"/>
      <c r="IL422" s="13"/>
      <c r="IM422" s="13"/>
      <c r="IN422" s="13"/>
      <c r="IO422" s="13"/>
      <c r="IP422" s="13"/>
      <c r="IQ422" s="13"/>
      <c r="IR422" s="13"/>
      <c r="IS422" s="13"/>
      <c r="IT422" s="13"/>
    </row>
    <row r="423" spans="1:254" s="18" customFormat="1">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c r="AA423" s="13"/>
      <c r="AB423" s="13"/>
      <c r="AC423" s="13"/>
      <c r="AD423" s="13"/>
      <c r="AE423" s="13"/>
      <c r="AF423" s="13"/>
      <c r="AG423" s="13"/>
      <c r="AH423" s="13"/>
      <c r="AI423" s="13"/>
      <c r="AJ423" s="13"/>
      <c r="AK423" s="13"/>
      <c r="AL423" s="13"/>
      <c r="AM423" s="13"/>
      <c r="AN423" s="13"/>
      <c r="AO423" s="13"/>
      <c r="AP423" s="13"/>
      <c r="AQ423" s="13"/>
      <c r="AR423" s="13"/>
      <c r="AS423" s="13"/>
      <c r="AT423" s="13"/>
      <c r="AU423" s="13"/>
      <c r="AV423" s="13"/>
      <c r="AW423" s="13"/>
      <c r="AX423" s="13"/>
      <c r="AY423" s="13"/>
      <c r="AZ423" s="13"/>
      <c r="BA423" s="13"/>
      <c r="BB423" s="13"/>
      <c r="BC423" s="13"/>
      <c r="BD423" s="13"/>
      <c r="BE423" s="13"/>
      <c r="BF423" s="13"/>
      <c r="BG423" s="13"/>
      <c r="BH423" s="13"/>
      <c r="BI423" s="13"/>
      <c r="BJ423" s="13"/>
      <c r="BK423" s="13"/>
      <c r="BL423" s="13"/>
      <c r="BM423" s="13"/>
      <c r="BN423" s="13"/>
      <c r="BO423" s="13"/>
      <c r="BP423" s="13"/>
      <c r="BQ423" s="13"/>
      <c r="BR423" s="13"/>
      <c r="BS423" s="13"/>
      <c r="BT423" s="13"/>
      <c r="BU423" s="13"/>
      <c r="BV423" s="13"/>
      <c r="BW423" s="13"/>
      <c r="BX423" s="13"/>
      <c r="BY423" s="13"/>
      <c r="BZ423" s="13"/>
      <c r="CA423" s="13"/>
      <c r="CB423" s="13"/>
      <c r="CC423" s="13"/>
      <c r="CD423" s="13"/>
      <c r="CE423" s="13"/>
      <c r="CF423" s="13"/>
      <c r="CG423" s="13"/>
      <c r="CH423" s="13"/>
      <c r="CI423" s="13"/>
      <c r="CJ423" s="13"/>
      <c r="CK423" s="13"/>
      <c r="CL423" s="13"/>
      <c r="CM423" s="13"/>
      <c r="CN423" s="13"/>
      <c r="CO423" s="13"/>
      <c r="CP423" s="13"/>
      <c r="CQ423" s="13"/>
      <c r="CR423" s="13"/>
      <c r="CS423" s="13"/>
      <c r="CT423" s="13"/>
      <c r="CU423" s="13"/>
      <c r="CV423" s="13"/>
      <c r="CW423" s="13"/>
      <c r="CX423" s="13"/>
      <c r="CY423" s="13"/>
      <c r="CZ423" s="13"/>
      <c r="DA423" s="13"/>
      <c r="DB423" s="13"/>
      <c r="DC423" s="13"/>
      <c r="DD423" s="13"/>
      <c r="DE423" s="13"/>
      <c r="DF423" s="13"/>
      <c r="DG423" s="13"/>
      <c r="DH423" s="13"/>
      <c r="DI423" s="13"/>
      <c r="DJ423" s="13"/>
      <c r="DK423" s="13"/>
      <c r="DL423" s="13"/>
      <c r="DM423" s="13"/>
      <c r="DN423" s="13"/>
      <c r="DO423" s="13"/>
      <c r="DP423" s="13"/>
      <c r="DQ423" s="13"/>
      <c r="DR423" s="13"/>
      <c r="DS423" s="13"/>
      <c r="DT423" s="13"/>
      <c r="DU423" s="13"/>
      <c r="DV423" s="13"/>
      <c r="DW423" s="13"/>
      <c r="DX423" s="13"/>
      <c r="DY423" s="13"/>
      <c r="DZ423" s="13"/>
      <c r="EA423" s="13"/>
      <c r="EB423" s="13"/>
      <c r="EC423" s="13"/>
      <c r="ED423" s="13"/>
      <c r="EE423" s="13"/>
      <c r="EF423" s="13"/>
      <c r="EG423" s="13"/>
      <c r="EH423" s="13"/>
      <c r="EI423" s="13"/>
      <c r="EJ423" s="13"/>
      <c r="EK423" s="13"/>
      <c r="EL423" s="13"/>
      <c r="EM423" s="13"/>
      <c r="EN423" s="13"/>
      <c r="EO423" s="13"/>
      <c r="EP423" s="13"/>
      <c r="EQ423" s="13"/>
      <c r="ER423" s="13"/>
      <c r="ES423" s="13"/>
      <c r="ET423" s="13"/>
      <c r="EU423" s="13"/>
      <c r="EV423" s="13"/>
      <c r="EW423" s="13"/>
      <c r="EX423" s="13"/>
      <c r="EY423" s="13"/>
      <c r="EZ423" s="13"/>
      <c r="FA423" s="13"/>
      <c r="FB423" s="13"/>
      <c r="FC423" s="13"/>
      <c r="FD423" s="13"/>
      <c r="FE423" s="13"/>
      <c r="FF423" s="13"/>
      <c r="FG423" s="13"/>
      <c r="FH423" s="13"/>
      <c r="FI423" s="13"/>
      <c r="FJ423" s="13"/>
      <c r="FK423" s="13"/>
      <c r="FL423" s="13"/>
      <c r="FM423" s="13"/>
      <c r="FN423" s="13"/>
      <c r="FO423" s="13"/>
      <c r="FP423" s="13"/>
      <c r="FQ423" s="13"/>
      <c r="FR423" s="13"/>
      <c r="FS423" s="13"/>
      <c r="FT423" s="13"/>
      <c r="FU423" s="13"/>
      <c r="FV423" s="13"/>
      <c r="FW423" s="13"/>
      <c r="FX423" s="13"/>
      <c r="FY423" s="13"/>
      <c r="FZ423" s="13"/>
      <c r="GA423" s="13"/>
      <c r="GB423" s="13"/>
      <c r="GC423" s="13"/>
      <c r="GD423" s="13"/>
      <c r="GE423" s="13"/>
      <c r="GF423" s="13"/>
      <c r="GG423" s="13"/>
      <c r="GH423" s="13"/>
      <c r="GI423" s="13"/>
      <c r="GJ423" s="13"/>
      <c r="GK423" s="13"/>
      <c r="GL423" s="13"/>
      <c r="GM423" s="13"/>
      <c r="GN423" s="13"/>
      <c r="GO423" s="13"/>
      <c r="GP423" s="13"/>
      <c r="GQ423" s="13"/>
      <c r="GR423" s="13"/>
      <c r="GS423" s="13"/>
      <c r="GT423" s="13"/>
      <c r="GU423" s="13"/>
      <c r="GV423" s="13"/>
      <c r="GW423" s="13"/>
      <c r="GX423" s="13"/>
      <c r="GY423" s="13"/>
      <c r="GZ423" s="13"/>
      <c r="HA423" s="13"/>
      <c r="HB423" s="13"/>
      <c r="HC423" s="13"/>
      <c r="HD423" s="13"/>
      <c r="HE423" s="13"/>
      <c r="HF423" s="13"/>
      <c r="HG423" s="13"/>
      <c r="HH423" s="13"/>
      <c r="HI423" s="13"/>
      <c r="HJ423" s="13"/>
      <c r="HK423" s="13"/>
      <c r="HL423" s="13"/>
      <c r="HM423" s="13"/>
      <c r="HN423" s="13"/>
      <c r="HO423" s="13"/>
      <c r="HP423" s="13"/>
      <c r="HQ423" s="13"/>
      <c r="HR423" s="13"/>
      <c r="HS423" s="13"/>
      <c r="HT423" s="13"/>
      <c r="HU423" s="13"/>
      <c r="HV423" s="13"/>
      <c r="HW423" s="13"/>
      <c r="HX423" s="13"/>
      <c r="HY423" s="13"/>
      <c r="HZ423" s="13"/>
      <c r="IA423" s="13"/>
      <c r="IB423" s="13"/>
      <c r="IC423" s="13"/>
      <c r="ID423" s="13"/>
      <c r="IE423" s="13"/>
      <c r="IF423" s="13"/>
      <c r="IG423" s="13"/>
      <c r="IH423" s="13"/>
      <c r="II423" s="13"/>
      <c r="IJ423" s="13"/>
      <c r="IK423" s="13"/>
      <c r="IL423" s="13"/>
      <c r="IM423" s="13"/>
      <c r="IN423" s="13"/>
      <c r="IO423" s="13"/>
      <c r="IP423" s="13"/>
      <c r="IQ423" s="13"/>
      <c r="IR423" s="13"/>
      <c r="IS423" s="13"/>
      <c r="IT423" s="13"/>
    </row>
    <row r="424" spans="1:254" s="18" customFormat="1">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c r="AA424" s="13"/>
      <c r="AB424" s="13"/>
      <c r="AC424" s="13"/>
      <c r="AD424" s="13"/>
      <c r="AE424" s="13"/>
      <c r="AF424" s="13"/>
      <c r="AG424" s="13"/>
      <c r="AH424" s="13"/>
      <c r="AI424" s="13"/>
      <c r="AJ424" s="13"/>
      <c r="AK424" s="13"/>
      <c r="AL424" s="13"/>
      <c r="AM424" s="13"/>
      <c r="AN424" s="13"/>
      <c r="AO424" s="13"/>
      <c r="AP424" s="13"/>
      <c r="AQ424" s="13"/>
      <c r="AR424" s="13"/>
      <c r="AS424" s="13"/>
      <c r="AT424" s="13"/>
      <c r="AU424" s="13"/>
      <c r="AV424" s="13"/>
      <c r="AW424" s="13"/>
      <c r="AX424" s="13"/>
      <c r="AY424" s="13"/>
      <c r="AZ424" s="13"/>
      <c r="BA424" s="13"/>
      <c r="BB424" s="13"/>
      <c r="BC424" s="13"/>
      <c r="BD424" s="13"/>
      <c r="BE424" s="13"/>
      <c r="BF424" s="13"/>
      <c r="BG424" s="13"/>
      <c r="BH424" s="13"/>
      <c r="BI424" s="13"/>
      <c r="BJ424" s="13"/>
      <c r="BK424" s="13"/>
      <c r="BL424" s="13"/>
      <c r="BM424" s="13"/>
      <c r="BN424" s="13"/>
      <c r="BO424" s="13"/>
      <c r="BP424" s="13"/>
      <c r="BQ424" s="13"/>
      <c r="BR424" s="13"/>
      <c r="BS424" s="13"/>
      <c r="BT424" s="13"/>
      <c r="BU424" s="13"/>
      <c r="BV424" s="13"/>
      <c r="BW424" s="13"/>
      <c r="BX424" s="13"/>
      <c r="BY424" s="13"/>
      <c r="BZ424" s="13"/>
      <c r="CA424" s="13"/>
      <c r="CB424" s="13"/>
      <c r="CC424" s="13"/>
      <c r="CD424" s="13"/>
      <c r="CE424" s="13"/>
      <c r="CF424" s="13"/>
      <c r="CG424" s="13"/>
      <c r="CH424" s="13"/>
      <c r="CI424" s="13"/>
      <c r="CJ424" s="13"/>
      <c r="CK424" s="13"/>
      <c r="CL424" s="13"/>
      <c r="CM424" s="13"/>
      <c r="CN424" s="13"/>
      <c r="CO424" s="13"/>
      <c r="CP424" s="13"/>
      <c r="CQ424" s="13"/>
      <c r="CR424" s="13"/>
      <c r="CS424" s="13"/>
      <c r="CT424" s="13"/>
      <c r="CU424" s="13"/>
      <c r="CV424" s="13"/>
      <c r="CW424" s="13"/>
      <c r="CX424" s="13"/>
      <c r="CY424" s="13"/>
      <c r="CZ424" s="13"/>
      <c r="DA424" s="13"/>
      <c r="DB424" s="13"/>
      <c r="DC424" s="13"/>
      <c r="DD424" s="13"/>
      <c r="DE424" s="13"/>
      <c r="DF424" s="13"/>
      <c r="DG424" s="13"/>
      <c r="DH424" s="13"/>
      <c r="DI424" s="13"/>
      <c r="DJ424" s="13"/>
      <c r="DK424" s="13"/>
      <c r="DL424" s="13"/>
      <c r="DM424" s="13"/>
      <c r="DN424" s="13"/>
      <c r="DO424" s="13"/>
      <c r="DP424" s="13"/>
      <c r="DQ424" s="13"/>
      <c r="DR424" s="13"/>
      <c r="DS424" s="13"/>
      <c r="DT424" s="13"/>
      <c r="DU424" s="13"/>
      <c r="DV424" s="13"/>
      <c r="DW424" s="13"/>
      <c r="DX424" s="13"/>
      <c r="DY424" s="13"/>
      <c r="DZ424" s="13"/>
      <c r="EA424" s="13"/>
      <c r="EB424" s="13"/>
      <c r="EC424" s="13"/>
      <c r="ED424" s="13"/>
      <c r="EE424" s="13"/>
      <c r="EF424" s="13"/>
      <c r="EG424" s="13"/>
      <c r="EH424" s="13"/>
      <c r="EI424" s="13"/>
      <c r="EJ424" s="13"/>
      <c r="EK424" s="13"/>
      <c r="EL424" s="13"/>
      <c r="EM424" s="13"/>
      <c r="EN424" s="13"/>
      <c r="EO424" s="13"/>
      <c r="EP424" s="13"/>
      <c r="EQ424" s="13"/>
      <c r="ER424" s="13"/>
      <c r="ES424" s="13"/>
      <c r="ET424" s="13"/>
      <c r="EU424" s="13"/>
      <c r="EV424" s="13"/>
      <c r="EW424" s="13"/>
      <c r="EX424" s="13"/>
      <c r="EY424" s="13"/>
      <c r="EZ424" s="13"/>
      <c r="FA424" s="13"/>
      <c r="FB424" s="13"/>
      <c r="FC424" s="13"/>
      <c r="FD424" s="13"/>
      <c r="FE424" s="13"/>
      <c r="FF424" s="13"/>
      <c r="FG424" s="13"/>
      <c r="FH424" s="13"/>
      <c r="FI424" s="13"/>
      <c r="FJ424" s="13"/>
      <c r="FK424" s="13"/>
      <c r="FL424" s="13"/>
      <c r="FM424" s="13"/>
      <c r="FN424" s="13"/>
      <c r="FO424" s="13"/>
      <c r="FP424" s="13"/>
      <c r="FQ424" s="13"/>
      <c r="FR424" s="13"/>
      <c r="FS424" s="13"/>
      <c r="FT424" s="13"/>
      <c r="FU424" s="13"/>
      <c r="FV424" s="13"/>
      <c r="FW424" s="13"/>
      <c r="FX424" s="13"/>
      <c r="FY424" s="13"/>
      <c r="FZ424" s="13"/>
      <c r="GA424" s="13"/>
      <c r="GB424" s="13"/>
      <c r="GC424" s="13"/>
      <c r="GD424" s="13"/>
      <c r="GE424" s="13"/>
      <c r="GF424" s="13"/>
      <c r="GG424" s="13"/>
      <c r="GH424" s="13"/>
      <c r="GI424" s="13"/>
      <c r="GJ424" s="13"/>
      <c r="GK424" s="13"/>
      <c r="GL424" s="13"/>
      <c r="GM424" s="13"/>
      <c r="GN424" s="13"/>
      <c r="GO424" s="13"/>
      <c r="GP424" s="13"/>
      <c r="GQ424" s="13"/>
      <c r="GR424" s="13"/>
      <c r="GS424" s="13"/>
      <c r="GT424" s="13"/>
      <c r="GU424" s="13"/>
      <c r="GV424" s="13"/>
      <c r="GW424" s="13"/>
      <c r="GX424" s="13"/>
      <c r="GY424" s="13"/>
      <c r="GZ424" s="13"/>
      <c r="HA424" s="13"/>
      <c r="HB424" s="13"/>
      <c r="HC424" s="13"/>
      <c r="HD424" s="13"/>
      <c r="HE424" s="13"/>
      <c r="HF424" s="13"/>
      <c r="HG424" s="13"/>
      <c r="HH424" s="13"/>
      <c r="HI424" s="13"/>
      <c r="HJ424" s="13"/>
      <c r="HK424" s="13"/>
      <c r="HL424" s="13"/>
      <c r="HM424" s="13"/>
      <c r="HN424" s="13"/>
      <c r="HO424" s="13"/>
      <c r="HP424" s="13"/>
      <c r="HQ424" s="13"/>
      <c r="HR424" s="13"/>
      <c r="HS424" s="13"/>
      <c r="HT424" s="13"/>
      <c r="HU424" s="13"/>
      <c r="HV424" s="13"/>
      <c r="HW424" s="13"/>
      <c r="HX424" s="13"/>
      <c r="HY424" s="13"/>
      <c r="HZ424" s="13"/>
      <c r="IA424" s="13"/>
      <c r="IB424" s="13"/>
      <c r="IC424" s="13"/>
      <c r="ID424" s="13"/>
      <c r="IE424" s="13"/>
      <c r="IF424" s="13"/>
      <c r="IG424" s="13"/>
      <c r="IH424" s="13"/>
      <c r="II424" s="13"/>
      <c r="IJ424" s="13"/>
      <c r="IK424" s="13"/>
      <c r="IL424" s="13"/>
      <c r="IM424" s="13"/>
      <c r="IN424" s="13"/>
      <c r="IO424" s="13"/>
      <c r="IP424" s="13"/>
      <c r="IQ424" s="13"/>
      <c r="IR424" s="13"/>
      <c r="IS424" s="13"/>
      <c r="IT424" s="13"/>
    </row>
    <row r="425" spans="1:254" s="18" customFormat="1">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c r="AA425" s="13"/>
      <c r="AB425" s="13"/>
      <c r="AC425" s="13"/>
      <c r="AD425" s="13"/>
      <c r="AE425" s="13"/>
      <c r="AF425" s="13"/>
      <c r="AG425" s="13"/>
      <c r="AH425" s="13"/>
      <c r="AI425" s="13"/>
      <c r="AJ425" s="13"/>
      <c r="AK425" s="13"/>
      <c r="AL425" s="13"/>
      <c r="AM425" s="13"/>
      <c r="AN425" s="13"/>
      <c r="AO425" s="13"/>
      <c r="AP425" s="13"/>
      <c r="AQ425" s="13"/>
      <c r="AR425" s="13"/>
      <c r="AS425" s="13"/>
      <c r="AT425" s="13"/>
      <c r="AU425" s="13"/>
      <c r="AV425" s="13"/>
      <c r="AW425" s="13"/>
      <c r="AX425" s="13"/>
      <c r="AY425" s="13"/>
      <c r="AZ425" s="13"/>
      <c r="BA425" s="13"/>
      <c r="BB425" s="13"/>
      <c r="BC425" s="13"/>
      <c r="BD425" s="13"/>
      <c r="BE425" s="13"/>
      <c r="BF425" s="13"/>
      <c r="BG425" s="13"/>
      <c r="BH425" s="13"/>
      <c r="BI425" s="13"/>
      <c r="BJ425" s="13"/>
      <c r="BK425" s="13"/>
      <c r="BL425" s="13"/>
      <c r="BM425" s="13"/>
      <c r="BN425" s="13"/>
      <c r="BO425" s="13"/>
      <c r="BP425" s="13"/>
      <c r="BQ425" s="13"/>
      <c r="BR425" s="13"/>
      <c r="BS425" s="13"/>
      <c r="BT425" s="13"/>
      <c r="BU425" s="13"/>
      <c r="BV425" s="13"/>
      <c r="BW425" s="13"/>
      <c r="BX425" s="13"/>
      <c r="BY425" s="13"/>
      <c r="BZ425" s="13"/>
      <c r="CA425" s="13"/>
      <c r="CB425" s="13"/>
      <c r="CC425" s="13"/>
      <c r="CD425" s="13"/>
      <c r="CE425" s="13"/>
      <c r="CF425" s="13"/>
      <c r="CG425" s="13"/>
      <c r="CH425" s="13"/>
      <c r="CI425" s="13"/>
      <c r="CJ425" s="13"/>
      <c r="CK425" s="13"/>
      <c r="CL425" s="13"/>
      <c r="CM425" s="13"/>
      <c r="CN425" s="13"/>
      <c r="CO425" s="13"/>
      <c r="CP425" s="13"/>
      <c r="CQ425" s="13"/>
      <c r="CR425" s="13"/>
      <c r="CS425" s="13"/>
      <c r="CT425" s="13"/>
      <c r="CU425" s="13"/>
      <c r="CV425" s="13"/>
      <c r="CW425" s="13"/>
      <c r="CX425" s="13"/>
      <c r="CY425" s="13"/>
      <c r="CZ425" s="13"/>
      <c r="DA425" s="13"/>
      <c r="DB425" s="13"/>
      <c r="DC425" s="13"/>
      <c r="DD425" s="13"/>
      <c r="DE425" s="13"/>
      <c r="DF425" s="13"/>
      <c r="DG425" s="13"/>
      <c r="DH425" s="13"/>
      <c r="DI425" s="13"/>
      <c r="DJ425" s="13"/>
      <c r="DK425" s="13"/>
      <c r="DL425" s="13"/>
      <c r="DM425" s="13"/>
      <c r="DN425" s="13"/>
      <c r="DO425" s="13"/>
      <c r="DP425" s="13"/>
      <c r="DQ425" s="13"/>
      <c r="DR425" s="13"/>
      <c r="DS425" s="13"/>
      <c r="DT425" s="13"/>
      <c r="DU425" s="13"/>
      <c r="DV425" s="13"/>
      <c r="DW425" s="13"/>
      <c r="DX425" s="13"/>
      <c r="DY425" s="13"/>
      <c r="DZ425" s="13"/>
      <c r="EA425" s="13"/>
      <c r="EB425" s="13"/>
      <c r="EC425" s="13"/>
      <c r="ED425" s="13"/>
      <c r="EE425" s="13"/>
      <c r="EF425" s="13"/>
      <c r="EG425" s="13"/>
      <c r="EH425" s="13"/>
      <c r="EI425" s="13"/>
      <c r="EJ425" s="13"/>
      <c r="EK425" s="13"/>
      <c r="EL425" s="13"/>
      <c r="EM425" s="13"/>
      <c r="EN425" s="13"/>
      <c r="EO425" s="13"/>
      <c r="EP425" s="13"/>
      <c r="EQ425" s="13"/>
      <c r="ER425" s="13"/>
      <c r="ES425" s="13"/>
      <c r="ET425" s="13"/>
      <c r="EU425" s="13"/>
      <c r="EV425" s="13"/>
      <c r="EW425" s="13"/>
      <c r="EX425" s="13"/>
      <c r="EY425" s="13"/>
      <c r="EZ425" s="13"/>
      <c r="FA425" s="13"/>
      <c r="FB425" s="13"/>
      <c r="FC425" s="13"/>
      <c r="FD425" s="13"/>
      <c r="FE425" s="13"/>
      <c r="FF425" s="13"/>
      <c r="FG425" s="13"/>
      <c r="FH425" s="13"/>
      <c r="FI425" s="13"/>
      <c r="FJ425" s="13"/>
      <c r="FK425" s="13"/>
      <c r="FL425" s="13"/>
      <c r="FM425" s="13"/>
      <c r="FN425" s="13"/>
      <c r="FO425" s="13"/>
      <c r="FP425" s="13"/>
      <c r="FQ425" s="13"/>
      <c r="FR425" s="13"/>
      <c r="FS425" s="13"/>
      <c r="FT425" s="13"/>
      <c r="FU425" s="13"/>
      <c r="FV425" s="13"/>
      <c r="FW425" s="13"/>
      <c r="FX425" s="13"/>
      <c r="FY425" s="13"/>
      <c r="FZ425" s="13"/>
      <c r="GA425" s="13"/>
      <c r="GB425" s="13"/>
      <c r="GC425" s="13"/>
      <c r="GD425" s="13"/>
      <c r="GE425" s="13"/>
      <c r="GF425" s="13"/>
      <c r="GG425" s="13"/>
      <c r="GH425" s="13"/>
      <c r="GI425" s="13"/>
      <c r="GJ425" s="13"/>
      <c r="GK425" s="13"/>
      <c r="GL425" s="13"/>
      <c r="GM425" s="13"/>
      <c r="GN425" s="13"/>
      <c r="GO425" s="13"/>
      <c r="GP425" s="13"/>
      <c r="GQ425" s="13"/>
      <c r="GR425" s="13"/>
      <c r="GS425" s="13"/>
      <c r="GT425" s="13"/>
      <c r="GU425" s="13"/>
      <c r="GV425" s="13"/>
      <c r="GW425" s="13"/>
      <c r="GX425" s="13"/>
      <c r="GY425" s="13"/>
      <c r="GZ425" s="13"/>
      <c r="HA425" s="13"/>
      <c r="HB425" s="13"/>
      <c r="HC425" s="13"/>
      <c r="HD425" s="13"/>
      <c r="HE425" s="13"/>
      <c r="HF425" s="13"/>
      <c r="HG425" s="13"/>
      <c r="HH425" s="13"/>
      <c r="HI425" s="13"/>
      <c r="HJ425" s="13"/>
      <c r="HK425" s="13"/>
      <c r="HL425" s="13"/>
      <c r="HM425" s="13"/>
      <c r="HN425" s="13"/>
      <c r="HO425" s="13"/>
      <c r="HP425" s="13"/>
      <c r="HQ425" s="13"/>
      <c r="HR425" s="13"/>
      <c r="HS425" s="13"/>
      <c r="HT425" s="13"/>
      <c r="HU425" s="13"/>
      <c r="HV425" s="13"/>
      <c r="HW425" s="13"/>
      <c r="HX425" s="13"/>
      <c r="HY425" s="13"/>
      <c r="HZ425" s="13"/>
      <c r="IA425" s="13"/>
      <c r="IB425" s="13"/>
      <c r="IC425" s="13"/>
      <c r="ID425" s="13"/>
      <c r="IE425" s="13"/>
      <c r="IF425" s="13"/>
      <c r="IG425" s="13"/>
      <c r="IH425" s="13"/>
      <c r="II425" s="13"/>
      <c r="IJ425" s="13"/>
      <c r="IK425" s="13"/>
      <c r="IL425" s="13"/>
      <c r="IM425" s="13"/>
      <c r="IN425" s="13"/>
      <c r="IO425" s="13"/>
      <c r="IP425" s="13"/>
      <c r="IQ425" s="13"/>
      <c r="IR425" s="13"/>
      <c r="IS425" s="13"/>
      <c r="IT425" s="13"/>
    </row>
    <row r="426" spans="1:254" s="18" customFormat="1">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c r="AA426" s="13"/>
      <c r="AB426" s="13"/>
      <c r="AC426" s="13"/>
      <c r="AD426" s="13"/>
      <c r="AE426" s="13"/>
      <c r="AF426" s="13"/>
      <c r="AG426" s="13"/>
      <c r="AH426" s="13"/>
      <c r="AI426" s="13"/>
      <c r="AJ426" s="13"/>
      <c r="AK426" s="13"/>
      <c r="AL426" s="13"/>
      <c r="AM426" s="13"/>
      <c r="AN426" s="13"/>
      <c r="AO426" s="13"/>
      <c r="AP426" s="13"/>
      <c r="AQ426" s="13"/>
      <c r="AR426" s="13"/>
      <c r="AS426" s="13"/>
      <c r="AT426" s="13"/>
      <c r="AU426" s="13"/>
      <c r="AV426" s="13"/>
      <c r="AW426" s="13"/>
      <c r="AX426" s="13"/>
      <c r="AY426" s="13"/>
      <c r="AZ426" s="13"/>
      <c r="BA426" s="13"/>
      <c r="BB426" s="13"/>
      <c r="BC426" s="13"/>
      <c r="BD426" s="13"/>
      <c r="BE426" s="13"/>
      <c r="BF426" s="13"/>
      <c r="BG426" s="13"/>
      <c r="BH426" s="13"/>
      <c r="BI426" s="13"/>
      <c r="BJ426" s="13"/>
      <c r="BK426" s="13"/>
      <c r="BL426" s="13"/>
      <c r="BM426" s="13"/>
      <c r="BN426" s="13"/>
      <c r="BO426" s="13"/>
      <c r="BP426" s="13"/>
      <c r="BQ426" s="13"/>
      <c r="BR426" s="13"/>
      <c r="BS426" s="13"/>
      <c r="BT426" s="13"/>
      <c r="BU426" s="13"/>
      <c r="BV426" s="13"/>
      <c r="BW426" s="13"/>
      <c r="BX426" s="13"/>
      <c r="BY426" s="13"/>
      <c r="BZ426" s="13"/>
      <c r="CA426" s="13"/>
      <c r="CB426" s="13"/>
      <c r="CC426" s="13"/>
      <c r="CD426" s="13"/>
      <c r="CE426" s="13"/>
      <c r="CF426" s="13"/>
      <c r="CG426" s="13"/>
      <c r="CH426" s="13"/>
      <c r="CI426" s="13"/>
      <c r="CJ426" s="13"/>
      <c r="CK426" s="13"/>
      <c r="CL426" s="13"/>
      <c r="CM426" s="13"/>
      <c r="CN426" s="13"/>
      <c r="CO426" s="13"/>
      <c r="CP426" s="13"/>
      <c r="CQ426" s="13"/>
      <c r="CR426" s="13"/>
      <c r="CS426" s="13"/>
      <c r="CT426" s="13"/>
      <c r="CU426" s="13"/>
      <c r="CV426" s="13"/>
      <c r="CW426" s="13"/>
      <c r="CX426" s="13"/>
      <c r="CY426" s="13"/>
      <c r="CZ426" s="13"/>
      <c r="DA426" s="13"/>
      <c r="DB426" s="13"/>
      <c r="DC426" s="13"/>
      <c r="DD426" s="13"/>
      <c r="DE426" s="13"/>
      <c r="DF426" s="13"/>
      <c r="DG426" s="13"/>
      <c r="DH426" s="13"/>
      <c r="DI426" s="13"/>
      <c r="DJ426" s="13"/>
      <c r="DK426" s="13"/>
      <c r="DL426" s="13"/>
      <c r="DM426" s="13"/>
      <c r="DN426" s="13"/>
      <c r="DO426" s="13"/>
      <c r="DP426" s="13"/>
      <c r="DQ426" s="13"/>
      <c r="DR426" s="13"/>
      <c r="DS426" s="13"/>
      <c r="DT426" s="13"/>
      <c r="DU426" s="13"/>
      <c r="DV426" s="13"/>
      <c r="DW426" s="13"/>
      <c r="DX426" s="13"/>
      <c r="DY426" s="13"/>
      <c r="DZ426" s="13"/>
      <c r="EA426" s="13"/>
      <c r="EB426" s="13"/>
      <c r="EC426" s="13"/>
      <c r="ED426" s="13"/>
      <c r="EE426" s="13"/>
      <c r="EF426" s="13"/>
      <c r="EG426" s="13"/>
      <c r="EH426" s="13"/>
      <c r="EI426" s="13"/>
      <c r="EJ426" s="13"/>
      <c r="EK426" s="13"/>
      <c r="EL426" s="13"/>
      <c r="EM426" s="13"/>
      <c r="EN426" s="13"/>
      <c r="EO426" s="13"/>
      <c r="EP426" s="13"/>
      <c r="EQ426" s="13"/>
      <c r="ER426" s="13"/>
      <c r="ES426" s="13"/>
      <c r="ET426" s="13"/>
      <c r="EU426" s="13"/>
      <c r="EV426" s="13"/>
      <c r="EW426" s="13"/>
      <c r="EX426" s="13"/>
      <c r="EY426" s="13"/>
      <c r="EZ426" s="13"/>
      <c r="FA426" s="13"/>
      <c r="FB426" s="13"/>
      <c r="FC426" s="13"/>
      <c r="FD426" s="13"/>
      <c r="FE426" s="13"/>
      <c r="FF426" s="13"/>
      <c r="FG426" s="13"/>
      <c r="FH426" s="13"/>
      <c r="FI426" s="13"/>
      <c r="FJ426" s="13"/>
      <c r="FK426" s="13"/>
      <c r="FL426" s="13"/>
      <c r="FM426" s="13"/>
      <c r="FN426" s="13"/>
      <c r="FO426" s="13"/>
      <c r="FP426" s="13"/>
      <c r="FQ426" s="13"/>
      <c r="FR426" s="13"/>
      <c r="FS426" s="13"/>
      <c r="FT426" s="13"/>
      <c r="FU426" s="13"/>
      <c r="FV426" s="13"/>
      <c r="FW426" s="13"/>
      <c r="FX426" s="13"/>
      <c r="FY426" s="13"/>
      <c r="FZ426" s="13"/>
      <c r="GA426" s="13"/>
      <c r="GB426" s="13"/>
      <c r="GC426" s="13"/>
      <c r="GD426" s="13"/>
      <c r="GE426" s="13"/>
      <c r="GF426" s="13"/>
      <c r="GG426" s="13"/>
      <c r="GH426" s="13"/>
      <c r="GI426" s="13"/>
      <c r="GJ426" s="13"/>
      <c r="GK426" s="13"/>
      <c r="GL426" s="13"/>
      <c r="GM426" s="13"/>
      <c r="GN426" s="13"/>
      <c r="GO426" s="13"/>
      <c r="GP426" s="13"/>
      <c r="GQ426" s="13"/>
      <c r="GR426" s="13"/>
      <c r="GS426" s="13"/>
      <c r="GT426" s="13"/>
      <c r="GU426" s="13"/>
      <c r="GV426" s="13"/>
      <c r="GW426" s="13"/>
      <c r="GX426" s="13"/>
      <c r="GY426" s="13"/>
      <c r="GZ426" s="13"/>
      <c r="HA426" s="13"/>
      <c r="HB426" s="13"/>
      <c r="HC426" s="13"/>
      <c r="HD426" s="13"/>
      <c r="HE426" s="13"/>
      <c r="HF426" s="13"/>
      <c r="HG426" s="13"/>
      <c r="HH426" s="13"/>
      <c r="HI426" s="13"/>
      <c r="HJ426" s="13"/>
      <c r="HK426" s="13"/>
      <c r="HL426" s="13"/>
      <c r="HM426" s="13"/>
      <c r="HN426" s="13"/>
      <c r="HO426" s="13"/>
      <c r="HP426" s="13"/>
      <c r="HQ426" s="13"/>
      <c r="HR426" s="13"/>
      <c r="HS426" s="13"/>
      <c r="HT426" s="13"/>
      <c r="HU426" s="13"/>
      <c r="HV426" s="13"/>
      <c r="HW426" s="13"/>
      <c r="HX426" s="13"/>
      <c r="HY426" s="13"/>
      <c r="HZ426" s="13"/>
      <c r="IA426" s="13"/>
      <c r="IB426" s="13"/>
      <c r="IC426" s="13"/>
      <c r="ID426" s="13"/>
      <c r="IE426" s="13"/>
      <c r="IF426" s="13"/>
      <c r="IG426" s="13"/>
      <c r="IH426" s="13"/>
      <c r="II426" s="13"/>
      <c r="IJ426" s="13"/>
      <c r="IK426" s="13"/>
      <c r="IL426" s="13"/>
      <c r="IM426" s="13"/>
      <c r="IN426" s="13"/>
      <c r="IO426" s="13"/>
      <c r="IP426" s="13"/>
      <c r="IQ426" s="13"/>
      <c r="IR426" s="13"/>
      <c r="IS426" s="13"/>
      <c r="IT426" s="13"/>
    </row>
    <row r="427" spans="1:254" s="18" customFormat="1">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c r="AA427" s="13"/>
      <c r="AB427" s="13"/>
      <c r="AC427" s="13"/>
      <c r="AD427" s="13"/>
      <c r="AE427" s="13"/>
      <c r="AF427" s="13"/>
      <c r="AG427" s="13"/>
      <c r="AH427" s="13"/>
      <c r="AI427" s="13"/>
      <c r="AJ427" s="13"/>
      <c r="AK427" s="13"/>
      <c r="AL427" s="13"/>
      <c r="AM427" s="13"/>
      <c r="AN427" s="13"/>
      <c r="AO427" s="13"/>
      <c r="AP427" s="13"/>
      <c r="AQ427" s="13"/>
      <c r="AR427" s="13"/>
      <c r="AS427" s="13"/>
      <c r="AT427" s="13"/>
      <c r="AU427" s="13"/>
      <c r="AV427" s="13"/>
      <c r="AW427" s="13"/>
      <c r="AX427" s="13"/>
      <c r="AY427" s="13"/>
      <c r="AZ427" s="13"/>
      <c r="BA427" s="13"/>
      <c r="BB427" s="13"/>
      <c r="BC427" s="13"/>
      <c r="BD427" s="13"/>
      <c r="BE427" s="13"/>
      <c r="BF427" s="13"/>
      <c r="BG427" s="13"/>
      <c r="BH427" s="13"/>
      <c r="BI427" s="13"/>
      <c r="BJ427" s="13"/>
      <c r="BK427" s="13"/>
      <c r="BL427" s="13"/>
      <c r="BM427" s="13"/>
      <c r="BN427" s="13"/>
      <c r="BO427" s="13"/>
      <c r="BP427" s="13"/>
      <c r="BQ427" s="13"/>
      <c r="BR427" s="13"/>
      <c r="BS427" s="13"/>
      <c r="BT427" s="13"/>
      <c r="BU427" s="13"/>
      <c r="BV427" s="13"/>
      <c r="BW427" s="13"/>
      <c r="BX427" s="13"/>
      <c r="BY427" s="13"/>
      <c r="BZ427" s="13"/>
      <c r="CA427" s="13"/>
      <c r="CB427" s="13"/>
      <c r="CC427" s="13"/>
      <c r="CD427" s="13"/>
      <c r="CE427" s="13"/>
      <c r="CF427" s="13"/>
      <c r="CG427" s="13"/>
      <c r="CH427" s="13"/>
      <c r="CI427" s="13"/>
      <c r="CJ427" s="13"/>
      <c r="CK427" s="13"/>
      <c r="CL427" s="13"/>
      <c r="CM427" s="13"/>
      <c r="CN427" s="13"/>
      <c r="CO427" s="13"/>
      <c r="CP427" s="13"/>
      <c r="CQ427" s="13"/>
      <c r="CR427" s="13"/>
      <c r="CS427" s="13"/>
      <c r="CT427" s="13"/>
      <c r="CU427" s="13"/>
      <c r="CV427" s="13"/>
      <c r="CW427" s="13"/>
      <c r="CX427" s="13"/>
      <c r="CY427" s="13"/>
      <c r="CZ427" s="13"/>
      <c r="DA427" s="13"/>
      <c r="DB427" s="13"/>
      <c r="DC427" s="13"/>
      <c r="DD427" s="13"/>
      <c r="DE427" s="13"/>
      <c r="DF427" s="13"/>
      <c r="DG427" s="13"/>
      <c r="DH427" s="13"/>
      <c r="DI427" s="13"/>
      <c r="DJ427" s="13"/>
      <c r="DK427" s="13"/>
      <c r="DL427" s="13"/>
      <c r="DM427" s="13"/>
      <c r="DN427" s="13"/>
      <c r="DO427" s="13"/>
      <c r="DP427" s="13"/>
      <c r="DQ427" s="13"/>
      <c r="DR427" s="13"/>
      <c r="DS427" s="13"/>
      <c r="DT427" s="13"/>
      <c r="DU427" s="13"/>
      <c r="DV427" s="13"/>
      <c r="DW427" s="13"/>
      <c r="DX427" s="13"/>
      <c r="DY427" s="13"/>
      <c r="DZ427" s="13"/>
      <c r="EA427" s="13"/>
      <c r="EB427" s="13"/>
      <c r="EC427" s="13"/>
      <c r="ED427" s="13"/>
      <c r="EE427" s="13"/>
      <c r="EF427" s="13"/>
      <c r="EG427" s="13"/>
      <c r="EH427" s="13"/>
      <c r="EI427" s="13"/>
      <c r="EJ427" s="13"/>
      <c r="EK427" s="13"/>
      <c r="EL427" s="13"/>
      <c r="EM427" s="13"/>
      <c r="EN427" s="13"/>
      <c r="EO427" s="13"/>
      <c r="EP427" s="13"/>
      <c r="EQ427" s="13"/>
      <c r="ER427" s="13"/>
      <c r="ES427" s="13"/>
      <c r="ET427" s="13"/>
      <c r="EU427" s="13"/>
      <c r="EV427" s="13"/>
      <c r="EW427" s="13"/>
      <c r="EX427" s="13"/>
      <c r="EY427" s="13"/>
      <c r="EZ427" s="13"/>
      <c r="FA427" s="13"/>
      <c r="FB427" s="13"/>
      <c r="FC427" s="13"/>
      <c r="FD427" s="13"/>
      <c r="FE427" s="13"/>
      <c r="FF427" s="13"/>
      <c r="FG427" s="13"/>
      <c r="FH427" s="13"/>
      <c r="FI427" s="13"/>
      <c r="FJ427" s="13"/>
      <c r="FK427" s="13"/>
      <c r="FL427" s="13"/>
      <c r="FM427" s="13"/>
      <c r="FN427" s="13"/>
      <c r="FO427" s="13"/>
      <c r="FP427" s="13"/>
      <c r="FQ427" s="13"/>
      <c r="FR427" s="13"/>
      <c r="FS427" s="13"/>
      <c r="FT427" s="13"/>
      <c r="FU427" s="13"/>
      <c r="FV427" s="13"/>
      <c r="FW427" s="13"/>
      <c r="FX427" s="13"/>
      <c r="FY427" s="13"/>
      <c r="FZ427" s="13"/>
      <c r="GA427" s="13"/>
      <c r="GB427" s="13"/>
      <c r="GC427" s="13"/>
      <c r="GD427" s="13"/>
      <c r="GE427" s="13"/>
      <c r="GF427" s="13"/>
      <c r="GG427" s="13"/>
      <c r="GH427" s="13"/>
      <c r="GI427" s="13"/>
      <c r="GJ427" s="13"/>
      <c r="GK427" s="13"/>
      <c r="GL427" s="13"/>
      <c r="GM427" s="13"/>
      <c r="GN427" s="13"/>
      <c r="GO427" s="13"/>
      <c r="GP427" s="13"/>
      <c r="GQ427" s="13"/>
      <c r="GR427" s="13"/>
      <c r="GS427" s="13"/>
      <c r="GT427" s="13"/>
      <c r="GU427" s="13"/>
      <c r="GV427" s="13"/>
      <c r="GW427" s="13"/>
      <c r="GX427" s="13"/>
      <c r="GY427" s="13"/>
      <c r="GZ427" s="13"/>
      <c r="HA427" s="13"/>
      <c r="HB427" s="13"/>
      <c r="HC427" s="13"/>
      <c r="HD427" s="13"/>
      <c r="HE427" s="13"/>
      <c r="HF427" s="13"/>
      <c r="HG427" s="13"/>
      <c r="HH427" s="13"/>
      <c r="HI427" s="13"/>
      <c r="HJ427" s="13"/>
      <c r="HK427" s="13"/>
      <c r="HL427" s="13"/>
      <c r="HM427" s="13"/>
      <c r="HN427" s="13"/>
      <c r="HO427" s="13"/>
      <c r="HP427" s="13"/>
      <c r="HQ427" s="13"/>
      <c r="HR427" s="13"/>
      <c r="HS427" s="13"/>
      <c r="HT427" s="13"/>
      <c r="HU427" s="13"/>
      <c r="HV427" s="13"/>
      <c r="HW427" s="13"/>
      <c r="HX427" s="13"/>
      <c r="HY427" s="13"/>
      <c r="HZ427" s="13"/>
      <c r="IA427" s="13"/>
      <c r="IB427" s="13"/>
      <c r="IC427" s="13"/>
      <c r="ID427" s="13"/>
      <c r="IE427" s="13"/>
      <c r="IF427" s="13"/>
      <c r="IG427" s="13"/>
      <c r="IH427" s="13"/>
      <c r="II427" s="13"/>
      <c r="IJ427" s="13"/>
      <c r="IK427" s="13"/>
      <c r="IL427" s="13"/>
      <c r="IM427" s="13"/>
      <c r="IN427" s="13"/>
      <c r="IO427" s="13"/>
      <c r="IP427" s="13"/>
      <c r="IQ427" s="13"/>
      <c r="IR427" s="13"/>
      <c r="IS427" s="13"/>
      <c r="IT427" s="13"/>
    </row>
    <row r="428" spans="1:254" s="18" customFormat="1">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c r="AA428" s="13"/>
      <c r="AB428" s="13"/>
      <c r="AC428" s="13"/>
      <c r="AD428" s="13"/>
      <c r="AE428" s="13"/>
      <c r="AF428" s="13"/>
      <c r="AG428" s="13"/>
      <c r="AH428" s="13"/>
      <c r="AI428" s="13"/>
      <c r="AJ428" s="13"/>
      <c r="AK428" s="13"/>
      <c r="AL428" s="13"/>
      <c r="AM428" s="13"/>
      <c r="AN428" s="13"/>
      <c r="AO428" s="13"/>
      <c r="AP428" s="13"/>
      <c r="AQ428" s="13"/>
      <c r="AR428" s="13"/>
      <c r="AS428" s="13"/>
      <c r="AT428" s="13"/>
      <c r="AU428" s="13"/>
      <c r="AV428" s="13"/>
      <c r="AW428" s="13"/>
      <c r="AX428" s="13"/>
      <c r="AY428" s="13"/>
      <c r="AZ428" s="13"/>
      <c r="BA428" s="13"/>
      <c r="BB428" s="13"/>
      <c r="BC428" s="13"/>
      <c r="BD428" s="13"/>
      <c r="BE428" s="13"/>
      <c r="BF428" s="13"/>
      <c r="BG428" s="13"/>
      <c r="BH428" s="13"/>
      <c r="BI428" s="13"/>
      <c r="BJ428" s="13"/>
      <c r="BK428" s="13"/>
      <c r="BL428" s="13"/>
      <c r="BM428" s="13"/>
      <c r="BN428" s="13"/>
      <c r="BO428" s="13"/>
      <c r="BP428" s="13"/>
      <c r="BQ428" s="13"/>
      <c r="BR428" s="13"/>
      <c r="BS428" s="13"/>
      <c r="BT428" s="13"/>
      <c r="BU428" s="13"/>
      <c r="BV428" s="13"/>
      <c r="BW428" s="13"/>
      <c r="BX428" s="13"/>
      <c r="BY428" s="13"/>
      <c r="BZ428" s="13"/>
      <c r="CA428" s="13"/>
      <c r="CB428" s="13"/>
      <c r="CC428" s="13"/>
      <c r="CD428" s="13"/>
      <c r="CE428" s="13"/>
      <c r="CF428" s="13"/>
      <c r="CG428" s="13"/>
      <c r="CH428" s="13"/>
      <c r="CI428" s="13"/>
      <c r="CJ428" s="13"/>
      <c r="CK428" s="13"/>
      <c r="CL428" s="13"/>
      <c r="CM428" s="13"/>
      <c r="CN428" s="13"/>
      <c r="CO428" s="13"/>
      <c r="CP428" s="13"/>
      <c r="CQ428" s="13"/>
      <c r="CR428" s="13"/>
      <c r="CS428" s="13"/>
      <c r="CT428" s="13"/>
      <c r="CU428" s="13"/>
      <c r="CV428" s="13"/>
      <c r="CW428" s="13"/>
      <c r="CX428" s="13"/>
      <c r="CY428" s="13"/>
      <c r="CZ428" s="13"/>
      <c r="DA428" s="13"/>
      <c r="DB428" s="13"/>
      <c r="DC428" s="13"/>
      <c r="DD428" s="13"/>
      <c r="DE428" s="13"/>
      <c r="DF428" s="13"/>
      <c r="DG428" s="13"/>
      <c r="DH428" s="13"/>
      <c r="DI428" s="13"/>
      <c r="DJ428" s="13"/>
      <c r="DK428" s="13"/>
      <c r="DL428" s="13"/>
      <c r="DM428" s="13"/>
      <c r="DN428" s="13"/>
      <c r="DO428" s="13"/>
      <c r="DP428" s="13"/>
      <c r="DQ428" s="13"/>
      <c r="DR428" s="13"/>
      <c r="DS428" s="13"/>
      <c r="DT428" s="13"/>
      <c r="DU428" s="13"/>
      <c r="DV428" s="13"/>
      <c r="DW428" s="13"/>
      <c r="DX428" s="13"/>
      <c r="DY428" s="13"/>
      <c r="DZ428" s="13"/>
      <c r="EA428" s="13"/>
      <c r="EB428" s="13"/>
      <c r="EC428" s="13"/>
      <c r="ED428" s="13"/>
      <c r="EE428" s="13"/>
      <c r="EF428" s="13"/>
      <c r="EG428" s="13"/>
      <c r="EH428" s="13"/>
      <c r="EI428" s="13"/>
      <c r="EJ428" s="13"/>
      <c r="EK428" s="13"/>
      <c r="EL428" s="13"/>
      <c r="EM428" s="13"/>
      <c r="EN428" s="13"/>
      <c r="EO428" s="13"/>
      <c r="EP428" s="13"/>
      <c r="EQ428" s="13"/>
      <c r="ER428" s="13"/>
      <c r="ES428" s="13"/>
      <c r="ET428" s="13"/>
      <c r="EU428" s="13"/>
      <c r="EV428" s="13"/>
      <c r="EW428" s="13"/>
      <c r="EX428" s="13"/>
      <c r="EY428" s="13"/>
      <c r="EZ428" s="13"/>
      <c r="FA428" s="13"/>
      <c r="FB428" s="13"/>
      <c r="FC428" s="13"/>
      <c r="FD428" s="13"/>
      <c r="FE428" s="13"/>
      <c r="FF428" s="13"/>
      <c r="FG428" s="13"/>
      <c r="FH428" s="13"/>
      <c r="FI428" s="13"/>
      <c r="FJ428" s="13"/>
      <c r="FK428" s="13"/>
      <c r="FL428" s="13"/>
      <c r="FM428" s="13"/>
      <c r="FN428" s="13"/>
      <c r="FO428" s="13"/>
      <c r="FP428" s="13"/>
      <c r="FQ428" s="13"/>
      <c r="FR428" s="13"/>
      <c r="FS428" s="13"/>
      <c r="FT428" s="13"/>
      <c r="FU428" s="13"/>
      <c r="FV428" s="13"/>
      <c r="FW428" s="13"/>
      <c r="FX428" s="13"/>
      <c r="FY428" s="13"/>
      <c r="FZ428" s="13"/>
      <c r="GA428" s="13"/>
      <c r="GB428" s="13"/>
      <c r="GC428" s="13"/>
      <c r="GD428" s="13"/>
      <c r="GE428" s="13"/>
      <c r="GF428" s="13"/>
      <c r="GG428" s="13"/>
      <c r="GH428" s="13"/>
      <c r="GI428" s="13"/>
      <c r="GJ428" s="13"/>
      <c r="GK428" s="13"/>
      <c r="GL428" s="13"/>
      <c r="GM428" s="13"/>
      <c r="GN428" s="13"/>
      <c r="GO428" s="13"/>
      <c r="GP428" s="13"/>
      <c r="GQ428" s="13"/>
      <c r="GR428" s="13"/>
      <c r="GS428" s="13"/>
      <c r="GT428" s="13"/>
      <c r="GU428" s="13"/>
      <c r="GV428" s="13"/>
      <c r="GW428" s="13"/>
      <c r="GX428" s="13"/>
      <c r="GY428" s="13"/>
      <c r="GZ428" s="13"/>
      <c r="HA428" s="13"/>
      <c r="HB428" s="13"/>
      <c r="HC428" s="13"/>
      <c r="HD428" s="13"/>
      <c r="HE428" s="13"/>
      <c r="HF428" s="13"/>
      <c r="HG428" s="13"/>
      <c r="HH428" s="13"/>
      <c r="HI428" s="13"/>
      <c r="HJ428" s="13"/>
      <c r="HK428" s="13"/>
      <c r="HL428" s="13"/>
      <c r="HM428" s="13"/>
      <c r="HN428" s="13"/>
      <c r="HO428" s="13"/>
      <c r="HP428" s="13"/>
      <c r="HQ428" s="13"/>
      <c r="HR428" s="13"/>
      <c r="HS428" s="13"/>
      <c r="HT428" s="13"/>
      <c r="HU428" s="13"/>
      <c r="HV428" s="13"/>
      <c r="HW428" s="13"/>
      <c r="HX428" s="13"/>
      <c r="HY428" s="13"/>
      <c r="HZ428" s="13"/>
      <c r="IA428" s="13"/>
      <c r="IB428" s="13"/>
      <c r="IC428" s="13"/>
      <c r="ID428" s="13"/>
      <c r="IE428" s="13"/>
      <c r="IF428" s="13"/>
      <c r="IG428" s="13"/>
      <c r="IH428" s="13"/>
      <c r="II428" s="13"/>
      <c r="IJ428" s="13"/>
      <c r="IK428" s="13"/>
      <c r="IL428" s="13"/>
      <c r="IM428" s="13"/>
      <c r="IN428" s="13"/>
      <c r="IO428" s="13"/>
      <c r="IP428" s="13"/>
      <c r="IQ428" s="13"/>
      <c r="IR428" s="13"/>
      <c r="IS428" s="13"/>
      <c r="IT428" s="13"/>
    </row>
    <row r="429" spans="1:254" s="18" customFormat="1">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c r="AA429" s="13"/>
      <c r="AB429" s="13"/>
      <c r="AC429" s="13"/>
      <c r="AD429" s="13"/>
      <c r="AE429" s="13"/>
      <c r="AF429" s="13"/>
      <c r="AG429" s="13"/>
      <c r="AH429" s="13"/>
      <c r="AI429" s="13"/>
      <c r="AJ429" s="13"/>
      <c r="AK429" s="13"/>
      <c r="AL429" s="13"/>
      <c r="AM429" s="13"/>
      <c r="AN429" s="13"/>
      <c r="AO429" s="13"/>
      <c r="AP429" s="13"/>
      <c r="AQ429" s="13"/>
      <c r="AR429" s="13"/>
      <c r="AS429" s="13"/>
      <c r="AT429" s="13"/>
      <c r="AU429" s="13"/>
      <c r="AV429" s="13"/>
      <c r="AW429" s="13"/>
      <c r="AX429" s="13"/>
      <c r="AY429" s="13"/>
      <c r="AZ429" s="13"/>
      <c r="BA429" s="13"/>
      <c r="BB429" s="13"/>
      <c r="BC429" s="13"/>
      <c r="BD429" s="13"/>
      <c r="BE429" s="13"/>
      <c r="BF429" s="13"/>
      <c r="BG429" s="13"/>
      <c r="BH429" s="13"/>
      <c r="BI429" s="13"/>
      <c r="BJ429" s="13"/>
      <c r="BK429" s="13"/>
      <c r="BL429" s="13"/>
      <c r="BM429" s="13"/>
      <c r="BN429" s="13"/>
      <c r="BO429" s="13"/>
      <c r="BP429" s="13"/>
      <c r="BQ429" s="13"/>
      <c r="BR429" s="13"/>
      <c r="BS429" s="13"/>
      <c r="BT429" s="13"/>
      <c r="BU429" s="13"/>
      <c r="BV429" s="13"/>
      <c r="BW429" s="13"/>
      <c r="BX429" s="13"/>
      <c r="BY429" s="13"/>
      <c r="BZ429" s="13"/>
      <c r="CA429" s="13"/>
      <c r="CB429" s="13"/>
      <c r="CC429" s="13"/>
      <c r="CD429" s="13"/>
      <c r="CE429" s="13"/>
      <c r="CF429" s="13"/>
      <c r="CG429" s="13"/>
      <c r="CH429" s="13"/>
      <c r="CI429" s="13"/>
      <c r="CJ429" s="13"/>
      <c r="CK429" s="13"/>
      <c r="CL429" s="13"/>
      <c r="CM429" s="13"/>
      <c r="CN429" s="13"/>
      <c r="CO429" s="13"/>
      <c r="CP429" s="13"/>
      <c r="CQ429" s="13"/>
      <c r="CR429" s="13"/>
      <c r="CS429" s="13"/>
      <c r="CT429" s="13"/>
      <c r="CU429" s="13"/>
      <c r="CV429" s="13"/>
      <c r="CW429" s="13"/>
      <c r="CX429" s="13"/>
      <c r="CY429" s="13"/>
      <c r="CZ429" s="13"/>
      <c r="DA429" s="13"/>
      <c r="DB429" s="13"/>
      <c r="DC429" s="13"/>
      <c r="DD429" s="13"/>
      <c r="DE429" s="13"/>
      <c r="DF429" s="13"/>
      <c r="DG429" s="13"/>
      <c r="DH429" s="13"/>
      <c r="DI429" s="13"/>
      <c r="DJ429" s="13"/>
      <c r="DK429" s="13"/>
      <c r="DL429" s="13"/>
      <c r="DM429" s="13"/>
      <c r="DN429" s="13"/>
      <c r="DO429" s="13"/>
      <c r="DP429" s="13"/>
      <c r="DQ429" s="13"/>
      <c r="DR429" s="13"/>
      <c r="DS429" s="13"/>
      <c r="DT429" s="13"/>
      <c r="DU429" s="13"/>
      <c r="DV429" s="13"/>
      <c r="DW429" s="13"/>
      <c r="DX429" s="13"/>
      <c r="DY429" s="13"/>
      <c r="DZ429" s="13"/>
      <c r="EA429" s="13"/>
      <c r="EB429" s="13"/>
      <c r="EC429" s="13"/>
      <c r="ED429" s="13"/>
      <c r="EE429" s="13"/>
      <c r="EF429" s="13"/>
      <c r="EG429" s="13"/>
      <c r="EH429" s="13"/>
      <c r="EI429" s="13"/>
      <c r="EJ429" s="13"/>
      <c r="EK429" s="13"/>
      <c r="EL429" s="13"/>
      <c r="EM429" s="13"/>
      <c r="EN429" s="13"/>
      <c r="EO429" s="13"/>
      <c r="EP429" s="13"/>
      <c r="EQ429" s="13"/>
      <c r="ER429" s="13"/>
      <c r="ES429" s="13"/>
      <c r="ET429" s="13"/>
      <c r="EU429" s="13"/>
      <c r="EV429" s="13"/>
      <c r="EW429" s="13"/>
      <c r="EX429" s="13"/>
      <c r="EY429" s="13"/>
      <c r="EZ429" s="13"/>
      <c r="FA429" s="13"/>
      <c r="FB429" s="13"/>
      <c r="FC429" s="13"/>
      <c r="FD429" s="13"/>
      <c r="FE429" s="13"/>
      <c r="FF429" s="13"/>
      <c r="FG429" s="13"/>
      <c r="FH429" s="13"/>
      <c r="FI429" s="13"/>
      <c r="FJ429" s="13"/>
      <c r="FK429" s="13"/>
      <c r="FL429" s="13"/>
      <c r="FM429" s="13"/>
      <c r="FN429" s="13"/>
      <c r="FO429" s="13"/>
      <c r="FP429" s="13"/>
      <c r="FQ429" s="13"/>
      <c r="FR429" s="13"/>
      <c r="FS429" s="13"/>
      <c r="FT429" s="13"/>
      <c r="FU429" s="13"/>
      <c r="FV429" s="13"/>
      <c r="FW429" s="13"/>
      <c r="FX429" s="13"/>
      <c r="FY429" s="13"/>
      <c r="FZ429" s="13"/>
      <c r="GA429" s="13"/>
      <c r="GB429" s="13"/>
      <c r="GC429" s="13"/>
      <c r="GD429" s="13"/>
      <c r="GE429" s="13"/>
      <c r="GF429" s="13"/>
      <c r="GG429" s="13"/>
      <c r="GH429" s="13"/>
      <c r="GI429" s="13"/>
      <c r="GJ429" s="13"/>
      <c r="GK429" s="13"/>
      <c r="GL429" s="13"/>
      <c r="GM429" s="13"/>
      <c r="GN429" s="13"/>
      <c r="GO429" s="13"/>
      <c r="GP429" s="13"/>
      <c r="GQ429" s="13"/>
      <c r="GR429" s="13"/>
      <c r="GS429" s="13"/>
      <c r="GT429" s="13"/>
      <c r="GU429" s="13"/>
      <c r="GV429" s="13"/>
      <c r="GW429" s="13"/>
      <c r="GX429" s="13"/>
      <c r="GY429" s="13"/>
      <c r="GZ429" s="13"/>
      <c r="HA429" s="13"/>
      <c r="HB429" s="13"/>
      <c r="HC429" s="13"/>
      <c r="HD429" s="13"/>
      <c r="HE429" s="13"/>
      <c r="HF429" s="13"/>
      <c r="HG429" s="13"/>
      <c r="HH429" s="13"/>
      <c r="HI429" s="13"/>
      <c r="HJ429" s="13"/>
      <c r="HK429" s="13"/>
      <c r="HL429" s="13"/>
      <c r="HM429" s="13"/>
      <c r="HN429" s="13"/>
      <c r="HO429" s="13"/>
      <c r="HP429" s="13"/>
      <c r="HQ429" s="13"/>
      <c r="HR429" s="13"/>
      <c r="HS429" s="13"/>
      <c r="HT429" s="13"/>
      <c r="HU429" s="13"/>
      <c r="HV429" s="13"/>
      <c r="HW429" s="13"/>
      <c r="HX429" s="13"/>
      <c r="HY429" s="13"/>
      <c r="HZ429" s="13"/>
      <c r="IA429" s="13"/>
      <c r="IB429" s="13"/>
      <c r="IC429" s="13"/>
      <c r="ID429" s="13"/>
      <c r="IE429" s="13"/>
      <c r="IF429" s="13"/>
      <c r="IG429" s="13"/>
      <c r="IH429" s="13"/>
      <c r="II429" s="13"/>
      <c r="IJ429" s="13"/>
      <c r="IK429" s="13"/>
      <c r="IL429" s="13"/>
      <c r="IM429" s="13"/>
      <c r="IN429" s="13"/>
      <c r="IO429" s="13"/>
      <c r="IP429" s="13"/>
      <c r="IQ429" s="13"/>
      <c r="IR429" s="13"/>
      <c r="IS429" s="13"/>
      <c r="IT429" s="13"/>
    </row>
    <row r="430" spans="1:254" s="18" customFormat="1">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c r="AA430" s="13"/>
      <c r="AB430" s="13"/>
      <c r="AC430" s="13"/>
      <c r="AD430" s="13"/>
      <c r="AE430" s="13"/>
      <c r="AF430" s="13"/>
      <c r="AG430" s="13"/>
      <c r="AH430" s="13"/>
      <c r="AI430" s="13"/>
      <c r="AJ430" s="13"/>
      <c r="AK430" s="13"/>
      <c r="AL430" s="13"/>
      <c r="AM430" s="13"/>
      <c r="AN430" s="13"/>
      <c r="AO430" s="13"/>
      <c r="AP430" s="13"/>
      <c r="AQ430" s="13"/>
      <c r="AR430" s="13"/>
      <c r="AS430" s="13"/>
      <c r="AT430" s="13"/>
      <c r="AU430" s="13"/>
      <c r="AV430" s="13"/>
      <c r="AW430" s="13"/>
      <c r="AX430" s="13"/>
      <c r="AY430" s="13"/>
      <c r="AZ430" s="13"/>
      <c r="BA430" s="13"/>
      <c r="BB430" s="13"/>
      <c r="BC430" s="13"/>
      <c r="BD430" s="13"/>
      <c r="BE430" s="13"/>
      <c r="BF430" s="13"/>
      <c r="BG430" s="13"/>
      <c r="BH430" s="13"/>
      <c r="BI430" s="13"/>
      <c r="BJ430" s="13"/>
      <c r="BK430" s="13"/>
      <c r="BL430" s="13"/>
      <c r="BM430" s="13"/>
      <c r="BN430" s="13"/>
      <c r="BO430" s="13"/>
      <c r="BP430" s="13"/>
      <c r="BQ430" s="13"/>
      <c r="BR430" s="13"/>
      <c r="BS430" s="13"/>
      <c r="BT430" s="13"/>
      <c r="BU430" s="13"/>
      <c r="BV430" s="13"/>
      <c r="BW430" s="13"/>
      <c r="BX430" s="13"/>
      <c r="BY430" s="13"/>
      <c r="BZ430" s="13"/>
      <c r="CA430" s="13"/>
      <c r="CB430" s="13"/>
      <c r="CC430" s="13"/>
      <c r="CD430" s="13"/>
      <c r="CE430" s="13"/>
      <c r="CF430" s="13"/>
      <c r="CG430" s="13"/>
      <c r="CH430" s="13"/>
      <c r="CI430" s="13"/>
      <c r="CJ430" s="13"/>
      <c r="CK430" s="13"/>
      <c r="CL430" s="13"/>
      <c r="CM430" s="13"/>
      <c r="CN430" s="13"/>
      <c r="CO430" s="13"/>
      <c r="CP430" s="13"/>
      <c r="CQ430" s="13"/>
      <c r="CR430" s="13"/>
      <c r="CS430" s="13"/>
      <c r="CT430" s="13"/>
      <c r="CU430" s="13"/>
      <c r="CV430" s="13"/>
      <c r="CW430" s="13"/>
      <c r="CX430" s="13"/>
      <c r="CY430" s="13"/>
      <c r="CZ430" s="13"/>
      <c r="DA430" s="13"/>
      <c r="DB430" s="13"/>
      <c r="DC430" s="13"/>
      <c r="DD430" s="13"/>
      <c r="DE430" s="13"/>
      <c r="DF430" s="13"/>
      <c r="DG430" s="13"/>
      <c r="DH430" s="13"/>
      <c r="DI430" s="13"/>
      <c r="DJ430" s="13"/>
      <c r="DK430" s="13"/>
      <c r="DL430" s="13"/>
      <c r="DM430" s="13"/>
      <c r="DN430" s="13"/>
      <c r="DO430" s="13"/>
      <c r="DP430" s="13"/>
      <c r="DQ430" s="13"/>
      <c r="DR430" s="13"/>
      <c r="DS430" s="13"/>
      <c r="DT430" s="13"/>
      <c r="DU430" s="13"/>
      <c r="DV430" s="13"/>
      <c r="DW430" s="13"/>
      <c r="DX430" s="13"/>
      <c r="DY430" s="13"/>
      <c r="DZ430" s="13"/>
      <c r="EA430" s="13"/>
      <c r="EB430" s="13"/>
      <c r="EC430" s="13"/>
      <c r="ED430" s="13"/>
      <c r="EE430" s="13"/>
      <c r="EF430" s="13"/>
      <c r="EG430" s="13"/>
      <c r="EH430" s="13"/>
      <c r="EI430" s="13"/>
      <c r="EJ430" s="13"/>
      <c r="EK430" s="13"/>
      <c r="EL430" s="13"/>
      <c r="EM430" s="13"/>
      <c r="EN430" s="13"/>
      <c r="EO430" s="13"/>
      <c r="EP430" s="13"/>
      <c r="EQ430" s="13"/>
      <c r="ER430" s="13"/>
      <c r="ES430" s="13"/>
      <c r="ET430" s="13"/>
      <c r="EU430" s="13"/>
      <c r="EV430" s="13"/>
      <c r="EW430" s="13"/>
      <c r="EX430" s="13"/>
      <c r="EY430" s="13"/>
      <c r="EZ430" s="13"/>
      <c r="FA430" s="13"/>
      <c r="FB430" s="13"/>
      <c r="FC430" s="13"/>
      <c r="FD430" s="13"/>
      <c r="FE430" s="13"/>
      <c r="FF430" s="13"/>
      <c r="FG430" s="13"/>
      <c r="FH430" s="13"/>
      <c r="FI430" s="13"/>
      <c r="FJ430" s="13"/>
      <c r="FK430" s="13"/>
      <c r="FL430" s="13"/>
      <c r="FM430" s="13"/>
      <c r="FN430" s="13"/>
      <c r="FO430" s="13"/>
      <c r="FP430" s="13"/>
      <c r="FQ430" s="13"/>
      <c r="FR430" s="13"/>
      <c r="FS430" s="13"/>
      <c r="FT430" s="13"/>
      <c r="FU430" s="13"/>
      <c r="FV430" s="13"/>
      <c r="FW430" s="13"/>
      <c r="FX430" s="13"/>
      <c r="FY430" s="13"/>
      <c r="FZ430" s="13"/>
      <c r="GA430" s="13"/>
      <c r="GB430" s="13"/>
      <c r="GC430" s="13"/>
      <c r="GD430" s="13"/>
      <c r="GE430" s="13"/>
      <c r="GF430" s="13"/>
      <c r="GG430" s="13"/>
      <c r="GH430" s="13"/>
      <c r="GI430" s="13"/>
      <c r="GJ430" s="13"/>
      <c r="GK430" s="13"/>
      <c r="GL430" s="13"/>
      <c r="GM430" s="13"/>
      <c r="GN430" s="13"/>
      <c r="GO430" s="13"/>
      <c r="GP430" s="13"/>
      <c r="GQ430" s="13"/>
      <c r="GR430" s="13"/>
      <c r="GS430" s="13"/>
      <c r="GT430" s="13"/>
      <c r="GU430" s="13"/>
      <c r="GV430" s="13"/>
      <c r="GW430" s="13"/>
      <c r="GX430" s="13"/>
      <c r="GY430" s="13"/>
      <c r="GZ430" s="13"/>
      <c r="HA430" s="13"/>
      <c r="HB430" s="13"/>
      <c r="HC430" s="13"/>
      <c r="HD430" s="13"/>
      <c r="HE430" s="13"/>
      <c r="HF430" s="13"/>
      <c r="HG430" s="13"/>
      <c r="HH430" s="13"/>
      <c r="HI430" s="13"/>
      <c r="HJ430" s="13"/>
      <c r="HK430" s="13"/>
      <c r="HL430" s="13"/>
      <c r="HM430" s="13"/>
      <c r="HN430" s="13"/>
      <c r="HO430" s="13"/>
      <c r="HP430" s="13"/>
      <c r="HQ430" s="13"/>
      <c r="HR430" s="13"/>
      <c r="HS430" s="13"/>
      <c r="HT430" s="13"/>
      <c r="HU430" s="13"/>
      <c r="HV430" s="13"/>
      <c r="HW430" s="13"/>
      <c r="HX430" s="13"/>
      <c r="HY430" s="13"/>
      <c r="HZ430" s="13"/>
      <c r="IA430" s="13"/>
      <c r="IB430" s="13"/>
      <c r="IC430" s="13"/>
      <c r="ID430" s="13"/>
      <c r="IE430" s="13"/>
      <c r="IF430" s="13"/>
      <c r="IG430" s="13"/>
      <c r="IH430" s="13"/>
      <c r="II430" s="13"/>
      <c r="IJ430" s="13"/>
      <c r="IK430" s="13"/>
      <c r="IL430" s="13"/>
      <c r="IM430" s="13"/>
      <c r="IN430" s="13"/>
      <c r="IO430" s="13"/>
      <c r="IP430" s="13"/>
      <c r="IQ430" s="13"/>
      <c r="IR430" s="13"/>
      <c r="IS430" s="13"/>
      <c r="IT430" s="13"/>
    </row>
    <row r="431" spans="1:254" s="18" customFormat="1">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c r="AA431" s="13"/>
      <c r="AB431" s="13"/>
      <c r="AC431" s="13"/>
      <c r="AD431" s="13"/>
      <c r="AE431" s="13"/>
      <c r="AF431" s="13"/>
      <c r="AG431" s="13"/>
      <c r="AH431" s="13"/>
      <c r="AI431" s="13"/>
      <c r="AJ431" s="13"/>
      <c r="AK431" s="13"/>
      <c r="AL431" s="13"/>
      <c r="AM431" s="13"/>
      <c r="AN431" s="13"/>
      <c r="AO431" s="13"/>
      <c r="AP431" s="13"/>
      <c r="AQ431" s="13"/>
      <c r="AR431" s="13"/>
      <c r="AS431" s="13"/>
      <c r="AT431" s="13"/>
      <c r="AU431" s="13"/>
      <c r="AV431" s="13"/>
      <c r="AW431" s="13"/>
      <c r="AX431" s="13"/>
      <c r="AY431" s="13"/>
      <c r="AZ431" s="13"/>
      <c r="BA431" s="13"/>
      <c r="BB431" s="13"/>
      <c r="BC431" s="13"/>
      <c r="BD431" s="13"/>
      <c r="BE431" s="13"/>
      <c r="BF431" s="13"/>
      <c r="BG431" s="13"/>
      <c r="BH431" s="13"/>
      <c r="BI431" s="13"/>
      <c r="BJ431" s="13"/>
      <c r="BK431" s="13"/>
      <c r="BL431" s="13"/>
      <c r="BM431" s="13"/>
      <c r="BN431" s="13"/>
      <c r="BO431" s="13"/>
      <c r="BP431" s="13"/>
      <c r="BQ431" s="13"/>
      <c r="BR431" s="13"/>
      <c r="BS431" s="13"/>
      <c r="BT431" s="13"/>
      <c r="BU431" s="13"/>
      <c r="BV431" s="13"/>
      <c r="BW431" s="13"/>
      <c r="BX431" s="13"/>
      <c r="BY431" s="13"/>
      <c r="BZ431" s="13"/>
      <c r="CA431" s="13"/>
      <c r="CB431" s="13"/>
      <c r="CC431" s="13"/>
      <c r="CD431" s="13"/>
      <c r="CE431" s="13"/>
      <c r="CF431" s="13"/>
      <c r="CG431" s="13"/>
      <c r="CH431" s="13"/>
      <c r="CI431" s="13"/>
      <c r="CJ431" s="13"/>
      <c r="CK431" s="13"/>
      <c r="CL431" s="13"/>
      <c r="CM431" s="13"/>
      <c r="CN431" s="13"/>
      <c r="CO431" s="13"/>
      <c r="CP431" s="13"/>
      <c r="CQ431" s="13"/>
      <c r="CR431" s="13"/>
      <c r="CS431" s="13"/>
      <c r="CT431" s="13"/>
      <c r="CU431" s="13"/>
      <c r="CV431" s="13"/>
      <c r="CW431" s="13"/>
      <c r="CX431" s="13"/>
      <c r="CY431" s="13"/>
      <c r="CZ431" s="13"/>
      <c r="DA431" s="13"/>
      <c r="DB431" s="13"/>
      <c r="DC431" s="13"/>
      <c r="DD431" s="13"/>
      <c r="DE431" s="13"/>
      <c r="DF431" s="13"/>
      <c r="DG431" s="13"/>
      <c r="DH431" s="13"/>
      <c r="DI431" s="13"/>
      <c r="DJ431" s="13"/>
      <c r="DK431" s="13"/>
      <c r="DL431" s="13"/>
      <c r="DM431" s="13"/>
      <c r="DN431" s="13"/>
      <c r="DO431" s="13"/>
      <c r="DP431" s="13"/>
      <c r="DQ431" s="13"/>
      <c r="DR431" s="13"/>
      <c r="DS431" s="13"/>
      <c r="DT431" s="13"/>
      <c r="DU431" s="13"/>
      <c r="DV431" s="13"/>
      <c r="DW431" s="13"/>
      <c r="DX431" s="13"/>
      <c r="DY431" s="13"/>
      <c r="DZ431" s="13"/>
      <c r="EA431" s="13"/>
      <c r="EB431" s="13"/>
      <c r="EC431" s="13"/>
      <c r="ED431" s="13"/>
      <c r="EE431" s="13"/>
      <c r="EF431" s="13"/>
      <c r="EG431" s="13"/>
      <c r="EH431" s="13"/>
      <c r="EI431" s="13"/>
      <c r="EJ431" s="13"/>
      <c r="EK431" s="13"/>
      <c r="EL431" s="13"/>
      <c r="EM431" s="13"/>
      <c r="EN431" s="13"/>
      <c r="EO431" s="13"/>
      <c r="EP431" s="13"/>
      <c r="EQ431" s="13"/>
      <c r="ER431" s="13"/>
      <c r="ES431" s="13"/>
      <c r="ET431" s="13"/>
      <c r="EU431" s="13"/>
      <c r="EV431" s="13"/>
      <c r="EW431" s="13"/>
      <c r="EX431" s="13"/>
      <c r="EY431" s="13"/>
      <c r="EZ431" s="13"/>
      <c r="FA431" s="13"/>
      <c r="FB431" s="13"/>
      <c r="FC431" s="13"/>
      <c r="FD431" s="13"/>
      <c r="FE431" s="13"/>
      <c r="FF431" s="13"/>
      <c r="FG431" s="13"/>
      <c r="FH431" s="13"/>
      <c r="FI431" s="13"/>
      <c r="FJ431" s="13"/>
      <c r="FK431" s="13"/>
      <c r="FL431" s="13"/>
      <c r="FM431" s="13"/>
      <c r="FN431" s="13"/>
      <c r="FO431" s="13"/>
      <c r="FP431" s="13"/>
      <c r="FQ431" s="13"/>
      <c r="FR431" s="13"/>
      <c r="FS431" s="13"/>
      <c r="FT431" s="13"/>
      <c r="FU431" s="13"/>
      <c r="FV431" s="13"/>
      <c r="FW431" s="13"/>
      <c r="FX431" s="13"/>
      <c r="FY431" s="13"/>
      <c r="FZ431" s="13"/>
      <c r="GA431" s="13"/>
      <c r="GB431" s="13"/>
      <c r="GC431" s="13"/>
      <c r="GD431" s="13"/>
      <c r="GE431" s="13"/>
      <c r="GF431" s="13"/>
      <c r="GG431" s="13"/>
      <c r="GH431" s="13"/>
      <c r="GI431" s="13"/>
      <c r="GJ431" s="13"/>
      <c r="GK431" s="13"/>
      <c r="GL431" s="13"/>
      <c r="GM431" s="13"/>
      <c r="GN431" s="13"/>
      <c r="GO431" s="13"/>
      <c r="GP431" s="13"/>
      <c r="GQ431" s="13"/>
      <c r="GR431" s="13"/>
      <c r="GS431" s="13"/>
      <c r="GT431" s="13"/>
      <c r="GU431" s="13"/>
      <c r="GV431" s="13"/>
      <c r="GW431" s="13"/>
      <c r="GX431" s="13"/>
      <c r="GY431" s="13"/>
      <c r="GZ431" s="13"/>
      <c r="HA431" s="13"/>
      <c r="HB431" s="13"/>
      <c r="HC431" s="13"/>
      <c r="HD431" s="13"/>
      <c r="HE431" s="13"/>
      <c r="HF431" s="13"/>
      <c r="HG431" s="13"/>
      <c r="HH431" s="13"/>
      <c r="HI431" s="13"/>
      <c r="HJ431" s="13"/>
      <c r="HK431" s="13"/>
      <c r="HL431" s="13"/>
      <c r="HM431" s="13"/>
      <c r="HN431" s="13"/>
      <c r="HO431" s="13"/>
      <c r="HP431" s="13"/>
      <c r="HQ431" s="13"/>
      <c r="HR431" s="13"/>
      <c r="HS431" s="13"/>
      <c r="HT431" s="13"/>
      <c r="HU431" s="13"/>
      <c r="HV431" s="13"/>
      <c r="HW431" s="13"/>
      <c r="HX431" s="13"/>
      <c r="HY431" s="13"/>
      <c r="HZ431" s="13"/>
      <c r="IA431" s="13"/>
      <c r="IB431" s="13"/>
      <c r="IC431" s="13"/>
      <c r="ID431" s="13"/>
      <c r="IE431" s="13"/>
      <c r="IF431" s="13"/>
      <c r="IG431" s="13"/>
      <c r="IH431" s="13"/>
      <c r="II431" s="13"/>
      <c r="IJ431" s="13"/>
      <c r="IK431" s="13"/>
      <c r="IL431" s="13"/>
      <c r="IM431" s="13"/>
      <c r="IN431" s="13"/>
      <c r="IO431" s="13"/>
      <c r="IP431" s="13"/>
      <c r="IQ431" s="13"/>
      <c r="IR431" s="13"/>
      <c r="IS431" s="13"/>
      <c r="IT431" s="13"/>
    </row>
    <row r="432" spans="1:254" s="18" customFormat="1">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c r="AA432" s="13"/>
      <c r="AB432" s="13"/>
      <c r="AC432" s="13"/>
      <c r="AD432" s="13"/>
      <c r="AE432" s="13"/>
      <c r="AF432" s="13"/>
      <c r="AG432" s="13"/>
      <c r="AH432" s="13"/>
      <c r="AI432" s="13"/>
      <c r="AJ432" s="13"/>
      <c r="AK432" s="13"/>
      <c r="AL432" s="13"/>
      <c r="AM432" s="13"/>
      <c r="AN432" s="13"/>
      <c r="AO432" s="13"/>
      <c r="AP432" s="13"/>
      <c r="AQ432" s="13"/>
      <c r="AR432" s="13"/>
      <c r="AS432" s="13"/>
      <c r="AT432" s="13"/>
      <c r="AU432" s="13"/>
      <c r="AV432" s="13"/>
      <c r="AW432" s="13"/>
      <c r="AX432" s="13"/>
      <c r="AY432" s="13"/>
      <c r="AZ432" s="13"/>
      <c r="BA432" s="13"/>
      <c r="BB432" s="13"/>
      <c r="BC432" s="13"/>
      <c r="BD432" s="13"/>
      <c r="BE432" s="13"/>
      <c r="BF432" s="13"/>
      <c r="BG432" s="13"/>
      <c r="BH432" s="13"/>
      <c r="BI432" s="13"/>
      <c r="BJ432" s="13"/>
      <c r="BK432" s="13"/>
      <c r="BL432" s="13"/>
      <c r="BM432" s="13"/>
      <c r="BN432" s="13"/>
      <c r="BO432" s="13"/>
      <c r="BP432" s="13"/>
      <c r="BQ432" s="13"/>
      <c r="BR432" s="13"/>
      <c r="BS432" s="13"/>
      <c r="BT432" s="13"/>
      <c r="BU432" s="13"/>
      <c r="BV432" s="13"/>
      <c r="BW432" s="13"/>
      <c r="BX432" s="13"/>
      <c r="BY432" s="13"/>
      <c r="BZ432" s="13"/>
      <c r="CA432" s="13"/>
      <c r="CB432" s="13"/>
      <c r="CC432" s="13"/>
      <c r="CD432" s="13"/>
      <c r="CE432" s="13"/>
      <c r="CF432" s="13"/>
      <c r="CG432" s="13"/>
      <c r="CH432" s="13"/>
      <c r="CI432" s="13"/>
      <c r="CJ432" s="13"/>
      <c r="CK432" s="13"/>
      <c r="CL432" s="13"/>
      <c r="CM432" s="13"/>
      <c r="CN432" s="13"/>
      <c r="CO432" s="13"/>
      <c r="CP432" s="13"/>
      <c r="CQ432" s="13"/>
      <c r="CR432" s="13"/>
      <c r="CS432" s="13"/>
      <c r="CT432" s="13"/>
      <c r="CU432" s="13"/>
      <c r="CV432" s="13"/>
      <c r="CW432" s="13"/>
      <c r="CX432" s="13"/>
      <c r="CY432" s="13"/>
      <c r="CZ432" s="13"/>
      <c r="DA432" s="13"/>
      <c r="DB432" s="13"/>
      <c r="DC432" s="13"/>
      <c r="DD432" s="13"/>
      <c r="DE432" s="13"/>
      <c r="DF432" s="13"/>
      <c r="DG432" s="13"/>
      <c r="DH432" s="13"/>
      <c r="DI432" s="13"/>
      <c r="DJ432" s="13"/>
      <c r="DK432" s="13"/>
      <c r="DL432" s="13"/>
      <c r="DM432" s="13"/>
      <c r="DN432" s="13"/>
      <c r="DO432" s="13"/>
      <c r="DP432" s="13"/>
      <c r="DQ432" s="13"/>
      <c r="DR432" s="13"/>
      <c r="DS432" s="13"/>
      <c r="DT432" s="13"/>
      <c r="DU432" s="13"/>
      <c r="DV432" s="13"/>
      <c r="DW432" s="13"/>
      <c r="DX432" s="13"/>
      <c r="DY432" s="13"/>
      <c r="DZ432" s="13"/>
      <c r="EA432" s="13"/>
      <c r="EB432" s="13"/>
      <c r="EC432" s="13"/>
      <c r="ED432" s="13"/>
      <c r="EE432" s="13"/>
      <c r="EF432" s="13"/>
      <c r="EG432" s="13"/>
      <c r="EH432" s="13"/>
      <c r="EI432" s="13"/>
      <c r="EJ432" s="13"/>
      <c r="EK432" s="13"/>
      <c r="EL432" s="13"/>
      <c r="EM432" s="13"/>
      <c r="EN432" s="13"/>
      <c r="EO432" s="13"/>
      <c r="EP432" s="13"/>
      <c r="EQ432" s="13"/>
      <c r="ER432" s="13"/>
      <c r="ES432" s="13"/>
      <c r="ET432" s="13"/>
      <c r="EU432" s="13"/>
      <c r="EV432" s="13"/>
      <c r="EW432" s="13"/>
      <c r="EX432" s="13"/>
      <c r="EY432" s="13"/>
      <c r="EZ432" s="13"/>
      <c r="FA432" s="13"/>
      <c r="FB432" s="13"/>
      <c r="FC432" s="13"/>
      <c r="FD432" s="13"/>
      <c r="FE432" s="13"/>
      <c r="FF432" s="13"/>
      <c r="FG432" s="13"/>
      <c r="FH432" s="13"/>
      <c r="FI432" s="13"/>
      <c r="FJ432" s="13"/>
      <c r="FK432" s="13"/>
      <c r="FL432" s="13"/>
      <c r="FM432" s="13"/>
      <c r="FN432" s="13"/>
      <c r="FO432" s="13"/>
      <c r="FP432" s="13"/>
      <c r="FQ432" s="13"/>
      <c r="FR432" s="13"/>
      <c r="FS432" s="13"/>
      <c r="FT432" s="13"/>
      <c r="FU432" s="13"/>
      <c r="FV432" s="13"/>
      <c r="FW432" s="13"/>
      <c r="FX432" s="13"/>
      <c r="FY432" s="13"/>
      <c r="FZ432" s="13"/>
      <c r="GA432" s="13"/>
      <c r="GB432" s="13"/>
      <c r="GC432" s="13"/>
      <c r="GD432" s="13"/>
      <c r="GE432" s="13"/>
      <c r="GF432" s="13"/>
      <c r="GG432" s="13"/>
      <c r="GH432" s="13"/>
      <c r="GI432" s="13"/>
      <c r="GJ432" s="13"/>
      <c r="GK432" s="13"/>
      <c r="GL432" s="13"/>
      <c r="GM432" s="13"/>
      <c r="GN432" s="13"/>
      <c r="GO432" s="13"/>
      <c r="GP432" s="13"/>
      <c r="GQ432" s="13"/>
      <c r="GR432" s="13"/>
      <c r="GS432" s="13"/>
      <c r="GT432" s="13"/>
      <c r="GU432" s="13"/>
      <c r="GV432" s="13"/>
      <c r="GW432" s="13"/>
      <c r="GX432" s="13"/>
      <c r="GY432" s="13"/>
      <c r="GZ432" s="13"/>
      <c r="HA432" s="13"/>
      <c r="HB432" s="13"/>
      <c r="HC432" s="13"/>
      <c r="HD432" s="13"/>
      <c r="HE432" s="13"/>
      <c r="HF432" s="13"/>
      <c r="HG432" s="13"/>
      <c r="HH432" s="13"/>
      <c r="HI432" s="13"/>
      <c r="HJ432" s="13"/>
      <c r="HK432" s="13"/>
      <c r="HL432" s="13"/>
      <c r="HM432" s="13"/>
      <c r="HN432" s="13"/>
      <c r="HO432" s="13"/>
      <c r="HP432" s="13"/>
      <c r="HQ432" s="13"/>
      <c r="HR432" s="13"/>
      <c r="HS432" s="13"/>
      <c r="HT432" s="13"/>
      <c r="HU432" s="13"/>
      <c r="HV432" s="13"/>
      <c r="HW432" s="13"/>
      <c r="HX432" s="13"/>
      <c r="HY432" s="13"/>
      <c r="HZ432" s="13"/>
      <c r="IA432" s="13"/>
      <c r="IB432" s="13"/>
      <c r="IC432" s="13"/>
      <c r="ID432" s="13"/>
      <c r="IE432" s="13"/>
      <c r="IF432" s="13"/>
      <c r="IG432" s="13"/>
      <c r="IH432" s="13"/>
      <c r="II432" s="13"/>
      <c r="IJ432" s="13"/>
      <c r="IK432" s="13"/>
      <c r="IL432" s="13"/>
      <c r="IM432" s="13"/>
      <c r="IN432" s="13"/>
      <c r="IO432" s="13"/>
      <c r="IP432" s="13"/>
      <c r="IQ432" s="13"/>
      <c r="IR432" s="13"/>
      <c r="IS432" s="13"/>
      <c r="IT432" s="13"/>
    </row>
    <row r="433" spans="1:254" s="18" customFormat="1">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c r="AA433" s="13"/>
      <c r="AB433" s="13"/>
      <c r="AC433" s="13"/>
      <c r="AD433" s="13"/>
      <c r="AE433" s="13"/>
      <c r="AF433" s="13"/>
      <c r="AG433" s="13"/>
      <c r="AH433" s="13"/>
      <c r="AI433" s="13"/>
      <c r="AJ433" s="13"/>
      <c r="AK433" s="13"/>
      <c r="AL433" s="13"/>
      <c r="AM433" s="13"/>
      <c r="AN433" s="13"/>
      <c r="AO433" s="13"/>
      <c r="AP433" s="13"/>
      <c r="AQ433" s="13"/>
      <c r="AR433" s="13"/>
      <c r="AS433" s="13"/>
      <c r="AT433" s="13"/>
      <c r="AU433" s="13"/>
      <c r="AV433" s="13"/>
      <c r="AW433" s="13"/>
      <c r="AX433" s="13"/>
      <c r="AY433" s="13"/>
      <c r="AZ433" s="13"/>
      <c r="BA433" s="13"/>
      <c r="BB433" s="13"/>
      <c r="BC433" s="13"/>
      <c r="BD433" s="13"/>
      <c r="BE433" s="13"/>
      <c r="BF433" s="13"/>
      <c r="BG433" s="13"/>
      <c r="BH433" s="13"/>
      <c r="BI433" s="13"/>
      <c r="BJ433" s="13"/>
      <c r="BK433" s="13"/>
      <c r="BL433" s="13"/>
      <c r="BM433" s="13"/>
      <c r="BN433" s="13"/>
      <c r="BO433" s="13"/>
      <c r="BP433" s="13"/>
      <c r="BQ433" s="13"/>
      <c r="BR433" s="13"/>
      <c r="BS433" s="13"/>
      <c r="BT433" s="13"/>
      <c r="BU433" s="13"/>
      <c r="BV433" s="13"/>
      <c r="BW433" s="13"/>
      <c r="BX433" s="13"/>
      <c r="BY433" s="13"/>
      <c r="BZ433" s="13"/>
      <c r="CA433" s="13"/>
      <c r="CB433" s="13"/>
      <c r="CC433" s="13"/>
      <c r="CD433" s="13"/>
      <c r="CE433" s="13"/>
      <c r="CF433" s="13"/>
      <c r="CG433" s="13"/>
      <c r="CH433" s="13"/>
      <c r="CI433" s="13"/>
      <c r="CJ433" s="13"/>
      <c r="CK433" s="13"/>
      <c r="CL433" s="13"/>
      <c r="CM433" s="13"/>
      <c r="CN433" s="13"/>
      <c r="CO433" s="13"/>
      <c r="CP433" s="13"/>
      <c r="CQ433" s="13"/>
      <c r="CR433" s="13"/>
      <c r="CS433" s="13"/>
      <c r="CT433" s="13"/>
      <c r="CU433" s="13"/>
      <c r="CV433" s="13"/>
      <c r="CW433" s="13"/>
      <c r="CX433" s="13"/>
      <c r="CY433" s="13"/>
      <c r="CZ433" s="13"/>
      <c r="DA433" s="13"/>
      <c r="DB433" s="13"/>
      <c r="DC433" s="13"/>
      <c r="DD433" s="13"/>
      <c r="DE433" s="13"/>
      <c r="DF433" s="13"/>
      <c r="DG433" s="13"/>
      <c r="DH433" s="13"/>
      <c r="DI433" s="13"/>
      <c r="DJ433" s="13"/>
      <c r="DK433" s="13"/>
      <c r="DL433" s="13"/>
      <c r="DM433" s="13"/>
      <c r="DN433" s="13"/>
      <c r="DO433" s="13"/>
      <c r="DP433" s="13"/>
      <c r="DQ433" s="13"/>
      <c r="DR433" s="13"/>
      <c r="DS433" s="13"/>
      <c r="DT433" s="13"/>
      <c r="DU433" s="13"/>
      <c r="DV433" s="13"/>
      <c r="DW433" s="13"/>
      <c r="DX433" s="13"/>
      <c r="DY433" s="13"/>
      <c r="DZ433" s="13"/>
      <c r="EA433" s="13"/>
      <c r="EB433" s="13"/>
      <c r="EC433" s="13"/>
      <c r="ED433" s="13"/>
      <c r="EE433" s="13"/>
      <c r="EF433" s="13"/>
      <c r="EG433" s="13"/>
      <c r="EH433" s="13"/>
      <c r="EI433" s="13"/>
      <c r="EJ433" s="13"/>
      <c r="EK433" s="13"/>
      <c r="EL433" s="13"/>
      <c r="EM433" s="13"/>
      <c r="EN433" s="13"/>
      <c r="EO433" s="13"/>
      <c r="EP433" s="13"/>
      <c r="EQ433" s="13"/>
      <c r="ER433" s="13"/>
      <c r="ES433" s="13"/>
      <c r="ET433" s="13"/>
      <c r="EU433" s="13"/>
      <c r="EV433" s="13"/>
      <c r="EW433" s="13"/>
      <c r="EX433" s="13"/>
      <c r="EY433" s="13"/>
      <c r="EZ433" s="13"/>
      <c r="FA433" s="13"/>
      <c r="FB433" s="13"/>
      <c r="FC433" s="13"/>
      <c r="FD433" s="13"/>
      <c r="FE433" s="13"/>
      <c r="FF433" s="13"/>
      <c r="FG433" s="13"/>
      <c r="FH433" s="13"/>
      <c r="FI433" s="13"/>
      <c r="FJ433" s="13"/>
      <c r="FK433" s="13"/>
      <c r="FL433" s="13"/>
      <c r="FM433" s="13"/>
      <c r="FN433" s="13"/>
      <c r="FO433" s="13"/>
      <c r="FP433" s="13"/>
      <c r="FQ433" s="13"/>
      <c r="FR433" s="13"/>
      <c r="FS433" s="13"/>
      <c r="FT433" s="13"/>
      <c r="FU433" s="13"/>
      <c r="FV433" s="13"/>
      <c r="FW433" s="13"/>
      <c r="FX433" s="13"/>
      <c r="FY433" s="13"/>
      <c r="FZ433" s="13"/>
      <c r="GA433" s="13"/>
      <c r="GB433" s="13"/>
      <c r="GC433" s="13"/>
      <c r="GD433" s="13"/>
      <c r="GE433" s="13"/>
      <c r="GF433" s="13"/>
      <c r="GG433" s="13"/>
      <c r="GH433" s="13"/>
      <c r="GI433" s="13"/>
      <c r="GJ433" s="13"/>
      <c r="GK433" s="13"/>
      <c r="GL433" s="13"/>
      <c r="GM433" s="13"/>
      <c r="GN433" s="13"/>
      <c r="GO433" s="13"/>
      <c r="GP433" s="13"/>
      <c r="GQ433" s="13"/>
      <c r="GR433" s="13"/>
      <c r="GS433" s="13"/>
      <c r="GT433" s="13"/>
      <c r="GU433" s="13"/>
      <c r="GV433" s="13"/>
      <c r="GW433" s="13"/>
      <c r="GX433" s="13"/>
      <c r="GY433" s="13"/>
      <c r="GZ433" s="13"/>
      <c r="HA433" s="13"/>
      <c r="HB433" s="13"/>
      <c r="HC433" s="13"/>
      <c r="HD433" s="13"/>
      <c r="HE433" s="13"/>
      <c r="HF433" s="13"/>
      <c r="HG433" s="13"/>
      <c r="HH433" s="13"/>
      <c r="HI433" s="13"/>
      <c r="HJ433" s="13"/>
      <c r="HK433" s="13"/>
      <c r="HL433" s="13"/>
      <c r="HM433" s="13"/>
      <c r="HN433" s="13"/>
      <c r="HO433" s="13"/>
      <c r="HP433" s="13"/>
      <c r="HQ433" s="13"/>
      <c r="HR433" s="13"/>
      <c r="HS433" s="13"/>
      <c r="HT433" s="13"/>
      <c r="HU433" s="13"/>
      <c r="HV433" s="13"/>
      <c r="HW433" s="13"/>
      <c r="HX433" s="13"/>
      <c r="HY433" s="13"/>
      <c r="HZ433" s="13"/>
      <c r="IA433" s="13"/>
      <c r="IB433" s="13"/>
      <c r="IC433" s="13"/>
      <c r="ID433" s="13"/>
      <c r="IE433" s="13"/>
      <c r="IF433" s="13"/>
      <c r="IG433" s="13"/>
      <c r="IH433" s="13"/>
      <c r="II433" s="13"/>
      <c r="IJ433" s="13"/>
      <c r="IK433" s="13"/>
      <c r="IL433" s="13"/>
      <c r="IM433" s="13"/>
      <c r="IN433" s="13"/>
      <c r="IO433" s="13"/>
      <c r="IP433" s="13"/>
      <c r="IQ433" s="13"/>
      <c r="IR433" s="13"/>
      <c r="IS433" s="13"/>
      <c r="IT433" s="13"/>
    </row>
    <row r="434" spans="1:254" s="18" customFormat="1">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c r="AA434" s="13"/>
      <c r="AB434" s="13"/>
      <c r="AC434" s="13"/>
      <c r="AD434" s="13"/>
      <c r="AE434" s="13"/>
      <c r="AF434" s="13"/>
      <c r="AG434" s="13"/>
      <c r="AH434" s="13"/>
      <c r="AI434" s="13"/>
      <c r="AJ434" s="13"/>
      <c r="AK434" s="13"/>
      <c r="AL434" s="13"/>
      <c r="AM434" s="13"/>
      <c r="AN434" s="13"/>
      <c r="AO434" s="13"/>
      <c r="AP434" s="13"/>
      <c r="AQ434" s="13"/>
      <c r="AR434" s="13"/>
      <c r="AS434" s="13"/>
      <c r="AT434" s="13"/>
      <c r="AU434" s="13"/>
      <c r="AV434" s="13"/>
      <c r="AW434" s="13"/>
      <c r="AX434" s="13"/>
      <c r="AY434" s="13"/>
      <c r="AZ434" s="13"/>
      <c r="BA434" s="13"/>
      <c r="BB434" s="13"/>
      <c r="BC434" s="13"/>
      <c r="BD434" s="13"/>
      <c r="BE434" s="13"/>
      <c r="BF434" s="13"/>
      <c r="BG434" s="13"/>
      <c r="BH434" s="13"/>
      <c r="BI434" s="13"/>
      <c r="BJ434" s="13"/>
      <c r="BK434" s="13"/>
      <c r="BL434" s="13"/>
      <c r="BM434" s="13"/>
      <c r="BN434" s="13"/>
      <c r="BO434" s="13"/>
      <c r="BP434" s="13"/>
      <c r="BQ434" s="13"/>
      <c r="BR434" s="13"/>
      <c r="BS434" s="13"/>
      <c r="BT434" s="13"/>
      <c r="BU434" s="13"/>
      <c r="BV434" s="13"/>
      <c r="BW434" s="13"/>
      <c r="BX434" s="13"/>
      <c r="BY434" s="13"/>
      <c r="BZ434" s="13"/>
      <c r="CA434" s="13"/>
      <c r="CB434" s="13"/>
      <c r="CC434" s="13"/>
      <c r="CD434" s="13"/>
      <c r="CE434" s="13"/>
      <c r="CF434" s="13"/>
      <c r="CG434" s="13"/>
      <c r="CH434" s="13"/>
      <c r="CI434" s="13"/>
      <c r="CJ434" s="13"/>
      <c r="CK434" s="13"/>
      <c r="CL434" s="13"/>
      <c r="CM434" s="13"/>
      <c r="CN434" s="13"/>
      <c r="CO434" s="13"/>
      <c r="CP434" s="13"/>
      <c r="CQ434" s="13"/>
      <c r="CR434" s="13"/>
      <c r="CS434" s="13"/>
      <c r="CT434" s="13"/>
      <c r="CU434" s="13"/>
      <c r="CV434" s="13"/>
      <c r="CW434" s="13"/>
      <c r="CX434" s="13"/>
      <c r="CY434" s="13"/>
      <c r="CZ434" s="13"/>
      <c r="DA434" s="13"/>
      <c r="DB434" s="13"/>
      <c r="DC434" s="13"/>
      <c r="DD434" s="13"/>
      <c r="DE434" s="13"/>
      <c r="DF434" s="13"/>
      <c r="DG434" s="13"/>
      <c r="DH434" s="13"/>
      <c r="DI434" s="13"/>
      <c r="DJ434" s="13"/>
      <c r="DK434" s="13"/>
      <c r="DL434" s="13"/>
      <c r="DM434" s="13"/>
      <c r="DN434" s="13"/>
      <c r="DO434" s="13"/>
      <c r="DP434" s="13"/>
      <c r="DQ434" s="13"/>
      <c r="DR434" s="13"/>
      <c r="DS434" s="13"/>
      <c r="DT434" s="13"/>
      <c r="DU434" s="13"/>
      <c r="DV434" s="13"/>
      <c r="DW434" s="13"/>
      <c r="DX434" s="13"/>
      <c r="DY434" s="13"/>
      <c r="DZ434" s="13"/>
      <c r="EA434" s="13"/>
      <c r="EB434" s="13"/>
      <c r="EC434" s="13"/>
      <c r="ED434" s="13"/>
      <c r="EE434" s="13"/>
      <c r="EF434" s="13"/>
      <c r="EG434" s="13"/>
      <c r="EH434" s="13"/>
      <c r="EI434" s="13"/>
      <c r="EJ434" s="13"/>
      <c r="EK434" s="13"/>
      <c r="EL434" s="13"/>
      <c r="EM434" s="13"/>
      <c r="EN434" s="13"/>
      <c r="EO434" s="13"/>
      <c r="EP434" s="13"/>
      <c r="EQ434" s="13"/>
      <c r="ER434" s="13"/>
      <c r="ES434" s="13"/>
      <c r="ET434" s="13"/>
      <c r="EU434" s="13"/>
      <c r="EV434" s="13"/>
      <c r="EW434" s="13"/>
      <c r="EX434" s="13"/>
      <c r="EY434" s="13"/>
      <c r="EZ434" s="13"/>
      <c r="FA434" s="13"/>
      <c r="FB434" s="13"/>
      <c r="FC434" s="13"/>
      <c r="FD434" s="13"/>
      <c r="FE434" s="13"/>
      <c r="FF434" s="13"/>
      <c r="FG434" s="13"/>
      <c r="FH434" s="13"/>
      <c r="FI434" s="13"/>
      <c r="FJ434" s="13"/>
      <c r="FK434" s="13"/>
      <c r="FL434" s="13"/>
      <c r="FM434" s="13"/>
      <c r="FN434" s="13"/>
      <c r="FO434" s="13"/>
      <c r="FP434" s="13"/>
      <c r="FQ434" s="13"/>
      <c r="FR434" s="13"/>
      <c r="FS434" s="13"/>
      <c r="FT434" s="13"/>
      <c r="FU434" s="13"/>
      <c r="FV434" s="13"/>
      <c r="FW434" s="13"/>
      <c r="FX434" s="13"/>
      <c r="FY434" s="13"/>
      <c r="FZ434" s="13"/>
      <c r="GA434" s="13"/>
      <c r="GB434" s="13"/>
      <c r="GC434" s="13"/>
      <c r="GD434" s="13"/>
      <c r="GE434" s="13"/>
      <c r="GF434" s="13"/>
      <c r="GG434" s="13"/>
      <c r="GH434" s="13"/>
      <c r="GI434" s="13"/>
      <c r="GJ434" s="13"/>
      <c r="GK434" s="13"/>
      <c r="GL434" s="13"/>
      <c r="GM434" s="13"/>
      <c r="GN434" s="13"/>
      <c r="GO434" s="13"/>
      <c r="GP434" s="13"/>
      <c r="GQ434" s="13"/>
      <c r="GR434" s="13"/>
      <c r="GS434" s="13"/>
      <c r="GT434" s="13"/>
      <c r="GU434" s="13"/>
      <c r="GV434" s="13"/>
      <c r="GW434" s="13"/>
      <c r="GX434" s="13"/>
      <c r="GY434" s="13"/>
      <c r="GZ434" s="13"/>
      <c r="HA434" s="13"/>
      <c r="HB434" s="13"/>
      <c r="HC434" s="13"/>
      <c r="HD434" s="13"/>
      <c r="HE434" s="13"/>
      <c r="HF434" s="13"/>
      <c r="HG434" s="13"/>
      <c r="HH434" s="13"/>
      <c r="HI434" s="13"/>
      <c r="HJ434" s="13"/>
      <c r="HK434" s="13"/>
      <c r="HL434" s="13"/>
      <c r="HM434" s="13"/>
      <c r="HN434" s="13"/>
      <c r="HO434" s="13"/>
      <c r="HP434" s="13"/>
      <c r="HQ434" s="13"/>
      <c r="HR434" s="13"/>
      <c r="HS434" s="13"/>
      <c r="HT434" s="13"/>
      <c r="HU434" s="13"/>
      <c r="HV434" s="13"/>
      <c r="HW434" s="13"/>
      <c r="HX434" s="13"/>
      <c r="HY434" s="13"/>
      <c r="HZ434" s="13"/>
      <c r="IA434" s="13"/>
      <c r="IB434" s="13"/>
      <c r="IC434" s="13"/>
      <c r="ID434" s="13"/>
      <c r="IE434" s="13"/>
      <c r="IF434" s="13"/>
      <c r="IG434" s="13"/>
      <c r="IH434" s="13"/>
      <c r="II434" s="13"/>
      <c r="IJ434" s="13"/>
      <c r="IK434" s="13"/>
      <c r="IL434" s="13"/>
      <c r="IM434" s="13"/>
      <c r="IN434" s="13"/>
      <c r="IO434" s="13"/>
      <c r="IP434" s="13"/>
      <c r="IQ434" s="13"/>
      <c r="IR434" s="13"/>
      <c r="IS434" s="13"/>
      <c r="IT434" s="13"/>
    </row>
    <row r="435" spans="1:254" s="18" customFormat="1">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c r="AA435" s="13"/>
      <c r="AB435" s="13"/>
      <c r="AC435" s="13"/>
      <c r="AD435" s="13"/>
      <c r="AE435" s="13"/>
      <c r="AF435" s="13"/>
      <c r="AG435" s="13"/>
      <c r="AH435" s="13"/>
      <c r="AI435" s="13"/>
      <c r="AJ435" s="13"/>
      <c r="AK435" s="13"/>
      <c r="AL435" s="13"/>
      <c r="AM435" s="13"/>
      <c r="AN435" s="13"/>
      <c r="AO435" s="13"/>
      <c r="AP435" s="13"/>
      <c r="AQ435" s="13"/>
      <c r="AR435" s="13"/>
      <c r="AS435" s="13"/>
      <c r="AT435" s="13"/>
      <c r="AU435" s="13"/>
      <c r="AV435" s="13"/>
      <c r="AW435" s="13"/>
      <c r="AX435" s="13"/>
      <c r="AY435" s="13"/>
      <c r="AZ435" s="13"/>
      <c r="BA435" s="13"/>
      <c r="BB435" s="13"/>
      <c r="BC435" s="13"/>
      <c r="BD435" s="13"/>
      <c r="BE435" s="13"/>
      <c r="BF435" s="13"/>
      <c r="BG435" s="13"/>
      <c r="BH435" s="13"/>
      <c r="BI435" s="13"/>
      <c r="BJ435" s="13"/>
      <c r="BK435" s="13"/>
      <c r="BL435" s="13"/>
      <c r="BM435" s="13"/>
      <c r="BN435" s="13"/>
      <c r="BO435" s="13"/>
      <c r="BP435" s="13"/>
      <c r="BQ435" s="13"/>
      <c r="BR435" s="13"/>
      <c r="BS435" s="13"/>
      <c r="BT435" s="13"/>
      <c r="BU435" s="13"/>
      <c r="BV435" s="13"/>
      <c r="BW435" s="13"/>
      <c r="BX435" s="13"/>
      <c r="BY435" s="13"/>
      <c r="BZ435" s="13"/>
      <c r="CA435" s="13"/>
      <c r="CB435" s="13"/>
      <c r="CC435" s="13"/>
      <c r="CD435" s="13"/>
      <c r="CE435" s="13"/>
      <c r="CF435" s="13"/>
      <c r="CG435" s="13"/>
      <c r="CH435" s="13"/>
      <c r="CI435" s="13"/>
      <c r="CJ435" s="13"/>
      <c r="CK435" s="13"/>
      <c r="CL435" s="13"/>
      <c r="CM435" s="13"/>
      <c r="CN435" s="13"/>
      <c r="CO435" s="13"/>
      <c r="CP435" s="13"/>
      <c r="CQ435" s="13"/>
      <c r="CR435" s="13"/>
      <c r="CS435" s="13"/>
      <c r="CT435" s="13"/>
      <c r="CU435" s="13"/>
      <c r="CV435" s="13"/>
      <c r="CW435" s="13"/>
      <c r="CX435" s="13"/>
      <c r="CY435" s="13"/>
      <c r="CZ435" s="13"/>
      <c r="DA435" s="13"/>
      <c r="DB435" s="13"/>
      <c r="DC435" s="13"/>
      <c r="DD435" s="13"/>
      <c r="DE435" s="13"/>
      <c r="DF435" s="13"/>
      <c r="DG435" s="13"/>
      <c r="DH435" s="13"/>
      <c r="DI435" s="13"/>
      <c r="DJ435" s="13"/>
      <c r="DK435" s="13"/>
      <c r="DL435" s="13"/>
      <c r="DM435" s="13"/>
      <c r="DN435" s="13"/>
      <c r="DO435" s="13"/>
      <c r="DP435" s="13"/>
      <c r="DQ435" s="13"/>
      <c r="DR435" s="13"/>
      <c r="DS435" s="13"/>
      <c r="DT435" s="13"/>
      <c r="DU435" s="13"/>
      <c r="DV435" s="13"/>
      <c r="DW435" s="13"/>
      <c r="DX435" s="13"/>
      <c r="DY435" s="13"/>
      <c r="DZ435" s="13"/>
      <c r="EA435" s="13"/>
      <c r="EB435" s="13"/>
      <c r="EC435" s="13"/>
      <c r="ED435" s="13"/>
      <c r="EE435" s="13"/>
      <c r="EF435" s="13"/>
      <c r="EG435" s="13"/>
      <c r="EH435" s="13"/>
      <c r="EI435" s="13"/>
      <c r="EJ435" s="13"/>
      <c r="EK435" s="13"/>
      <c r="EL435" s="13"/>
      <c r="EM435" s="13"/>
      <c r="EN435" s="13"/>
      <c r="EO435" s="13"/>
      <c r="EP435" s="13"/>
      <c r="EQ435" s="13"/>
      <c r="ER435" s="13"/>
      <c r="ES435" s="13"/>
      <c r="ET435" s="13"/>
      <c r="EU435" s="13"/>
      <c r="EV435" s="13"/>
      <c r="EW435" s="13"/>
      <c r="EX435" s="13"/>
      <c r="EY435" s="13"/>
      <c r="EZ435" s="13"/>
      <c r="FA435" s="13"/>
      <c r="FB435" s="13"/>
      <c r="FC435" s="13"/>
      <c r="FD435" s="13"/>
      <c r="FE435" s="13"/>
      <c r="FF435" s="13"/>
      <c r="FG435" s="13"/>
      <c r="FH435" s="13"/>
      <c r="FI435" s="13"/>
      <c r="FJ435" s="13"/>
      <c r="FK435" s="13"/>
      <c r="FL435" s="13"/>
      <c r="FM435" s="13"/>
      <c r="FN435" s="13"/>
      <c r="FO435" s="13"/>
      <c r="FP435" s="13"/>
      <c r="FQ435" s="13"/>
      <c r="FR435" s="13"/>
      <c r="FS435" s="13"/>
      <c r="FT435" s="13"/>
      <c r="FU435" s="13"/>
      <c r="FV435" s="13"/>
      <c r="FW435" s="13"/>
      <c r="FX435" s="13"/>
      <c r="FY435" s="13"/>
      <c r="FZ435" s="13"/>
      <c r="GA435" s="13"/>
      <c r="GB435" s="13"/>
      <c r="GC435" s="13"/>
      <c r="GD435" s="13"/>
      <c r="GE435" s="13"/>
      <c r="GF435" s="13"/>
      <c r="GG435" s="13"/>
      <c r="GH435" s="13"/>
      <c r="GI435" s="13"/>
      <c r="GJ435" s="13"/>
      <c r="GK435" s="13"/>
      <c r="GL435" s="13"/>
      <c r="GM435" s="13"/>
      <c r="GN435" s="13"/>
      <c r="GO435" s="13"/>
      <c r="GP435" s="13"/>
      <c r="GQ435" s="13"/>
      <c r="GR435" s="13"/>
      <c r="GS435" s="13"/>
      <c r="GT435" s="13"/>
      <c r="GU435" s="13"/>
      <c r="GV435" s="13"/>
      <c r="GW435" s="13"/>
      <c r="GX435" s="13"/>
      <c r="GY435" s="13"/>
      <c r="GZ435" s="13"/>
      <c r="HA435" s="13"/>
      <c r="HB435" s="13"/>
      <c r="HC435" s="13"/>
      <c r="HD435" s="13"/>
      <c r="HE435" s="13"/>
      <c r="HF435" s="13"/>
      <c r="HG435" s="13"/>
      <c r="HH435" s="13"/>
      <c r="HI435" s="13"/>
      <c r="HJ435" s="13"/>
      <c r="HK435" s="13"/>
      <c r="HL435" s="13"/>
      <c r="HM435" s="13"/>
      <c r="HN435" s="13"/>
      <c r="HO435" s="13"/>
      <c r="HP435" s="13"/>
      <c r="HQ435" s="13"/>
      <c r="HR435" s="13"/>
      <c r="HS435" s="13"/>
      <c r="HT435" s="13"/>
      <c r="HU435" s="13"/>
      <c r="HV435" s="13"/>
      <c r="HW435" s="13"/>
      <c r="HX435" s="13"/>
      <c r="HY435" s="13"/>
      <c r="HZ435" s="13"/>
      <c r="IA435" s="13"/>
      <c r="IB435" s="13"/>
      <c r="IC435" s="13"/>
      <c r="ID435" s="13"/>
      <c r="IE435" s="13"/>
      <c r="IF435" s="13"/>
      <c r="IG435" s="13"/>
      <c r="IH435" s="13"/>
      <c r="II435" s="13"/>
      <c r="IJ435" s="13"/>
      <c r="IK435" s="13"/>
      <c r="IL435" s="13"/>
      <c r="IM435" s="13"/>
      <c r="IN435" s="13"/>
      <c r="IO435" s="13"/>
      <c r="IP435" s="13"/>
      <c r="IQ435" s="13"/>
      <c r="IR435" s="13"/>
      <c r="IS435" s="13"/>
      <c r="IT435" s="13"/>
    </row>
    <row r="436" spans="1:254" s="18" customFormat="1">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c r="AA436" s="13"/>
      <c r="AB436" s="13"/>
      <c r="AC436" s="13"/>
      <c r="AD436" s="13"/>
      <c r="AE436" s="13"/>
      <c r="AF436" s="13"/>
      <c r="AG436" s="13"/>
      <c r="AH436" s="13"/>
      <c r="AI436" s="13"/>
      <c r="AJ436" s="13"/>
      <c r="AK436" s="13"/>
      <c r="AL436" s="13"/>
      <c r="AM436" s="13"/>
      <c r="AN436" s="13"/>
      <c r="AO436" s="13"/>
      <c r="AP436" s="13"/>
      <c r="AQ436" s="13"/>
      <c r="AR436" s="13"/>
      <c r="AS436" s="13"/>
      <c r="AT436" s="13"/>
      <c r="AU436" s="13"/>
      <c r="AV436" s="13"/>
      <c r="AW436" s="13"/>
      <c r="AX436" s="13"/>
      <c r="AY436" s="13"/>
      <c r="AZ436" s="13"/>
      <c r="BA436" s="13"/>
      <c r="BB436" s="13"/>
      <c r="BC436" s="13"/>
      <c r="BD436" s="13"/>
      <c r="BE436" s="13"/>
      <c r="BF436" s="13"/>
      <c r="BG436" s="13"/>
      <c r="BH436" s="13"/>
      <c r="BI436" s="13"/>
      <c r="BJ436" s="13"/>
      <c r="BK436" s="13"/>
      <c r="BL436" s="13"/>
      <c r="BM436" s="13"/>
      <c r="BN436" s="13"/>
      <c r="BO436" s="13"/>
      <c r="BP436" s="13"/>
      <c r="BQ436" s="13"/>
      <c r="BR436" s="13"/>
      <c r="BS436" s="13"/>
      <c r="BT436" s="13"/>
      <c r="BU436" s="13"/>
      <c r="BV436" s="13"/>
      <c r="BW436" s="13"/>
      <c r="BX436" s="13"/>
      <c r="BY436" s="13"/>
      <c r="BZ436" s="13"/>
      <c r="CA436" s="13"/>
      <c r="CB436" s="13"/>
      <c r="CC436" s="13"/>
      <c r="CD436" s="13"/>
      <c r="CE436" s="13"/>
      <c r="CF436" s="13"/>
      <c r="CG436" s="13"/>
      <c r="CH436" s="13"/>
      <c r="CI436" s="13"/>
      <c r="CJ436" s="13"/>
      <c r="CK436" s="13"/>
      <c r="CL436" s="13"/>
      <c r="CM436" s="13"/>
      <c r="CN436" s="13"/>
      <c r="CO436" s="13"/>
      <c r="CP436" s="13"/>
      <c r="CQ436" s="13"/>
      <c r="CR436" s="13"/>
      <c r="CS436" s="13"/>
      <c r="CT436" s="13"/>
      <c r="CU436" s="13"/>
      <c r="CV436" s="13"/>
      <c r="CW436" s="13"/>
      <c r="CX436" s="13"/>
      <c r="CY436" s="13"/>
      <c r="CZ436" s="13"/>
      <c r="DA436" s="13"/>
      <c r="DB436" s="13"/>
      <c r="DC436" s="13"/>
      <c r="DD436" s="13"/>
      <c r="DE436" s="13"/>
      <c r="DF436" s="13"/>
      <c r="DG436" s="13"/>
      <c r="DH436" s="13"/>
      <c r="DI436" s="13"/>
      <c r="DJ436" s="13"/>
      <c r="DK436" s="13"/>
      <c r="DL436" s="13"/>
      <c r="DM436" s="13"/>
      <c r="DN436" s="13"/>
      <c r="DO436" s="13"/>
      <c r="DP436" s="13"/>
      <c r="DQ436" s="13"/>
      <c r="DR436" s="13"/>
      <c r="DS436" s="13"/>
      <c r="DT436" s="13"/>
      <c r="DU436" s="13"/>
      <c r="DV436" s="13"/>
      <c r="DW436" s="13"/>
      <c r="DX436" s="13"/>
      <c r="DY436" s="13"/>
      <c r="DZ436" s="13"/>
      <c r="EA436" s="13"/>
      <c r="EB436" s="13"/>
      <c r="EC436" s="13"/>
      <c r="ED436" s="13"/>
      <c r="EE436" s="13"/>
      <c r="EF436" s="13"/>
      <c r="EG436" s="13"/>
      <c r="EH436" s="13"/>
      <c r="EI436" s="13"/>
      <c r="EJ436" s="13"/>
      <c r="EK436" s="13"/>
      <c r="EL436" s="13"/>
      <c r="EM436" s="13"/>
      <c r="EN436" s="13"/>
      <c r="EO436" s="13"/>
      <c r="EP436" s="13"/>
      <c r="EQ436" s="13"/>
      <c r="ER436" s="13"/>
      <c r="ES436" s="13"/>
      <c r="ET436" s="13"/>
      <c r="EU436" s="13"/>
      <c r="EV436" s="13"/>
      <c r="EW436" s="13"/>
      <c r="EX436" s="13"/>
      <c r="EY436" s="13"/>
      <c r="EZ436" s="13"/>
      <c r="FA436" s="13"/>
      <c r="FB436" s="13"/>
      <c r="FC436" s="13"/>
      <c r="FD436" s="13"/>
      <c r="FE436" s="13"/>
      <c r="FF436" s="13"/>
      <c r="FG436" s="13"/>
      <c r="FH436" s="13"/>
      <c r="FI436" s="13"/>
      <c r="FJ436" s="13"/>
      <c r="FK436" s="13"/>
      <c r="FL436" s="13"/>
      <c r="FM436" s="13"/>
      <c r="FN436" s="13"/>
      <c r="FO436" s="13"/>
      <c r="FP436" s="13"/>
      <c r="FQ436" s="13"/>
      <c r="FR436" s="13"/>
      <c r="FS436" s="13"/>
      <c r="FT436" s="13"/>
      <c r="FU436" s="13"/>
      <c r="FV436" s="13"/>
      <c r="FW436" s="13"/>
      <c r="FX436" s="13"/>
      <c r="FY436" s="13"/>
      <c r="FZ436" s="13"/>
      <c r="GA436" s="13"/>
      <c r="GB436" s="13"/>
      <c r="GC436" s="13"/>
      <c r="GD436" s="13"/>
      <c r="GE436" s="13"/>
      <c r="GF436" s="13"/>
      <c r="GG436" s="13"/>
      <c r="GH436" s="13"/>
      <c r="GI436" s="13"/>
      <c r="GJ436" s="13"/>
      <c r="GK436" s="13"/>
      <c r="GL436" s="13"/>
      <c r="GM436" s="13"/>
      <c r="GN436" s="13"/>
      <c r="GO436" s="13"/>
      <c r="GP436" s="13"/>
      <c r="GQ436" s="13"/>
      <c r="GR436" s="13"/>
      <c r="GS436" s="13"/>
      <c r="GT436" s="13"/>
      <c r="GU436" s="13"/>
      <c r="GV436" s="13"/>
      <c r="GW436" s="13"/>
      <c r="GX436" s="13"/>
      <c r="GY436" s="13"/>
      <c r="GZ436" s="13"/>
      <c r="HA436" s="13"/>
      <c r="HB436" s="13"/>
      <c r="HC436" s="13"/>
      <c r="HD436" s="13"/>
      <c r="HE436" s="13"/>
      <c r="HF436" s="13"/>
      <c r="HG436" s="13"/>
      <c r="HH436" s="13"/>
      <c r="HI436" s="13"/>
      <c r="HJ436" s="13"/>
      <c r="HK436" s="13"/>
      <c r="HL436" s="13"/>
      <c r="HM436" s="13"/>
      <c r="HN436" s="13"/>
      <c r="HO436" s="13"/>
      <c r="HP436" s="13"/>
      <c r="HQ436" s="13"/>
      <c r="HR436" s="13"/>
      <c r="HS436" s="13"/>
      <c r="HT436" s="13"/>
      <c r="HU436" s="13"/>
      <c r="HV436" s="13"/>
      <c r="HW436" s="13"/>
      <c r="HX436" s="13"/>
      <c r="HY436" s="13"/>
      <c r="HZ436" s="13"/>
      <c r="IA436" s="13"/>
      <c r="IB436" s="13"/>
      <c r="IC436" s="13"/>
      <c r="ID436" s="13"/>
      <c r="IE436" s="13"/>
      <c r="IF436" s="13"/>
      <c r="IG436" s="13"/>
      <c r="IH436" s="13"/>
      <c r="II436" s="13"/>
      <c r="IJ436" s="13"/>
      <c r="IK436" s="13"/>
      <c r="IL436" s="13"/>
      <c r="IM436" s="13"/>
      <c r="IN436" s="13"/>
      <c r="IO436" s="13"/>
      <c r="IP436" s="13"/>
      <c r="IQ436" s="13"/>
      <c r="IR436" s="13"/>
      <c r="IS436" s="13"/>
      <c r="IT436" s="13"/>
    </row>
    <row r="437" spans="1:254" s="18" customFormat="1">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c r="AA437" s="13"/>
      <c r="AB437" s="13"/>
      <c r="AC437" s="13"/>
      <c r="AD437" s="13"/>
      <c r="AE437" s="13"/>
      <c r="AF437" s="13"/>
      <c r="AG437" s="13"/>
      <c r="AH437" s="13"/>
      <c r="AI437" s="13"/>
      <c r="AJ437" s="13"/>
      <c r="AK437" s="13"/>
      <c r="AL437" s="13"/>
      <c r="AM437" s="13"/>
      <c r="AN437" s="13"/>
      <c r="AO437" s="13"/>
      <c r="AP437" s="13"/>
      <c r="AQ437" s="13"/>
      <c r="AR437" s="13"/>
      <c r="AS437" s="13"/>
      <c r="AT437" s="13"/>
      <c r="AU437" s="13"/>
      <c r="AV437" s="13"/>
      <c r="AW437" s="13"/>
      <c r="AX437" s="13"/>
      <c r="AY437" s="13"/>
      <c r="AZ437" s="13"/>
      <c r="BA437" s="13"/>
      <c r="BB437" s="13"/>
      <c r="BC437" s="13"/>
      <c r="BD437" s="13"/>
      <c r="BE437" s="13"/>
      <c r="BF437" s="13"/>
      <c r="BG437" s="13"/>
      <c r="BH437" s="13"/>
      <c r="BI437" s="13"/>
      <c r="BJ437" s="13"/>
      <c r="BK437" s="13"/>
      <c r="BL437" s="13"/>
      <c r="BM437" s="13"/>
      <c r="BN437" s="13"/>
      <c r="BO437" s="13"/>
      <c r="BP437" s="13"/>
      <c r="BQ437" s="13"/>
      <c r="BR437" s="13"/>
      <c r="BS437" s="13"/>
      <c r="BT437" s="13"/>
      <c r="BU437" s="13"/>
      <c r="BV437" s="13"/>
      <c r="BW437" s="13"/>
      <c r="BX437" s="13"/>
      <c r="BY437" s="13"/>
      <c r="BZ437" s="13"/>
      <c r="CA437" s="13"/>
      <c r="CB437" s="13"/>
      <c r="CC437" s="13"/>
      <c r="CD437" s="13"/>
      <c r="CE437" s="13"/>
      <c r="CF437" s="13"/>
      <c r="CG437" s="13"/>
      <c r="CH437" s="13"/>
      <c r="CI437" s="13"/>
      <c r="CJ437" s="13"/>
      <c r="CK437" s="13"/>
      <c r="CL437" s="13"/>
      <c r="CM437" s="13"/>
      <c r="CN437" s="13"/>
      <c r="CO437" s="13"/>
      <c r="CP437" s="13"/>
      <c r="CQ437" s="13"/>
      <c r="CR437" s="13"/>
      <c r="CS437" s="13"/>
      <c r="CT437" s="13"/>
      <c r="CU437" s="13"/>
      <c r="CV437" s="13"/>
      <c r="CW437" s="13"/>
      <c r="CX437" s="13"/>
      <c r="CY437" s="13"/>
      <c r="CZ437" s="13"/>
      <c r="DA437" s="13"/>
      <c r="DB437" s="13"/>
      <c r="DC437" s="13"/>
      <c r="DD437" s="13"/>
      <c r="DE437" s="13"/>
      <c r="DF437" s="13"/>
      <c r="DG437" s="13"/>
      <c r="DH437" s="13"/>
      <c r="DI437" s="13"/>
      <c r="DJ437" s="13"/>
      <c r="DK437" s="13"/>
      <c r="DL437" s="13"/>
      <c r="DM437" s="13"/>
      <c r="DN437" s="13"/>
      <c r="DO437" s="13"/>
      <c r="DP437" s="13"/>
      <c r="DQ437" s="13"/>
      <c r="DR437" s="13"/>
      <c r="DS437" s="13"/>
      <c r="DT437" s="13"/>
      <c r="DU437" s="13"/>
      <c r="DV437" s="13"/>
      <c r="DW437" s="13"/>
      <c r="DX437" s="13"/>
      <c r="DY437" s="13"/>
      <c r="DZ437" s="13"/>
      <c r="EA437" s="13"/>
      <c r="EB437" s="13"/>
      <c r="EC437" s="13"/>
      <c r="ED437" s="13"/>
      <c r="EE437" s="13"/>
      <c r="EF437" s="13"/>
      <c r="EG437" s="13"/>
      <c r="EH437" s="13"/>
      <c r="EI437" s="13"/>
      <c r="EJ437" s="13"/>
      <c r="EK437" s="13"/>
      <c r="EL437" s="13"/>
      <c r="EM437" s="13"/>
      <c r="EN437" s="13"/>
      <c r="EO437" s="13"/>
      <c r="EP437" s="13"/>
      <c r="EQ437" s="13"/>
      <c r="ER437" s="13"/>
      <c r="ES437" s="13"/>
      <c r="ET437" s="13"/>
      <c r="EU437" s="13"/>
      <c r="EV437" s="13"/>
      <c r="EW437" s="13"/>
      <c r="EX437" s="13"/>
      <c r="EY437" s="13"/>
      <c r="EZ437" s="13"/>
      <c r="FA437" s="13"/>
      <c r="FB437" s="13"/>
      <c r="FC437" s="13"/>
      <c r="FD437" s="13"/>
      <c r="FE437" s="13"/>
      <c r="FF437" s="13"/>
      <c r="FG437" s="13"/>
      <c r="FH437" s="13"/>
      <c r="FI437" s="13"/>
      <c r="FJ437" s="13"/>
      <c r="FK437" s="13"/>
      <c r="FL437" s="13"/>
      <c r="FM437" s="13"/>
      <c r="FN437" s="13"/>
      <c r="FO437" s="13"/>
      <c r="FP437" s="13"/>
      <c r="FQ437" s="13"/>
      <c r="FR437" s="13"/>
      <c r="FS437" s="13"/>
      <c r="FT437" s="13"/>
      <c r="FU437" s="13"/>
      <c r="FV437" s="13"/>
      <c r="FW437" s="13"/>
      <c r="FX437" s="13"/>
      <c r="FY437" s="13"/>
      <c r="FZ437" s="13"/>
      <c r="GA437" s="13"/>
      <c r="GB437" s="13"/>
      <c r="GC437" s="13"/>
      <c r="GD437" s="13"/>
      <c r="GE437" s="13"/>
      <c r="GF437" s="13"/>
      <c r="GG437" s="13"/>
      <c r="GH437" s="13"/>
      <c r="GI437" s="13"/>
      <c r="GJ437" s="13"/>
      <c r="GK437" s="13"/>
      <c r="GL437" s="13"/>
      <c r="GM437" s="13"/>
      <c r="GN437" s="13"/>
      <c r="GO437" s="13"/>
      <c r="GP437" s="13"/>
      <c r="GQ437" s="13"/>
      <c r="GR437" s="13"/>
      <c r="GS437" s="13"/>
      <c r="GT437" s="13"/>
      <c r="GU437" s="13"/>
      <c r="GV437" s="13"/>
      <c r="GW437" s="13"/>
      <c r="GX437" s="13"/>
      <c r="GY437" s="13"/>
      <c r="GZ437" s="13"/>
      <c r="HA437" s="13"/>
      <c r="HB437" s="13"/>
      <c r="HC437" s="13"/>
      <c r="HD437" s="13"/>
      <c r="HE437" s="13"/>
      <c r="HF437" s="13"/>
      <c r="HG437" s="13"/>
      <c r="HH437" s="13"/>
      <c r="HI437" s="13"/>
      <c r="HJ437" s="13"/>
      <c r="HK437" s="13"/>
      <c r="HL437" s="13"/>
      <c r="HM437" s="13"/>
      <c r="HN437" s="13"/>
      <c r="HO437" s="13"/>
      <c r="HP437" s="13"/>
      <c r="HQ437" s="13"/>
      <c r="HR437" s="13"/>
      <c r="HS437" s="13"/>
      <c r="HT437" s="13"/>
      <c r="HU437" s="13"/>
      <c r="HV437" s="13"/>
      <c r="HW437" s="13"/>
      <c r="HX437" s="13"/>
      <c r="HY437" s="13"/>
      <c r="HZ437" s="13"/>
      <c r="IA437" s="13"/>
      <c r="IB437" s="13"/>
      <c r="IC437" s="13"/>
      <c r="ID437" s="13"/>
      <c r="IE437" s="13"/>
      <c r="IF437" s="13"/>
      <c r="IG437" s="13"/>
      <c r="IH437" s="13"/>
      <c r="II437" s="13"/>
      <c r="IJ437" s="13"/>
      <c r="IK437" s="13"/>
      <c r="IL437" s="13"/>
      <c r="IM437" s="13"/>
      <c r="IN437" s="13"/>
      <c r="IO437" s="13"/>
      <c r="IP437" s="13"/>
      <c r="IQ437" s="13"/>
      <c r="IR437" s="13"/>
      <c r="IS437" s="13"/>
      <c r="IT437" s="13"/>
    </row>
    <row r="438" spans="1:254" s="18" customFormat="1">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c r="AA438" s="13"/>
      <c r="AB438" s="13"/>
      <c r="AC438" s="13"/>
      <c r="AD438" s="13"/>
      <c r="AE438" s="13"/>
      <c r="AF438" s="13"/>
      <c r="AG438" s="13"/>
      <c r="AH438" s="13"/>
      <c r="AI438" s="13"/>
      <c r="AJ438" s="13"/>
      <c r="AK438" s="13"/>
      <c r="AL438" s="13"/>
      <c r="AM438" s="13"/>
      <c r="AN438" s="13"/>
      <c r="AO438" s="13"/>
      <c r="AP438" s="13"/>
      <c r="AQ438" s="13"/>
      <c r="AR438" s="13"/>
      <c r="AS438" s="13"/>
      <c r="AT438" s="13"/>
      <c r="AU438" s="13"/>
      <c r="AV438" s="13"/>
      <c r="AW438" s="13"/>
      <c r="AX438" s="13"/>
      <c r="AY438" s="13"/>
      <c r="AZ438" s="13"/>
      <c r="BA438" s="13"/>
      <c r="BB438" s="13"/>
      <c r="BC438" s="13"/>
      <c r="BD438" s="13"/>
      <c r="BE438" s="13"/>
      <c r="BF438" s="13"/>
      <c r="BG438" s="13"/>
      <c r="BH438" s="13"/>
      <c r="BI438" s="13"/>
      <c r="BJ438" s="13"/>
      <c r="BK438" s="13"/>
      <c r="BL438" s="13"/>
      <c r="BM438" s="13"/>
      <c r="BN438" s="13"/>
      <c r="BO438" s="13"/>
      <c r="BP438" s="13"/>
      <c r="BQ438" s="13"/>
      <c r="BR438" s="13"/>
      <c r="BS438" s="13"/>
      <c r="BT438" s="13"/>
      <c r="BU438" s="13"/>
      <c r="BV438" s="13"/>
      <c r="BW438" s="13"/>
      <c r="BX438" s="13"/>
      <c r="BY438" s="13"/>
      <c r="BZ438" s="13"/>
      <c r="CA438" s="13"/>
      <c r="CB438" s="13"/>
      <c r="CC438" s="13"/>
      <c r="CD438" s="13"/>
      <c r="CE438" s="13"/>
      <c r="CF438" s="13"/>
      <c r="CG438" s="13"/>
      <c r="CH438" s="13"/>
      <c r="CI438" s="13"/>
      <c r="CJ438" s="13"/>
      <c r="CK438" s="13"/>
      <c r="CL438" s="13"/>
      <c r="CM438" s="13"/>
      <c r="CN438" s="13"/>
      <c r="CO438" s="13"/>
      <c r="CP438" s="13"/>
      <c r="CQ438" s="13"/>
      <c r="CR438" s="13"/>
      <c r="CS438" s="13"/>
      <c r="CT438" s="13"/>
      <c r="CU438" s="13"/>
      <c r="CV438" s="13"/>
      <c r="CW438" s="13"/>
      <c r="CX438" s="13"/>
      <c r="CY438" s="13"/>
      <c r="CZ438" s="13"/>
      <c r="DA438" s="13"/>
      <c r="DB438" s="13"/>
      <c r="DC438" s="13"/>
      <c r="DD438" s="13"/>
      <c r="DE438" s="13"/>
      <c r="DF438" s="13"/>
      <c r="DG438" s="13"/>
      <c r="DH438" s="13"/>
      <c r="DI438" s="13"/>
      <c r="DJ438" s="13"/>
      <c r="DK438" s="13"/>
      <c r="DL438" s="13"/>
      <c r="DM438" s="13"/>
      <c r="DN438" s="13"/>
      <c r="DO438" s="13"/>
      <c r="DP438" s="13"/>
      <c r="DQ438" s="13"/>
      <c r="DR438" s="13"/>
      <c r="DS438" s="13"/>
      <c r="DT438" s="13"/>
      <c r="DU438" s="13"/>
      <c r="DV438" s="13"/>
      <c r="DW438" s="13"/>
      <c r="DX438" s="13"/>
      <c r="DY438" s="13"/>
      <c r="DZ438" s="13"/>
      <c r="EA438" s="13"/>
      <c r="EB438" s="13"/>
      <c r="EC438" s="13"/>
      <c r="ED438" s="13"/>
      <c r="EE438" s="13"/>
      <c r="EF438" s="13"/>
      <c r="EG438" s="13"/>
      <c r="EH438" s="13"/>
      <c r="EI438" s="13"/>
      <c r="EJ438" s="13"/>
      <c r="EK438" s="13"/>
      <c r="EL438" s="13"/>
      <c r="EM438" s="13"/>
      <c r="EN438" s="13"/>
      <c r="EO438" s="13"/>
      <c r="EP438" s="13"/>
      <c r="EQ438" s="13"/>
      <c r="ER438" s="13"/>
      <c r="ES438" s="13"/>
      <c r="ET438" s="13"/>
      <c r="EU438" s="13"/>
      <c r="EV438" s="13"/>
      <c r="EW438" s="13"/>
      <c r="EX438" s="13"/>
      <c r="EY438" s="13"/>
      <c r="EZ438" s="13"/>
      <c r="FA438" s="13"/>
      <c r="FB438" s="13"/>
      <c r="FC438" s="13"/>
      <c r="FD438" s="13"/>
      <c r="FE438" s="13"/>
      <c r="FF438" s="13"/>
      <c r="FG438" s="13"/>
      <c r="FH438" s="13"/>
      <c r="FI438" s="13"/>
      <c r="FJ438" s="13"/>
      <c r="FK438" s="13"/>
      <c r="FL438" s="13"/>
      <c r="FM438" s="13"/>
      <c r="FN438" s="13"/>
      <c r="FO438" s="13"/>
      <c r="FP438" s="13"/>
      <c r="FQ438" s="13"/>
      <c r="FR438" s="13"/>
      <c r="FS438" s="13"/>
      <c r="FT438" s="13"/>
      <c r="FU438" s="13"/>
      <c r="FV438" s="13"/>
      <c r="FW438" s="13"/>
      <c r="FX438" s="13"/>
      <c r="FY438" s="13"/>
      <c r="FZ438" s="13"/>
      <c r="GA438" s="13"/>
      <c r="GB438" s="13"/>
      <c r="GC438" s="13"/>
      <c r="GD438" s="13"/>
      <c r="GE438" s="13"/>
      <c r="GF438" s="13"/>
      <c r="GG438" s="13"/>
      <c r="GH438" s="13"/>
      <c r="GI438" s="13"/>
      <c r="GJ438" s="13"/>
      <c r="GK438" s="13"/>
      <c r="GL438" s="13"/>
      <c r="GM438" s="13"/>
      <c r="GN438" s="13"/>
      <c r="GO438" s="13"/>
      <c r="GP438" s="13"/>
      <c r="GQ438" s="13"/>
      <c r="GR438" s="13"/>
      <c r="GS438" s="13"/>
      <c r="GT438" s="13"/>
      <c r="GU438" s="13"/>
      <c r="GV438" s="13"/>
      <c r="GW438" s="13"/>
      <c r="GX438" s="13"/>
      <c r="GY438" s="13"/>
      <c r="GZ438" s="13"/>
      <c r="HA438" s="13"/>
      <c r="HB438" s="13"/>
      <c r="HC438" s="13"/>
      <c r="HD438" s="13"/>
      <c r="HE438" s="13"/>
      <c r="HF438" s="13"/>
      <c r="HG438" s="13"/>
      <c r="HH438" s="13"/>
      <c r="HI438" s="13"/>
      <c r="HJ438" s="13"/>
      <c r="HK438" s="13"/>
      <c r="HL438" s="13"/>
      <c r="HM438" s="13"/>
      <c r="HN438" s="13"/>
      <c r="HO438" s="13"/>
      <c r="HP438" s="13"/>
      <c r="HQ438" s="13"/>
      <c r="HR438" s="13"/>
      <c r="HS438" s="13"/>
      <c r="HT438" s="13"/>
      <c r="HU438" s="13"/>
      <c r="HV438" s="13"/>
      <c r="HW438" s="13"/>
      <c r="HX438" s="13"/>
      <c r="HY438" s="13"/>
      <c r="HZ438" s="13"/>
      <c r="IA438" s="13"/>
      <c r="IB438" s="13"/>
      <c r="IC438" s="13"/>
      <c r="ID438" s="13"/>
      <c r="IE438" s="13"/>
      <c r="IF438" s="13"/>
      <c r="IG438" s="13"/>
      <c r="IH438" s="13"/>
      <c r="II438" s="13"/>
      <c r="IJ438" s="13"/>
      <c r="IK438" s="13"/>
      <c r="IL438" s="13"/>
      <c r="IM438" s="13"/>
      <c r="IN438" s="13"/>
      <c r="IO438" s="13"/>
      <c r="IP438" s="13"/>
      <c r="IQ438" s="13"/>
      <c r="IR438" s="13"/>
      <c r="IS438" s="13"/>
      <c r="IT438" s="13"/>
    </row>
    <row r="439" spans="1:254" s="18" customFormat="1">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c r="AA439" s="13"/>
      <c r="AB439" s="13"/>
      <c r="AC439" s="13"/>
      <c r="AD439" s="13"/>
      <c r="AE439" s="13"/>
      <c r="AF439" s="13"/>
      <c r="AG439" s="13"/>
      <c r="AH439" s="13"/>
      <c r="AI439" s="13"/>
      <c r="AJ439" s="13"/>
      <c r="AK439" s="13"/>
      <c r="AL439" s="13"/>
      <c r="AM439" s="13"/>
      <c r="AN439" s="13"/>
      <c r="AO439" s="13"/>
      <c r="AP439" s="13"/>
      <c r="AQ439" s="13"/>
      <c r="AR439" s="13"/>
      <c r="AS439" s="13"/>
      <c r="AT439" s="13"/>
      <c r="AU439" s="13"/>
      <c r="AV439" s="13"/>
      <c r="AW439" s="13"/>
      <c r="AX439" s="13"/>
      <c r="AY439" s="13"/>
      <c r="AZ439" s="13"/>
      <c r="BA439" s="13"/>
      <c r="BB439" s="13"/>
      <c r="BC439" s="13"/>
      <c r="BD439" s="13"/>
      <c r="BE439" s="13"/>
      <c r="BF439" s="13"/>
      <c r="BG439" s="13"/>
      <c r="BH439" s="13"/>
      <c r="BI439" s="13"/>
      <c r="BJ439" s="13"/>
      <c r="BK439" s="13"/>
      <c r="BL439" s="13"/>
      <c r="BM439" s="13"/>
      <c r="BN439" s="13"/>
      <c r="BO439" s="13"/>
      <c r="BP439" s="13"/>
      <c r="BQ439" s="13"/>
      <c r="BR439" s="13"/>
      <c r="BS439" s="13"/>
      <c r="BT439" s="13"/>
      <c r="BU439" s="13"/>
      <c r="BV439" s="13"/>
      <c r="BW439" s="13"/>
      <c r="BX439" s="13"/>
      <c r="BY439" s="13"/>
      <c r="BZ439" s="13"/>
      <c r="CA439" s="13"/>
      <c r="CB439" s="13"/>
      <c r="CC439" s="13"/>
      <c r="CD439" s="13"/>
      <c r="CE439" s="13"/>
      <c r="CF439" s="13"/>
      <c r="CG439" s="13"/>
      <c r="CH439" s="13"/>
      <c r="CI439" s="13"/>
      <c r="CJ439" s="13"/>
      <c r="CK439" s="13"/>
      <c r="CL439" s="13"/>
      <c r="CM439" s="13"/>
      <c r="CN439" s="13"/>
      <c r="CO439" s="13"/>
      <c r="CP439" s="13"/>
      <c r="CQ439" s="13"/>
      <c r="CR439" s="13"/>
      <c r="CS439" s="13"/>
      <c r="CT439" s="13"/>
      <c r="CU439" s="13"/>
      <c r="CV439" s="13"/>
      <c r="CW439" s="13"/>
      <c r="CX439" s="13"/>
      <c r="CY439" s="13"/>
      <c r="CZ439" s="13"/>
      <c r="DA439" s="13"/>
      <c r="DB439" s="13"/>
      <c r="DC439" s="13"/>
      <c r="DD439" s="13"/>
      <c r="DE439" s="13"/>
      <c r="DF439" s="13"/>
      <c r="DG439" s="13"/>
      <c r="DH439" s="13"/>
      <c r="DI439" s="13"/>
      <c r="DJ439" s="13"/>
      <c r="DK439" s="13"/>
      <c r="DL439" s="13"/>
      <c r="DM439" s="13"/>
      <c r="DN439" s="13"/>
      <c r="DO439" s="13"/>
      <c r="DP439" s="13"/>
      <c r="DQ439" s="13"/>
      <c r="DR439" s="13"/>
      <c r="DS439" s="13"/>
      <c r="DT439" s="13"/>
      <c r="DU439" s="13"/>
      <c r="DV439" s="13"/>
      <c r="DW439" s="13"/>
      <c r="DX439" s="13"/>
      <c r="DY439" s="13"/>
      <c r="DZ439" s="13"/>
      <c r="EA439" s="13"/>
      <c r="EB439" s="13"/>
      <c r="EC439" s="13"/>
      <c r="ED439" s="13"/>
      <c r="EE439" s="13"/>
      <c r="EF439" s="13"/>
      <c r="EG439" s="13"/>
      <c r="EH439" s="13"/>
      <c r="EI439" s="13"/>
      <c r="EJ439" s="13"/>
      <c r="EK439" s="13"/>
      <c r="EL439" s="13"/>
      <c r="EM439" s="13"/>
      <c r="EN439" s="13"/>
      <c r="EO439" s="13"/>
      <c r="EP439" s="13"/>
      <c r="EQ439" s="13"/>
      <c r="ER439" s="13"/>
      <c r="ES439" s="13"/>
      <c r="ET439" s="13"/>
      <c r="EU439" s="13"/>
      <c r="EV439" s="13"/>
      <c r="EW439" s="13"/>
      <c r="EX439" s="13"/>
      <c r="EY439" s="13"/>
      <c r="EZ439" s="13"/>
      <c r="FA439" s="13"/>
      <c r="FB439" s="13"/>
      <c r="FC439" s="13"/>
      <c r="FD439" s="13"/>
      <c r="FE439" s="13"/>
      <c r="FF439" s="13"/>
      <c r="FG439" s="13"/>
      <c r="FH439" s="13"/>
      <c r="FI439" s="13"/>
      <c r="FJ439" s="13"/>
      <c r="FK439" s="13"/>
      <c r="FL439" s="13"/>
      <c r="FM439" s="13"/>
      <c r="FN439" s="13"/>
      <c r="FO439" s="13"/>
      <c r="FP439" s="13"/>
      <c r="FQ439" s="13"/>
      <c r="FR439" s="13"/>
      <c r="FS439" s="13"/>
      <c r="FT439" s="13"/>
      <c r="FU439" s="13"/>
      <c r="FV439" s="13"/>
      <c r="FW439" s="13"/>
      <c r="FX439" s="13"/>
      <c r="FY439" s="13"/>
      <c r="FZ439" s="13"/>
      <c r="GA439" s="13"/>
      <c r="GB439" s="13"/>
      <c r="GC439" s="13"/>
      <c r="GD439" s="13"/>
      <c r="GE439" s="13"/>
      <c r="GF439" s="13"/>
      <c r="GG439" s="13"/>
      <c r="GH439" s="13"/>
      <c r="GI439" s="13"/>
      <c r="GJ439" s="13"/>
      <c r="GK439" s="13"/>
      <c r="GL439" s="13"/>
      <c r="GM439" s="13"/>
      <c r="GN439" s="13"/>
      <c r="GO439" s="13"/>
      <c r="GP439" s="13"/>
      <c r="GQ439" s="13"/>
      <c r="GR439" s="13"/>
      <c r="GS439" s="13"/>
      <c r="GT439" s="13"/>
      <c r="GU439" s="13"/>
      <c r="GV439" s="13"/>
      <c r="GW439" s="13"/>
      <c r="GX439" s="13"/>
      <c r="GY439" s="13"/>
      <c r="GZ439" s="13"/>
      <c r="HA439" s="13"/>
      <c r="HB439" s="13"/>
      <c r="HC439" s="13"/>
      <c r="HD439" s="13"/>
      <c r="HE439" s="13"/>
      <c r="HF439" s="13"/>
      <c r="HG439" s="13"/>
      <c r="HH439" s="13"/>
      <c r="HI439" s="13"/>
      <c r="HJ439" s="13"/>
      <c r="HK439" s="13"/>
      <c r="HL439" s="13"/>
      <c r="HM439" s="13"/>
      <c r="HN439" s="13"/>
      <c r="HO439" s="13"/>
      <c r="HP439" s="13"/>
      <c r="HQ439" s="13"/>
      <c r="HR439" s="13"/>
      <c r="HS439" s="13"/>
      <c r="HT439" s="13"/>
      <c r="HU439" s="13"/>
      <c r="HV439" s="13"/>
      <c r="HW439" s="13"/>
      <c r="HX439" s="13"/>
      <c r="HY439" s="13"/>
      <c r="HZ439" s="13"/>
      <c r="IA439" s="13"/>
      <c r="IB439" s="13"/>
      <c r="IC439" s="13"/>
      <c r="ID439" s="13"/>
      <c r="IE439" s="13"/>
      <c r="IF439" s="13"/>
      <c r="IG439" s="13"/>
      <c r="IH439" s="13"/>
      <c r="II439" s="13"/>
      <c r="IJ439" s="13"/>
      <c r="IK439" s="13"/>
      <c r="IL439" s="13"/>
      <c r="IM439" s="13"/>
      <c r="IN439" s="13"/>
      <c r="IO439" s="13"/>
      <c r="IP439" s="13"/>
      <c r="IQ439" s="13"/>
      <c r="IR439" s="13"/>
      <c r="IS439" s="13"/>
      <c r="IT439" s="13"/>
    </row>
    <row r="440" spans="1:254" s="18" customFormat="1">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c r="AA440" s="13"/>
      <c r="AB440" s="13"/>
      <c r="AC440" s="13"/>
      <c r="AD440" s="13"/>
      <c r="AE440" s="13"/>
      <c r="AF440" s="13"/>
      <c r="AG440" s="13"/>
      <c r="AH440" s="13"/>
      <c r="AI440" s="13"/>
      <c r="AJ440" s="13"/>
      <c r="AK440" s="13"/>
      <c r="AL440" s="13"/>
      <c r="AM440" s="13"/>
      <c r="AN440" s="13"/>
      <c r="AO440" s="13"/>
      <c r="AP440" s="13"/>
      <c r="AQ440" s="13"/>
      <c r="AR440" s="13"/>
      <c r="AS440" s="13"/>
      <c r="AT440" s="13"/>
      <c r="AU440" s="13"/>
      <c r="AV440" s="13"/>
      <c r="AW440" s="13"/>
      <c r="AX440" s="13"/>
      <c r="AY440" s="13"/>
      <c r="AZ440" s="13"/>
      <c r="BA440" s="13"/>
      <c r="BB440" s="13"/>
      <c r="BC440" s="13"/>
      <c r="BD440" s="13"/>
      <c r="BE440" s="13"/>
      <c r="BF440" s="13"/>
      <c r="BG440" s="13"/>
      <c r="BH440" s="13"/>
      <c r="BI440" s="13"/>
      <c r="BJ440" s="13"/>
      <c r="BK440" s="13"/>
      <c r="BL440" s="13"/>
      <c r="BM440" s="13"/>
      <c r="BN440" s="13"/>
      <c r="BO440" s="13"/>
      <c r="BP440" s="13"/>
      <c r="BQ440" s="13"/>
      <c r="BR440" s="13"/>
      <c r="BS440" s="13"/>
      <c r="BT440" s="13"/>
      <c r="BU440" s="13"/>
      <c r="BV440" s="13"/>
      <c r="BW440" s="13"/>
      <c r="BX440" s="13"/>
      <c r="BY440" s="13"/>
      <c r="BZ440" s="13"/>
      <c r="CA440" s="13"/>
      <c r="CB440" s="13"/>
      <c r="CC440" s="13"/>
      <c r="CD440" s="13"/>
      <c r="CE440" s="13"/>
      <c r="CF440" s="13"/>
      <c r="CG440" s="13"/>
      <c r="CH440" s="13"/>
      <c r="CI440" s="13"/>
      <c r="CJ440" s="13"/>
      <c r="CK440" s="13"/>
      <c r="CL440" s="13"/>
      <c r="CM440" s="13"/>
      <c r="CN440" s="13"/>
      <c r="CO440" s="13"/>
      <c r="CP440" s="13"/>
      <c r="CQ440" s="13"/>
      <c r="CR440" s="13"/>
      <c r="CS440" s="13"/>
      <c r="CT440" s="13"/>
      <c r="CU440" s="13"/>
      <c r="CV440" s="13"/>
      <c r="CW440" s="13"/>
      <c r="CX440" s="13"/>
      <c r="CY440" s="13"/>
      <c r="CZ440" s="13"/>
      <c r="DA440" s="13"/>
      <c r="DB440" s="13"/>
      <c r="DC440" s="13"/>
      <c r="DD440" s="13"/>
      <c r="DE440" s="13"/>
      <c r="DF440" s="13"/>
      <c r="DG440" s="13"/>
      <c r="DH440" s="13"/>
      <c r="DI440" s="13"/>
      <c r="DJ440" s="13"/>
      <c r="DK440" s="13"/>
      <c r="DL440" s="13"/>
      <c r="DM440" s="13"/>
      <c r="DN440" s="13"/>
      <c r="DO440" s="13"/>
      <c r="DP440" s="13"/>
      <c r="DQ440" s="13"/>
      <c r="DR440" s="13"/>
      <c r="DS440" s="13"/>
      <c r="DT440" s="13"/>
      <c r="DU440" s="13"/>
      <c r="DV440" s="13"/>
      <c r="DW440" s="13"/>
      <c r="DX440" s="13"/>
      <c r="DY440" s="13"/>
      <c r="DZ440" s="13"/>
      <c r="EA440" s="13"/>
      <c r="EB440" s="13"/>
      <c r="EC440" s="13"/>
      <c r="ED440" s="13"/>
      <c r="EE440" s="13"/>
      <c r="EF440" s="13"/>
      <c r="EG440" s="13"/>
      <c r="EH440" s="13"/>
      <c r="EI440" s="13"/>
      <c r="EJ440" s="13"/>
      <c r="EK440" s="13"/>
      <c r="EL440" s="13"/>
      <c r="EM440" s="13"/>
      <c r="EN440" s="13"/>
      <c r="EO440" s="13"/>
      <c r="EP440" s="13"/>
      <c r="EQ440" s="13"/>
      <c r="ER440" s="13"/>
      <c r="ES440" s="13"/>
      <c r="ET440" s="13"/>
      <c r="EU440" s="13"/>
      <c r="EV440" s="13"/>
      <c r="EW440" s="13"/>
      <c r="EX440" s="13"/>
      <c r="EY440" s="13"/>
      <c r="EZ440" s="13"/>
      <c r="FA440" s="13"/>
      <c r="FB440" s="13"/>
      <c r="FC440" s="13"/>
      <c r="FD440" s="13"/>
      <c r="FE440" s="13"/>
      <c r="FF440" s="13"/>
      <c r="FG440" s="13"/>
      <c r="FH440" s="13"/>
      <c r="FI440" s="13"/>
      <c r="FJ440" s="13"/>
      <c r="FK440" s="13"/>
      <c r="FL440" s="13"/>
      <c r="FM440" s="13"/>
      <c r="FN440" s="13"/>
      <c r="FO440" s="13"/>
      <c r="FP440" s="13"/>
      <c r="FQ440" s="13"/>
      <c r="FR440" s="13"/>
      <c r="FS440" s="13"/>
      <c r="FT440" s="13"/>
      <c r="FU440" s="13"/>
      <c r="FV440" s="13"/>
      <c r="FW440" s="13"/>
      <c r="FX440" s="13"/>
      <c r="FY440" s="13"/>
      <c r="FZ440" s="13"/>
      <c r="GA440" s="13"/>
      <c r="GB440" s="13"/>
      <c r="GC440" s="13"/>
      <c r="GD440" s="13"/>
      <c r="GE440" s="13"/>
      <c r="GF440" s="13"/>
      <c r="GG440" s="13"/>
      <c r="GH440" s="13"/>
      <c r="GI440" s="13"/>
      <c r="GJ440" s="13"/>
      <c r="GK440" s="13"/>
      <c r="GL440" s="13"/>
      <c r="GM440" s="13"/>
      <c r="GN440" s="13"/>
      <c r="GO440" s="13"/>
      <c r="GP440" s="13"/>
      <c r="GQ440" s="13"/>
      <c r="GR440" s="13"/>
      <c r="GS440" s="13"/>
      <c r="GT440" s="13"/>
      <c r="GU440" s="13"/>
      <c r="GV440" s="13"/>
      <c r="GW440" s="13"/>
      <c r="GX440" s="13"/>
      <c r="GY440" s="13"/>
      <c r="GZ440" s="13"/>
      <c r="HA440" s="13"/>
      <c r="HB440" s="13"/>
      <c r="HC440" s="13"/>
      <c r="HD440" s="13"/>
      <c r="HE440" s="13"/>
      <c r="HF440" s="13"/>
      <c r="HG440" s="13"/>
      <c r="HH440" s="13"/>
      <c r="HI440" s="13"/>
      <c r="HJ440" s="13"/>
      <c r="HK440" s="13"/>
      <c r="HL440" s="13"/>
      <c r="HM440" s="13"/>
      <c r="HN440" s="13"/>
      <c r="HO440" s="13"/>
      <c r="HP440" s="13"/>
      <c r="HQ440" s="13"/>
      <c r="HR440" s="13"/>
      <c r="HS440" s="13"/>
      <c r="HT440" s="13"/>
      <c r="HU440" s="13"/>
      <c r="HV440" s="13"/>
      <c r="HW440" s="13"/>
      <c r="HX440" s="13"/>
      <c r="HY440" s="13"/>
      <c r="HZ440" s="13"/>
      <c r="IA440" s="13"/>
      <c r="IB440" s="13"/>
      <c r="IC440" s="13"/>
      <c r="ID440" s="13"/>
      <c r="IE440" s="13"/>
      <c r="IF440" s="13"/>
      <c r="IG440" s="13"/>
      <c r="IH440" s="13"/>
      <c r="II440" s="13"/>
      <c r="IJ440" s="13"/>
      <c r="IK440" s="13"/>
      <c r="IL440" s="13"/>
      <c r="IM440" s="13"/>
      <c r="IN440" s="13"/>
      <c r="IO440" s="13"/>
      <c r="IP440" s="13"/>
      <c r="IQ440" s="13"/>
      <c r="IR440" s="13"/>
      <c r="IS440" s="13"/>
      <c r="IT440" s="13"/>
    </row>
    <row r="441" spans="1:254" s="18" customFormat="1">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c r="AA441" s="13"/>
      <c r="AB441" s="13"/>
      <c r="AC441" s="13"/>
      <c r="AD441" s="13"/>
      <c r="AE441" s="13"/>
      <c r="AF441" s="13"/>
      <c r="AG441" s="13"/>
      <c r="AH441" s="13"/>
      <c r="AI441" s="13"/>
      <c r="AJ441" s="13"/>
      <c r="AK441" s="13"/>
      <c r="AL441" s="13"/>
      <c r="AM441" s="13"/>
      <c r="AN441" s="13"/>
      <c r="AO441" s="13"/>
      <c r="AP441" s="13"/>
      <c r="AQ441" s="13"/>
      <c r="AR441" s="13"/>
      <c r="AS441" s="13"/>
      <c r="AT441" s="13"/>
      <c r="AU441" s="13"/>
      <c r="AV441" s="13"/>
      <c r="AW441" s="13"/>
      <c r="AX441" s="13"/>
      <c r="AY441" s="13"/>
      <c r="AZ441" s="13"/>
      <c r="BA441" s="13"/>
      <c r="BB441" s="13"/>
      <c r="BC441" s="13"/>
      <c r="BD441" s="13"/>
      <c r="BE441" s="13"/>
      <c r="BF441" s="13"/>
      <c r="BG441" s="13"/>
      <c r="BH441" s="13"/>
      <c r="BI441" s="13"/>
      <c r="BJ441" s="13"/>
      <c r="BK441" s="13"/>
      <c r="BL441" s="13"/>
      <c r="BM441" s="13"/>
      <c r="BN441" s="13"/>
      <c r="BO441" s="13"/>
      <c r="BP441" s="13"/>
      <c r="BQ441" s="13"/>
      <c r="BR441" s="13"/>
      <c r="BS441" s="13"/>
      <c r="BT441" s="13"/>
      <c r="BU441" s="13"/>
      <c r="BV441" s="13"/>
      <c r="BW441" s="13"/>
      <c r="BX441" s="13"/>
      <c r="BY441" s="13"/>
      <c r="BZ441" s="13"/>
      <c r="CA441" s="13"/>
      <c r="CB441" s="13"/>
      <c r="CC441" s="13"/>
      <c r="CD441" s="13"/>
      <c r="CE441" s="13"/>
      <c r="CF441" s="13"/>
      <c r="CG441" s="13"/>
      <c r="CH441" s="13"/>
      <c r="CI441" s="13"/>
      <c r="CJ441" s="13"/>
      <c r="CK441" s="13"/>
      <c r="CL441" s="13"/>
      <c r="CM441" s="13"/>
      <c r="CN441" s="13"/>
      <c r="CO441" s="13"/>
      <c r="CP441" s="13"/>
      <c r="CQ441" s="13"/>
      <c r="CR441" s="13"/>
      <c r="CS441" s="13"/>
      <c r="CT441" s="13"/>
      <c r="CU441" s="13"/>
      <c r="CV441" s="13"/>
      <c r="CW441" s="13"/>
      <c r="CX441" s="13"/>
      <c r="CY441" s="13"/>
      <c r="CZ441" s="13"/>
      <c r="DA441" s="13"/>
      <c r="DB441" s="13"/>
      <c r="DC441" s="13"/>
      <c r="DD441" s="13"/>
      <c r="DE441" s="13"/>
      <c r="DF441" s="13"/>
      <c r="DG441" s="13"/>
      <c r="DH441" s="13"/>
      <c r="DI441" s="13"/>
      <c r="DJ441" s="13"/>
      <c r="DK441" s="13"/>
      <c r="DL441" s="13"/>
      <c r="DM441" s="13"/>
      <c r="DN441" s="13"/>
      <c r="DO441" s="13"/>
      <c r="DP441" s="13"/>
      <c r="DQ441" s="13"/>
      <c r="DR441" s="13"/>
      <c r="DS441" s="13"/>
      <c r="DT441" s="13"/>
      <c r="DU441" s="13"/>
      <c r="DV441" s="13"/>
      <c r="DW441" s="13"/>
      <c r="DX441" s="13"/>
      <c r="DY441" s="13"/>
      <c r="DZ441" s="13"/>
      <c r="EA441" s="13"/>
      <c r="EB441" s="13"/>
      <c r="EC441" s="13"/>
      <c r="ED441" s="13"/>
      <c r="EE441" s="13"/>
      <c r="EF441" s="13"/>
      <c r="EG441" s="13"/>
      <c r="EH441" s="13"/>
      <c r="EI441" s="13"/>
      <c r="EJ441" s="13"/>
      <c r="EK441" s="13"/>
      <c r="EL441" s="13"/>
      <c r="EM441" s="13"/>
      <c r="EN441" s="13"/>
      <c r="EO441" s="13"/>
      <c r="EP441" s="13"/>
      <c r="EQ441" s="13"/>
      <c r="ER441" s="13"/>
      <c r="ES441" s="13"/>
      <c r="ET441" s="13"/>
      <c r="EU441" s="13"/>
      <c r="EV441" s="13"/>
      <c r="EW441" s="13"/>
      <c r="EX441" s="13"/>
      <c r="EY441" s="13"/>
      <c r="EZ441" s="13"/>
      <c r="FA441" s="13"/>
      <c r="FB441" s="13"/>
      <c r="FC441" s="13"/>
      <c r="FD441" s="13"/>
      <c r="FE441" s="13"/>
      <c r="FF441" s="13"/>
      <c r="FG441" s="13"/>
      <c r="FH441" s="13"/>
      <c r="FI441" s="13"/>
      <c r="FJ441" s="13"/>
      <c r="FK441" s="13"/>
      <c r="FL441" s="13"/>
      <c r="FM441" s="13"/>
      <c r="FN441" s="13"/>
      <c r="FO441" s="13"/>
      <c r="FP441" s="13"/>
      <c r="FQ441" s="13"/>
      <c r="FR441" s="13"/>
      <c r="FS441" s="13"/>
      <c r="FT441" s="13"/>
      <c r="FU441" s="13"/>
      <c r="FV441" s="13"/>
      <c r="FW441" s="13"/>
      <c r="FX441" s="13"/>
      <c r="FY441" s="13"/>
      <c r="FZ441" s="13"/>
      <c r="GA441" s="13"/>
      <c r="GB441" s="13"/>
      <c r="GC441" s="13"/>
      <c r="GD441" s="13"/>
      <c r="GE441" s="13"/>
      <c r="GF441" s="13"/>
      <c r="GG441" s="13"/>
      <c r="GH441" s="13"/>
      <c r="GI441" s="13"/>
      <c r="GJ441" s="13"/>
      <c r="GK441" s="13"/>
      <c r="GL441" s="13"/>
      <c r="GM441" s="13"/>
      <c r="GN441" s="13"/>
      <c r="GO441" s="13"/>
      <c r="GP441" s="13"/>
      <c r="GQ441" s="13"/>
      <c r="GR441" s="13"/>
      <c r="GS441" s="13"/>
      <c r="GT441" s="13"/>
      <c r="GU441" s="13"/>
      <c r="GV441" s="13"/>
      <c r="GW441" s="13"/>
      <c r="GX441" s="13"/>
      <c r="GY441" s="13"/>
      <c r="GZ441" s="13"/>
      <c r="HA441" s="13"/>
      <c r="HB441" s="13"/>
      <c r="HC441" s="13"/>
      <c r="HD441" s="13"/>
      <c r="HE441" s="13"/>
      <c r="HF441" s="13"/>
      <c r="HG441" s="13"/>
      <c r="HH441" s="13"/>
      <c r="HI441" s="13"/>
      <c r="HJ441" s="13"/>
      <c r="HK441" s="13"/>
      <c r="HL441" s="13"/>
      <c r="HM441" s="13"/>
      <c r="HN441" s="13"/>
      <c r="HO441" s="13"/>
      <c r="HP441" s="13"/>
      <c r="HQ441" s="13"/>
      <c r="HR441" s="13"/>
      <c r="HS441" s="13"/>
      <c r="HT441" s="13"/>
      <c r="HU441" s="13"/>
      <c r="HV441" s="13"/>
      <c r="HW441" s="13"/>
      <c r="HX441" s="13"/>
      <c r="HY441" s="13"/>
      <c r="HZ441" s="13"/>
      <c r="IA441" s="13"/>
      <c r="IB441" s="13"/>
      <c r="IC441" s="13"/>
      <c r="ID441" s="13"/>
      <c r="IE441" s="13"/>
      <c r="IF441" s="13"/>
      <c r="IG441" s="13"/>
      <c r="IH441" s="13"/>
      <c r="II441" s="13"/>
      <c r="IJ441" s="13"/>
      <c r="IK441" s="13"/>
      <c r="IL441" s="13"/>
      <c r="IM441" s="13"/>
      <c r="IN441" s="13"/>
      <c r="IO441" s="13"/>
      <c r="IP441" s="13"/>
      <c r="IQ441" s="13"/>
      <c r="IR441" s="13"/>
      <c r="IS441" s="13"/>
      <c r="IT441" s="13"/>
    </row>
    <row r="442" spans="1:254" s="18" customFormat="1">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c r="AB442" s="13"/>
      <c r="AC442" s="13"/>
      <c r="AD442" s="13"/>
      <c r="AE442" s="13"/>
      <c r="AF442" s="13"/>
      <c r="AG442" s="13"/>
      <c r="AH442" s="13"/>
      <c r="AI442" s="13"/>
      <c r="AJ442" s="13"/>
      <c r="AK442" s="13"/>
      <c r="AL442" s="13"/>
      <c r="AM442" s="13"/>
      <c r="AN442" s="13"/>
      <c r="AO442" s="13"/>
      <c r="AP442" s="13"/>
      <c r="AQ442" s="13"/>
      <c r="AR442" s="13"/>
      <c r="AS442" s="13"/>
      <c r="AT442" s="13"/>
      <c r="AU442" s="13"/>
      <c r="AV442" s="13"/>
      <c r="AW442" s="13"/>
      <c r="AX442" s="13"/>
      <c r="AY442" s="13"/>
      <c r="AZ442" s="13"/>
      <c r="BA442" s="13"/>
      <c r="BB442" s="13"/>
      <c r="BC442" s="13"/>
      <c r="BD442" s="13"/>
      <c r="BE442" s="13"/>
      <c r="BF442" s="13"/>
      <c r="BG442" s="13"/>
      <c r="BH442" s="13"/>
      <c r="BI442" s="13"/>
      <c r="BJ442" s="13"/>
      <c r="BK442" s="13"/>
      <c r="BL442" s="13"/>
      <c r="BM442" s="13"/>
      <c r="BN442" s="13"/>
      <c r="BO442" s="13"/>
      <c r="BP442" s="13"/>
      <c r="BQ442" s="13"/>
      <c r="BR442" s="13"/>
      <c r="BS442" s="13"/>
      <c r="BT442" s="13"/>
      <c r="BU442" s="13"/>
      <c r="BV442" s="13"/>
      <c r="BW442" s="13"/>
      <c r="BX442" s="13"/>
      <c r="BY442" s="13"/>
      <c r="BZ442" s="13"/>
      <c r="CA442" s="13"/>
      <c r="CB442" s="13"/>
      <c r="CC442" s="13"/>
      <c r="CD442" s="13"/>
      <c r="CE442" s="13"/>
      <c r="CF442" s="13"/>
      <c r="CG442" s="13"/>
      <c r="CH442" s="13"/>
      <c r="CI442" s="13"/>
      <c r="CJ442" s="13"/>
      <c r="CK442" s="13"/>
      <c r="CL442" s="13"/>
      <c r="CM442" s="13"/>
      <c r="CN442" s="13"/>
      <c r="CO442" s="13"/>
      <c r="CP442" s="13"/>
      <c r="CQ442" s="13"/>
      <c r="CR442" s="13"/>
      <c r="CS442" s="13"/>
      <c r="CT442" s="13"/>
      <c r="CU442" s="13"/>
      <c r="CV442" s="13"/>
      <c r="CW442" s="13"/>
      <c r="CX442" s="13"/>
      <c r="CY442" s="13"/>
      <c r="CZ442" s="13"/>
      <c r="DA442" s="13"/>
      <c r="DB442" s="13"/>
      <c r="DC442" s="13"/>
      <c r="DD442" s="13"/>
      <c r="DE442" s="13"/>
      <c r="DF442" s="13"/>
      <c r="DG442" s="13"/>
      <c r="DH442" s="13"/>
      <c r="DI442" s="13"/>
      <c r="DJ442" s="13"/>
      <c r="DK442" s="13"/>
      <c r="DL442" s="13"/>
      <c r="DM442" s="13"/>
      <c r="DN442" s="13"/>
      <c r="DO442" s="13"/>
      <c r="DP442" s="13"/>
      <c r="DQ442" s="13"/>
      <c r="DR442" s="13"/>
      <c r="DS442" s="13"/>
      <c r="DT442" s="13"/>
      <c r="DU442" s="13"/>
      <c r="DV442" s="13"/>
      <c r="DW442" s="13"/>
      <c r="DX442" s="13"/>
      <c r="DY442" s="13"/>
      <c r="DZ442" s="13"/>
      <c r="EA442" s="13"/>
      <c r="EB442" s="13"/>
      <c r="EC442" s="13"/>
      <c r="ED442" s="13"/>
      <c r="EE442" s="13"/>
      <c r="EF442" s="13"/>
      <c r="EG442" s="13"/>
      <c r="EH442" s="13"/>
      <c r="EI442" s="13"/>
      <c r="EJ442" s="13"/>
      <c r="EK442" s="13"/>
      <c r="EL442" s="13"/>
      <c r="EM442" s="13"/>
      <c r="EN442" s="13"/>
      <c r="EO442" s="13"/>
      <c r="EP442" s="13"/>
      <c r="EQ442" s="13"/>
      <c r="ER442" s="13"/>
      <c r="ES442" s="13"/>
      <c r="ET442" s="13"/>
      <c r="EU442" s="13"/>
      <c r="EV442" s="13"/>
      <c r="EW442" s="13"/>
      <c r="EX442" s="13"/>
      <c r="EY442" s="13"/>
      <c r="EZ442" s="13"/>
      <c r="FA442" s="13"/>
      <c r="FB442" s="13"/>
      <c r="FC442" s="13"/>
      <c r="FD442" s="13"/>
      <c r="FE442" s="13"/>
      <c r="FF442" s="13"/>
      <c r="FG442" s="13"/>
      <c r="FH442" s="13"/>
      <c r="FI442" s="13"/>
      <c r="FJ442" s="13"/>
      <c r="FK442" s="13"/>
      <c r="FL442" s="13"/>
      <c r="FM442" s="13"/>
      <c r="FN442" s="13"/>
      <c r="FO442" s="13"/>
      <c r="FP442" s="13"/>
      <c r="FQ442" s="13"/>
      <c r="FR442" s="13"/>
      <c r="FS442" s="13"/>
      <c r="FT442" s="13"/>
      <c r="FU442" s="13"/>
      <c r="FV442" s="13"/>
      <c r="FW442" s="13"/>
      <c r="FX442" s="13"/>
      <c r="FY442" s="13"/>
      <c r="FZ442" s="13"/>
      <c r="GA442" s="13"/>
      <c r="GB442" s="13"/>
      <c r="GC442" s="13"/>
      <c r="GD442" s="13"/>
      <c r="GE442" s="13"/>
      <c r="GF442" s="13"/>
      <c r="GG442" s="13"/>
      <c r="GH442" s="13"/>
      <c r="GI442" s="13"/>
      <c r="GJ442" s="13"/>
      <c r="GK442" s="13"/>
      <c r="GL442" s="13"/>
      <c r="GM442" s="13"/>
      <c r="GN442" s="13"/>
      <c r="GO442" s="13"/>
      <c r="GP442" s="13"/>
      <c r="GQ442" s="13"/>
      <c r="GR442" s="13"/>
      <c r="GS442" s="13"/>
      <c r="GT442" s="13"/>
      <c r="GU442" s="13"/>
      <c r="GV442" s="13"/>
      <c r="GW442" s="13"/>
      <c r="GX442" s="13"/>
      <c r="GY442" s="13"/>
      <c r="GZ442" s="13"/>
      <c r="HA442" s="13"/>
      <c r="HB442" s="13"/>
      <c r="HC442" s="13"/>
      <c r="HD442" s="13"/>
      <c r="HE442" s="13"/>
      <c r="HF442" s="13"/>
      <c r="HG442" s="13"/>
      <c r="HH442" s="13"/>
      <c r="HI442" s="13"/>
      <c r="HJ442" s="13"/>
      <c r="HK442" s="13"/>
      <c r="HL442" s="13"/>
      <c r="HM442" s="13"/>
      <c r="HN442" s="13"/>
      <c r="HO442" s="13"/>
      <c r="HP442" s="13"/>
      <c r="HQ442" s="13"/>
      <c r="HR442" s="13"/>
      <c r="HS442" s="13"/>
      <c r="HT442" s="13"/>
      <c r="HU442" s="13"/>
      <c r="HV442" s="13"/>
      <c r="HW442" s="13"/>
      <c r="HX442" s="13"/>
      <c r="HY442" s="13"/>
      <c r="HZ442" s="13"/>
      <c r="IA442" s="13"/>
      <c r="IB442" s="13"/>
      <c r="IC442" s="13"/>
      <c r="ID442" s="13"/>
      <c r="IE442" s="13"/>
      <c r="IF442" s="13"/>
      <c r="IG442" s="13"/>
      <c r="IH442" s="13"/>
      <c r="II442" s="13"/>
      <c r="IJ442" s="13"/>
      <c r="IK442" s="13"/>
      <c r="IL442" s="13"/>
      <c r="IM442" s="13"/>
      <c r="IN442" s="13"/>
      <c r="IO442" s="13"/>
      <c r="IP442" s="13"/>
      <c r="IQ442" s="13"/>
      <c r="IR442" s="13"/>
      <c r="IS442" s="13"/>
      <c r="IT442" s="13"/>
    </row>
    <row r="443" spans="1:254" s="18" customFormat="1">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c r="AA443" s="13"/>
      <c r="AB443" s="13"/>
      <c r="AC443" s="13"/>
      <c r="AD443" s="13"/>
      <c r="AE443" s="13"/>
      <c r="AF443" s="13"/>
      <c r="AG443" s="13"/>
      <c r="AH443" s="13"/>
      <c r="AI443" s="13"/>
      <c r="AJ443" s="13"/>
      <c r="AK443" s="13"/>
      <c r="AL443" s="13"/>
      <c r="AM443" s="13"/>
      <c r="AN443" s="13"/>
      <c r="AO443" s="13"/>
      <c r="AP443" s="13"/>
      <c r="AQ443" s="13"/>
      <c r="AR443" s="13"/>
      <c r="AS443" s="13"/>
      <c r="AT443" s="13"/>
      <c r="AU443" s="13"/>
      <c r="AV443" s="13"/>
      <c r="AW443" s="13"/>
      <c r="AX443" s="13"/>
      <c r="AY443" s="13"/>
      <c r="AZ443" s="13"/>
      <c r="BA443" s="13"/>
      <c r="BB443" s="13"/>
      <c r="BC443" s="13"/>
      <c r="BD443" s="13"/>
      <c r="BE443" s="13"/>
      <c r="BF443" s="13"/>
      <c r="BG443" s="13"/>
      <c r="BH443" s="13"/>
      <c r="BI443" s="13"/>
      <c r="BJ443" s="13"/>
      <c r="BK443" s="13"/>
      <c r="BL443" s="13"/>
      <c r="BM443" s="13"/>
      <c r="BN443" s="13"/>
      <c r="BO443" s="13"/>
      <c r="BP443" s="13"/>
      <c r="BQ443" s="13"/>
      <c r="BR443" s="13"/>
      <c r="BS443" s="13"/>
      <c r="BT443" s="13"/>
      <c r="BU443" s="13"/>
      <c r="BV443" s="13"/>
      <c r="BW443" s="13"/>
      <c r="BX443" s="13"/>
      <c r="BY443" s="13"/>
      <c r="BZ443" s="13"/>
      <c r="CA443" s="13"/>
      <c r="CB443" s="13"/>
      <c r="CC443" s="13"/>
      <c r="CD443" s="13"/>
      <c r="CE443" s="13"/>
      <c r="CF443" s="13"/>
      <c r="CG443" s="13"/>
      <c r="CH443" s="13"/>
      <c r="CI443" s="13"/>
      <c r="CJ443" s="13"/>
      <c r="CK443" s="13"/>
      <c r="CL443" s="13"/>
      <c r="CM443" s="13"/>
      <c r="CN443" s="13"/>
      <c r="CO443" s="13"/>
      <c r="CP443" s="13"/>
      <c r="CQ443" s="13"/>
      <c r="CR443" s="13"/>
      <c r="CS443" s="13"/>
      <c r="CT443" s="13"/>
      <c r="CU443" s="13"/>
      <c r="CV443" s="13"/>
      <c r="CW443" s="13"/>
      <c r="CX443" s="13"/>
      <c r="CY443" s="13"/>
      <c r="CZ443" s="13"/>
      <c r="DA443" s="13"/>
      <c r="DB443" s="13"/>
      <c r="DC443" s="13"/>
      <c r="DD443" s="13"/>
      <c r="DE443" s="13"/>
      <c r="DF443" s="13"/>
      <c r="DG443" s="13"/>
      <c r="DH443" s="13"/>
      <c r="DI443" s="13"/>
      <c r="DJ443" s="13"/>
      <c r="DK443" s="13"/>
      <c r="DL443" s="13"/>
      <c r="DM443" s="13"/>
      <c r="DN443" s="13"/>
      <c r="DO443" s="13"/>
      <c r="DP443" s="13"/>
      <c r="DQ443" s="13"/>
      <c r="DR443" s="13"/>
      <c r="DS443" s="13"/>
      <c r="DT443" s="13"/>
      <c r="DU443" s="13"/>
      <c r="DV443" s="13"/>
      <c r="DW443" s="13"/>
      <c r="DX443" s="13"/>
      <c r="DY443" s="13"/>
      <c r="DZ443" s="13"/>
      <c r="EA443" s="13"/>
      <c r="EB443" s="13"/>
      <c r="EC443" s="13"/>
      <c r="ED443" s="13"/>
      <c r="EE443" s="13"/>
      <c r="EF443" s="13"/>
      <c r="EG443" s="13"/>
      <c r="EH443" s="13"/>
      <c r="EI443" s="13"/>
      <c r="EJ443" s="13"/>
      <c r="EK443" s="13"/>
      <c r="EL443" s="13"/>
      <c r="EM443" s="13"/>
      <c r="EN443" s="13"/>
      <c r="EO443" s="13"/>
      <c r="EP443" s="13"/>
      <c r="EQ443" s="13"/>
      <c r="ER443" s="13"/>
      <c r="ES443" s="13"/>
      <c r="ET443" s="13"/>
      <c r="EU443" s="13"/>
      <c r="EV443" s="13"/>
      <c r="EW443" s="13"/>
      <c r="EX443" s="13"/>
      <c r="EY443" s="13"/>
      <c r="EZ443" s="13"/>
      <c r="FA443" s="13"/>
      <c r="FB443" s="13"/>
      <c r="FC443" s="13"/>
      <c r="FD443" s="13"/>
      <c r="FE443" s="13"/>
      <c r="FF443" s="13"/>
      <c r="FG443" s="13"/>
      <c r="FH443" s="13"/>
      <c r="FI443" s="13"/>
      <c r="FJ443" s="13"/>
      <c r="FK443" s="13"/>
      <c r="FL443" s="13"/>
      <c r="FM443" s="13"/>
      <c r="FN443" s="13"/>
      <c r="FO443" s="13"/>
      <c r="FP443" s="13"/>
      <c r="FQ443" s="13"/>
      <c r="FR443" s="13"/>
      <c r="FS443" s="13"/>
      <c r="FT443" s="13"/>
      <c r="FU443" s="13"/>
      <c r="FV443" s="13"/>
      <c r="FW443" s="13"/>
      <c r="FX443" s="13"/>
      <c r="FY443" s="13"/>
      <c r="FZ443" s="13"/>
      <c r="GA443" s="13"/>
      <c r="GB443" s="13"/>
      <c r="GC443" s="13"/>
      <c r="GD443" s="13"/>
      <c r="GE443" s="13"/>
      <c r="GF443" s="13"/>
      <c r="GG443" s="13"/>
      <c r="GH443" s="13"/>
      <c r="GI443" s="13"/>
      <c r="GJ443" s="13"/>
      <c r="GK443" s="13"/>
      <c r="GL443" s="13"/>
      <c r="GM443" s="13"/>
      <c r="GN443" s="13"/>
      <c r="GO443" s="13"/>
      <c r="GP443" s="13"/>
      <c r="GQ443" s="13"/>
      <c r="GR443" s="13"/>
      <c r="GS443" s="13"/>
      <c r="GT443" s="13"/>
      <c r="GU443" s="13"/>
      <c r="GV443" s="13"/>
      <c r="GW443" s="13"/>
      <c r="GX443" s="13"/>
      <c r="GY443" s="13"/>
      <c r="GZ443" s="13"/>
      <c r="HA443" s="13"/>
      <c r="HB443" s="13"/>
      <c r="HC443" s="13"/>
      <c r="HD443" s="13"/>
      <c r="HE443" s="13"/>
      <c r="HF443" s="13"/>
      <c r="HG443" s="13"/>
      <c r="HH443" s="13"/>
      <c r="HI443" s="13"/>
      <c r="HJ443" s="13"/>
      <c r="HK443" s="13"/>
      <c r="HL443" s="13"/>
      <c r="HM443" s="13"/>
      <c r="HN443" s="13"/>
      <c r="HO443" s="13"/>
      <c r="HP443" s="13"/>
      <c r="HQ443" s="13"/>
      <c r="HR443" s="13"/>
      <c r="HS443" s="13"/>
      <c r="HT443" s="13"/>
      <c r="HU443" s="13"/>
      <c r="HV443" s="13"/>
      <c r="HW443" s="13"/>
      <c r="HX443" s="13"/>
      <c r="HY443" s="13"/>
      <c r="HZ443" s="13"/>
      <c r="IA443" s="13"/>
      <c r="IB443" s="13"/>
      <c r="IC443" s="13"/>
      <c r="ID443" s="13"/>
      <c r="IE443" s="13"/>
      <c r="IF443" s="13"/>
      <c r="IG443" s="13"/>
      <c r="IH443" s="13"/>
      <c r="II443" s="13"/>
      <c r="IJ443" s="13"/>
      <c r="IK443" s="13"/>
      <c r="IL443" s="13"/>
      <c r="IM443" s="13"/>
      <c r="IN443" s="13"/>
      <c r="IO443" s="13"/>
      <c r="IP443" s="13"/>
      <c r="IQ443" s="13"/>
      <c r="IR443" s="13"/>
      <c r="IS443" s="13"/>
      <c r="IT443" s="13"/>
    </row>
    <row r="444" spans="1:254" s="18" customFormat="1">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c r="AA444" s="13"/>
      <c r="AB444" s="13"/>
      <c r="AC444" s="13"/>
      <c r="AD444" s="13"/>
      <c r="AE444" s="13"/>
      <c r="AF444" s="13"/>
      <c r="AG444" s="13"/>
      <c r="AH444" s="13"/>
      <c r="AI444" s="13"/>
      <c r="AJ444" s="13"/>
      <c r="AK444" s="13"/>
      <c r="AL444" s="13"/>
      <c r="AM444" s="13"/>
      <c r="AN444" s="13"/>
      <c r="AO444" s="13"/>
      <c r="AP444" s="13"/>
      <c r="AQ444" s="13"/>
      <c r="AR444" s="13"/>
      <c r="AS444" s="13"/>
      <c r="AT444" s="13"/>
      <c r="AU444" s="13"/>
      <c r="AV444" s="13"/>
      <c r="AW444" s="13"/>
      <c r="AX444" s="13"/>
      <c r="AY444" s="13"/>
      <c r="AZ444" s="13"/>
      <c r="BA444" s="13"/>
      <c r="BB444" s="13"/>
      <c r="BC444" s="13"/>
      <c r="BD444" s="13"/>
      <c r="BE444" s="13"/>
      <c r="BF444" s="13"/>
      <c r="BG444" s="13"/>
      <c r="BH444" s="13"/>
      <c r="BI444" s="13"/>
      <c r="BJ444" s="13"/>
      <c r="BK444" s="13"/>
      <c r="BL444" s="13"/>
      <c r="BM444" s="13"/>
      <c r="BN444" s="13"/>
      <c r="BO444" s="13"/>
      <c r="BP444" s="13"/>
      <c r="BQ444" s="13"/>
      <c r="BR444" s="13"/>
      <c r="BS444" s="13"/>
      <c r="BT444" s="13"/>
      <c r="BU444" s="13"/>
      <c r="BV444" s="13"/>
      <c r="BW444" s="13"/>
      <c r="BX444" s="13"/>
      <c r="BY444" s="13"/>
      <c r="BZ444" s="13"/>
      <c r="CA444" s="13"/>
      <c r="CB444" s="13"/>
      <c r="CC444" s="13"/>
      <c r="CD444" s="13"/>
      <c r="CE444" s="13"/>
      <c r="CF444" s="13"/>
      <c r="CG444" s="13"/>
      <c r="CH444" s="13"/>
      <c r="CI444" s="13"/>
      <c r="CJ444" s="13"/>
      <c r="CK444" s="13"/>
      <c r="CL444" s="13"/>
      <c r="CM444" s="13"/>
      <c r="CN444" s="13"/>
      <c r="CO444" s="13"/>
      <c r="CP444" s="13"/>
      <c r="CQ444" s="13"/>
      <c r="CR444" s="13"/>
      <c r="CS444" s="13"/>
      <c r="CT444" s="13"/>
      <c r="CU444" s="13"/>
      <c r="CV444" s="13"/>
      <c r="CW444" s="13"/>
      <c r="CX444" s="13"/>
      <c r="CY444" s="13"/>
      <c r="CZ444" s="13"/>
      <c r="DA444" s="13"/>
      <c r="DB444" s="13"/>
      <c r="DC444" s="13"/>
      <c r="DD444" s="13"/>
      <c r="DE444" s="13"/>
      <c r="DF444" s="13"/>
      <c r="DG444" s="13"/>
      <c r="DH444" s="13"/>
      <c r="DI444" s="13"/>
      <c r="DJ444" s="13"/>
      <c r="DK444" s="13"/>
      <c r="DL444" s="13"/>
      <c r="DM444" s="13"/>
      <c r="DN444" s="13"/>
      <c r="DO444" s="13"/>
      <c r="DP444" s="13"/>
      <c r="DQ444" s="13"/>
      <c r="DR444" s="13"/>
      <c r="DS444" s="13"/>
      <c r="DT444" s="13"/>
      <c r="DU444" s="13"/>
      <c r="DV444" s="13"/>
      <c r="DW444" s="13"/>
      <c r="DX444" s="13"/>
      <c r="DY444" s="13"/>
      <c r="DZ444" s="13"/>
      <c r="EA444" s="13"/>
      <c r="EB444" s="13"/>
      <c r="EC444" s="13"/>
      <c r="ED444" s="13"/>
      <c r="EE444" s="13"/>
      <c r="EF444" s="13"/>
      <c r="EG444" s="13"/>
      <c r="EH444" s="13"/>
      <c r="EI444" s="13"/>
      <c r="EJ444" s="13"/>
      <c r="EK444" s="13"/>
      <c r="EL444" s="13"/>
      <c r="EM444" s="13"/>
      <c r="EN444" s="13"/>
      <c r="EO444" s="13"/>
      <c r="EP444" s="13"/>
      <c r="EQ444" s="13"/>
      <c r="ER444" s="13"/>
      <c r="ES444" s="13"/>
      <c r="ET444" s="13"/>
      <c r="EU444" s="13"/>
      <c r="EV444" s="13"/>
      <c r="EW444" s="13"/>
      <c r="EX444" s="13"/>
      <c r="EY444" s="13"/>
      <c r="EZ444" s="13"/>
      <c r="FA444" s="13"/>
      <c r="FB444" s="13"/>
      <c r="FC444" s="13"/>
      <c r="FD444" s="13"/>
      <c r="FE444" s="13"/>
      <c r="FF444" s="13"/>
      <c r="FG444" s="13"/>
      <c r="FH444" s="13"/>
      <c r="FI444" s="13"/>
      <c r="FJ444" s="13"/>
      <c r="FK444" s="13"/>
      <c r="FL444" s="13"/>
      <c r="FM444" s="13"/>
      <c r="FN444" s="13"/>
      <c r="FO444" s="13"/>
      <c r="FP444" s="13"/>
      <c r="FQ444" s="13"/>
      <c r="FR444" s="13"/>
      <c r="FS444" s="13"/>
      <c r="FT444" s="13"/>
      <c r="FU444" s="13"/>
      <c r="FV444" s="13"/>
      <c r="FW444" s="13"/>
      <c r="FX444" s="13"/>
      <c r="FY444" s="13"/>
      <c r="FZ444" s="13"/>
      <c r="GA444" s="13"/>
      <c r="GB444" s="13"/>
      <c r="GC444" s="13"/>
      <c r="GD444" s="13"/>
      <c r="GE444" s="13"/>
      <c r="GF444" s="13"/>
      <c r="GG444" s="13"/>
      <c r="GH444" s="13"/>
      <c r="GI444" s="13"/>
      <c r="GJ444" s="13"/>
      <c r="GK444" s="13"/>
      <c r="GL444" s="13"/>
      <c r="GM444" s="13"/>
      <c r="GN444" s="13"/>
      <c r="GO444" s="13"/>
      <c r="GP444" s="13"/>
      <c r="GQ444" s="13"/>
      <c r="GR444" s="13"/>
      <c r="GS444" s="13"/>
      <c r="GT444" s="13"/>
      <c r="GU444" s="13"/>
      <c r="GV444" s="13"/>
      <c r="GW444" s="13"/>
      <c r="GX444" s="13"/>
      <c r="GY444" s="13"/>
      <c r="GZ444" s="13"/>
      <c r="HA444" s="13"/>
      <c r="HB444" s="13"/>
      <c r="HC444" s="13"/>
      <c r="HD444" s="13"/>
      <c r="HE444" s="13"/>
      <c r="HF444" s="13"/>
      <c r="HG444" s="13"/>
      <c r="HH444" s="13"/>
      <c r="HI444" s="13"/>
      <c r="HJ444" s="13"/>
      <c r="HK444" s="13"/>
      <c r="HL444" s="13"/>
      <c r="HM444" s="13"/>
      <c r="HN444" s="13"/>
      <c r="HO444" s="13"/>
      <c r="HP444" s="13"/>
      <c r="HQ444" s="13"/>
      <c r="HR444" s="13"/>
      <c r="HS444" s="13"/>
      <c r="HT444" s="13"/>
      <c r="HU444" s="13"/>
      <c r="HV444" s="13"/>
      <c r="HW444" s="13"/>
      <c r="HX444" s="13"/>
      <c r="HY444" s="13"/>
      <c r="HZ444" s="13"/>
      <c r="IA444" s="13"/>
      <c r="IB444" s="13"/>
      <c r="IC444" s="13"/>
      <c r="ID444" s="13"/>
      <c r="IE444" s="13"/>
      <c r="IF444" s="13"/>
      <c r="IG444" s="13"/>
      <c r="IH444" s="13"/>
      <c r="II444" s="13"/>
      <c r="IJ444" s="13"/>
      <c r="IK444" s="13"/>
      <c r="IL444" s="13"/>
      <c r="IM444" s="13"/>
      <c r="IN444" s="13"/>
      <c r="IO444" s="13"/>
      <c r="IP444" s="13"/>
      <c r="IQ444" s="13"/>
      <c r="IR444" s="13"/>
      <c r="IS444" s="13"/>
      <c r="IT444" s="13"/>
    </row>
    <row r="445" spans="1:254" s="18" customFormat="1">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c r="AA445" s="13"/>
      <c r="AB445" s="13"/>
      <c r="AC445" s="13"/>
      <c r="AD445" s="13"/>
      <c r="AE445" s="13"/>
      <c r="AF445" s="13"/>
      <c r="AG445" s="13"/>
      <c r="AH445" s="13"/>
      <c r="AI445" s="13"/>
      <c r="AJ445" s="13"/>
      <c r="AK445" s="13"/>
      <c r="AL445" s="13"/>
      <c r="AM445" s="13"/>
      <c r="AN445" s="13"/>
      <c r="AO445" s="13"/>
      <c r="AP445" s="13"/>
      <c r="AQ445" s="13"/>
      <c r="AR445" s="13"/>
      <c r="AS445" s="13"/>
      <c r="AT445" s="13"/>
      <c r="AU445" s="13"/>
      <c r="AV445" s="13"/>
      <c r="AW445" s="13"/>
      <c r="AX445" s="13"/>
      <c r="AY445" s="13"/>
      <c r="AZ445" s="13"/>
      <c r="BA445" s="13"/>
      <c r="BB445" s="13"/>
      <c r="BC445" s="13"/>
      <c r="BD445" s="13"/>
      <c r="BE445" s="13"/>
      <c r="BF445" s="13"/>
      <c r="BG445" s="13"/>
      <c r="BH445" s="13"/>
      <c r="BI445" s="13"/>
      <c r="BJ445" s="13"/>
      <c r="BK445" s="13"/>
      <c r="BL445" s="13"/>
      <c r="BM445" s="13"/>
      <c r="BN445" s="13"/>
      <c r="BO445" s="13"/>
      <c r="BP445" s="13"/>
      <c r="BQ445" s="13"/>
      <c r="BR445" s="13"/>
      <c r="BS445" s="13"/>
      <c r="BT445" s="13"/>
      <c r="BU445" s="13"/>
      <c r="BV445" s="13"/>
      <c r="BW445" s="13"/>
      <c r="BX445" s="13"/>
      <c r="BY445" s="13"/>
      <c r="BZ445" s="13"/>
      <c r="CA445" s="13"/>
      <c r="CB445" s="13"/>
      <c r="CC445" s="13"/>
      <c r="CD445" s="13"/>
      <c r="CE445" s="13"/>
      <c r="CF445" s="13"/>
      <c r="CG445" s="13"/>
      <c r="CH445" s="13"/>
      <c r="CI445" s="13"/>
      <c r="CJ445" s="13"/>
      <c r="CK445" s="13"/>
      <c r="CL445" s="13"/>
      <c r="CM445" s="13"/>
      <c r="CN445" s="13"/>
      <c r="CO445" s="13"/>
      <c r="CP445" s="13"/>
      <c r="CQ445" s="13"/>
      <c r="CR445" s="13"/>
      <c r="CS445" s="13"/>
      <c r="CT445" s="13"/>
      <c r="CU445" s="13"/>
      <c r="CV445" s="13"/>
      <c r="CW445" s="13"/>
      <c r="CX445" s="13"/>
      <c r="CY445" s="13"/>
      <c r="CZ445" s="13"/>
      <c r="DA445" s="13"/>
      <c r="DB445" s="13"/>
      <c r="DC445" s="13"/>
      <c r="DD445" s="13"/>
      <c r="DE445" s="13"/>
      <c r="DF445" s="13"/>
      <c r="DG445" s="13"/>
      <c r="DH445" s="13"/>
      <c r="DI445" s="13"/>
      <c r="DJ445" s="13"/>
      <c r="DK445" s="13"/>
      <c r="DL445" s="13"/>
      <c r="DM445" s="13"/>
      <c r="DN445" s="13"/>
      <c r="DO445" s="13"/>
      <c r="DP445" s="13"/>
      <c r="DQ445" s="13"/>
      <c r="DR445" s="13"/>
      <c r="DS445" s="13"/>
      <c r="DT445" s="13"/>
      <c r="DU445" s="13"/>
      <c r="DV445" s="13"/>
      <c r="DW445" s="13"/>
      <c r="DX445" s="13"/>
      <c r="DY445" s="13"/>
      <c r="DZ445" s="13"/>
      <c r="EA445" s="13"/>
      <c r="EB445" s="13"/>
      <c r="EC445" s="13"/>
      <c r="ED445" s="13"/>
      <c r="EE445" s="13"/>
      <c r="EF445" s="13"/>
      <c r="EG445" s="13"/>
      <c r="EH445" s="13"/>
      <c r="EI445" s="13"/>
      <c r="EJ445" s="13"/>
      <c r="EK445" s="13"/>
      <c r="EL445" s="13"/>
      <c r="EM445" s="13"/>
      <c r="EN445" s="13"/>
      <c r="EO445" s="13"/>
      <c r="EP445" s="13"/>
      <c r="EQ445" s="13"/>
      <c r="ER445" s="13"/>
      <c r="ES445" s="13"/>
      <c r="ET445" s="13"/>
      <c r="EU445" s="13"/>
      <c r="EV445" s="13"/>
      <c r="EW445" s="13"/>
      <c r="EX445" s="13"/>
      <c r="EY445" s="13"/>
      <c r="EZ445" s="13"/>
      <c r="FA445" s="13"/>
      <c r="FB445" s="13"/>
      <c r="FC445" s="13"/>
      <c r="FD445" s="13"/>
      <c r="FE445" s="13"/>
      <c r="FF445" s="13"/>
      <c r="FG445" s="13"/>
      <c r="FH445" s="13"/>
      <c r="FI445" s="13"/>
      <c r="FJ445" s="13"/>
      <c r="FK445" s="13"/>
      <c r="FL445" s="13"/>
      <c r="FM445" s="13"/>
      <c r="FN445" s="13"/>
      <c r="FO445" s="13"/>
      <c r="FP445" s="13"/>
      <c r="FQ445" s="13"/>
      <c r="FR445" s="13"/>
      <c r="FS445" s="13"/>
      <c r="FT445" s="13"/>
      <c r="FU445" s="13"/>
      <c r="FV445" s="13"/>
      <c r="FW445" s="13"/>
      <c r="FX445" s="13"/>
      <c r="FY445" s="13"/>
      <c r="FZ445" s="13"/>
      <c r="GA445" s="13"/>
      <c r="GB445" s="13"/>
      <c r="GC445" s="13"/>
      <c r="GD445" s="13"/>
      <c r="GE445" s="13"/>
      <c r="GF445" s="13"/>
      <c r="GG445" s="13"/>
      <c r="GH445" s="13"/>
      <c r="GI445" s="13"/>
      <c r="GJ445" s="13"/>
      <c r="GK445" s="13"/>
      <c r="GL445" s="13"/>
      <c r="GM445" s="13"/>
      <c r="GN445" s="13"/>
      <c r="GO445" s="13"/>
      <c r="GP445" s="13"/>
      <c r="GQ445" s="13"/>
      <c r="GR445" s="13"/>
      <c r="GS445" s="13"/>
      <c r="GT445" s="13"/>
      <c r="GU445" s="13"/>
      <c r="GV445" s="13"/>
      <c r="GW445" s="13"/>
      <c r="GX445" s="13"/>
      <c r="GY445" s="13"/>
      <c r="GZ445" s="13"/>
      <c r="HA445" s="13"/>
      <c r="HB445" s="13"/>
      <c r="HC445" s="13"/>
      <c r="HD445" s="13"/>
      <c r="HE445" s="13"/>
      <c r="HF445" s="13"/>
      <c r="HG445" s="13"/>
      <c r="HH445" s="13"/>
      <c r="HI445" s="13"/>
      <c r="HJ445" s="13"/>
      <c r="HK445" s="13"/>
      <c r="HL445" s="13"/>
      <c r="HM445" s="13"/>
      <c r="HN445" s="13"/>
      <c r="HO445" s="13"/>
      <c r="HP445" s="13"/>
      <c r="HQ445" s="13"/>
      <c r="HR445" s="13"/>
      <c r="HS445" s="13"/>
      <c r="HT445" s="13"/>
      <c r="HU445" s="13"/>
      <c r="HV445" s="13"/>
      <c r="HW445" s="13"/>
      <c r="HX445" s="13"/>
      <c r="HY445" s="13"/>
      <c r="HZ445" s="13"/>
      <c r="IA445" s="13"/>
      <c r="IB445" s="13"/>
      <c r="IC445" s="13"/>
      <c r="ID445" s="13"/>
      <c r="IE445" s="13"/>
      <c r="IF445" s="13"/>
      <c r="IG445" s="13"/>
      <c r="IH445" s="13"/>
      <c r="II445" s="13"/>
      <c r="IJ445" s="13"/>
      <c r="IK445" s="13"/>
      <c r="IL445" s="13"/>
      <c r="IM445" s="13"/>
      <c r="IN445" s="13"/>
      <c r="IO445" s="13"/>
      <c r="IP445" s="13"/>
      <c r="IQ445" s="13"/>
      <c r="IR445" s="13"/>
      <c r="IS445" s="13"/>
      <c r="IT445" s="13"/>
    </row>
    <row r="446" spans="1:254" s="18" customFormat="1">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c r="AB446" s="13"/>
      <c r="AC446" s="13"/>
      <c r="AD446" s="13"/>
      <c r="AE446" s="13"/>
      <c r="AF446" s="13"/>
      <c r="AG446" s="13"/>
      <c r="AH446" s="13"/>
      <c r="AI446" s="13"/>
      <c r="AJ446" s="13"/>
      <c r="AK446" s="13"/>
      <c r="AL446" s="13"/>
      <c r="AM446" s="13"/>
      <c r="AN446" s="13"/>
      <c r="AO446" s="13"/>
      <c r="AP446" s="13"/>
      <c r="AQ446" s="13"/>
      <c r="AR446" s="13"/>
      <c r="AS446" s="13"/>
      <c r="AT446" s="13"/>
      <c r="AU446" s="13"/>
      <c r="AV446" s="13"/>
      <c r="AW446" s="13"/>
      <c r="AX446" s="13"/>
      <c r="AY446" s="13"/>
      <c r="AZ446" s="13"/>
      <c r="BA446" s="13"/>
      <c r="BB446" s="13"/>
      <c r="BC446" s="13"/>
      <c r="BD446" s="13"/>
      <c r="BE446" s="13"/>
      <c r="BF446" s="13"/>
      <c r="BG446" s="13"/>
      <c r="BH446" s="13"/>
      <c r="BI446" s="13"/>
      <c r="BJ446" s="13"/>
      <c r="BK446" s="13"/>
      <c r="BL446" s="13"/>
      <c r="BM446" s="13"/>
      <c r="BN446" s="13"/>
      <c r="BO446" s="13"/>
      <c r="BP446" s="13"/>
      <c r="BQ446" s="13"/>
      <c r="BR446" s="13"/>
      <c r="BS446" s="13"/>
      <c r="BT446" s="13"/>
      <c r="BU446" s="13"/>
      <c r="BV446" s="13"/>
      <c r="BW446" s="13"/>
      <c r="BX446" s="13"/>
      <c r="BY446" s="13"/>
      <c r="BZ446" s="13"/>
      <c r="CA446" s="13"/>
      <c r="CB446" s="13"/>
      <c r="CC446" s="13"/>
      <c r="CD446" s="13"/>
      <c r="CE446" s="13"/>
      <c r="CF446" s="13"/>
      <c r="CG446" s="13"/>
      <c r="CH446" s="13"/>
      <c r="CI446" s="13"/>
      <c r="CJ446" s="13"/>
      <c r="CK446" s="13"/>
      <c r="CL446" s="13"/>
      <c r="CM446" s="13"/>
      <c r="CN446" s="13"/>
      <c r="CO446" s="13"/>
      <c r="CP446" s="13"/>
      <c r="CQ446" s="13"/>
      <c r="CR446" s="13"/>
      <c r="CS446" s="13"/>
      <c r="CT446" s="13"/>
      <c r="CU446" s="13"/>
      <c r="CV446" s="13"/>
      <c r="CW446" s="13"/>
      <c r="CX446" s="13"/>
      <c r="CY446" s="13"/>
      <c r="CZ446" s="13"/>
      <c r="DA446" s="13"/>
      <c r="DB446" s="13"/>
      <c r="DC446" s="13"/>
      <c r="DD446" s="13"/>
      <c r="DE446" s="13"/>
      <c r="DF446" s="13"/>
      <c r="DG446" s="13"/>
      <c r="DH446" s="13"/>
      <c r="DI446" s="13"/>
      <c r="DJ446" s="13"/>
      <c r="DK446" s="13"/>
      <c r="DL446" s="13"/>
      <c r="DM446" s="13"/>
      <c r="DN446" s="13"/>
      <c r="DO446" s="13"/>
      <c r="DP446" s="13"/>
      <c r="DQ446" s="13"/>
      <c r="DR446" s="13"/>
      <c r="DS446" s="13"/>
      <c r="DT446" s="13"/>
      <c r="DU446" s="13"/>
      <c r="DV446" s="13"/>
      <c r="DW446" s="13"/>
      <c r="DX446" s="13"/>
      <c r="DY446" s="13"/>
      <c r="DZ446" s="13"/>
      <c r="EA446" s="13"/>
      <c r="EB446" s="13"/>
      <c r="EC446" s="13"/>
      <c r="ED446" s="13"/>
      <c r="EE446" s="13"/>
      <c r="EF446" s="13"/>
      <c r="EG446" s="13"/>
      <c r="EH446" s="13"/>
      <c r="EI446" s="13"/>
      <c r="EJ446" s="13"/>
      <c r="EK446" s="13"/>
      <c r="EL446" s="13"/>
      <c r="EM446" s="13"/>
      <c r="EN446" s="13"/>
      <c r="EO446" s="13"/>
      <c r="EP446" s="13"/>
      <c r="EQ446" s="13"/>
      <c r="ER446" s="13"/>
      <c r="ES446" s="13"/>
      <c r="ET446" s="13"/>
      <c r="EU446" s="13"/>
      <c r="EV446" s="13"/>
      <c r="EW446" s="13"/>
      <c r="EX446" s="13"/>
      <c r="EY446" s="13"/>
      <c r="EZ446" s="13"/>
      <c r="FA446" s="13"/>
      <c r="FB446" s="13"/>
      <c r="FC446" s="13"/>
      <c r="FD446" s="13"/>
      <c r="FE446" s="13"/>
      <c r="FF446" s="13"/>
      <c r="FG446" s="13"/>
      <c r="FH446" s="13"/>
      <c r="FI446" s="13"/>
      <c r="FJ446" s="13"/>
      <c r="FK446" s="13"/>
      <c r="FL446" s="13"/>
      <c r="FM446" s="13"/>
      <c r="FN446" s="13"/>
      <c r="FO446" s="13"/>
      <c r="FP446" s="13"/>
      <c r="FQ446" s="13"/>
      <c r="FR446" s="13"/>
      <c r="FS446" s="13"/>
      <c r="FT446" s="13"/>
      <c r="FU446" s="13"/>
      <c r="FV446" s="13"/>
      <c r="FW446" s="13"/>
      <c r="FX446" s="13"/>
      <c r="FY446" s="13"/>
      <c r="FZ446" s="13"/>
      <c r="GA446" s="13"/>
      <c r="GB446" s="13"/>
      <c r="GC446" s="13"/>
      <c r="GD446" s="13"/>
      <c r="GE446" s="13"/>
      <c r="GF446" s="13"/>
      <c r="GG446" s="13"/>
      <c r="GH446" s="13"/>
      <c r="GI446" s="13"/>
      <c r="GJ446" s="13"/>
      <c r="GK446" s="13"/>
      <c r="GL446" s="13"/>
      <c r="GM446" s="13"/>
      <c r="GN446" s="13"/>
      <c r="GO446" s="13"/>
      <c r="GP446" s="13"/>
      <c r="GQ446" s="13"/>
      <c r="GR446" s="13"/>
      <c r="GS446" s="13"/>
      <c r="GT446" s="13"/>
      <c r="GU446" s="13"/>
      <c r="GV446" s="13"/>
      <c r="GW446" s="13"/>
      <c r="GX446" s="13"/>
      <c r="GY446" s="13"/>
      <c r="GZ446" s="13"/>
      <c r="HA446" s="13"/>
      <c r="HB446" s="13"/>
      <c r="HC446" s="13"/>
      <c r="HD446" s="13"/>
      <c r="HE446" s="13"/>
      <c r="HF446" s="13"/>
      <c r="HG446" s="13"/>
      <c r="HH446" s="13"/>
      <c r="HI446" s="13"/>
      <c r="HJ446" s="13"/>
      <c r="HK446" s="13"/>
      <c r="HL446" s="13"/>
      <c r="HM446" s="13"/>
      <c r="HN446" s="13"/>
      <c r="HO446" s="13"/>
      <c r="HP446" s="13"/>
      <c r="HQ446" s="13"/>
      <c r="HR446" s="13"/>
      <c r="HS446" s="13"/>
      <c r="HT446" s="13"/>
      <c r="HU446" s="13"/>
      <c r="HV446" s="13"/>
      <c r="HW446" s="13"/>
      <c r="HX446" s="13"/>
      <c r="HY446" s="13"/>
      <c r="HZ446" s="13"/>
      <c r="IA446" s="13"/>
      <c r="IB446" s="13"/>
      <c r="IC446" s="13"/>
      <c r="ID446" s="13"/>
      <c r="IE446" s="13"/>
      <c r="IF446" s="13"/>
      <c r="IG446" s="13"/>
      <c r="IH446" s="13"/>
      <c r="II446" s="13"/>
      <c r="IJ446" s="13"/>
      <c r="IK446" s="13"/>
      <c r="IL446" s="13"/>
      <c r="IM446" s="13"/>
      <c r="IN446" s="13"/>
      <c r="IO446" s="13"/>
      <c r="IP446" s="13"/>
      <c r="IQ446" s="13"/>
      <c r="IR446" s="13"/>
      <c r="IS446" s="13"/>
      <c r="IT446" s="13"/>
    </row>
    <row r="447" spans="1:254" s="18" customFormat="1">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c r="AA447" s="13"/>
      <c r="AB447" s="13"/>
      <c r="AC447" s="13"/>
      <c r="AD447" s="13"/>
      <c r="AE447" s="13"/>
      <c r="AF447" s="13"/>
      <c r="AG447" s="13"/>
      <c r="AH447" s="13"/>
      <c r="AI447" s="13"/>
      <c r="AJ447" s="13"/>
      <c r="AK447" s="13"/>
      <c r="AL447" s="13"/>
      <c r="AM447" s="13"/>
      <c r="AN447" s="13"/>
      <c r="AO447" s="13"/>
      <c r="AP447" s="13"/>
      <c r="AQ447" s="13"/>
      <c r="AR447" s="13"/>
      <c r="AS447" s="13"/>
      <c r="AT447" s="13"/>
      <c r="AU447" s="13"/>
      <c r="AV447" s="13"/>
      <c r="AW447" s="13"/>
      <c r="AX447" s="13"/>
      <c r="AY447" s="13"/>
      <c r="AZ447" s="13"/>
      <c r="BA447" s="13"/>
      <c r="BB447" s="13"/>
      <c r="BC447" s="13"/>
      <c r="BD447" s="13"/>
      <c r="BE447" s="13"/>
      <c r="BF447" s="13"/>
      <c r="BG447" s="13"/>
      <c r="BH447" s="13"/>
      <c r="BI447" s="13"/>
      <c r="BJ447" s="13"/>
      <c r="BK447" s="13"/>
      <c r="BL447" s="13"/>
      <c r="BM447" s="13"/>
      <c r="BN447" s="13"/>
      <c r="BO447" s="13"/>
      <c r="BP447" s="13"/>
      <c r="BQ447" s="13"/>
      <c r="BR447" s="13"/>
      <c r="BS447" s="13"/>
      <c r="BT447" s="13"/>
      <c r="BU447" s="13"/>
      <c r="BV447" s="13"/>
      <c r="BW447" s="13"/>
      <c r="BX447" s="13"/>
      <c r="BY447" s="13"/>
      <c r="BZ447" s="13"/>
      <c r="CA447" s="13"/>
      <c r="CB447" s="13"/>
      <c r="CC447" s="13"/>
      <c r="CD447" s="13"/>
      <c r="CE447" s="13"/>
      <c r="CF447" s="13"/>
      <c r="CG447" s="13"/>
      <c r="CH447" s="13"/>
      <c r="CI447" s="13"/>
      <c r="CJ447" s="13"/>
      <c r="CK447" s="13"/>
      <c r="CL447" s="13"/>
      <c r="CM447" s="13"/>
      <c r="CN447" s="13"/>
      <c r="CO447" s="13"/>
      <c r="CP447" s="13"/>
      <c r="CQ447" s="13"/>
      <c r="CR447" s="13"/>
      <c r="CS447" s="13"/>
      <c r="CT447" s="13"/>
      <c r="CU447" s="13"/>
      <c r="CV447" s="13"/>
      <c r="CW447" s="13"/>
      <c r="CX447" s="13"/>
      <c r="CY447" s="13"/>
      <c r="CZ447" s="13"/>
      <c r="DA447" s="13"/>
      <c r="DB447" s="13"/>
      <c r="DC447" s="13"/>
      <c r="DD447" s="13"/>
      <c r="DE447" s="13"/>
      <c r="DF447" s="13"/>
      <c r="DG447" s="13"/>
      <c r="DH447" s="13"/>
      <c r="DI447" s="13"/>
      <c r="DJ447" s="13"/>
      <c r="DK447" s="13"/>
      <c r="DL447" s="13"/>
      <c r="DM447" s="13"/>
      <c r="DN447" s="13"/>
      <c r="DO447" s="13"/>
      <c r="DP447" s="13"/>
      <c r="DQ447" s="13"/>
      <c r="DR447" s="13"/>
      <c r="DS447" s="13"/>
      <c r="DT447" s="13"/>
      <c r="DU447" s="13"/>
      <c r="DV447" s="13"/>
      <c r="DW447" s="13"/>
      <c r="DX447" s="13"/>
      <c r="DY447" s="13"/>
      <c r="DZ447" s="13"/>
      <c r="EA447" s="13"/>
      <c r="EB447" s="13"/>
      <c r="EC447" s="13"/>
      <c r="ED447" s="13"/>
      <c r="EE447" s="13"/>
      <c r="EF447" s="13"/>
      <c r="EG447" s="13"/>
      <c r="EH447" s="13"/>
      <c r="EI447" s="13"/>
      <c r="EJ447" s="13"/>
      <c r="EK447" s="13"/>
      <c r="EL447" s="13"/>
      <c r="EM447" s="13"/>
      <c r="EN447" s="13"/>
      <c r="EO447" s="13"/>
      <c r="EP447" s="13"/>
      <c r="EQ447" s="13"/>
      <c r="ER447" s="13"/>
      <c r="ES447" s="13"/>
      <c r="ET447" s="13"/>
      <c r="EU447" s="13"/>
      <c r="EV447" s="13"/>
      <c r="EW447" s="13"/>
      <c r="EX447" s="13"/>
      <c r="EY447" s="13"/>
      <c r="EZ447" s="13"/>
      <c r="FA447" s="13"/>
      <c r="FB447" s="13"/>
      <c r="FC447" s="13"/>
      <c r="FD447" s="13"/>
      <c r="FE447" s="13"/>
      <c r="FF447" s="13"/>
      <c r="FG447" s="13"/>
      <c r="FH447" s="13"/>
      <c r="FI447" s="13"/>
      <c r="FJ447" s="13"/>
      <c r="FK447" s="13"/>
      <c r="FL447" s="13"/>
      <c r="FM447" s="13"/>
      <c r="FN447" s="13"/>
      <c r="FO447" s="13"/>
      <c r="FP447" s="13"/>
      <c r="FQ447" s="13"/>
      <c r="FR447" s="13"/>
      <c r="FS447" s="13"/>
      <c r="FT447" s="13"/>
      <c r="FU447" s="13"/>
      <c r="FV447" s="13"/>
      <c r="FW447" s="13"/>
      <c r="FX447" s="13"/>
      <c r="FY447" s="13"/>
      <c r="FZ447" s="13"/>
      <c r="GA447" s="13"/>
      <c r="GB447" s="13"/>
      <c r="GC447" s="13"/>
      <c r="GD447" s="13"/>
      <c r="GE447" s="13"/>
      <c r="GF447" s="13"/>
      <c r="GG447" s="13"/>
      <c r="GH447" s="13"/>
      <c r="GI447" s="13"/>
      <c r="GJ447" s="13"/>
      <c r="GK447" s="13"/>
      <c r="GL447" s="13"/>
      <c r="GM447" s="13"/>
      <c r="GN447" s="13"/>
      <c r="GO447" s="13"/>
      <c r="GP447" s="13"/>
      <c r="GQ447" s="13"/>
      <c r="GR447" s="13"/>
      <c r="GS447" s="13"/>
      <c r="GT447" s="13"/>
      <c r="GU447" s="13"/>
      <c r="GV447" s="13"/>
      <c r="GW447" s="13"/>
      <c r="GX447" s="13"/>
      <c r="GY447" s="13"/>
      <c r="GZ447" s="13"/>
      <c r="HA447" s="13"/>
      <c r="HB447" s="13"/>
      <c r="HC447" s="13"/>
      <c r="HD447" s="13"/>
      <c r="HE447" s="13"/>
      <c r="HF447" s="13"/>
      <c r="HG447" s="13"/>
      <c r="HH447" s="13"/>
      <c r="HI447" s="13"/>
      <c r="HJ447" s="13"/>
      <c r="HK447" s="13"/>
      <c r="HL447" s="13"/>
      <c r="HM447" s="13"/>
      <c r="HN447" s="13"/>
      <c r="HO447" s="13"/>
      <c r="HP447" s="13"/>
      <c r="HQ447" s="13"/>
      <c r="HR447" s="13"/>
      <c r="HS447" s="13"/>
      <c r="HT447" s="13"/>
      <c r="HU447" s="13"/>
      <c r="HV447" s="13"/>
      <c r="HW447" s="13"/>
      <c r="HX447" s="13"/>
      <c r="HY447" s="13"/>
      <c r="HZ447" s="13"/>
      <c r="IA447" s="13"/>
      <c r="IB447" s="13"/>
      <c r="IC447" s="13"/>
      <c r="ID447" s="13"/>
      <c r="IE447" s="13"/>
      <c r="IF447" s="13"/>
      <c r="IG447" s="13"/>
      <c r="IH447" s="13"/>
      <c r="II447" s="13"/>
      <c r="IJ447" s="13"/>
      <c r="IK447" s="13"/>
      <c r="IL447" s="13"/>
      <c r="IM447" s="13"/>
      <c r="IN447" s="13"/>
      <c r="IO447" s="13"/>
      <c r="IP447" s="13"/>
      <c r="IQ447" s="13"/>
      <c r="IR447" s="13"/>
      <c r="IS447" s="13"/>
      <c r="IT447" s="13"/>
    </row>
    <row r="448" spans="1:254" s="18" customFormat="1">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c r="AA448" s="13"/>
      <c r="AB448" s="13"/>
      <c r="AC448" s="13"/>
      <c r="AD448" s="13"/>
      <c r="AE448" s="13"/>
      <c r="AF448" s="13"/>
      <c r="AG448" s="13"/>
      <c r="AH448" s="13"/>
      <c r="AI448" s="13"/>
      <c r="AJ448" s="13"/>
      <c r="AK448" s="13"/>
      <c r="AL448" s="13"/>
      <c r="AM448" s="13"/>
      <c r="AN448" s="13"/>
      <c r="AO448" s="13"/>
      <c r="AP448" s="13"/>
      <c r="AQ448" s="13"/>
      <c r="AR448" s="13"/>
      <c r="AS448" s="13"/>
      <c r="AT448" s="13"/>
      <c r="AU448" s="13"/>
      <c r="AV448" s="13"/>
      <c r="AW448" s="13"/>
      <c r="AX448" s="13"/>
      <c r="AY448" s="13"/>
      <c r="AZ448" s="13"/>
      <c r="BA448" s="13"/>
      <c r="BB448" s="13"/>
      <c r="BC448" s="13"/>
      <c r="BD448" s="13"/>
      <c r="BE448" s="13"/>
      <c r="BF448" s="13"/>
      <c r="BG448" s="13"/>
      <c r="BH448" s="13"/>
      <c r="BI448" s="13"/>
      <c r="BJ448" s="13"/>
      <c r="BK448" s="13"/>
      <c r="BL448" s="13"/>
      <c r="BM448" s="13"/>
      <c r="BN448" s="13"/>
      <c r="BO448" s="13"/>
      <c r="BP448" s="13"/>
      <c r="BQ448" s="13"/>
      <c r="BR448" s="13"/>
      <c r="BS448" s="13"/>
      <c r="BT448" s="13"/>
      <c r="BU448" s="13"/>
      <c r="BV448" s="13"/>
      <c r="BW448" s="13"/>
      <c r="BX448" s="13"/>
      <c r="BY448" s="13"/>
      <c r="BZ448" s="13"/>
      <c r="CA448" s="13"/>
      <c r="CB448" s="13"/>
      <c r="CC448" s="13"/>
      <c r="CD448" s="13"/>
      <c r="CE448" s="13"/>
      <c r="CF448" s="13"/>
      <c r="CG448" s="13"/>
      <c r="CH448" s="13"/>
      <c r="CI448" s="13"/>
      <c r="CJ448" s="13"/>
      <c r="CK448" s="13"/>
      <c r="CL448" s="13"/>
      <c r="CM448" s="13"/>
      <c r="CN448" s="13"/>
      <c r="CO448" s="13"/>
      <c r="CP448" s="13"/>
      <c r="CQ448" s="13"/>
      <c r="CR448" s="13"/>
      <c r="CS448" s="13"/>
      <c r="CT448" s="13"/>
      <c r="CU448" s="13"/>
      <c r="CV448" s="13"/>
      <c r="CW448" s="13"/>
      <c r="CX448" s="13"/>
      <c r="CY448" s="13"/>
      <c r="CZ448" s="13"/>
      <c r="DA448" s="13"/>
      <c r="DB448" s="13"/>
      <c r="DC448" s="13"/>
      <c r="DD448" s="13"/>
      <c r="DE448" s="13"/>
      <c r="DF448" s="13"/>
      <c r="DG448" s="13"/>
      <c r="DH448" s="13"/>
      <c r="DI448" s="13"/>
      <c r="DJ448" s="13"/>
      <c r="DK448" s="13"/>
      <c r="DL448" s="13"/>
      <c r="DM448" s="13"/>
      <c r="DN448" s="13"/>
      <c r="DO448" s="13"/>
      <c r="DP448" s="13"/>
      <c r="DQ448" s="13"/>
      <c r="DR448" s="13"/>
      <c r="DS448" s="13"/>
      <c r="DT448" s="13"/>
      <c r="DU448" s="13"/>
      <c r="DV448" s="13"/>
      <c r="DW448" s="13"/>
      <c r="DX448" s="13"/>
      <c r="DY448" s="13"/>
      <c r="DZ448" s="13"/>
      <c r="EA448" s="13"/>
      <c r="EB448" s="13"/>
      <c r="EC448" s="13"/>
      <c r="ED448" s="13"/>
      <c r="EE448" s="13"/>
      <c r="EF448" s="13"/>
      <c r="EG448" s="13"/>
      <c r="EH448" s="13"/>
      <c r="EI448" s="13"/>
      <c r="EJ448" s="13"/>
      <c r="EK448" s="13"/>
      <c r="EL448" s="13"/>
      <c r="EM448" s="13"/>
      <c r="EN448" s="13"/>
      <c r="EO448" s="13"/>
      <c r="EP448" s="13"/>
      <c r="EQ448" s="13"/>
      <c r="ER448" s="13"/>
      <c r="ES448" s="13"/>
      <c r="ET448" s="13"/>
      <c r="EU448" s="13"/>
      <c r="EV448" s="13"/>
      <c r="EW448" s="13"/>
      <c r="EX448" s="13"/>
      <c r="EY448" s="13"/>
      <c r="EZ448" s="13"/>
      <c r="FA448" s="13"/>
      <c r="FB448" s="13"/>
      <c r="FC448" s="13"/>
      <c r="FD448" s="13"/>
      <c r="FE448" s="13"/>
      <c r="FF448" s="13"/>
      <c r="FG448" s="13"/>
      <c r="FH448" s="13"/>
      <c r="FI448" s="13"/>
      <c r="FJ448" s="13"/>
      <c r="FK448" s="13"/>
      <c r="FL448" s="13"/>
      <c r="FM448" s="13"/>
      <c r="FN448" s="13"/>
      <c r="FO448" s="13"/>
      <c r="FP448" s="13"/>
      <c r="FQ448" s="13"/>
      <c r="FR448" s="13"/>
      <c r="FS448" s="13"/>
      <c r="FT448" s="13"/>
      <c r="FU448" s="13"/>
      <c r="FV448" s="13"/>
      <c r="FW448" s="13"/>
      <c r="FX448" s="13"/>
      <c r="FY448" s="13"/>
      <c r="FZ448" s="13"/>
      <c r="GA448" s="13"/>
      <c r="GB448" s="13"/>
      <c r="GC448" s="13"/>
      <c r="GD448" s="13"/>
      <c r="GE448" s="13"/>
      <c r="GF448" s="13"/>
      <c r="GG448" s="13"/>
      <c r="GH448" s="13"/>
      <c r="GI448" s="13"/>
      <c r="GJ448" s="13"/>
      <c r="GK448" s="13"/>
      <c r="GL448" s="13"/>
      <c r="GM448" s="13"/>
      <c r="GN448" s="13"/>
      <c r="GO448" s="13"/>
      <c r="GP448" s="13"/>
      <c r="GQ448" s="13"/>
      <c r="GR448" s="13"/>
      <c r="GS448" s="13"/>
      <c r="GT448" s="13"/>
      <c r="GU448" s="13"/>
      <c r="GV448" s="13"/>
      <c r="GW448" s="13"/>
      <c r="GX448" s="13"/>
      <c r="GY448" s="13"/>
      <c r="GZ448" s="13"/>
      <c r="HA448" s="13"/>
      <c r="HB448" s="13"/>
      <c r="HC448" s="13"/>
      <c r="HD448" s="13"/>
      <c r="HE448" s="13"/>
      <c r="HF448" s="13"/>
      <c r="HG448" s="13"/>
      <c r="HH448" s="13"/>
      <c r="HI448" s="13"/>
      <c r="HJ448" s="13"/>
      <c r="HK448" s="13"/>
      <c r="HL448" s="13"/>
      <c r="HM448" s="13"/>
      <c r="HN448" s="13"/>
      <c r="HO448" s="13"/>
      <c r="HP448" s="13"/>
      <c r="HQ448" s="13"/>
      <c r="HR448" s="13"/>
      <c r="HS448" s="13"/>
      <c r="HT448" s="13"/>
      <c r="HU448" s="13"/>
      <c r="HV448" s="13"/>
      <c r="HW448" s="13"/>
      <c r="HX448" s="13"/>
      <c r="HY448" s="13"/>
      <c r="HZ448" s="13"/>
      <c r="IA448" s="13"/>
      <c r="IB448" s="13"/>
      <c r="IC448" s="13"/>
      <c r="ID448" s="13"/>
      <c r="IE448" s="13"/>
      <c r="IF448" s="13"/>
      <c r="IG448" s="13"/>
      <c r="IH448" s="13"/>
      <c r="II448" s="13"/>
      <c r="IJ448" s="13"/>
      <c r="IK448" s="13"/>
      <c r="IL448" s="13"/>
      <c r="IM448" s="13"/>
      <c r="IN448" s="13"/>
      <c r="IO448" s="13"/>
      <c r="IP448" s="13"/>
      <c r="IQ448" s="13"/>
      <c r="IR448" s="13"/>
      <c r="IS448" s="13"/>
      <c r="IT448" s="13"/>
    </row>
    <row r="449" spans="1:254" s="18" customFormat="1">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c r="AA449" s="13"/>
      <c r="AB449" s="13"/>
      <c r="AC449" s="13"/>
      <c r="AD449" s="13"/>
      <c r="AE449" s="13"/>
      <c r="AF449" s="13"/>
      <c r="AG449" s="13"/>
      <c r="AH449" s="13"/>
      <c r="AI449" s="13"/>
      <c r="AJ449" s="13"/>
      <c r="AK449" s="13"/>
      <c r="AL449" s="13"/>
      <c r="AM449" s="13"/>
      <c r="AN449" s="13"/>
      <c r="AO449" s="13"/>
      <c r="AP449" s="13"/>
      <c r="AQ449" s="13"/>
      <c r="AR449" s="13"/>
      <c r="AS449" s="13"/>
      <c r="AT449" s="13"/>
      <c r="AU449" s="13"/>
      <c r="AV449" s="13"/>
      <c r="AW449" s="13"/>
      <c r="AX449" s="13"/>
      <c r="AY449" s="13"/>
      <c r="AZ449" s="13"/>
      <c r="BA449" s="13"/>
      <c r="BB449" s="13"/>
      <c r="BC449" s="13"/>
      <c r="BD449" s="13"/>
      <c r="BE449" s="13"/>
      <c r="BF449" s="13"/>
      <c r="BG449" s="13"/>
      <c r="BH449" s="13"/>
      <c r="BI449" s="13"/>
      <c r="BJ449" s="13"/>
      <c r="BK449" s="13"/>
      <c r="BL449" s="13"/>
      <c r="BM449" s="13"/>
      <c r="BN449" s="13"/>
      <c r="BO449" s="13"/>
      <c r="BP449" s="13"/>
      <c r="BQ449" s="13"/>
      <c r="BR449" s="13"/>
      <c r="BS449" s="13"/>
      <c r="BT449" s="13"/>
      <c r="BU449" s="13"/>
      <c r="BV449" s="13"/>
      <c r="BW449" s="13"/>
      <c r="BX449" s="13"/>
      <c r="BY449" s="13"/>
      <c r="BZ449" s="13"/>
      <c r="CA449" s="13"/>
      <c r="CB449" s="13"/>
      <c r="CC449" s="13"/>
      <c r="CD449" s="13"/>
      <c r="CE449" s="13"/>
      <c r="CF449" s="13"/>
      <c r="CG449" s="13"/>
      <c r="CH449" s="13"/>
      <c r="CI449" s="13"/>
      <c r="CJ449" s="13"/>
      <c r="CK449" s="13"/>
      <c r="CL449" s="13"/>
      <c r="CM449" s="13"/>
      <c r="CN449" s="13"/>
      <c r="CO449" s="13"/>
      <c r="CP449" s="13"/>
      <c r="CQ449" s="13"/>
      <c r="CR449" s="13"/>
      <c r="CS449" s="13"/>
      <c r="CT449" s="13"/>
      <c r="CU449" s="13"/>
      <c r="CV449" s="13"/>
      <c r="CW449" s="13"/>
      <c r="CX449" s="13"/>
      <c r="CY449" s="13"/>
      <c r="CZ449" s="13"/>
      <c r="DA449" s="13"/>
      <c r="DB449" s="13"/>
      <c r="DC449" s="13"/>
      <c r="DD449" s="13"/>
      <c r="DE449" s="13"/>
      <c r="DF449" s="13"/>
      <c r="DG449" s="13"/>
      <c r="DH449" s="13"/>
      <c r="DI449" s="13"/>
      <c r="DJ449" s="13"/>
      <c r="DK449" s="13"/>
      <c r="DL449" s="13"/>
      <c r="DM449" s="13"/>
      <c r="DN449" s="13"/>
      <c r="DO449" s="13"/>
      <c r="DP449" s="13"/>
      <c r="DQ449" s="13"/>
      <c r="DR449" s="13"/>
      <c r="DS449" s="13"/>
      <c r="DT449" s="13"/>
      <c r="DU449" s="13"/>
      <c r="DV449" s="13"/>
      <c r="DW449" s="13"/>
      <c r="DX449" s="13"/>
      <c r="DY449" s="13"/>
      <c r="DZ449" s="13"/>
      <c r="EA449" s="13"/>
      <c r="EB449" s="13"/>
      <c r="EC449" s="13"/>
      <c r="ED449" s="13"/>
      <c r="EE449" s="13"/>
      <c r="EF449" s="13"/>
      <c r="EG449" s="13"/>
      <c r="EH449" s="13"/>
      <c r="EI449" s="13"/>
      <c r="EJ449" s="13"/>
      <c r="EK449" s="13"/>
      <c r="EL449" s="13"/>
      <c r="EM449" s="13"/>
      <c r="EN449" s="13"/>
      <c r="EO449" s="13"/>
      <c r="EP449" s="13"/>
      <c r="EQ449" s="13"/>
      <c r="ER449" s="13"/>
      <c r="ES449" s="13"/>
      <c r="ET449" s="13"/>
      <c r="EU449" s="13"/>
      <c r="EV449" s="13"/>
      <c r="EW449" s="13"/>
      <c r="EX449" s="13"/>
      <c r="EY449" s="13"/>
      <c r="EZ449" s="13"/>
      <c r="FA449" s="13"/>
      <c r="FB449" s="13"/>
      <c r="FC449" s="13"/>
      <c r="FD449" s="13"/>
      <c r="FE449" s="13"/>
      <c r="FF449" s="13"/>
      <c r="FG449" s="13"/>
      <c r="FH449" s="13"/>
      <c r="FI449" s="13"/>
      <c r="FJ449" s="13"/>
      <c r="FK449" s="13"/>
      <c r="FL449" s="13"/>
      <c r="FM449" s="13"/>
      <c r="FN449" s="13"/>
      <c r="FO449" s="13"/>
      <c r="FP449" s="13"/>
      <c r="FQ449" s="13"/>
      <c r="FR449" s="13"/>
      <c r="FS449" s="13"/>
      <c r="FT449" s="13"/>
      <c r="FU449" s="13"/>
      <c r="FV449" s="13"/>
      <c r="FW449" s="13"/>
      <c r="FX449" s="13"/>
      <c r="FY449" s="13"/>
      <c r="FZ449" s="13"/>
      <c r="GA449" s="13"/>
      <c r="GB449" s="13"/>
      <c r="GC449" s="13"/>
      <c r="GD449" s="13"/>
      <c r="GE449" s="13"/>
      <c r="GF449" s="13"/>
      <c r="GG449" s="13"/>
      <c r="GH449" s="13"/>
      <c r="GI449" s="13"/>
      <c r="GJ449" s="13"/>
      <c r="GK449" s="13"/>
      <c r="GL449" s="13"/>
      <c r="GM449" s="13"/>
      <c r="GN449" s="13"/>
      <c r="GO449" s="13"/>
      <c r="GP449" s="13"/>
      <c r="GQ449" s="13"/>
      <c r="GR449" s="13"/>
      <c r="GS449" s="13"/>
      <c r="GT449" s="13"/>
      <c r="GU449" s="13"/>
      <c r="GV449" s="13"/>
      <c r="GW449" s="13"/>
      <c r="GX449" s="13"/>
      <c r="GY449" s="13"/>
      <c r="GZ449" s="13"/>
      <c r="HA449" s="13"/>
      <c r="HB449" s="13"/>
      <c r="HC449" s="13"/>
      <c r="HD449" s="13"/>
      <c r="HE449" s="13"/>
      <c r="HF449" s="13"/>
      <c r="HG449" s="13"/>
      <c r="HH449" s="13"/>
      <c r="HI449" s="13"/>
      <c r="HJ449" s="13"/>
      <c r="HK449" s="13"/>
      <c r="HL449" s="13"/>
      <c r="HM449" s="13"/>
      <c r="HN449" s="13"/>
      <c r="HO449" s="13"/>
      <c r="HP449" s="13"/>
      <c r="HQ449" s="13"/>
      <c r="HR449" s="13"/>
      <c r="HS449" s="13"/>
      <c r="HT449" s="13"/>
      <c r="HU449" s="13"/>
      <c r="HV449" s="13"/>
      <c r="HW449" s="13"/>
      <c r="HX449" s="13"/>
      <c r="HY449" s="13"/>
      <c r="HZ449" s="13"/>
      <c r="IA449" s="13"/>
      <c r="IB449" s="13"/>
      <c r="IC449" s="13"/>
      <c r="ID449" s="13"/>
      <c r="IE449" s="13"/>
      <c r="IF449" s="13"/>
      <c r="IG449" s="13"/>
      <c r="IH449" s="13"/>
      <c r="II449" s="13"/>
      <c r="IJ449" s="13"/>
      <c r="IK449" s="13"/>
      <c r="IL449" s="13"/>
      <c r="IM449" s="13"/>
      <c r="IN449" s="13"/>
      <c r="IO449" s="13"/>
      <c r="IP449" s="13"/>
      <c r="IQ449" s="13"/>
      <c r="IR449" s="13"/>
      <c r="IS449" s="13"/>
      <c r="IT449" s="13"/>
    </row>
    <row r="450" spans="1:254" s="18" customFormat="1">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c r="AA450" s="13"/>
      <c r="AB450" s="13"/>
      <c r="AC450" s="13"/>
      <c r="AD450" s="13"/>
      <c r="AE450" s="13"/>
      <c r="AF450" s="13"/>
      <c r="AG450" s="13"/>
      <c r="AH450" s="13"/>
      <c r="AI450" s="13"/>
      <c r="AJ450" s="13"/>
      <c r="AK450" s="13"/>
      <c r="AL450" s="13"/>
      <c r="AM450" s="13"/>
      <c r="AN450" s="13"/>
      <c r="AO450" s="13"/>
      <c r="AP450" s="13"/>
      <c r="AQ450" s="13"/>
      <c r="AR450" s="13"/>
      <c r="AS450" s="13"/>
      <c r="AT450" s="13"/>
      <c r="AU450" s="13"/>
      <c r="AV450" s="13"/>
      <c r="AW450" s="13"/>
      <c r="AX450" s="13"/>
      <c r="AY450" s="13"/>
      <c r="AZ450" s="13"/>
      <c r="BA450" s="13"/>
      <c r="BB450" s="13"/>
      <c r="BC450" s="13"/>
      <c r="BD450" s="13"/>
      <c r="BE450" s="13"/>
      <c r="BF450" s="13"/>
      <c r="BG450" s="13"/>
      <c r="BH450" s="13"/>
      <c r="BI450" s="13"/>
      <c r="BJ450" s="13"/>
      <c r="BK450" s="13"/>
      <c r="BL450" s="13"/>
      <c r="BM450" s="13"/>
      <c r="BN450" s="13"/>
      <c r="BO450" s="13"/>
      <c r="BP450" s="13"/>
      <c r="BQ450" s="13"/>
      <c r="BR450" s="13"/>
      <c r="BS450" s="13"/>
      <c r="BT450" s="13"/>
      <c r="BU450" s="13"/>
      <c r="BV450" s="13"/>
      <c r="BW450" s="13"/>
      <c r="BX450" s="13"/>
      <c r="BY450" s="13"/>
      <c r="BZ450" s="13"/>
      <c r="CA450" s="13"/>
      <c r="CB450" s="13"/>
      <c r="CC450" s="13"/>
      <c r="CD450" s="13"/>
      <c r="CE450" s="13"/>
      <c r="CF450" s="13"/>
      <c r="CG450" s="13"/>
      <c r="CH450" s="13"/>
      <c r="CI450" s="13"/>
      <c r="CJ450" s="13"/>
      <c r="CK450" s="13"/>
      <c r="CL450" s="13"/>
      <c r="CM450" s="13"/>
      <c r="CN450" s="13"/>
      <c r="CO450" s="13"/>
      <c r="CP450" s="13"/>
      <c r="CQ450" s="13"/>
      <c r="CR450" s="13"/>
      <c r="CS450" s="13"/>
      <c r="CT450" s="13"/>
      <c r="CU450" s="13"/>
      <c r="CV450" s="13"/>
      <c r="CW450" s="13"/>
      <c r="CX450" s="13"/>
      <c r="CY450" s="13"/>
      <c r="CZ450" s="13"/>
      <c r="DA450" s="13"/>
      <c r="DB450" s="13"/>
      <c r="DC450" s="13"/>
      <c r="DD450" s="13"/>
      <c r="DE450" s="13"/>
      <c r="DF450" s="13"/>
      <c r="DG450" s="13"/>
      <c r="DH450" s="13"/>
      <c r="DI450" s="13"/>
      <c r="DJ450" s="13"/>
      <c r="DK450" s="13"/>
      <c r="DL450" s="13"/>
      <c r="DM450" s="13"/>
      <c r="DN450" s="13"/>
      <c r="DO450" s="13"/>
      <c r="DP450" s="13"/>
      <c r="DQ450" s="13"/>
      <c r="DR450" s="13"/>
      <c r="DS450" s="13"/>
      <c r="DT450" s="13"/>
      <c r="DU450" s="13"/>
      <c r="DV450" s="13"/>
      <c r="DW450" s="13"/>
      <c r="DX450" s="13"/>
      <c r="DY450" s="13"/>
      <c r="DZ450" s="13"/>
      <c r="EA450" s="13"/>
      <c r="EB450" s="13"/>
      <c r="EC450" s="13"/>
      <c r="ED450" s="13"/>
      <c r="EE450" s="13"/>
      <c r="EF450" s="13"/>
      <c r="EG450" s="13"/>
      <c r="EH450" s="13"/>
      <c r="EI450" s="13"/>
      <c r="EJ450" s="13"/>
      <c r="EK450" s="13"/>
      <c r="EL450" s="13"/>
      <c r="EM450" s="13"/>
      <c r="EN450" s="13"/>
      <c r="EO450" s="13"/>
      <c r="EP450" s="13"/>
      <c r="EQ450" s="13"/>
      <c r="ER450" s="13"/>
      <c r="ES450" s="13"/>
      <c r="ET450" s="13"/>
      <c r="EU450" s="13"/>
      <c r="EV450" s="13"/>
      <c r="EW450" s="13"/>
      <c r="EX450" s="13"/>
      <c r="EY450" s="13"/>
      <c r="EZ450" s="13"/>
      <c r="FA450" s="13"/>
      <c r="FB450" s="13"/>
      <c r="FC450" s="13"/>
      <c r="FD450" s="13"/>
      <c r="FE450" s="13"/>
      <c r="FF450" s="13"/>
      <c r="FG450" s="13"/>
      <c r="FH450" s="13"/>
      <c r="FI450" s="13"/>
      <c r="FJ450" s="13"/>
      <c r="FK450" s="13"/>
      <c r="FL450" s="13"/>
      <c r="FM450" s="13"/>
      <c r="FN450" s="13"/>
      <c r="FO450" s="13"/>
      <c r="FP450" s="13"/>
      <c r="FQ450" s="13"/>
      <c r="FR450" s="13"/>
      <c r="FS450" s="13"/>
      <c r="FT450" s="13"/>
      <c r="FU450" s="13"/>
      <c r="FV450" s="13"/>
      <c r="FW450" s="13"/>
      <c r="FX450" s="13"/>
      <c r="FY450" s="13"/>
      <c r="FZ450" s="13"/>
      <c r="GA450" s="13"/>
      <c r="GB450" s="13"/>
      <c r="GC450" s="13"/>
      <c r="GD450" s="13"/>
      <c r="GE450" s="13"/>
      <c r="GF450" s="13"/>
      <c r="GG450" s="13"/>
      <c r="GH450" s="13"/>
      <c r="GI450" s="13"/>
      <c r="GJ450" s="13"/>
      <c r="GK450" s="13"/>
      <c r="GL450" s="13"/>
      <c r="GM450" s="13"/>
      <c r="GN450" s="13"/>
      <c r="GO450" s="13"/>
      <c r="GP450" s="13"/>
      <c r="GQ450" s="13"/>
      <c r="GR450" s="13"/>
      <c r="GS450" s="13"/>
      <c r="GT450" s="13"/>
      <c r="GU450" s="13"/>
      <c r="GV450" s="13"/>
      <c r="GW450" s="13"/>
      <c r="GX450" s="13"/>
      <c r="GY450" s="13"/>
      <c r="GZ450" s="13"/>
      <c r="HA450" s="13"/>
      <c r="HB450" s="13"/>
      <c r="HC450" s="13"/>
      <c r="HD450" s="13"/>
      <c r="HE450" s="13"/>
      <c r="HF450" s="13"/>
      <c r="HG450" s="13"/>
      <c r="HH450" s="13"/>
      <c r="HI450" s="13"/>
      <c r="HJ450" s="13"/>
      <c r="HK450" s="13"/>
      <c r="HL450" s="13"/>
      <c r="HM450" s="13"/>
      <c r="HN450" s="13"/>
      <c r="HO450" s="13"/>
      <c r="HP450" s="13"/>
      <c r="HQ450" s="13"/>
      <c r="HR450" s="13"/>
      <c r="HS450" s="13"/>
      <c r="HT450" s="13"/>
      <c r="HU450" s="13"/>
      <c r="HV450" s="13"/>
      <c r="HW450" s="13"/>
      <c r="HX450" s="13"/>
      <c r="HY450" s="13"/>
      <c r="HZ450" s="13"/>
      <c r="IA450" s="13"/>
      <c r="IB450" s="13"/>
      <c r="IC450" s="13"/>
      <c r="ID450" s="13"/>
      <c r="IE450" s="13"/>
      <c r="IF450" s="13"/>
      <c r="IG450" s="13"/>
      <c r="IH450" s="13"/>
      <c r="II450" s="13"/>
      <c r="IJ450" s="13"/>
      <c r="IK450" s="13"/>
      <c r="IL450" s="13"/>
      <c r="IM450" s="13"/>
      <c r="IN450" s="13"/>
      <c r="IO450" s="13"/>
      <c r="IP450" s="13"/>
      <c r="IQ450" s="13"/>
      <c r="IR450" s="13"/>
      <c r="IS450" s="13"/>
      <c r="IT450" s="13"/>
    </row>
    <row r="451" spans="1:254" s="18" customFormat="1">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c r="AA451" s="13"/>
      <c r="AB451" s="13"/>
      <c r="AC451" s="13"/>
      <c r="AD451" s="13"/>
      <c r="AE451" s="13"/>
      <c r="AF451" s="13"/>
      <c r="AG451" s="13"/>
      <c r="AH451" s="13"/>
      <c r="AI451" s="13"/>
      <c r="AJ451" s="13"/>
      <c r="AK451" s="13"/>
      <c r="AL451" s="13"/>
      <c r="AM451" s="13"/>
      <c r="AN451" s="13"/>
      <c r="AO451" s="13"/>
      <c r="AP451" s="13"/>
      <c r="AQ451" s="13"/>
      <c r="AR451" s="13"/>
      <c r="AS451" s="13"/>
      <c r="AT451" s="13"/>
      <c r="AU451" s="13"/>
      <c r="AV451" s="13"/>
      <c r="AW451" s="13"/>
      <c r="AX451" s="13"/>
      <c r="AY451" s="13"/>
      <c r="AZ451" s="13"/>
      <c r="BA451" s="13"/>
      <c r="BB451" s="13"/>
      <c r="BC451" s="13"/>
      <c r="BD451" s="13"/>
      <c r="BE451" s="13"/>
      <c r="BF451" s="13"/>
      <c r="BG451" s="13"/>
      <c r="BH451" s="13"/>
      <c r="BI451" s="13"/>
      <c r="BJ451" s="13"/>
      <c r="BK451" s="13"/>
      <c r="BL451" s="13"/>
      <c r="BM451" s="13"/>
      <c r="BN451" s="13"/>
      <c r="BO451" s="13"/>
      <c r="BP451" s="13"/>
      <c r="BQ451" s="13"/>
      <c r="BR451" s="13"/>
      <c r="BS451" s="13"/>
      <c r="BT451" s="13"/>
      <c r="BU451" s="13"/>
      <c r="BV451" s="13"/>
      <c r="BW451" s="13"/>
      <c r="BX451" s="13"/>
      <c r="BY451" s="13"/>
      <c r="BZ451" s="13"/>
      <c r="CA451" s="13"/>
      <c r="CB451" s="13"/>
      <c r="CC451" s="13"/>
      <c r="CD451" s="13"/>
      <c r="CE451" s="13"/>
      <c r="CF451" s="13"/>
      <c r="CG451" s="13"/>
      <c r="CH451" s="13"/>
      <c r="CI451" s="13"/>
      <c r="CJ451" s="13"/>
      <c r="CK451" s="13"/>
      <c r="CL451" s="13"/>
      <c r="CM451" s="13"/>
      <c r="CN451" s="13"/>
      <c r="CO451" s="13"/>
      <c r="CP451" s="13"/>
      <c r="CQ451" s="13"/>
      <c r="CR451" s="13"/>
      <c r="CS451" s="13"/>
      <c r="CT451" s="13"/>
      <c r="CU451" s="13"/>
      <c r="CV451" s="13"/>
      <c r="CW451" s="13"/>
      <c r="CX451" s="13"/>
      <c r="CY451" s="13"/>
      <c r="CZ451" s="13"/>
      <c r="DA451" s="13"/>
      <c r="DB451" s="13"/>
      <c r="DC451" s="13"/>
      <c r="DD451" s="13"/>
      <c r="DE451" s="13"/>
      <c r="DF451" s="13"/>
      <c r="DG451" s="13"/>
      <c r="DH451" s="13"/>
      <c r="DI451" s="13"/>
      <c r="DJ451" s="13"/>
      <c r="DK451" s="13"/>
      <c r="DL451" s="13"/>
      <c r="DM451" s="13"/>
      <c r="DN451" s="13"/>
      <c r="DO451" s="13"/>
      <c r="DP451" s="13"/>
      <c r="DQ451" s="13"/>
      <c r="DR451" s="13"/>
      <c r="DS451" s="13"/>
      <c r="DT451" s="13"/>
      <c r="DU451" s="13"/>
      <c r="DV451" s="13"/>
      <c r="DW451" s="13"/>
      <c r="DX451" s="13"/>
      <c r="DY451" s="13"/>
      <c r="DZ451" s="13"/>
      <c r="EA451" s="13"/>
      <c r="EB451" s="13"/>
      <c r="EC451" s="13"/>
      <c r="ED451" s="13"/>
      <c r="EE451" s="13"/>
      <c r="EF451" s="13"/>
      <c r="EG451" s="13"/>
      <c r="EH451" s="13"/>
      <c r="EI451" s="13"/>
      <c r="EJ451" s="13"/>
      <c r="EK451" s="13"/>
      <c r="EL451" s="13"/>
      <c r="EM451" s="13"/>
      <c r="EN451" s="13"/>
      <c r="EO451" s="13"/>
      <c r="EP451" s="13"/>
      <c r="EQ451" s="13"/>
      <c r="ER451" s="13"/>
      <c r="ES451" s="13"/>
      <c r="ET451" s="13"/>
      <c r="EU451" s="13"/>
      <c r="EV451" s="13"/>
      <c r="EW451" s="13"/>
      <c r="EX451" s="13"/>
      <c r="EY451" s="13"/>
      <c r="EZ451" s="13"/>
      <c r="FA451" s="13"/>
      <c r="FB451" s="13"/>
      <c r="FC451" s="13"/>
      <c r="FD451" s="13"/>
      <c r="FE451" s="13"/>
      <c r="FF451" s="13"/>
      <c r="FG451" s="13"/>
      <c r="FH451" s="13"/>
      <c r="FI451" s="13"/>
      <c r="FJ451" s="13"/>
      <c r="FK451" s="13"/>
      <c r="FL451" s="13"/>
      <c r="FM451" s="13"/>
      <c r="FN451" s="13"/>
      <c r="FO451" s="13"/>
      <c r="FP451" s="13"/>
      <c r="FQ451" s="13"/>
      <c r="FR451" s="13"/>
      <c r="FS451" s="13"/>
      <c r="FT451" s="13"/>
      <c r="FU451" s="13"/>
      <c r="FV451" s="13"/>
      <c r="FW451" s="13"/>
      <c r="FX451" s="13"/>
      <c r="FY451" s="13"/>
      <c r="FZ451" s="13"/>
      <c r="GA451" s="13"/>
      <c r="GB451" s="13"/>
      <c r="GC451" s="13"/>
      <c r="GD451" s="13"/>
      <c r="GE451" s="13"/>
      <c r="GF451" s="13"/>
      <c r="GG451" s="13"/>
      <c r="GH451" s="13"/>
      <c r="GI451" s="13"/>
      <c r="GJ451" s="13"/>
      <c r="GK451" s="13"/>
      <c r="GL451" s="13"/>
      <c r="GM451" s="13"/>
      <c r="GN451" s="13"/>
      <c r="GO451" s="13"/>
      <c r="GP451" s="13"/>
      <c r="GQ451" s="13"/>
      <c r="GR451" s="13"/>
      <c r="GS451" s="13"/>
      <c r="GT451" s="13"/>
      <c r="GU451" s="13"/>
      <c r="GV451" s="13"/>
      <c r="GW451" s="13"/>
      <c r="GX451" s="13"/>
      <c r="GY451" s="13"/>
      <c r="GZ451" s="13"/>
      <c r="HA451" s="13"/>
      <c r="HB451" s="13"/>
      <c r="HC451" s="13"/>
      <c r="HD451" s="13"/>
      <c r="HE451" s="13"/>
      <c r="HF451" s="13"/>
      <c r="HG451" s="13"/>
      <c r="HH451" s="13"/>
      <c r="HI451" s="13"/>
      <c r="HJ451" s="13"/>
      <c r="HK451" s="13"/>
      <c r="HL451" s="13"/>
      <c r="HM451" s="13"/>
      <c r="HN451" s="13"/>
      <c r="HO451" s="13"/>
      <c r="HP451" s="13"/>
      <c r="HQ451" s="13"/>
      <c r="HR451" s="13"/>
      <c r="HS451" s="13"/>
      <c r="HT451" s="13"/>
      <c r="HU451" s="13"/>
      <c r="HV451" s="13"/>
      <c r="HW451" s="13"/>
      <c r="HX451" s="13"/>
      <c r="HY451" s="13"/>
      <c r="HZ451" s="13"/>
      <c r="IA451" s="13"/>
      <c r="IB451" s="13"/>
      <c r="IC451" s="13"/>
      <c r="ID451" s="13"/>
      <c r="IE451" s="13"/>
      <c r="IF451" s="13"/>
      <c r="IG451" s="13"/>
      <c r="IH451" s="13"/>
      <c r="II451" s="13"/>
      <c r="IJ451" s="13"/>
      <c r="IK451" s="13"/>
      <c r="IL451" s="13"/>
      <c r="IM451" s="13"/>
      <c r="IN451" s="13"/>
      <c r="IO451" s="13"/>
      <c r="IP451" s="13"/>
      <c r="IQ451" s="13"/>
      <c r="IR451" s="13"/>
      <c r="IS451" s="13"/>
      <c r="IT451" s="13"/>
    </row>
    <row r="452" spans="1:254" s="18" customFormat="1">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c r="AA452" s="13"/>
      <c r="AB452" s="13"/>
      <c r="AC452" s="13"/>
      <c r="AD452" s="13"/>
      <c r="AE452" s="13"/>
      <c r="AF452" s="13"/>
      <c r="AG452" s="13"/>
      <c r="AH452" s="13"/>
      <c r="AI452" s="13"/>
      <c r="AJ452" s="13"/>
      <c r="AK452" s="13"/>
      <c r="AL452" s="13"/>
      <c r="AM452" s="13"/>
      <c r="AN452" s="13"/>
      <c r="AO452" s="13"/>
      <c r="AP452" s="13"/>
      <c r="AQ452" s="13"/>
      <c r="AR452" s="13"/>
      <c r="AS452" s="13"/>
      <c r="AT452" s="13"/>
      <c r="AU452" s="13"/>
      <c r="AV452" s="13"/>
      <c r="AW452" s="13"/>
      <c r="AX452" s="13"/>
      <c r="AY452" s="13"/>
      <c r="AZ452" s="13"/>
      <c r="BA452" s="13"/>
      <c r="BB452" s="13"/>
      <c r="BC452" s="13"/>
      <c r="BD452" s="13"/>
      <c r="BE452" s="13"/>
      <c r="BF452" s="13"/>
      <c r="BG452" s="13"/>
      <c r="BH452" s="13"/>
      <c r="BI452" s="13"/>
      <c r="BJ452" s="13"/>
      <c r="BK452" s="13"/>
      <c r="BL452" s="13"/>
      <c r="BM452" s="13"/>
      <c r="BN452" s="13"/>
      <c r="BO452" s="13"/>
      <c r="BP452" s="13"/>
      <c r="BQ452" s="13"/>
      <c r="BR452" s="13"/>
      <c r="BS452" s="13"/>
      <c r="BT452" s="13"/>
      <c r="BU452" s="13"/>
      <c r="BV452" s="13"/>
      <c r="BW452" s="13"/>
      <c r="BX452" s="13"/>
      <c r="BY452" s="13"/>
      <c r="BZ452" s="13"/>
      <c r="CA452" s="13"/>
      <c r="CB452" s="13"/>
      <c r="CC452" s="13"/>
      <c r="CD452" s="13"/>
      <c r="CE452" s="13"/>
      <c r="CF452" s="13"/>
      <c r="CG452" s="13"/>
      <c r="CH452" s="13"/>
      <c r="CI452" s="13"/>
      <c r="CJ452" s="13"/>
      <c r="CK452" s="13"/>
      <c r="CL452" s="13"/>
      <c r="CM452" s="13"/>
      <c r="CN452" s="13"/>
      <c r="CO452" s="13"/>
      <c r="CP452" s="13"/>
      <c r="CQ452" s="13"/>
      <c r="CR452" s="13"/>
      <c r="CS452" s="13"/>
      <c r="CT452" s="13"/>
      <c r="CU452" s="13"/>
      <c r="CV452" s="13"/>
      <c r="CW452" s="13"/>
      <c r="CX452" s="13"/>
      <c r="CY452" s="13"/>
      <c r="CZ452" s="13"/>
      <c r="DA452" s="13"/>
      <c r="DB452" s="13"/>
      <c r="DC452" s="13"/>
      <c r="DD452" s="13"/>
      <c r="DE452" s="13"/>
      <c r="DF452" s="13"/>
      <c r="DG452" s="13"/>
      <c r="DH452" s="13"/>
      <c r="DI452" s="13"/>
      <c r="DJ452" s="13"/>
      <c r="DK452" s="13"/>
      <c r="DL452" s="13"/>
      <c r="DM452" s="13"/>
      <c r="DN452" s="13"/>
      <c r="DO452" s="13"/>
      <c r="DP452" s="13"/>
      <c r="DQ452" s="13"/>
      <c r="DR452" s="13"/>
      <c r="DS452" s="13"/>
      <c r="DT452" s="13"/>
      <c r="DU452" s="13"/>
      <c r="DV452" s="13"/>
      <c r="DW452" s="13"/>
      <c r="DX452" s="13"/>
      <c r="DY452" s="13"/>
      <c r="DZ452" s="13"/>
      <c r="EA452" s="13"/>
      <c r="EB452" s="13"/>
      <c r="EC452" s="13"/>
      <c r="ED452" s="13"/>
      <c r="EE452" s="13"/>
      <c r="EF452" s="13"/>
      <c r="EG452" s="13"/>
      <c r="EH452" s="13"/>
      <c r="EI452" s="13"/>
      <c r="EJ452" s="13"/>
      <c r="EK452" s="13"/>
      <c r="EL452" s="13"/>
      <c r="EM452" s="13"/>
      <c r="EN452" s="13"/>
      <c r="EO452" s="13"/>
      <c r="EP452" s="13"/>
      <c r="EQ452" s="13"/>
      <c r="ER452" s="13"/>
      <c r="ES452" s="13"/>
      <c r="ET452" s="13"/>
      <c r="EU452" s="13"/>
      <c r="EV452" s="13"/>
      <c r="EW452" s="13"/>
      <c r="EX452" s="13"/>
      <c r="EY452" s="13"/>
      <c r="EZ452" s="13"/>
      <c r="FA452" s="13"/>
      <c r="FB452" s="13"/>
      <c r="FC452" s="13"/>
      <c r="FD452" s="13"/>
      <c r="FE452" s="13"/>
      <c r="FF452" s="13"/>
      <c r="FG452" s="13"/>
      <c r="FH452" s="13"/>
      <c r="FI452" s="13"/>
      <c r="FJ452" s="13"/>
      <c r="FK452" s="13"/>
      <c r="FL452" s="13"/>
      <c r="FM452" s="13"/>
      <c r="FN452" s="13"/>
      <c r="FO452" s="13"/>
      <c r="FP452" s="13"/>
      <c r="FQ452" s="13"/>
      <c r="FR452" s="13"/>
      <c r="FS452" s="13"/>
      <c r="FT452" s="13"/>
      <c r="FU452" s="13"/>
      <c r="FV452" s="13"/>
      <c r="FW452" s="13"/>
      <c r="FX452" s="13"/>
      <c r="FY452" s="13"/>
      <c r="FZ452" s="13"/>
      <c r="GA452" s="13"/>
      <c r="GB452" s="13"/>
      <c r="GC452" s="13"/>
      <c r="GD452" s="13"/>
      <c r="GE452" s="13"/>
      <c r="GF452" s="13"/>
      <c r="GG452" s="13"/>
      <c r="GH452" s="13"/>
      <c r="GI452" s="13"/>
      <c r="GJ452" s="13"/>
      <c r="GK452" s="13"/>
      <c r="GL452" s="13"/>
      <c r="GM452" s="13"/>
      <c r="GN452" s="13"/>
      <c r="GO452" s="13"/>
      <c r="GP452" s="13"/>
      <c r="GQ452" s="13"/>
      <c r="GR452" s="13"/>
      <c r="GS452" s="13"/>
      <c r="GT452" s="13"/>
      <c r="GU452" s="13"/>
      <c r="GV452" s="13"/>
      <c r="GW452" s="13"/>
      <c r="GX452" s="13"/>
      <c r="GY452" s="13"/>
      <c r="GZ452" s="13"/>
      <c r="HA452" s="13"/>
      <c r="HB452" s="13"/>
      <c r="HC452" s="13"/>
      <c r="HD452" s="13"/>
      <c r="HE452" s="13"/>
      <c r="HF452" s="13"/>
      <c r="HG452" s="13"/>
      <c r="HH452" s="13"/>
      <c r="HI452" s="13"/>
      <c r="HJ452" s="13"/>
      <c r="HK452" s="13"/>
      <c r="HL452" s="13"/>
      <c r="HM452" s="13"/>
      <c r="HN452" s="13"/>
      <c r="HO452" s="13"/>
      <c r="HP452" s="13"/>
      <c r="HQ452" s="13"/>
      <c r="HR452" s="13"/>
      <c r="HS452" s="13"/>
      <c r="HT452" s="13"/>
      <c r="HU452" s="13"/>
      <c r="HV452" s="13"/>
      <c r="HW452" s="13"/>
      <c r="HX452" s="13"/>
      <c r="HY452" s="13"/>
      <c r="HZ452" s="13"/>
      <c r="IA452" s="13"/>
      <c r="IB452" s="13"/>
      <c r="IC452" s="13"/>
      <c r="ID452" s="13"/>
      <c r="IE452" s="13"/>
      <c r="IF452" s="13"/>
      <c r="IG452" s="13"/>
      <c r="IH452" s="13"/>
      <c r="II452" s="13"/>
      <c r="IJ452" s="13"/>
      <c r="IK452" s="13"/>
      <c r="IL452" s="13"/>
      <c r="IM452" s="13"/>
      <c r="IN452" s="13"/>
      <c r="IO452" s="13"/>
      <c r="IP452" s="13"/>
      <c r="IQ452" s="13"/>
      <c r="IR452" s="13"/>
      <c r="IS452" s="13"/>
      <c r="IT452" s="13"/>
    </row>
    <row r="453" spans="1:254" s="18" customFormat="1">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c r="AA453" s="13"/>
      <c r="AB453" s="13"/>
      <c r="AC453" s="13"/>
      <c r="AD453" s="13"/>
      <c r="AE453" s="13"/>
      <c r="AF453" s="13"/>
      <c r="AG453" s="13"/>
      <c r="AH453" s="13"/>
      <c r="AI453" s="13"/>
      <c r="AJ453" s="13"/>
      <c r="AK453" s="13"/>
      <c r="AL453" s="13"/>
      <c r="AM453" s="13"/>
      <c r="AN453" s="13"/>
      <c r="AO453" s="13"/>
      <c r="AP453" s="13"/>
      <c r="AQ453" s="13"/>
      <c r="AR453" s="13"/>
      <c r="AS453" s="13"/>
      <c r="AT453" s="13"/>
      <c r="AU453" s="13"/>
      <c r="AV453" s="13"/>
      <c r="AW453" s="13"/>
      <c r="AX453" s="13"/>
      <c r="AY453" s="13"/>
      <c r="AZ453" s="13"/>
      <c r="BA453" s="13"/>
      <c r="BB453" s="13"/>
      <c r="BC453" s="13"/>
      <c r="BD453" s="13"/>
      <c r="BE453" s="13"/>
      <c r="BF453" s="13"/>
      <c r="BG453" s="13"/>
      <c r="BH453" s="13"/>
      <c r="BI453" s="13"/>
      <c r="BJ453" s="13"/>
      <c r="BK453" s="13"/>
      <c r="BL453" s="13"/>
      <c r="BM453" s="13"/>
      <c r="BN453" s="13"/>
      <c r="BO453" s="13"/>
      <c r="BP453" s="13"/>
      <c r="BQ453" s="13"/>
      <c r="BR453" s="13"/>
      <c r="BS453" s="13"/>
      <c r="BT453" s="13"/>
      <c r="BU453" s="13"/>
      <c r="BV453" s="13"/>
      <c r="BW453" s="13"/>
      <c r="BX453" s="13"/>
      <c r="BY453" s="13"/>
      <c r="BZ453" s="13"/>
      <c r="CA453" s="13"/>
      <c r="CB453" s="13"/>
      <c r="CC453" s="13"/>
      <c r="CD453" s="13"/>
      <c r="CE453" s="13"/>
      <c r="CF453" s="13"/>
      <c r="CG453" s="13"/>
      <c r="CH453" s="13"/>
      <c r="CI453" s="13"/>
      <c r="CJ453" s="13"/>
      <c r="CK453" s="13"/>
      <c r="CL453" s="13"/>
      <c r="CM453" s="13"/>
      <c r="CN453" s="13"/>
      <c r="CO453" s="13"/>
      <c r="CP453" s="13"/>
      <c r="CQ453" s="13"/>
      <c r="CR453" s="13"/>
      <c r="CS453" s="13"/>
      <c r="CT453" s="13"/>
      <c r="CU453" s="13"/>
      <c r="CV453" s="13"/>
      <c r="CW453" s="13"/>
      <c r="CX453" s="13"/>
      <c r="CY453" s="13"/>
      <c r="CZ453" s="13"/>
      <c r="DA453" s="13"/>
      <c r="DB453" s="13"/>
      <c r="DC453" s="13"/>
      <c r="DD453" s="13"/>
      <c r="DE453" s="13"/>
      <c r="DF453" s="13"/>
      <c r="DG453" s="13"/>
      <c r="DH453" s="13"/>
      <c r="DI453" s="13"/>
      <c r="DJ453" s="13"/>
      <c r="DK453" s="13"/>
      <c r="DL453" s="13"/>
      <c r="DM453" s="13"/>
      <c r="DN453" s="13"/>
      <c r="DO453" s="13"/>
      <c r="DP453" s="13"/>
      <c r="DQ453" s="13"/>
      <c r="DR453" s="13"/>
      <c r="DS453" s="13"/>
      <c r="DT453" s="13"/>
      <c r="DU453" s="13"/>
      <c r="DV453" s="13"/>
      <c r="DW453" s="13"/>
      <c r="DX453" s="13"/>
      <c r="DY453" s="13"/>
      <c r="DZ453" s="13"/>
      <c r="EA453" s="13"/>
      <c r="EB453" s="13"/>
      <c r="EC453" s="13"/>
      <c r="ED453" s="13"/>
      <c r="EE453" s="13"/>
      <c r="EF453" s="13"/>
      <c r="EG453" s="13"/>
      <c r="EH453" s="13"/>
      <c r="EI453" s="13"/>
      <c r="EJ453" s="13"/>
      <c r="EK453" s="13"/>
      <c r="EL453" s="13"/>
      <c r="EM453" s="13"/>
      <c r="EN453" s="13"/>
      <c r="EO453" s="13"/>
      <c r="EP453" s="13"/>
      <c r="EQ453" s="13"/>
      <c r="ER453" s="13"/>
      <c r="ES453" s="13"/>
      <c r="ET453" s="13"/>
      <c r="EU453" s="13"/>
      <c r="EV453" s="13"/>
      <c r="EW453" s="13"/>
      <c r="EX453" s="13"/>
      <c r="EY453" s="13"/>
      <c r="EZ453" s="13"/>
      <c r="FA453" s="13"/>
      <c r="FB453" s="13"/>
      <c r="FC453" s="13"/>
      <c r="FD453" s="13"/>
      <c r="FE453" s="13"/>
      <c r="FF453" s="13"/>
      <c r="FG453" s="13"/>
      <c r="FH453" s="13"/>
      <c r="FI453" s="13"/>
      <c r="FJ453" s="13"/>
      <c r="FK453" s="13"/>
      <c r="FL453" s="13"/>
      <c r="FM453" s="13"/>
      <c r="FN453" s="13"/>
      <c r="FO453" s="13"/>
      <c r="FP453" s="13"/>
      <c r="FQ453" s="13"/>
      <c r="FR453" s="13"/>
      <c r="FS453" s="13"/>
      <c r="FT453" s="13"/>
      <c r="FU453" s="13"/>
      <c r="FV453" s="13"/>
      <c r="FW453" s="13"/>
      <c r="FX453" s="13"/>
      <c r="FY453" s="13"/>
      <c r="FZ453" s="13"/>
      <c r="GA453" s="13"/>
      <c r="GB453" s="13"/>
      <c r="GC453" s="13"/>
      <c r="GD453" s="13"/>
      <c r="GE453" s="13"/>
      <c r="GF453" s="13"/>
      <c r="GG453" s="13"/>
      <c r="GH453" s="13"/>
      <c r="GI453" s="13"/>
      <c r="GJ453" s="13"/>
      <c r="GK453" s="13"/>
      <c r="GL453" s="13"/>
      <c r="GM453" s="13"/>
      <c r="GN453" s="13"/>
      <c r="GO453" s="13"/>
      <c r="GP453" s="13"/>
      <c r="GQ453" s="13"/>
      <c r="GR453" s="13"/>
      <c r="GS453" s="13"/>
      <c r="GT453" s="13"/>
      <c r="GU453" s="13"/>
      <c r="GV453" s="13"/>
      <c r="GW453" s="13"/>
      <c r="GX453" s="13"/>
      <c r="GY453" s="13"/>
      <c r="GZ453" s="13"/>
      <c r="HA453" s="13"/>
      <c r="HB453" s="13"/>
      <c r="HC453" s="13"/>
      <c r="HD453" s="13"/>
      <c r="HE453" s="13"/>
      <c r="HF453" s="13"/>
      <c r="HG453" s="13"/>
      <c r="HH453" s="13"/>
      <c r="HI453" s="13"/>
      <c r="HJ453" s="13"/>
      <c r="HK453" s="13"/>
      <c r="HL453" s="13"/>
      <c r="HM453" s="13"/>
      <c r="HN453" s="13"/>
      <c r="HO453" s="13"/>
      <c r="HP453" s="13"/>
      <c r="HQ453" s="13"/>
      <c r="HR453" s="13"/>
      <c r="HS453" s="13"/>
      <c r="HT453" s="13"/>
      <c r="HU453" s="13"/>
      <c r="HV453" s="13"/>
      <c r="HW453" s="13"/>
      <c r="HX453" s="13"/>
      <c r="HY453" s="13"/>
      <c r="HZ453" s="13"/>
      <c r="IA453" s="13"/>
      <c r="IB453" s="13"/>
      <c r="IC453" s="13"/>
      <c r="ID453" s="13"/>
      <c r="IE453" s="13"/>
      <c r="IF453" s="13"/>
      <c r="IG453" s="13"/>
      <c r="IH453" s="13"/>
      <c r="II453" s="13"/>
      <c r="IJ453" s="13"/>
      <c r="IK453" s="13"/>
      <c r="IL453" s="13"/>
      <c r="IM453" s="13"/>
      <c r="IN453" s="13"/>
      <c r="IO453" s="13"/>
      <c r="IP453" s="13"/>
      <c r="IQ453" s="13"/>
      <c r="IR453" s="13"/>
      <c r="IS453" s="13"/>
      <c r="IT453" s="13"/>
    </row>
    <row r="454" spans="1:254" s="18" customFormat="1">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c r="AA454" s="13"/>
      <c r="AB454" s="13"/>
      <c r="AC454" s="13"/>
      <c r="AD454" s="13"/>
      <c r="AE454" s="13"/>
      <c r="AF454" s="13"/>
      <c r="AG454" s="13"/>
      <c r="AH454" s="13"/>
      <c r="AI454" s="13"/>
      <c r="AJ454" s="13"/>
      <c r="AK454" s="13"/>
      <c r="AL454" s="13"/>
      <c r="AM454" s="13"/>
      <c r="AN454" s="13"/>
      <c r="AO454" s="13"/>
      <c r="AP454" s="13"/>
      <c r="AQ454" s="13"/>
      <c r="AR454" s="13"/>
      <c r="AS454" s="13"/>
      <c r="AT454" s="13"/>
      <c r="AU454" s="13"/>
      <c r="AV454" s="13"/>
      <c r="AW454" s="13"/>
      <c r="AX454" s="13"/>
      <c r="AY454" s="13"/>
      <c r="AZ454" s="13"/>
      <c r="BA454" s="13"/>
      <c r="BB454" s="13"/>
      <c r="BC454" s="13"/>
      <c r="BD454" s="13"/>
      <c r="BE454" s="13"/>
      <c r="BF454" s="13"/>
      <c r="BG454" s="13"/>
      <c r="BH454" s="13"/>
      <c r="BI454" s="13"/>
      <c r="BJ454" s="13"/>
      <c r="BK454" s="13"/>
      <c r="BL454" s="13"/>
      <c r="BM454" s="13"/>
      <c r="BN454" s="13"/>
      <c r="BO454" s="13"/>
      <c r="BP454" s="13"/>
      <c r="BQ454" s="13"/>
      <c r="BR454" s="13"/>
      <c r="BS454" s="13"/>
      <c r="BT454" s="13"/>
      <c r="BU454" s="13"/>
      <c r="BV454" s="13"/>
      <c r="BW454" s="13"/>
      <c r="BX454" s="13"/>
      <c r="BY454" s="13"/>
      <c r="BZ454" s="13"/>
      <c r="CA454" s="13"/>
      <c r="CB454" s="13"/>
      <c r="CC454" s="13"/>
      <c r="CD454" s="13"/>
      <c r="CE454" s="13"/>
      <c r="CF454" s="13"/>
      <c r="CG454" s="13"/>
      <c r="CH454" s="13"/>
      <c r="CI454" s="13"/>
      <c r="CJ454" s="13"/>
      <c r="CK454" s="13"/>
      <c r="CL454" s="13"/>
      <c r="CM454" s="13"/>
      <c r="CN454" s="13"/>
      <c r="CO454" s="13"/>
      <c r="CP454" s="13"/>
      <c r="CQ454" s="13"/>
      <c r="CR454" s="13"/>
      <c r="CS454" s="13"/>
      <c r="CT454" s="13"/>
      <c r="CU454" s="13"/>
      <c r="CV454" s="13"/>
      <c r="CW454" s="13"/>
      <c r="CX454" s="13"/>
      <c r="CY454" s="13"/>
      <c r="CZ454" s="13"/>
      <c r="DA454" s="13"/>
      <c r="DB454" s="13"/>
      <c r="DC454" s="13"/>
      <c r="DD454" s="13"/>
      <c r="DE454" s="13"/>
      <c r="DF454" s="13"/>
      <c r="DG454" s="13"/>
      <c r="DH454" s="13"/>
      <c r="DI454" s="13"/>
      <c r="DJ454" s="13"/>
      <c r="DK454" s="13"/>
      <c r="DL454" s="13"/>
      <c r="DM454" s="13"/>
      <c r="DN454" s="13"/>
      <c r="DO454" s="13"/>
      <c r="DP454" s="13"/>
      <c r="DQ454" s="13"/>
      <c r="DR454" s="13"/>
      <c r="DS454" s="13"/>
      <c r="DT454" s="13"/>
      <c r="DU454" s="13"/>
      <c r="DV454" s="13"/>
      <c r="DW454" s="13"/>
      <c r="DX454" s="13"/>
      <c r="DY454" s="13"/>
      <c r="DZ454" s="13"/>
      <c r="EA454" s="13"/>
      <c r="EB454" s="13"/>
      <c r="EC454" s="13"/>
      <c r="ED454" s="13"/>
      <c r="EE454" s="13"/>
      <c r="EF454" s="13"/>
      <c r="EG454" s="13"/>
      <c r="EH454" s="13"/>
      <c r="EI454" s="13"/>
      <c r="EJ454" s="13"/>
      <c r="EK454" s="13"/>
      <c r="EL454" s="13"/>
      <c r="EM454" s="13"/>
      <c r="EN454" s="13"/>
      <c r="EO454" s="13"/>
      <c r="EP454" s="13"/>
      <c r="EQ454" s="13"/>
      <c r="ER454" s="13"/>
      <c r="ES454" s="13"/>
      <c r="ET454" s="13"/>
      <c r="EU454" s="13"/>
      <c r="EV454" s="13"/>
      <c r="EW454" s="13"/>
      <c r="EX454" s="13"/>
      <c r="EY454" s="13"/>
      <c r="EZ454" s="13"/>
      <c r="FA454" s="13"/>
      <c r="FB454" s="13"/>
      <c r="FC454" s="13"/>
      <c r="FD454" s="13"/>
      <c r="FE454" s="13"/>
      <c r="FF454" s="13"/>
      <c r="FG454" s="13"/>
      <c r="FH454" s="13"/>
      <c r="FI454" s="13"/>
      <c r="FJ454" s="13"/>
      <c r="FK454" s="13"/>
      <c r="FL454" s="13"/>
      <c r="FM454" s="13"/>
      <c r="FN454" s="13"/>
      <c r="FO454" s="13"/>
      <c r="FP454" s="13"/>
      <c r="FQ454" s="13"/>
      <c r="FR454" s="13"/>
      <c r="FS454" s="13"/>
      <c r="FT454" s="13"/>
      <c r="FU454" s="13"/>
      <c r="FV454" s="13"/>
      <c r="FW454" s="13"/>
      <c r="FX454" s="13"/>
      <c r="FY454" s="13"/>
      <c r="FZ454" s="13"/>
      <c r="GA454" s="13"/>
      <c r="GB454" s="13"/>
      <c r="GC454" s="13"/>
      <c r="GD454" s="13"/>
      <c r="GE454" s="13"/>
      <c r="GF454" s="13"/>
      <c r="GG454" s="13"/>
      <c r="GH454" s="13"/>
      <c r="GI454" s="13"/>
      <c r="GJ454" s="13"/>
      <c r="GK454" s="13"/>
      <c r="GL454" s="13"/>
      <c r="GM454" s="13"/>
      <c r="GN454" s="13"/>
      <c r="GO454" s="13"/>
      <c r="GP454" s="13"/>
      <c r="GQ454" s="13"/>
      <c r="GR454" s="13"/>
      <c r="GS454" s="13"/>
      <c r="GT454" s="13"/>
      <c r="GU454" s="13"/>
      <c r="GV454" s="13"/>
      <c r="GW454" s="13"/>
      <c r="GX454" s="13"/>
      <c r="GY454" s="13"/>
      <c r="GZ454" s="13"/>
      <c r="HA454" s="13"/>
      <c r="HB454" s="13"/>
      <c r="HC454" s="13"/>
      <c r="HD454" s="13"/>
      <c r="HE454" s="13"/>
      <c r="HF454" s="13"/>
      <c r="HG454" s="13"/>
      <c r="HH454" s="13"/>
      <c r="HI454" s="13"/>
      <c r="HJ454" s="13"/>
      <c r="HK454" s="13"/>
      <c r="HL454" s="13"/>
      <c r="HM454" s="13"/>
      <c r="HN454" s="13"/>
      <c r="HO454" s="13"/>
      <c r="HP454" s="13"/>
      <c r="HQ454" s="13"/>
      <c r="HR454" s="13"/>
      <c r="HS454" s="13"/>
      <c r="HT454" s="13"/>
      <c r="HU454" s="13"/>
      <c r="HV454" s="13"/>
      <c r="HW454" s="13"/>
      <c r="HX454" s="13"/>
      <c r="HY454" s="13"/>
      <c r="HZ454" s="13"/>
      <c r="IA454" s="13"/>
      <c r="IB454" s="13"/>
      <c r="IC454" s="13"/>
      <c r="ID454" s="13"/>
      <c r="IE454" s="13"/>
      <c r="IF454" s="13"/>
      <c r="IG454" s="13"/>
      <c r="IH454" s="13"/>
      <c r="II454" s="13"/>
      <c r="IJ454" s="13"/>
      <c r="IK454" s="13"/>
      <c r="IL454" s="13"/>
      <c r="IM454" s="13"/>
      <c r="IN454" s="13"/>
      <c r="IO454" s="13"/>
      <c r="IP454" s="13"/>
      <c r="IQ454" s="13"/>
      <c r="IR454" s="13"/>
      <c r="IS454" s="13"/>
      <c r="IT454" s="13"/>
    </row>
    <row r="455" spans="1:254" s="18" customFormat="1">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c r="AA455" s="13"/>
      <c r="AB455" s="13"/>
      <c r="AC455" s="13"/>
      <c r="AD455" s="13"/>
      <c r="AE455" s="13"/>
      <c r="AF455" s="13"/>
      <c r="AG455" s="13"/>
      <c r="AH455" s="13"/>
      <c r="AI455" s="13"/>
      <c r="AJ455" s="13"/>
      <c r="AK455" s="13"/>
      <c r="AL455" s="13"/>
      <c r="AM455" s="13"/>
      <c r="AN455" s="13"/>
      <c r="AO455" s="13"/>
      <c r="AP455" s="13"/>
      <c r="AQ455" s="13"/>
      <c r="AR455" s="13"/>
      <c r="AS455" s="13"/>
      <c r="AT455" s="13"/>
      <c r="AU455" s="13"/>
      <c r="AV455" s="13"/>
      <c r="AW455" s="13"/>
      <c r="AX455" s="13"/>
      <c r="AY455" s="13"/>
      <c r="AZ455" s="13"/>
      <c r="BA455" s="13"/>
      <c r="BB455" s="13"/>
      <c r="BC455" s="13"/>
      <c r="BD455" s="13"/>
      <c r="BE455" s="13"/>
      <c r="BF455" s="13"/>
      <c r="BG455" s="13"/>
      <c r="BH455" s="13"/>
      <c r="BI455" s="13"/>
      <c r="BJ455" s="13"/>
      <c r="BK455" s="13"/>
      <c r="BL455" s="13"/>
      <c r="BM455" s="13"/>
      <c r="BN455" s="13"/>
      <c r="BO455" s="13"/>
      <c r="BP455" s="13"/>
      <c r="BQ455" s="13"/>
      <c r="BR455" s="13"/>
      <c r="BS455" s="13"/>
      <c r="BT455" s="13"/>
      <c r="BU455" s="13"/>
      <c r="BV455" s="13"/>
      <c r="BW455" s="13"/>
      <c r="BX455" s="13"/>
      <c r="BY455" s="13"/>
      <c r="BZ455" s="13"/>
      <c r="CA455" s="13"/>
      <c r="CB455" s="13"/>
      <c r="CC455" s="13"/>
      <c r="CD455" s="13"/>
      <c r="CE455" s="13"/>
      <c r="CF455" s="13"/>
      <c r="CG455" s="13"/>
      <c r="CH455" s="13"/>
      <c r="CI455" s="13"/>
      <c r="CJ455" s="13"/>
      <c r="CK455" s="13"/>
      <c r="CL455" s="13"/>
      <c r="CM455" s="13"/>
      <c r="CN455" s="13"/>
      <c r="CO455" s="13"/>
      <c r="CP455" s="13"/>
      <c r="CQ455" s="13"/>
      <c r="CR455" s="13"/>
      <c r="CS455" s="13"/>
      <c r="CT455" s="13"/>
      <c r="CU455" s="13"/>
      <c r="CV455" s="13"/>
      <c r="CW455" s="13"/>
      <c r="CX455" s="13"/>
      <c r="CY455" s="13"/>
      <c r="CZ455" s="13"/>
      <c r="DA455" s="13"/>
      <c r="DB455" s="13"/>
      <c r="DC455" s="13"/>
      <c r="DD455" s="13"/>
      <c r="DE455" s="13"/>
      <c r="DF455" s="13"/>
      <c r="DG455" s="13"/>
      <c r="DH455" s="13"/>
      <c r="DI455" s="13"/>
      <c r="DJ455" s="13"/>
      <c r="DK455" s="13"/>
      <c r="DL455" s="13"/>
      <c r="DM455" s="13"/>
      <c r="DN455" s="13"/>
      <c r="DO455" s="13"/>
      <c r="DP455" s="13"/>
      <c r="DQ455" s="13"/>
      <c r="DR455" s="13"/>
      <c r="DS455" s="13"/>
      <c r="DT455" s="13"/>
      <c r="DU455" s="13"/>
      <c r="DV455" s="13"/>
      <c r="DW455" s="13"/>
      <c r="DX455" s="13"/>
      <c r="DY455" s="13"/>
      <c r="DZ455" s="13"/>
      <c r="EA455" s="13"/>
      <c r="EB455" s="13"/>
      <c r="EC455" s="13"/>
      <c r="ED455" s="13"/>
      <c r="EE455" s="13"/>
      <c r="EF455" s="13"/>
      <c r="EG455" s="13"/>
      <c r="EH455" s="13"/>
      <c r="EI455" s="13"/>
      <c r="EJ455" s="13"/>
      <c r="EK455" s="13"/>
      <c r="EL455" s="13"/>
      <c r="EM455" s="13"/>
      <c r="EN455" s="13"/>
      <c r="EO455" s="13"/>
      <c r="EP455" s="13"/>
      <c r="EQ455" s="13"/>
      <c r="ER455" s="13"/>
      <c r="ES455" s="13"/>
      <c r="ET455" s="13"/>
      <c r="EU455" s="13"/>
      <c r="EV455" s="13"/>
      <c r="EW455" s="13"/>
      <c r="EX455" s="13"/>
      <c r="EY455" s="13"/>
      <c r="EZ455" s="13"/>
      <c r="FA455" s="13"/>
      <c r="FB455" s="13"/>
      <c r="FC455" s="13"/>
      <c r="FD455" s="13"/>
      <c r="FE455" s="13"/>
      <c r="FF455" s="13"/>
      <c r="FG455" s="13"/>
      <c r="FH455" s="13"/>
      <c r="FI455" s="13"/>
      <c r="FJ455" s="13"/>
      <c r="FK455" s="13"/>
      <c r="FL455" s="13"/>
      <c r="FM455" s="13"/>
      <c r="FN455" s="13"/>
      <c r="FO455" s="13"/>
      <c r="FP455" s="13"/>
      <c r="FQ455" s="13"/>
      <c r="FR455" s="13"/>
      <c r="FS455" s="13"/>
      <c r="FT455" s="13"/>
      <c r="FU455" s="13"/>
      <c r="FV455" s="13"/>
      <c r="FW455" s="13"/>
      <c r="FX455" s="13"/>
      <c r="FY455" s="13"/>
      <c r="FZ455" s="13"/>
      <c r="GA455" s="13"/>
      <c r="GB455" s="13"/>
      <c r="GC455" s="13"/>
      <c r="GD455" s="13"/>
      <c r="GE455" s="13"/>
      <c r="GF455" s="13"/>
      <c r="GG455" s="13"/>
      <c r="GH455" s="13"/>
      <c r="GI455" s="13"/>
      <c r="GJ455" s="13"/>
      <c r="GK455" s="13"/>
      <c r="GL455" s="13"/>
      <c r="GM455" s="13"/>
      <c r="GN455" s="13"/>
      <c r="GO455" s="13"/>
      <c r="GP455" s="13"/>
      <c r="GQ455" s="13"/>
      <c r="GR455" s="13"/>
      <c r="GS455" s="13"/>
      <c r="GT455" s="13"/>
      <c r="GU455" s="13"/>
      <c r="GV455" s="13"/>
      <c r="GW455" s="13"/>
      <c r="GX455" s="13"/>
      <c r="GY455" s="13"/>
      <c r="GZ455" s="13"/>
      <c r="HA455" s="13"/>
      <c r="HB455" s="13"/>
      <c r="HC455" s="13"/>
      <c r="HD455" s="13"/>
      <c r="HE455" s="13"/>
      <c r="HF455" s="13"/>
      <c r="HG455" s="13"/>
      <c r="HH455" s="13"/>
      <c r="HI455" s="13"/>
      <c r="HJ455" s="13"/>
      <c r="HK455" s="13"/>
      <c r="HL455" s="13"/>
      <c r="HM455" s="13"/>
      <c r="HN455" s="13"/>
      <c r="HO455" s="13"/>
      <c r="HP455" s="13"/>
      <c r="HQ455" s="13"/>
      <c r="HR455" s="13"/>
      <c r="HS455" s="13"/>
      <c r="HT455" s="13"/>
      <c r="HU455" s="13"/>
      <c r="HV455" s="13"/>
      <c r="HW455" s="13"/>
      <c r="HX455" s="13"/>
      <c r="HY455" s="13"/>
      <c r="HZ455" s="13"/>
      <c r="IA455" s="13"/>
      <c r="IB455" s="13"/>
      <c r="IC455" s="13"/>
      <c r="ID455" s="13"/>
      <c r="IE455" s="13"/>
      <c r="IF455" s="13"/>
      <c r="IG455" s="13"/>
      <c r="IH455" s="13"/>
      <c r="II455" s="13"/>
      <c r="IJ455" s="13"/>
      <c r="IK455" s="13"/>
      <c r="IL455" s="13"/>
      <c r="IM455" s="13"/>
      <c r="IN455" s="13"/>
      <c r="IO455" s="13"/>
      <c r="IP455" s="13"/>
      <c r="IQ455" s="13"/>
      <c r="IR455" s="13"/>
      <c r="IS455" s="13"/>
      <c r="IT455" s="13"/>
    </row>
    <row r="456" spans="1:254" s="18" customFormat="1">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c r="AA456" s="13"/>
      <c r="AB456" s="13"/>
      <c r="AC456" s="13"/>
      <c r="AD456" s="13"/>
      <c r="AE456" s="13"/>
      <c r="AF456" s="13"/>
      <c r="AG456" s="13"/>
      <c r="AH456" s="13"/>
      <c r="AI456" s="13"/>
      <c r="AJ456" s="13"/>
      <c r="AK456" s="13"/>
      <c r="AL456" s="13"/>
      <c r="AM456" s="13"/>
      <c r="AN456" s="13"/>
      <c r="AO456" s="13"/>
      <c r="AP456" s="13"/>
      <c r="AQ456" s="13"/>
      <c r="AR456" s="13"/>
      <c r="AS456" s="13"/>
      <c r="AT456" s="13"/>
      <c r="AU456" s="13"/>
      <c r="AV456" s="13"/>
      <c r="AW456" s="13"/>
      <c r="AX456" s="13"/>
      <c r="AY456" s="13"/>
      <c r="AZ456" s="13"/>
      <c r="BA456" s="13"/>
      <c r="BB456" s="13"/>
      <c r="BC456" s="13"/>
      <c r="BD456" s="13"/>
      <c r="BE456" s="13"/>
      <c r="BF456" s="13"/>
      <c r="BG456" s="13"/>
      <c r="BH456" s="13"/>
      <c r="BI456" s="13"/>
      <c r="BJ456" s="13"/>
      <c r="BK456" s="13"/>
      <c r="BL456" s="13"/>
      <c r="BM456" s="13"/>
      <c r="BN456" s="13"/>
      <c r="BO456" s="13"/>
      <c r="BP456" s="13"/>
      <c r="BQ456" s="13"/>
      <c r="BR456" s="13"/>
      <c r="BS456" s="13"/>
      <c r="BT456" s="13"/>
      <c r="BU456" s="13"/>
      <c r="BV456" s="13"/>
      <c r="BW456" s="13"/>
      <c r="BX456" s="13"/>
      <c r="BY456" s="13"/>
      <c r="BZ456" s="13"/>
      <c r="CA456" s="13"/>
      <c r="CB456" s="13"/>
      <c r="CC456" s="13"/>
      <c r="CD456" s="13"/>
      <c r="CE456" s="13"/>
      <c r="CF456" s="13"/>
      <c r="CG456" s="13"/>
      <c r="CH456" s="13"/>
      <c r="CI456" s="13"/>
      <c r="CJ456" s="13"/>
      <c r="CK456" s="13"/>
      <c r="CL456" s="13"/>
      <c r="CM456" s="13"/>
      <c r="CN456" s="13"/>
      <c r="CO456" s="13"/>
      <c r="CP456" s="13"/>
      <c r="CQ456" s="13"/>
      <c r="CR456" s="13"/>
      <c r="CS456" s="13"/>
      <c r="CT456" s="13"/>
      <c r="CU456" s="13"/>
      <c r="CV456" s="13"/>
      <c r="CW456" s="13"/>
      <c r="CX456" s="13"/>
      <c r="CY456" s="13"/>
      <c r="CZ456" s="13"/>
      <c r="DA456" s="13"/>
      <c r="DB456" s="13"/>
      <c r="DC456" s="13"/>
      <c r="DD456" s="13"/>
      <c r="DE456" s="13"/>
      <c r="DF456" s="13"/>
      <c r="DG456" s="13"/>
      <c r="DH456" s="13"/>
      <c r="DI456" s="13"/>
      <c r="DJ456" s="13"/>
      <c r="DK456" s="13"/>
      <c r="DL456" s="13"/>
      <c r="DM456" s="13"/>
      <c r="DN456" s="13"/>
      <c r="DO456" s="13"/>
      <c r="DP456" s="13"/>
      <c r="DQ456" s="13"/>
      <c r="DR456" s="13"/>
      <c r="DS456" s="13"/>
      <c r="DT456" s="13"/>
      <c r="DU456" s="13"/>
      <c r="DV456" s="13"/>
      <c r="DW456" s="13"/>
      <c r="DX456" s="13"/>
      <c r="DY456" s="13"/>
      <c r="DZ456" s="13"/>
      <c r="EA456" s="13"/>
      <c r="EB456" s="13"/>
      <c r="EC456" s="13"/>
      <c r="ED456" s="13"/>
      <c r="EE456" s="13"/>
      <c r="EF456" s="13"/>
      <c r="EG456" s="13"/>
      <c r="EH456" s="13"/>
      <c r="EI456" s="13"/>
      <c r="EJ456" s="13"/>
      <c r="EK456" s="13"/>
      <c r="EL456" s="13"/>
      <c r="EM456" s="13"/>
      <c r="EN456" s="13"/>
      <c r="EO456" s="13"/>
      <c r="EP456" s="13"/>
      <c r="EQ456" s="13"/>
      <c r="ER456" s="13"/>
      <c r="ES456" s="13"/>
      <c r="ET456" s="13"/>
      <c r="EU456" s="13"/>
      <c r="EV456" s="13"/>
      <c r="EW456" s="13"/>
      <c r="EX456" s="13"/>
      <c r="EY456" s="13"/>
      <c r="EZ456" s="13"/>
      <c r="FA456" s="13"/>
      <c r="FB456" s="13"/>
      <c r="FC456" s="13"/>
      <c r="FD456" s="13"/>
      <c r="FE456" s="13"/>
      <c r="FF456" s="13"/>
      <c r="FG456" s="13"/>
      <c r="FH456" s="13"/>
      <c r="FI456" s="13"/>
      <c r="FJ456" s="13"/>
      <c r="FK456" s="13"/>
      <c r="FL456" s="13"/>
      <c r="FM456" s="13"/>
      <c r="FN456" s="13"/>
      <c r="FO456" s="13"/>
      <c r="FP456" s="13"/>
      <c r="FQ456" s="13"/>
      <c r="FR456" s="13"/>
      <c r="FS456" s="13"/>
      <c r="FT456" s="13"/>
      <c r="FU456" s="13"/>
      <c r="FV456" s="13"/>
      <c r="FW456" s="13"/>
      <c r="FX456" s="13"/>
      <c r="FY456" s="13"/>
      <c r="FZ456" s="13"/>
      <c r="GA456" s="13"/>
      <c r="GB456" s="13"/>
      <c r="GC456" s="13"/>
      <c r="GD456" s="13"/>
      <c r="GE456" s="13"/>
      <c r="GF456" s="13"/>
      <c r="GG456" s="13"/>
      <c r="GH456" s="13"/>
      <c r="GI456" s="13"/>
      <c r="GJ456" s="13"/>
      <c r="GK456" s="13"/>
      <c r="GL456" s="13"/>
      <c r="GM456" s="13"/>
      <c r="GN456" s="13"/>
      <c r="GO456" s="13"/>
      <c r="GP456" s="13"/>
      <c r="GQ456" s="13"/>
      <c r="GR456" s="13"/>
      <c r="GS456" s="13"/>
      <c r="GT456" s="13"/>
      <c r="GU456" s="13"/>
      <c r="GV456" s="13"/>
      <c r="GW456" s="13"/>
      <c r="GX456" s="13"/>
      <c r="GY456" s="13"/>
      <c r="GZ456" s="13"/>
      <c r="HA456" s="13"/>
      <c r="HB456" s="13"/>
      <c r="HC456" s="13"/>
      <c r="HD456" s="13"/>
      <c r="HE456" s="13"/>
      <c r="HF456" s="13"/>
      <c r="HG456" s="13"/>
      <c r="HH456" s="13"/>
      <c r="HI456" s="13"/>
      <c r="HJ456" s="13"/>
      <c r="HK456" s="13"/>
      <c r="HL456" s="13"/>
      <c r="HM456" s="13"/>
      <c r="HN456" s="13"/>
      <c r="HO456" s="13"/>
      <c r="HP456" s="13"/>
      <c r="HQ456" s="13"/>
      <c r="HR456" s="13"/>
      <c r="HS456" s="13"/>
      <c r="HT456" s="13"/>
      <c r="HU456" s="13"/>
      <c r="HV456" s="13"/>
      <c r="HW456" s="13"/>
      <c r="HX456" s="13"/>
      <c r="HY456" s="13"/>
      <c r="HZ456" s="13"/>
      <c r="IA456" s="13"/>
      <c r="IB456" s="13"/>
      <c r="IC456" s="13"/>
      <c r="ID456" s="13"/>
      <c r="IE456" s="13"/>
      <c r="IF456" s="13"/>
      <c r="IG456" s="13"/>
      <c r="IH456" s="13"/>
      <c r="II456" s="13"/>
      <c r="IJ456" s="13"/>
      <c r="IK456" s="13"/>
      <c r="IL456" s="13"/>
      <c r="IM456" s="13"/>
      <c r="IN456" s="13"/>
      <c r="IO456" s="13"/>
      <c r="IP456" s="13"/>
      <c r="IQ456" s="13"/>
      <c r="IR456" s="13"/>
      <c r="IS456" s="13"/>
      <c r="IT456" s="13"/>
    </row>
    <row r="457" spans="1:254" s="18" customFormat="1">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c r="AA457" s="13"/>
      <c r="AB457" s="13"/>
      <c r="AC457" s="13"/>
      <c r="AD457" s="13"/>
      <c r="AE457" s="13"/>
      <c r="AF457" s="13"/>
      <c r="AG457" s="13"/>
      <c r="AH457" s="13"/>
      <c r="AI457" s="13"/>
      <c r="AJ457" s="13"/>
      <c r="AK457" s="13"/>
      <c r="AL457" s="13"/>
      <c r="AM457" s="13"/>
      <c r="AN457" s="13"/>
      <c r="AO457" s="13"/>
      <c r="AP457" s="13"/>
      <c r="AQ457" s="13"/>
      <c r="AR457" s="13"/>
      <c r="AS457" s="13"/>
      <c r="AT457" s="13"/>
      <c r="AU457" s="13"/>
      <c r="AV457" s="13"/>
      <c r="AW457" s="13"/>
      <c r="AX457" s="13"/>
      <c r="AY457" s="13"/>
      <c r="AZ457" s="13"/>
      <c r="BA457" s="13"/>
      <c r="BB457" s="13"/>
      <c r="BC457" s="13"/>
      <c r="BD457" s="13"/>
      <c r="BE457" s="13"/>
      <c r="BF457" s="13"/>
      <c r="BG457" s="13"/>
      <c r="BH457" s="13"/>
      <c r="BI457" s="13"/>
      <c r="BJ457" s="13"/>
      <c r="BK457" s="13"/>
      <c r="BL457" s="13"/>
      <c r="BM457" s="13"/>
      <c r="BN457" s="13"/>
      <c r="BO457" s="13"/>
      <c r="BP457" s="13"/>
      <c r="BQ457" s="13"/>
      <c r="BR457" s="13"/>
      <c r="BS457" s="13"/>
      <c r="BT457" s="13"/>
      <c r="BU457" s="13"/>
      <c r="BV457" s="13"/>
      <c r="BW457" s="13"/>
      <c r="BX457" s="13"/>
      <c r="BY457" s="13"/>
      <c r="BZ457" s="13"/>
      <c r="CA457" s="13"/>
      <c r="CB457" s="13"/>
      <c r="CC457" s="13"/>
      <c r="CD457" s="13"/>
      <c r="CE457" s="13"/>
      <c r="CF457" s="13"/>
      <c r="CG457" s="13"/>
      <c r="CH457" s="13"/>
      <c r="CI457" s="13"/>
      <c r="CJ457" s="13"/>
      <c r="CK457" s="13"/>
      <c r="CL457" s="13"/>
      <c r="CM457" s="13"/>
      <c r="CN457" s="13"/>
      <c r="CO457" s="13"/>
      <c r="CP457" s="13"/>
      <c r="CQ457" s="13"/>
      <c r="CR457" s="13"/>
      <c r="CS457" s="13"/>
      <c r="CT457" s="13"/>
      <c r="CU457" s="13"/>
      <c r="CV457" s="13"/>
      <c r="CW457" s="13"/>
      <c r="CX457" s="13"/>
      <c r="CY457" s="13"/>
      <c r="CZ457" s="13"/>
      <c r="DA457" s="13"/>
      <c r="DB457" s="13"/>
      <c r="DC457" s="13"/>
      <c r="DD457" s="13"/>
      <c r="DE457" s="13"/>
      <c r="DF457" s="13"/>
      <c r="DG457" s="13"/>
      <c r="DH457" s="13"/>
      <c r="DI457" s="13"/>
      <c r="DJ457" s="13"/>
      <c r="DK457" s="13"/>
      <c r="DL457" s="13"/>
      <c r="DM457" s="13"/>
      <c r="DN457" s="13"/>
      <c r="DO457" s="13"/>
      <c r="DP457" s="13"/>
      <c r="DQ457" s="13"/>
      <c r="DR457" s="13"/>
      <c r="DS457" s="13"/>
      <c r="DT457" s="13"/>
      <c r="DU457" s="13"/>
      <c r="DV457" s="13"/>
      <c r="DW457" s="13"/>
      <c r="DX457" s="13"/>
      <c r="DY457" s="13"/>
      <c r="DZ457" s="13"/>
      <c r="EA457" s="13"/>
      <c r="EB457" s="13"/>
      <c r="EC457" s="13"/>
      <c r="ED457" s="13"/>
      <c r="EE457" s="13"/>
      <c r="EF457" s="13"/>
      <c r="EG457" s="13"/>
      <c r="EH457" s="13"/>
      <c r="EI457" s="13"/>
      <c r="EJ457" s="13"/>
      <c r="EK457" s="13"/>
      <c r="EL457" s="13"/>
      <c r="EM457" s="13"/>
      <c r="EN457" s="13"/>
      <c r="EO457" s="13"/>
      <c r="EP457" s="13"/>
      <c r="EQ457" s="13"/>
      <c r="ER457" s="13"/>
      <c r="ES457" s="13"/>
      <c r="ET457" s="13"/>
      <c r="EU457" s="13"/>
      <c r="EV457" s="13"/>
      <c r="EW457" s="13"/>
      <c r="EX457" s="13"/>
      <c r="EY457" s="13"/>
      <c r="EZ457" s="13"/>
      <c r="FA457" s="13"/>
      <c r="FB457" s="13"/>
      <c r="FC457" s="13"/>
      <c r="FD457" s="13"/>
      <c r="FE457" s="13"/>
      <c r="FF457" s="13"/>
      <c r="FG457" s="13"/>
      <c r="FH457" s="13"/>
      <c r="FI457" s="13"/>
      <c r="FJ457" s="13"/>
      <c r="FK457" s="13"/>
      <c r="FL457" s="13"/>
      <c r="FM457" s="13"/>
      <c r="FN457" s="13"/>
      <c r="FO457" s="13"/>
      <c r="FP457" s="13"/>
      <c r="FQ457" s="13"/>
      <c r="FR457" s="13"/>
      <c r="FS457" s="13"/>
      <c r="FT457" s="13"/>
      <c r="FU457" s="13"/>
      <c r="FV457" s="13"/>
      <c r="FW457" s="13"/>
      <c r="FX457" s="13"/>
      <c r="FY457" s="13"/>
      <c r="FZ457" s="13"/>
      <c r="GA457" s="13"/>
      <c r="GB457" s="13"/>
      <c r="GC457" s="13"/>
      <c r="GD457" s="13"/>
      <c r="GE457" s="13"/>
      <c r="GF457" s="13"/>
      <c r="GG457" s="13"/>
      <c r="GH457" s="13"/>
      <c r="GI457" s="13"/>
      <c r="GJ457" s="13"/>
      <c r="GK457" s="13"/>
      <c r="GL457" s="13"/>
      <c r="GM457" s="13"/>
      <c r="GN457" s="13"/>
      <c r="GO457" s="13"/>
      <c r="GP457" s="13"/>
      <c r="GQ457" s="13"/>
      <c r="GR457" s="13"/>
      <c r="GS457" s="13"/>
      <c r="GT457" s="13"/>
      <c r="GU457" s="13"/>
      <c r="GV457" s="13"/>
      <c r="GW457" s="13"/>
      <c r="GX457" s="13"/>
      <c r="GY457" s="13"/>
      <c r="GZ457" s="13"/>
      <c r="HA457" s="13"/>
      <c r="HB457" s="13"/>
      <c r="HC457" s="13"/>
      <c r="HD457" s="13"/>
      <c r="HE457" s="13"/>
      <c r="HF457" s="13"/>
      <c r="HG457" s="13"/>
      <c r="HH457" s="13"/>
      <c r="HI457" s="13"/>
      <c r="HJ457" s="13"/>
      <c r="HK457" s="13"/>
      <c r="HL457" s="13"/>
      <c r="HM457" s="13"/>
      <c r="HN457" s="13"/>
      <c r="HO457" s="13"/>
      <c r="HP457" s="13"/>
      <c r="HQ457" s="13"/>
      <c r="HR457" s="13"/>
      <c r="HS457" s="13"/>
      <c r="HT457" s="13"/>
      <c r="HU457" s="13"/>
      <c r="HV457" s="13"/>
      <c r="HW457" s="13"/>
      <c r="HX457" s="13"/>
      <c r="HY457" s="13"/>
      <c r="HZ457" s="13"/>
      <c r="IA457" s="13"/>
      <c r="IB457" s="13"/>
      <c r="IC457" s="13"/>
      <c r="ID457" s="13"/>
      <c r="IE457" s="13"/>
      <c r="IF457" s="13"/>
      <c r="IG457" s="13"/>
      <c r="IH457" s="13"/>
      <c r="II457" s="13"/>
      <c r="IJ457" s="13"/>
      <c r="IK457" s="13"/>
      <c r="IL457" s="13"/>
      <c r="IM457" s="13"/>
      <c r="IN457" s="13"/>
      <c r="IO457" s="13"/>
      <c r="IP457" s="13"/>
      <c r="IQ457" s="13"/>
      <c r="IR457" s="13"/>
      <c r="IS457" s="13"/>
      <c r="IT457" s="13"/>
    </row>
    <row r="458" spans="1:254" s="18" customFormat="1">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c r="AA458" s="13"/>
      <c r="AB458" s="13"/>
      <c r="AC458" s="13"/>
      <c r="AD458" s="13"/>
      <c r="AE458" s="13"/>
      <c r="AF458" s="13"/>
      <c r="AG458" s="13"/>
      <c r="AH458" s="13"/>
      <c r="AI458" s="13"/>
      <c r="AJ458" s="13"/>
      <c r="AK458" s="13"/>
      <c r="AL458" s="13"/>
      <c r="AM458" s="13"/>
      <c r="AN458" s="13"/>
      <c r="AO458" s="13"/>
      <c r="AP458" s="13"/>
      <c r="AQ458" s="13"/>
      <c r="AR458" s="13"/>
      <c r="AS458" s="13"/>
      <c r="AT458" s="13"/>
      <c r="AU458" s="13"/>
      <c r="AV458" s="13"/>
      <c r="AW458" s="13"/>
      <c r="AX458" s="13"/>
      <c r="AY458" s="13"/>
      <c r="AZ458" s="13"/>
      <c r="BA458" s="13"/>
      <c r="BB458" s="13"/>
      <c r="BC458" s="13"/>
      <c r="BD458" s="13"/>
      <c r="BE458" s="13"/>
      <c r="BF458" s="13"/>
      <c r="BG458" s="13"/>
      <c r="BH458" s="13"/>
      <c r="BI458" s="13"/>
      <c r="BJ458" s="13"/>
      <c r="BK458" s="13"/>
      <c r="BL458" s="13"/>
      <c r="BM458" s="13"/>
      <c r="BN458" s="13"/>
      <c r="BO458" s="13"/>
      <c r="BP458" s="13"/>
      <c r="BQ458" s="13"/>
      <c r="BR458" s="13"/>
      <c r="BS458" s="13"/>
      <c r="BT458" s="13"/>
      <c r="BU458" s="13"/>
      <c r="BV458" s="13"/>
      <c r="BW458" s="13"/>
      <c r="BX458" s="13"/>
      <c r="BY458" s="13"/>
      <c r="BZ458" s="13"/>
      <c r="CA458" s="13"/>
      <c r="CB458" s="13"/>
      <c r="CC458" s="13"/>
      <c r="CD458" s="13"/>
      <c r="CE458" s="13"/>
      <c r="CF458" s="13"/>
      <c r="CG458" s="13"/>
      <c r="CH458" s="13"/>
      <c r="CI458" s="13"/>
      <c r="CJ458" s="13"/>
      <c r="CK458" s="13"/>
      <c r="CL458" s="13"/>
      <c r="CM458" s="13"/>
      <c r="CN458" s="13"/>
      <c r="CO458" s="13"/>
      <c r="CP458" s="13"/>
      <c r="CQ458" s="13"/>
      <c r="CR458" s="13"/>
      <c r="CS458" s="13"/>
      <c r="CT458" s="13"/>
      <c r="CU458" s="13"/>
      <c r="CV458" s="13"/>
      <c r="CW458" s="13"/>
      <c r="CX458" s="13"/>
      <c r="CY458" s="13"/>
      <c r="CZ458" s="13"/>
      <c r="DA458" s="13"/>
      <c r="DB458" s="13"/>
      <c r="DC458" s="13"/>
      <c r="DD458" s="13"/>
      <c r="DE458" s="13"/>
      <c r="DF458" s="13"/>
      <c r="DG458" s="13"/>
      <c r="DH458" s="13"/>
      <c r="DI458" s="13"/>
      <c r="DJ458" s="13"/>
      <c r="DK458" s="13"/>
      <c r="DL458" s="13"/>
      <c r="DM458" s="13"/>
      <c r="DN458" s="13"/>
      <c r="DO458" s="13"/>
      <c r="DP458" s="13"/>
      <c r="DQ458" s="13"/>
      <c r="DR458" s="13"/>
      <c r="DS458" s="13"/>
      <c r="DT458" s="13"/>
      <c r="DU458" s="13"/>
      <c r="DV458" s="13"/>
      <c r="DW458" s="13"/>
      <c r="DX458" s="13"/>
      <c r="DY458" s="13"/>
      <c r="DZ458" s="13"/>
      <c r="EA458" s="13"/>
      <c r="EB458" s="13"/>
      <c r="EC458" s="13"/>
      <c r="ED458" s="13"/>
      <c r="EE458" s="13"/>
      <c r="EF458" s="13"/>
      <c r="EG458" s="13"/>
      <c r="EH458" s="13"/>
      <c r="EI458" s="13"/>
      <c r="EJ458" s="13"/>
      <c r="EK458" s="13"/>
      <c r="EL458" s="13"/>
      <c r="EM458" s="13"/>
      <c r="EN458" s="13"/>
      <c r="EO458" s="13"/>
      <c r="EP458" s="13"/>
      <c r="EQ458" s="13"/>
      <c r="ER458" s="13"/>
      <c r="ES458" s="13"/>
      <c r="ET458" s="13"/>
      <c r="EU458" s="13"/>
      <c r="EV458" s="13"/>
      <c r="EW458" s="13"/>
      <c r="EX458" s="13"/>
      <c r="EY458" s="13"/>
      <c r="EZ458" s="13"/>
      <c r="FA458" s="13"/>
      <c r="FB458" s="13"/>
      <c r="FC458" s="13"/>
      <c r="FD458" s="13"/>
      <c r="FE458" s="13"/>
      <c r="FF458" s="13"/>
      <c r="FG458" s="13"/>
      <c r="FH458" s="13"/>
      <c r="FI458" s="13"/>
      <c r="FJ458" s="13"/>
      <c r="FK458" s="13"/>
      <c r="FL458" s="13"/>
      <c r="FM458" s="13"/>
      <c r="FN458" s="13"/>
      <c r="FO458" s="13"/>
      <c r="FP458" s="13"/>
      <c r="FQ458" s="13"/>
      <c r="FR458" s="13"/>
      <c r="FS458" s="13"/>
      <c r="FT458" s="13"/>
      <c r="FU458" s="13"/>
      <c r="FV458" s="13"/>
      <c r="FW458" s="13"/>
      <c r="FX458" s="13"/>
      <c r="FY458" s="13"/>
      <c r="FZ458" s="13"/>
      <c r="GA458" s="13"/>
      <c r="GB458" s="13"/>
      <c r="GC458" s="13"/>
      <c r="GD458" s="13"/>
      <c r="GE458" s="13"/>
      <c r="GF458" s="13"/>
      <c r="GG458" s="13"/>
      <c r="GH458" s="13"/>
      <c r="GI458" s="13"/>
      <c r="GJ458" s="13"/>
      <c r="GK458" s="13"/>
      <c r="GL458" s="13"/>
      <c r="GM458" s="13"/>
      <c r="GN458" s="13"/>
      <c r="GO458" s="13"/>
      <c r="GP458" s="13"/>
      <c r="GQ458" s="13"/>
      <c r="GR458" s="13"/>
      <c r="GS458" s="13"/>
      <c r="GT458" s="13"/>
      <c r="GU458" s="13"/>
      <c r="GV458" s="13"/>
      <c r="GW458" s="13"/>
      <c r="GX458" s="13"/>
      <c r="GY458" s="13"/>
      <c r="GZ458" s="13"/>
      <c r="HA458" s="13"/>
      <c r="HB458" s="13"/>
      <c r="HC458" s="13"/>
      <c r="HD458" s="13"/>
      <c r="HE458" s="13"/>
      <c r="HF458" s="13"/>
      <c r="HG458" s="13"/>
      <c r="HH458" s="13"/>
      <c r="HI458" s="13"/>
      <c r="HJ458" s="13"/>
      <c r="HK458" s="13"/>
      <c r="HL458" s="13"/>
      <c r="HM458" s="13"/>
      <c r="HN458" s="13"/>
      <c r="HO458" s="13"/>
      <c r="HP458" s="13"/>
      <c r="HQ458" s="13"/>
      <c r="HR458" s="13"/>
      <c r="HS458" s="13"/>
      <c r="HT458" s="13"/>
      <c r="HU458" s="13"/>
      <c r="HV458" s="13"/>
      <c r="HW458" s="13"/>
      <c r="HX458" s="13"/>
      <c r="HY458" s="13"/>
      <c r="HZ458" s="13"/>
      <c r="IA458" s="13"/>
      <c r="IB458" s="13"/>
      <c r="IC458" s="13"/>
      <c r="ID458" s="13"/>
      <c r="IE458" s="13"/>
      <c r="IF458" s="13"/>
      <c r="IG458" s="13"/>
      <c r="IH458" s="13"/>
      <c r="II458" s="13"/>
      <c r="IJ458" s="13"/>
      <c r="IK458" s="13"/>
      <c r="IL458" s="13"/>
      <c r="IM458" s="13"/>
      <c r="IN458" s="13"/>
      <c r="IO458" s="13"/>
      <c r="IP458" s="13"/>
      <c r="IQ458" s="13"/>
      <c r="IR458" s="13"/>
      <c r="IS458" s="13"/>
      <c r="IT458" s="13"/>
    </row>
    <row r="459" spans="1:254" s="18" customFormat="1">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c r="AA459" s="13"/>
      <c r="AB459" s="13"/>
      <c r="AC459" s="13"/>
      <c r="AD459" s="13"/>
      <c r="AE459" s="13"/>
      <c r="AF459" s="13"/>
      <c r="AG459" s="13"/>
      <c r="AH459" s="13"/>
      <c r="AI459" s="13"/>
      <c r="AJ459" s="13"/>
      <c r="AK459" s="13"/>
      <c r="AL459" s="13"/>
      <c r="AM459" s="13"/>
      <c r="AN459" s="13"/>
      <c r="AO459" s="13"/>
      <c r="AP459" s="13"/>
      <c r="AQ459" s="13"/>
      <c r="AR459" s="13"/>
      <c r="AS459" s="13"/>
      <c r="AT459" s="13"/>
      <c r="AU459" s="13"/>
      <c r="AV459" s="13"/>
      <c r="AW459" s="13"/>
      <c r="AX459" s="13"/>
      <c r="AY459" s="13"/>
      <c r="AZ459" s="13"/>
      <c r="BA459" s="13"/>
      <c r="BB459" s="13"/>
      <c r="BC459" s="13"/>
      <c r="BD459" s="13"/>
      <c r="BE459" s="13"/>
      <c r="BF459" s="13"/>
      <c r="BG459" s="13"/>
      <c r="BH459" s="13"/>
      <c r="BI459" s="13"/>
      <c r="BJ459" s="13"/>
      <c r="BK459" s="13"/>
      <c r="BL459" s="13"/>
      <c r="BM459" s="13"/>
      <c r="BN459" s="13"/>
      <c r="BO459" s="13"/>
      <c r="BP459" s="13"/>
      <c r="BQ459" s="13"/>
      <c r="BR459" s="13"/>
      <c r="BS459" s="13"/>
      <c r="BT459" s="13"/>
      <c r="BU459" s="13"/>
      <c r="BV459" s="13"/>
      <c r="BW459" s="13"/>
      <c r="BX459" s="13"/>
      <c r="BY459" s="13"/>
      <c r="BZ459" s="13"/>
      <c r="CA459" s="13"/>
      <c r="CB459" s="13"/>
      <c r="CC459" s="13"/>
      <c r="CD459" s="13"/>
      <c r="CE459" s="13"/>
      <c r="CF459" s="13"/>
      <c r="CG459" s="13"/>
      <c r="CH459" s="13"/>
      <c r="CI459" s="13"/>
      <c r="CJ459" s="13"/>
      <c r="CK459" s="13"/>
      <c r="CL459" s="13"/>
      <c r="CM459" s="13"/>
      <c r="CN459" s="13"/>
      <c r="CO459" s="13"/>
      <c r="CP459" s="13"/>
      <c r="CQ459" s="13"/>
      <c r="CR459" s="13"/>
      <c r="CS459" s="13"/>
      <c r="CT459" s="13"/>
      <c r="CU459" s="13"/>
      <c r="CV459" s="13"/>
      <c r="CW459" s="13"/>
      <c r="CX459" s="13"/>
      <c r="CY459" s="13"/>
      <c r="CZ459" s="13"/>
      <c r="DA459" s="13"/>
      <c r="DB459" s="13"/>
      <c r="DC459" s="13"/>
      <c r="DD459" s="13"/>
      <c r="DE459" s="13"/>
      <c r="DF459" s="13"/>
      <c r="DG459" s="13"/>
      <c r="DH459" s="13"/>
      <c r="DI459" s="13"/>
      <c r="DJ459" s="13"/>
      <c r="DK459" s="13"/>
      <c r="DL459" s="13"/>
      <c r="DM459" s="13"/>
      <c r="DN459" s="13"/>
      <c r="DO459" s="13"/>
      <c r="DP459" s="13"/>
      <c r="DQ459" s="13"/>
      <c r="DR459" s="13"/>
      <c r="DS459" s="13"/>
      <c r="DT459" s="13"/>
      <c r="DU459" s="13"/>
      <c r="DV459" s="13"/>
      <c r="DW459" s="13"/>
      <c r="DX459" s="13"/>
      <c r="DY459" s="13"/>
      <c r="DZ459" s="13"/>
      <c r="EA459" s="13"/>
      <c r="EB459" s="13"/>
      <c r="EC459" s="13"/>
      <c r="ED459" s="13"/>
      <c r="EE459" s="13"/>
      <c r="EF459" s="13"/>
      <c r="EG459" s="13"/>
      <c r="EH459" s="13"/>
      <c r="EI459" s="13"/>
      <c r="EJ459" s="13"/>
      <c r="EK459" s="13"/>
      <c r="EL459" s="13"/>
      <c r="EM459" s="13"/>
      <c r="EN459" s="13"/>
      <c r="EO459" s="13"/>
      <c r="EP459" s="13"/>
      <c r="EQ459" s="13"/>
      <c r="ER459" s="13"/>
      <c r="ES459" s="13"/>
      <c r="ET459" s="13"/>
      <c r="EU459" s="13"/>
      <c r="EV459" s="13"/>
      <c r="EW459" s="13"/>
      <c r="EX459" s="13"/>
      <c r="EY459" s="13"/>
      <c r="EZ459" s="13"/>
      <c r="FA459" s="13"/>
      <c r="FB459" s="13"/>
      <c r="FC459" s="13"/>
      <c r="FD459" s="13"/>
      <c r="FE459" s="13"/>
      <c r="FF459" s="13"/>
      <c r="FG459" s="13"/>
      <c r="FH459" s="13"/>
      <c r="FI459" s="13"/>
      <c r="FJ459" s="13"/>
      <c r="FK459" s="13"/>
      <c r="FL459" s="13"/>
      <c r="FM459" s="13"/>
      <c r="FN459" s="13"/>
      <c r="FO459" s="13"/>
      <c r="FP459" s="13"/>
      <c r="FQ459" s="13"/>
      <c r="FR459" s="13"/>
      <c r="FS459" s="13"/>
      <c r="FT459" s="13"/>
      <c r="FU459" s="13"/>
      <c r="FV459" s="13"/>
      <c r="FW459" s="13"/>
      <c r="FX459" s="13"/>
      <c r="FY459" s="13"/>
      <c r="FZ459" s="13"/>
      <c r="GA459" s="13"/>
      <c r="GB459" s="13"/>
      <c r="GC459" s="13"/>
      <c r="GD459" s="13"/>
      <c r="GE459" s="13"/>
      <c r="GF459" s="13"/>
      <c r="GG459" s="13"/>
      <c r="GH459" s="13"/>
      <c r="GI459" s="13"/>
      <c r="GJ459" s="13"/>
      <c r="GK459" s="13"/>
      <c r="GL459" s="13"/>
      <c r="GM459" s="13"/>
      <c r="GN459" s="13"/>
      <c r="GO459" s="13"/>
      <c r="GP459" s="13"/>
      <c r="GQ459" s="13"/>
      <c r="GR459" s="13"/>
      <c r="GS459" s="13"/>
      <c r="GT459" s="13"/>
      <c r="GU459" s="13"/>
      <c r="GV459" s="13"/>
      <c r="GW459" s="13"/>
      <c r="GX459" s="13"/>
      <c r="GY459" s="13"/>
      <c r="GZ459" s="13"/>
      <c r="HA459" s="13"/>
      <c r="HB459" s="13"/>
      <c r="HC459" s="13"/>
      <c r="HD459" s="13"/>
      <c r="HE459" s="13"/>
      <c r="HF459" s="13"/>
      <c r="HG459" s="13"/>
      <c r="HH459" s="13"/>
      <c r="HI459" s="13"/>
      <c r="HJ459" s="13"/>
      <c r="HK459" s="13"/>
      <c r="HL459" s="13"/>
      <c r="HM459" s="13"/>
      <c r="HN459" s="13"/>
      <c r="HO459" s="13"/>
      <c r="HP459" s="13"/>
      <c r="HQ459" s="13"/>
      <c r="HR459" s="13"/>
      <c r="HS459" s="13"/>
      <c r="HT459" s="13"/>
      <c r="HU459" s="13"/>
      <c r="HV459" s="13"/>
      <c r="HW459" s="13"/>
      <c r="HX459" s="13"/>
      <c r="HY459" s="13"/>
      <c r="HZ459" s="13"/>
      <c r="IA459" s="13"/>
      <c r="IB459" s="13"/>
      <c r="IC459" s="13"/>
      <c r="ID459" s="13"/>
      <c r="IE459" s="13"/>
      <c r="IF459" s="13"/>
      <c r="IG459" s="13"/>
      <c r="IH459" s="13"/>
      <c r="II459" s="13"/>
      <c r="IJ459" s="13"/>
      <c r="IK459" s="13"/>
      <c r="IL459" s="13"/>
      <c r="IM459" s="13"/>
      <c r="IN459" s="13"/>
      <c r="IO459" s="13"/>
      <c r="IP459" s="13"/>
      <c r="IQ459" s="13"/>
      <c r="IR459" s="13"/>
      <c r="IS459" s="13"/>
      <c r="IT459" s="13"/>
    </row>
    <row r="460" spans="1:254" s="18" customFormat="1">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c r="AA460" s="13"/>
      <c r="AB460" s="13"/>
      <c r="AC460" s="13"/>
      <c r="AD460" s="13"/>
      <c r="AE460" s="13"/>
      <c r="AF460" s="13"/>
      <c r="AG460" s="13"/>
      <c r="AH460" s="13"/>
      <c r="AI460" s="13"/>
      <c r="AJ460" s="13"/>
      <c r="AK460" s="13"/>
      <c r="AL460" s="13"/>
      <c r="AM460" s="13"/>
      <c r="AN460" s="13"/>
      <c r="AO460" s="13"/>
      <c r="AP460" s="13"/>
      <c r="AQ460" s="13"/>
      <c r="AR460" s="13"/>
      <c r="AS460" s="13"/>
      <c r="AT460" s="13"/>
      <c r="AU460" s="13"/>
      <c r="AV460" s="13"/>
      <c r="AW460" s="13"/>
      <c r="AX460" s="13"/>
      <c r="AY460" s="13"/>
      <c r="AZ460" s="13"/>
      <c r="BA460" s="13"/>
      <c r="BB460" s="13"/>
      <c r="BC460" s="13"/>
      <c r="BD460" s="13"/>
      <c r="BE460" s="13"/>
      <c r="BF460" s="13"/>
      <c r="BG460" s="13"/>
      <c r="BH460" s="13"/>
      <c r="BI460" s="13"/>
      <c r="BJ460" s="13"/>
      <c r="BK460" s="13"/>
      <c r="BL460" s="13"/>
      <c r="BM460" s="13"/>
      <c r="BN460" s="13"/>
      <c r="BO460" s="13"/>
      <c r="BP460" s="13"/>
      <c r="BQ460" s="13"/>
      <c r="BR460" s="13"/>
      <c r="BS460" s="13"/>
      <c r="BT460" s="13"/>
      <c r="BU460" s="13"/>
      <c r="BV460" s="13"/>
      <c r="BW460" s="13"/>
      <c r="BX460" s="13"/>
      <c r="BY460" s="13"/>
      <c r="BZ460" s="13"/>
      <c r="CA460" s="13"/>
      <c r="CB460" s="13"/>
      <c r="CC460" s="13"/>
      <c r="CD460" s="13"/>
      <c r="CE460" s="13"/>
      <c r="CF460" s="13"/>
      <c r="CG460" s="13"/>
      <c r="CH460" s="13"/>
      <c r="CI460" s="13"/>
      <c r="CJ460" s="13"/>
      <c r="CK460" s="13"/>
      <c r="CL460" s="13"/>
      <c r="CM460" s="13"/>
      <c r="CN460" s="13"/>
      <c r="CO460" s="13"/>
      <c r="CP460" s="13"/>
      <c r="CQ460" s="13"/>
      <c r="CR460" s="13"/>
      <c r="CS460" s="13"/>
      <c r="CT460" s="13"/>
      <c r="CU460" s="13"/>
      <c r="CV460" s="13"/>
      <c r="CW460" s="13"/>
      <c r="CX460" s="13"/>
      <c r="CY460" s="13"/>
      <c r="CZ460" s="13"/>
      <c r="DA460" s="13"/>
      <c r="DB460" s="13"/>
      <c r="DC460" s="13"/>
      <c r="DD460" s="13"/>
      <c r="DE460" s="13"/>
      <c r="DF460" s="13"/>
      <c r="DG460" s="13"/>
      <c r="DH460" s="13"/>
      <c r="DI460" s="13"/>
      <c r="DJ460" s="13"/>
      <c r="DK460" s="13"/>
      <c r="DL460" s="13"/>
      <c r="DM460" s="13"/>
      <c r="DN460" s="13"/>
      <c r="DO460" s="13"/>
      <c r="DP460" s="13"/>
      <c r="DQ460" s="13"/>
      <c r="DR460" s="13"/>
      <c r="DS460" s="13"/>
      <c r="DT460" s="13"/>
      <c r="DU460" s="13"/>
      <c r="DV460" s="13"/>
      <c r="DW460" s="13"/>
      <c r="DX460" s="13"/>
      <c r="DY460" s="13"/>
      <c r="DZ460" s="13"/>
      <c r="EA460" s="13"/>
      <c r="EB460" s="13"/>
      <c r="EC460" s="13"/>
      <c r="ED460" s="13"/>
      <c r="EE460" s="13"/>
      <c r="EF460" s="13"/>
      <c r="EG460" s="13"/>
      <c r="EH460" s="13"/>
      <c r="EI460" s="13"/>
      <c r="EJ460" s="13"/>
      <c r="EK460" s="13"/>
      <c r="EL460" s="13"/>
      <c r="EM460" s="13"/>
      <c r="EN460" s="13"/>
      <c r="EO460" s="13"/>
      <c r="EP460" s="13"/>
      <c r="EQ460" s="13"/>
      <c r="ER460" s="13"/>
      <c r="ES460" s="13"/>
      <c r="ET460" s="13"/>
      <c r="EU460" s="13"/>
      <c r="EV460" s="13"/>
      <c r="EW460" s="13"/>
      <c r="EX460" s="13"/>
      <c r="EY460" s="13"/>
      <c r="EZ460" s="13"/>
      <c r="FA460" s="13"/>
      <c r="FB460" s="13"/>
      <c r="FC460" s="13"/>
      <c r="FD460" s="13"/>
      <c r="FE460" s="13"/>
      <c r="FF460" s="13"/>
      <c r="FG460" s="13"/>
      <c r="FH460" s="13"/>
      <c r="FI460" s="13"/>
      <c r="FJ460" s="13"/>
      <c r="FK460" s="13"/>
      <c r="FL460" s="13"/>
      <c r="FM460" s="13"/>
      <c r="FN460" s="13"/>
      <c r="FO460" s="13"/>
      <c r="FP460" s="13"/>
      <c r="FQ460" s="13"/>
      <c r="FR460" s="13"/>
      <c r="FS460" s="13"/>
      <c r="FT460" s="13"/>
      <c r="FU460" s="13"/>
      <c r="FV460" s="13"/>
      <c r="FW460" s="13"/>
      <c r="FX460" s="13"/>
      <c r="FY460" s="13"/>
      <c r="FZ460" s="13"/>
      <c r="GA460" s="13"/>
      <c r="GB460" s="13"/>
      <c r="GC460" s="13"/>
      <c r="GD460" s="13"/>
      <c r="GE460" s="13"/>
      <c r="GF460" s="13"/>
      <c r="GG460" s="13"/>
      <c r="GH460" s="13"/>
      <c r="GI460" s="13"/>
      <c r="GJ460" s="13"/>
      <c r="GK460" s="13"/>
      <c r="GL460" s="13"/>
      <c r="GM460" s="13"/>
      <c r="GN460" s="13"/>
      <c r="GO460" s="13"/>
      <c r="GP460" s="13"/>
      <c r="GQ460" s="13"/>
      <c r="GR460" s="13"/>
      <c r="GS460" s="13"/>
      <c r="GT460" s="13"/>
      <c r="GU460" s="13"/>
      <c r="GV460" s="13"/>
      <c r="GW460" s="13"/>
      <c r="GX460" s="13"/>
      <c r="GY460" s="13"/>
      <c r="GZ460" s="13"/>
      <c r="HA460" s="13"/>
      <c r="HB460" s="13"/>
      <c r="HC460" s="13"/>
      <c r="HD460" s="13"/>
      <c r="HE460" s="13"/>
      <c r="HF460" s="13"/>
      <c r="HG460" s="13"/>
      <c r="HH460" s="13"/>
      <c r="HI460" s="13"/>
      <c r="HJ460" s="13"/>
      <c r="HK460" s="13"/>
      <c r="HL460" s="13"/>
      <c r="HM460" s="13"/>
      <c r="HN460" s="13"/>
      <c r="HO460" s="13"/>
      <c r="HP460" s="13"/>
      <c r="HQ460" s="13"/>
      <c r="HR460" s="13"/>
      <c r="HS460" s="13"/>
      <c r="HT460" s="13"/>
      <c r="HU460" s="13"/>
      <c r="HV460" s="13"/>
      <c r="HW460" s="13"/>
      <c r="HX460" s="13"/>
      <c r="HY460" s="13"/>
      <c r="HZ460" s="13"/>
      <c r="IA460" s="13"/>
      <c r="IB460" s="13"/>
      <c r="IC460" s="13"/>
      <c r="ID460" s="13"/>
      <c r="IE460" s="13"/>
      <c r="IF460" s="13"/>
      <c r="IG460" s="13"/>
      <c r="IH460" s="13"/>
      <c r="II460" s="13"/>
      <c r="IJ460" s="13"/>
      <c r="IK460" s="13"/>
      <c r="IL460" s="13"/>
      <c r="IM460" s="13"/>
      <c r="IN460" s="13"/>
      <c r="IO460" s="13"/>
      <c r="IP460" s="13"/>
      <c r="IQ460" s="13"/>
      <c r="IR460" s="13"/>
      <c r="IS460" s="13"/>
      <c r="IT460" s="13"/>
    </row>
    <row r="461" spans="1:254" s="18" customFormat="1">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c r="AA461" s="13"/>
      <c r="AB461" s="13"/>
      <c r="AC461" s="13"/>
      <c r="AD461" s="13"/>
      <c r="AE461" s="13"/>
      <c r="AF461" s="13"/>
      <c r="AG461" s="13"/>
      <c r="AH461" s="13"/>
      <c r="AI461" s="13"/>
      <c r="AJ461" s="13"/>
      <c r="AK461" s="13"/>
      <c r="AL461" s="13"/>
      <c r="AM461" s="13"/>
      <c r="AN461" s="13"/>
      <c r="AO461" s="13"/>
      <c r="AP461" s="13"/>
      <c r="AQ461" s="13"/>
      <c r="AR461" s="13"/>
      <c r="AS461" s="13"/>
      <c r="AT461" s="13"/>
      <c r="AU461" s="13"/>
      <c r="AV461" s="13"/>
      <c r="AW461" s="13"/>
      <c r="AX461" s="13"/>
      <c r="AY461" s="13"/>
      <c r="AZ461" s="13"/>
      <c r="BA461" s="13"/>
      <c r="BB461" s="13"/>
      <c r="BC461" s="13"/>
      <c r="BD461" s="13"/>
      <c r="BE461" s="13"/>
      <c r="BF461" s="13"/>
      <c r="BG461" s="13"/>
      <c r="BH461" s="13"/>
      <c r="BI461" s="13"/>
      <c r="BJ461" s="13"/>
      <c r="BK461" s="13"/>
      <c r="BL461" s="13"/>
      <c r="BM461" s="13"/>
      <c r="BN461" s="13"/>
      <c r="BO461" s="13"/>
      <c r="BP461" s="13"/>
      <c r="BQ461" s="13"/>
      <c r="BR461" s="13"/>
      <c r="BS461" s="13"/>
      <c r="BT461" s="13"/>
      <c r="BU461" s="13"/>
      <c r="BV461" s="13"/>
      <c r="BW461" s="13"/>
      <c r="BX461" s="13"/>
      <c r="BY461" s="13"/>
      <c r="BZ461" s="13"/>
      <c r="CA461" s="13"/>
      <c r="CB461" s="13"/>
      <c r="CC461" s="13"/>
      <c r="CD461" s="13"/>
      <c r="CE461" s="13"/>
      <c r="CF461" s="13"/>
      <c r="CG461" s="13"/>
      <c r="CH461" s="13"/>
      <c r="CI461" s="13"/>
      <c r="CJ461" s="13"/>
      <c r="CK461" s="13"/>
      <c r="CL461" s="13"/>
      <c r="CM461" s="13"/>
      <c r="CN461" s="13"/>
      <c r="CO461" s="13"/>
      <c r="CP461" s="13"/>
      <c r="CQ461" s="13"/>
      <c r="CR461" s="13"/>
      <c r="CS461" s="13"/>
      <c r="CT461" s="13"/>
      <c r="CU461" s="13"/>
      <c r="CV461" s="13"/>
      <c r="CW461" s="13"/>
      <c r="CX461" s="13"/>
      <c r="CY461" s="13"/>
      <c r="CZ461" s="13"/>
      <c r="DA461" s="13"/>
      <c r="DB461" s="13"/>
      <c r="DC461" s="13"/>
      <c r="DD461" s="13"/>
      <c r="DE461" s="13"/>
      <c r="DF461" s="13"/>
      <c r="DG461" s="13"/>
      <c r="DH461" s="13"/>
      <c r="DI461" s="13"/>
      <c r="DJ461" s="13"/>
      <c r="DK461" s="13"/>
      <c r="DL461" s="13"/>
      <c r="DM461" s="13"/>
      <c r="DN461" s="13"/>
      <c r="DO461" s="13"/>
      <c r="DP461" s="13"/>
      <c r="DQ461" s="13"/>
      <c r="DR461" s="13"/>
      <c r="DS461" s="13"/>
      <c r="DT461" s="13"/>
      <c r="DU461" s="13"/>
      <c r="DV461" s="13"/>
      <c r="DW461" s="13"/>
      <c r="DX461" s="13"/>
      <c r="DY461" s="13"/>
      <c r="DZ461" s="13"/>
      <c r="EA461" s="13"/>
      <c r="EB461" s="13"/>
      <c r="EC461" s="13"/>
      <c r="ED461" s="13"/>
      <c r="EE461" s="13"/>
      <c r="EF461" s="13"/>
      <c r="EG461" s="13"/>
      <c r="EH461" s="13"/>
      <c r="EI461" s="13"/>
      <c r="EJ461" s="13"/>
      <c r="EK461" s="13"/>
      <c r="EL461" s="13"/>
      <c r="EM461" s="13"/>
      <c r="EN461" s="13"/>
      <c r="EO461" s="13"/>
      <c r="EP461" s="13"/>
      <c r="EQ461" s="13"/>
      <c r="ER461" s="13"/>
      <c r="ES461" s="13"/>
      <c r="ET461" s="13"/>
      <c r="EU461" s="13"/>
      <c r="EV461" s="13"/>
      <c r="EW461" s="13"/>
      <c r="EX461" s="13"/>
      <c r="EY461" s="13"/>
      <c r="EZ461" s="13"/>
      <c r="FA461" s="13"/>
      <c r="FB461" s="13"/>
      <c r="FC461" s="13"/>
      <c r="FD461" s="13"/>
      <c r="FE461" s="13"/>
      <c r="FF461" s="13"/>
      <c r="FG461" s="13"/>
      <c r="FH461" s="13"/>
      <c r="FI461" s="13"/>
      <c r="FJ461" s="13"/>
      <c r="FK461" s="13"/>
      <c r="FL461" s="13"/>
      <c r="FM461" s="13"/>
      <c r="FN461" s="13"/>
      <c r="FO461" s="13"/>
      <c r="FP461" s="13"/>
      <c r="FQ461" s="13"/>
      <c r="FR461" s="13"/>
      <c r="FS461" s="13"/>
      <c r="FT461" s="13"/>
      <c r="FU461" s="13"/>
      <c r="FV461" s="13"/>
      <c r="FW461" s="13"/>
      <c r="FX461" s="13"/>
      <c r="FY461" s="13"/>
      <c r="FZ461" s="13"/>
      <c r="GA461" s="13"/>
      <c r="GB461" s="13"/>
      <c r="GC461" s="13"/>
      <c r="GD461" s="13"/>
      <c r="GE461" s="13"/>
      <c r="GF461" s="13"/>
      <c r="GG461" s="13"/>
      <c r="GH461" s="13"/>
      <c r="GI461" s="13"/>
      <c r="GJ461" s="13"/>
      <c r="GK461" s="13"/>
      <c r="GL461" s="13"/>
      <c r="GM461" s="13"/>
      <c r="GN461" s="13"/>
      <c r="GO461" s="13"/>
      <c r="GP461" s="13"/>
      <c r="GQ461" s="13"/>
      <c r="GR461" s="13"/>
      <c r="GS461" s="13"/>
      <c r="GT461" s="13"/>
      <c r="GU461" s="13"/>
      <c r="GV461" s="13"/>
      <c r="GW461" s="13"/>
      <c r="GX461" s="13"/>
      <c r="GY461" s="13"/>
      <c r="GZ461" s="13"/>
      <c r="HA461" s="13"/>
      <c r="HB461" s="13"/>
      <c r="HC461" s="13"/>
      <c r="HD461" s="13"/>
      <c r="HE461" s="13"/>
      <c r="HF461" s="13"/>
      <c r="HG461" s="13"/>
      <c r="HH461" s="13"/>
      <c r="HI461" s="13"/>
      <c r="HJ461" s="13"/>
      <c r="HK461" s="13"/>
      <c r="HL461" s="13"/>
      <c r="HM461" s="13"/>
      <c r="HN461" s="13"/>
      <c r="HO461" s="13"/>
      <c r="HP461" s="13"/>
      <c r="HQ461" s="13"/>
      <c r="HR461" s="13"/>
      <c r="HS461" s="13"/>
      <c r="HT461" s="13"/>
      <c r="HU461" s="13"/>
      <c r="HV461" s="13"/>
      <c r="HW461" s="13"/>
      <c r="HX461" s="13"/>
      <c r="HY461" s="13"/>
      <c r="HZ461" s="13"/>
      <c r="IA461" s="13"/>
      <c r="IB461" s="13"/>
      <c r="IC461" s="13"/>
      <c r="ID461" s="13"/>
      <c r="IE461" s="13"/>
      <c r="IF461" s="13"/>
      <c r="IG461" s="13"/>
      <c r="IH461" s="13"/>
      <c r="II461" s="13"/>
      <c r="IJ461" s="13"/>
      <c r="IK461" s="13"/>
      <c r="IL461" s="13"/>
      <c r="IM461" s="13"/>
      <c r="IN461" s="13"/>
      <c r="IO461" s="13"/>
      <c r="IP461" s="13"/>
      <c r="IQ461" s="13"/>
      <c r="IR461" s="13"/>
      <c r="IS461" s="13"/>
      <c r="IT461" s="13"/>
    </row>
    <row r="462" spans="1:254" s="18" customFormat="1">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c r="AA462" s="13"/>
      <c r="AB462" s="13"/>
      <c r="AC462" s="13"/>
      <c r="AD462" s="13"/>
      <c r="AE462" s="13"/>
      <c r="AF462" s="13"/>
      <c r="AG462" s="13"/>
      <c r="AH462" s="13"/>
      <c r="AI462" s="13"/>
      <c r="AJ462" s="13"/>
      <c r="AK462" s="13"/>
      <c r="AL462" s="13"/>
      <c r="AM462" s="13"/>
      <c r="AN462" s="13"/>
      <c r="AO462" s="13"/>
      <c r="AP462" s="13"/>
      <c r="AQ462" s="13"/>
      <c r="AR462" s="13"/>
      <c r="AS462" s="13"/>
      <c r="AT462" s="13"/>
      <c r="AU462" s="13"/>
      <c r="AV462" s="13"/>
      <c r="AW462" s="13"/>
      <c r="AX462" s="13"/>
      <c r="AY462" s="13"/>
      <c r="AZ462" s="13"/>
      <c r="BA462" s="13"/>
      <c r="BB462" s="13"/>
      <c r="BC462" s="13"/>
      <c r="BD462" s="13"/>
      <c r="BE462" s="13"/>
      <c r="BF462" s="13"/>
      <c r="BG462" s="13"/>
      <c r="BH462" s="13"/>
      <c r="BI462" s="13"/>
      <c r="BJ462" s="13"/>
      <c r="BK462" s="13"/>
      <c r="BL462" s="13"/>
      <c r="BM462" s="13"/>
      <c r="BN462" s="13"/>
      <c r="BO462" s="13"/>
      <c r="BP462" s="13"/>
      <c r="BQ462" s="13"/>
      <c r="BR462" s="13"/>
      <c r="BS462" s="13"/>
      <c r="BT462" s="13"/>
      <c r="BU462" s="13"/>
      <c r="BV462" s="13"/>
      <c r="BW462" s="13"/>
      <c r="BX462" s="13"/>
      <c r="BY462" s="13"/>
      <c r="BZ462" s="13"/>
      <c r="CA462" s="13"/>
      <c r="CB462" s="13"/>
      <c r="CC462" s="13"/>
      <c r="CD462" s="13"/>
      <c r="CE462" s="13"/>
      <c r="CF462" s="13"/>
      <c r="CG462" s="13"/>
      <c r="CH462" s="13"/>
      <c r="CI462" s="13"/>
      <c r="CJ462" s="13"/>
      <c r="CK462" s="13"/>
      <c r="CL462" s="13"/>
      <c r="CM462" s="13"/>
      <c r="CN462" s="13"/>
      <c r="CO462" s="13"/>
      <c r="CP462" s="13"/>
      <c r="CQ462" s="13"/>
      <c r="CR462" s="13"/>
      <c r="CS462" s="13"/>
      <c r="CT462" s="13"/>
      <c r="CU462" s="13"/>
      <c r="CV462" s="13"/>
      <c r="CW462" s="13"/>
      <c r="CX462" s="13"/>
      <c r="CY462" s="13"/>
      <c r="CZ462" s="13"/>
      <c r="DA462" s="13"/>
      <c r="DB462" s="13"/>
      <c r="DC462" s="13"/>
      <c r="DD462" s="13"/>
      <c r="DE462" s="13"/>
      <c r="DF462" s="13"/>
      <c r="DG462" s="13"/>
      <c r="DH462" s="13"/>
      <c r="DI462" s="13"/>
      <c r="DJ462" s="13"/>
      <c r="DK462" s="13"/>
      <c r="DL462" s="13"/>
      <c r="DM462" s="13"/>
      <c r="DN462" s="13"/>
      <c r="DO462" s="13"/>
      <c r="DP462" s="13"/>
      <c r="DQ462" s="13"/>
      <c r="DR462" s="13"/>
      <c r="DS462" s="13"/>
      <c r="DT462" s="13"/>
      <c r="DU462" s="13"/>
      <c r="DV462" s="13"/>
      <c r="DW462" s="13"/>
      <c r="DX462" s="13"/>
      <c r="DY462" s="13"/>
      <c r="DZ462" s="13"/>
      <c r="EA462" s="13"/>
      <c r="EB462" s="13"/>
      <c r="EC462" s="13"/>
      <c r="ED462" s="13"/>
      <c r="EE462" s="13"/>
      <c r="EF462" s="13"/>
      <c r="EG462" s="13"/>
      <c r="EH462" s="13"/>
      <c r="EI462" s="13"/>
      <c r="EJ462" s="13"/>
      <c r="EK462" s="13"/>
      <c r="EL462" s="13"/>
      <c r="EM462" s="13"/>
      <c r="EN462" s="13"/>
      <c r="EO462" s="13"/>
      <c r="EP462" s="13"/>
      <c r="EQ462" s="13"/>
      <c r="ER462" s="13"/>
      <c r="ES462" s="13"/>
      <c r="ET462" s="13"/>
      <c r="EU462" s="13"/>
      <c r="EV462" s="13"/>
      <c r="EW462" s="13"/>
      <c r="EX462" s="13"/>
      <c r="EY462" s="13"/>
      <c r="EZ462" s="13"/>
      <c r="FA462" s="13"/>
      <c r="FB462" s="13"/>
      <c r="FC462" s="13"/>
      <c r="FD462" s="13"/>
      <c r="FE462" s="13"/>
      <c r="FF462" s="13"/>
      <c r="FG462" s="13"/>
      <c r="FH462" s="13"/>
      <c r="FI462" s="13"/>
      <c r="FJ462" s="13"/>
      <c r="FK462" s="13"/>
      <c r="FL462" s="13"/>
      <c r="FM462" s="13"/>
      <c r="FN462" s="13"/>
      <c r="FO462" s="13"/>
      <c r="FP462" s="13"/>
      <c r="FQ462" s="13"/>
      <c r="FR462" s="13"/>
      <c r="FS462" s="13"/>
      <c r="FT462" s="13"/>
      <c r="FU462" s="13"/>
      <c r="FV462" s="13"/>
      <c r="FW462" s="13"/>
      <c r="FX462" s="13"/>
      <c r="FY462" s="13"/>
      <c r="FZ462" s="13"/>
      <c r="GA462" s="13"/>
      <c r="GB462" s="13"/>
      <c r="GC462" s="13"/>
      <c r="GD462" s="13"/>
      <c r="GE462" s="13"/>
      <c r="GF462" s="13"/>
      <c r="GG462" s="13"/>
      <c r="GH462" s="13"/>
      <c r="GI462" s="13"/>
      <c r="GJ462" s="13"/>
      <c r="GK462" s="13"/>
      <c r="GL462" s="13"/>
      <c r="GM462" s="13"/>
      <c r="GN462" s="13"/>
      <c r="GO462" s="13"/>
      <c r="GP462" s="13"/>
      <c r="GQ462" s="13"/>
      <c r="GR462" s="13"/>
      <c r="GS462" s="13"/>
      <c r="GT462" s="13"/>
      <c r="GU462" s="13"/>
      <c r="GV462" s="13"/>
      <c r="GW462" s="13"/>
      <c r="GX462" s="13"/>
      <c r="GY462" s="13"/>
      <c r="GZ462" s="13"/>
      <c r="HA462" s="13"/>
      <c r="HB462" s="13"/>
      <c r="HC462" s="13"/>
      <c r="HD462" s="13"/>
      <c r="HE462" s="13"/>
      <c r="HF462" s="13"/>
      <c r="HG462" s="13"/>
      <c r="HH462" s="13"/>
      <c r="HI462" s="13"/>
      <c r="HJ462" s="13"/>
      <c r="HK462" s="13"/>
      <c r="HL462" s="13"/>
      <c r="HM462" s="13"/>
      <c r="HN462" s="13"/>
      <c r="HO462" s="13"/>
      <c r="HP462" s="13"/>
      <c r="HQ462" s="13"/>
      <c r="HR462" s="13"/>
      <c r="HS462" s="13"/>
      <c r="HT462" s="13"/>
      <c r="HU462" s="13"/>
      <c r="HV462" s="13"/>
      <c r="HW462" s="13"/>
      <c r="HX462" s="13"/>
      <c r="HY462" s="13"/>
      <c r="HZ462" s="13"/>
      <c r="IA462" s="13"/>
      <c r="IB462" s="13"/>
      <c r="IC462" s="13"/>
      <c r="ID462" s="13"/>
      <c r="IE462" s="13"/>
      <c r="IF462" s="13"/>
      <c r="IG462" s="13"/>
      <c r="IH462" s="13"/>
      <c r="II462" s="13"/>
      <c r="IJ462" s="13"/>
      <c r="IK462" s="13"/>
      <c r="IL462" s="13"/>
      <c r="IM462" s="13"/>
      <c r="IN462" s="13"/>
      <c r="IO462" s="13"/>
      <c r="IP462" s="13"/>
      <c r="IQ462" s="13"/>
      <c r="IR462" s="13"/>
      <c r="IS462" s="13"/>
      <c r="IT462" s="13"/>
    </row>
    <row r="463" spans="1:254" s="18" customFormat="1">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c r="AA463" s="13"/>
      <c r="AB463" s="13"/>
      <c r="AC463" s="13"/>
      <c r="AD463" s="13"/>
      <c r="AE463" s="13"/>
      <c r="AF463" s="13"/>
      <c r="AG463" s="13"/>
      <c r="AH463" s="13"/>
      <c r="AI463" s="13"/>
      <c r="AJ463" s="13"/>
      <c r="AK463" s="13"/>
      <c r="AL463" s="13"/>
      <c r="AM463" s="13"/>
      <c r="AN463" s="13"/>
      <c r="AO463" s="13"/>
      <c r="AP463" s="13"/>
      <c r="AQ463" s="13"/>
      <c r="AR463" s="13"/>
      <c r="AS463" s="13"/>
      <c r="AT463" s="13"/>
      <c r="AU463" s="13"/>
      <c r="AV463" s="13"/>
      <c r="AW463" s="13"/>
      <c r="AX463" s="13"/>
      <c r="AY463" s="13"/>
      <c r="AZ463" s="13"/>
      <c r="BA463" s="13"/>
      <c r="BB463" s="13"/>
      <c r="BC463" s="13"/>
      <c r="BD463" s="13"/>
      <c r="BE463" s="13"/>
      <c r="BF463" s="13"/>
      <c r="BG463" s="13"/>
      <c r="BH463" s="13"/>
      <c r="BI463" s="13"/>
      <c r="BJ463" s="13"/>
      <c r="BK463" s="13"/>
      <c r="BL463" s="13"/>
      <c r="BM463" s="13"/>
      <c r="BN463" s="13"/>
      <c r="BO463" s="13"/>
      <c r="BP463" s="13"/>
      <c r="BQ463" s="13"/>
      <c r="BR463" s="13"/>
      <c r="BS463" s="13"/>
      <c r="BT463" s="13"/>
      <c r="BU463" s="13"/>
      <c r="BV463" s="13"/>
      <c r="BW463" s="13"/>
      <c r="BX463" s="13"/>
      <c r="BY463" s="13"/>
      <c r="BZ463" s="13"/>
      <c r="CA463" s="13"/>
      <c r="CB463" s="13"/>
      <c r="CC463" s="13"/>
      <c r="CD463" s="13"/>
      <c r="CE463" s="13"/>
      <c r="CF463" s="13"/>
      <c r="CG463" s="13"/>
      <c r="CH463" s="13"/>
      <c r="CI463" s="13"/>
      <c r="CJ463" s="13"/>
      <c r="CK463" s="13"/>
      <c r="CL463" s="13"/>
      <c r="CM463" s="13"/>
      <c r="CN463" s="13"/>
      <c r="CO463" s="13"/>
      <c r="CP463" s="13"/>
      <c r="CQ463" s="13"/>
      <c r="CR463" s="13"/>
      <c r="CS463" s="13"/>
      <c r="CT463" s="13"/>
      <c r="CU463" s="13"/>
      <c r="CV463" s="13"/>
      <c r="CW463" s="13"/>
      <c r="CX463" s="13"/>
      <c r="CY463" s="13"/>
      <c r="CZ463" s="13"/>
      <c r="DA463" s="13"/>
      <c r="DB463" s="13"/>
      <c r="DC463" s="13"/>
      <c r="DD463" s="13"/>
      <c r="DE463" s="13"/>
      <c r="DF463" s="13"/>
      <c r="DG463" s="13"/>
      <c r="DH463" s="13"/>
      <c r="DI463" s="13"/>
      <c r="DJ463" s="13"/>
      <c r="DK463" s="13"/>
      <c r="DL463" s="13"/>
      <c r="DM463" s="13"/>
      <c r="DN463" s="13"/>
      <c r="DO463" s="13"/>
      <c r="DP463" s="13"/>
      <c r="DQ463" s="13"/>
      <c r="DR463" s="13"/>
      <c r="DS463" s="13"/>
      <c r="DT463" s="13"/>
      <c r="DU463" s="13"/>
      <c r="DV463" s="13"/>
      <c r="DW463" s="13"/>
      <c r="DX463" s="13"/>
      <c r="DY463" s="13"/>
      <c r="DZ463" s="13"/>
      <c r="EA463" s="13"/>
      <c r="EB463" s="13"/>
      <c r="EC463" s="13"/>
      <c r="ED463" s="13"/>
      <c r="EE463" s="13"/>
      <c r="EF463" s="13"/>
      <c r="EG463" s="13"/>
      <c r="EH463" s="13"/>
      <c r="EI463" s="13"/>
      <c r="EJ463" s="13"/>
      <c r="EK463" s="13"/>
      <c r="EL463" s="13"/>
      <c r="EM463" s="13"/>
      <c r="EN463" s="13"/>
      <c r="EO463" s="13"/>
      <c r="EP463" s="13"/>
      <c r="EQ463" s="13"/>
      <c r="ER463" s="13"/>
      <c r="ES463" s="13"/>
      <c r="ET463" s="13"/>
      <c r="EU463" s="13"/>
      <c r="EV463" s="13"/>
      <c r="EW463" s="13"/>
      <c r="EX463" s="13"/>
      <c r="EY463" s="13"/>
      <c r="EZ463" s="13"/>
      <c r="FA463" s="13"/>
      <c r="FB463" s="13"/>
      <c r="FC463" s="13"/>
      <c r="FD463" s="13"/>
      <c r="FE463" s="13"/>
      <c r="FF463" s="13"/>
      <c r="FG463" s="13"/>
      <c r="FH463" s="13"/>
      <c r="FI463" s="13"/>
      <c r="FJ463" s="13"/>
      <c r="FK463" s="13"/>
      <c r="FL463" s="13"/>
      <c r="FM463" s="13"/>
      <c r="FN463" s="13"/>
      <c r="FO463" s="13"/>
      <c r="FP463" s="13"/>
      <c r="FQ463" s="13"/>
      <c r="FR463" s="13"/>
      <c r="FS463" s="13"/>
      <c r="FT463" s="13"/>
      <c r="FU463" s="13"/>
      <c r="FV463" s="13"/>
      <c r="FW463" s="13"/>
      <c r="FX463" s="13"/>
      <c r="FY463" s="13"/>
      <c r="FZ463" s="13"/>
      <c r="GA463" s="13"/>
      <c r="GB463" s="13"/>
      <c r="GC463" s="13"/>
      <c r="GD463" s="13"/>
      <c r="GE463" s="13"/>
      <c r="GF463" s="13"/>
      <c r="GG463" s="13"/>
      <c r="GH463" s="13"/>
      <c r="GI463" s="13"/>
      <c r="GJ463" s="13"/>
      <c r="GK463" s="13"/>
      <c r="GL463" s="13"/>
      <c r="GM463" s="13"/>
      <c r="GN463" s="13"/>
      <c r="GO463" s="13"/>
      <c r="GP463" s="13"/>
      <c r="GQ463" s="13"/>
      <c r="GR463" s="13"/>
      <c r="GS463" s="13"/>
      <c r="GT463" s="13"/>
      <c r="GU463" s="13"/>
      <c r="GV463" s="13"/>
      <c r="GW463" s="13"/>
      <c r="GX463" s="13"/>
      <c r="GY463" s="13"/>
      <c r="GZ463" s="13"/>
      <c r="HA463" s="13"/>
      <c r="HB463" s="13"/>
      <c r="HC463" s="13"/>
      <c r="HD463" s="13"/>
      <c r="HE463" s="13"/>
      <c r="HF463" s="13"/>
      <c r="HG463" s="13"/>
      <c r="HH463" s="13"/>
      <c r="HI463" s="13"/>
      <c r="HJ463" s="13"/>
      <c r="HK463" s="13"/>
      <c r="HL463" s="13"/>
      <c r="HM463" s="13"/>
      <c r="HN463" s="13"/>
      <c r="HO463" s="13"/>
      <c r="HP463" s="13"/>
      <c r="HQ463" s="13"/>
      <c r="HR463" s="13"/>
      <c r="HS463" s="13"/>
      <c r="HT463" s="13"/>
      <c r="HU463" s="13"/>
      <c r="HV463" s="13"/>
      <c r="HW463" s="13"/>
      <c r="HX463" s="13"/>
      <c r="HY463" s="13"/>
      <c r="HZ463" s="13"/>
      <c r="IA463" s="13"/>
      <c r="IB463" s="13"/>
      <c r="IC463" s="13"/>
      <c r="ID463" s="13"/>
      <c r="IE463" s="13"/>
      <c r="IF463" s="13"/>
      <c r="IG463" s="13"/>
      <c r="IH463" s="13"/>
      <c r="II463" s="13"/>
      <c r="IJ463" s="13"/>
      <c r="IK463" s="13"/>
      <c r="IL463" s="13"/>
      <c r="IM463" s="13"/>
      <c r="IN463" s="13"/>
      <c r="IO463" s="13"/>
      <c r="IP463" s="13"/>
      <c r="IQ463" s="13"/>
      <c r="IR463" s="13"/>
      <c r="IS463" s="13"/>
      <c r="IT463" s="13"/>
    </row>
    <row r="464" spans="1:254" s="18" customFormat="1">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c r="AA464" s="13"/>
      <c r="AB464" s="13"/>
      <c r="AC464" s="13"/>
      <c r="AD464" s="13"/>
      <c r="AE464" s="13"/>
      <c r="AF464" s="13"/>
      <c r="AG464" s="13"/>
      <c r="AH464" s="13"/>
      <c r="AI464" s="13"/>
      <c r="AJ464" s="13"/>
      <c r="AK464" s="13"/>
      <c r="AL464" s="13"/>
      <c r="AM464" s="13"/>
      <c r="AN464" s="13"/>
      <c r="AO464" s="13"/>
      <c r="AP464" s="13"/>
      <c r="AQ464" s="13"/>
      <c r="AR464" s="13"/>
      <c r="AS464" s="13"/>
      <c r="AT464" s="13"/>
      <c r="AU464" s="13"/>
      <c r="AV464" s="13"/>
      <c r="AW464" s="13"/>
      <c r="AX464" s="13"/>
      <c r="AY464" s="13"/>
      <c r="AZ464" s="13"/>
      <c r="BA464" s="13"/>
      <c r="BB464" s="13"/>
      <c r="BC464" s="13"/>
      <c r="BD464" s="13"/>
      <c r="BE464" s="13"/>
      <c r="BF464" s="13"/>
      <c r="BG464" s="13"/>
      <c r="BH464" s="13"/>
      <c r="BI464" s="13"/>
      <c r="BJ464" s="13"/>
      <c r="BK464" s="13"/>
      <c r="BL464" s="13"/>
      <c r="BM464" s="13"/>
      <c r="BN464" s="13"/>
      <c r="BO464" s="13"/>
      <c r="BP464" s="13"/>
      <c r="BQ464" s="13"/>
      <c r="BR464" s="13"/>
      <c r="BS464" s="13"/>
      <c r="BT464" s="13"/>
      <c r="BU464" s="13"/>
      <c r="BV464" s="13"/>
      <c r="BW464" s="13"/>
      <c r="BX464" s="13"/>
      <c r="BY464" s="13"/>
      <c r="BZ464" s="13"/>
      <c r="CA464" s="13"/>
      <c r="CB464" s="13"/>
      <c r="CC464" s="13"/>
      <c r="CD464" s="13"/>
      <c r="CE464" s="13"/>
      <c r="CF464" s="13"/>
      <c r="CG464" s="13"/>
      <c r="CH464" s="13"/>
      <c r="CI464" s="13"/>
      <c r="CJ464" s="13"/>
      <c r="CK464" s="13"/>
      <c r="CL464" s="13"/>
      <c r="CM464" s="13"/>
      <c r="CN464" s="13"/>
      <c r="CO464" s="13"/>
      <c r="CP464" s="13"/>
      <c r="CQ464" s="13"/>
      <c r="CR464" s="13"/>
      <c r="CS464" s="13"/>
      <c r="CT464" s="13"/>
      <c r="CU464" s="13"/>
      <c r="CV464" s="13"/>
      <c r="CW464" s="13"/>
      <c r="CX464" s="13"/>
      <c r="CY464" s="13"/>
      <c r="CZ464" s="13"/>
      <c r="DA464" s="13"/>
      <c r="DB464" s="13"/>
      <c r="DC464" s="13"/>
      <c r="DD464" s="13"/>
      <c r="DE464" s="13"/>
      <c r="DF464" s="13"/>
      <c r="DG464" s="13"/>
      <c r="DH464" s="13"/>
      <c r="DI464" s="13"/>
      <c r="DJ464" s="13"/>
      <c r="DK464" s="13"/>
      <c r="DL464" s="13"/>
      <c r="DM464" s="13"/>
      <c r="DN464" s="13"/>
      <c r="DO464" s="13"/>
      <c r="DP464" s="13"/>
      <c r="DQ464" s="13"/>
      <c r="DR464" s="13"/>
      <c r="DS464" s="13"/>
      <c r="DT464" s="13"/>
      <c r="DU464" s="13"/>
      <c r="DV464" s="13"/>
      <c r="DW464" s="13"/>
      <c r="DX464" s="13"/>
      <c r="DY464" s="13"/>
      <c r="DZ464" s="13"/>
      <c r="EA464" s="13"/>
      <c r="EB464" s="13"/>
      <c r="EC464" s="13"/>
      <c r="ED464" s="13"/>
      <c r="EE464" s="13"/>
      <c r="EF464" s="13"/>
      <c r="EG464" s="13"/>
      <c r="EH464" s="13"/>
      <c r="EI464" s="13"/>
      <c r="EJ464" s="13"/>
      <c r="EK464" s="13"/>
      <c r="EL464" s="13"/>
      <c r="EM464" s="13"/>
      <c r="EN464" s="13"/>
      <c r="EO464" s="13"/>
      <c r="EP464" s="13"/>
      <c r="EQ464" s="13"/>
      <c r="ER464" s="13"/>
      <c r="ES464" s="13"/>
      <c r="ET464" s="13"/>
      <c r="EU464" s="13"/>
      <c r="EV464" s="13"/>
      <c r="EW464" s="13"/>
      <c r="EX464" s="13"/>
      <c r="EY464" s="13"/>
      <c r="EZ464" s="13"/>
      <c r="FA464" s="13"/>
      <c r="FB464" s="13"/>
      <c r="FC464" s="13"/>
      <c r="FD464" s="13"/>
      <c r="FE464" s="13"/>
      <c r="FF464" s="13"/>
      <c r="FG464" s="13"/>
      <c r="FH464" s="13"/>
      <c r="FI464" s="13"/>
      <c r="FJ464" s="13"/>
      <c r="FK464" s="13"/>
      <c r="FL464" s="13"/>
      <c r="FM464" s="13"/>
      <c r="FN464" s="13"/>
      <c r="FO464" s="13"/>
      <c r="FP464" s="13"/>
      <c r="FQ464" s="13"/>
      <c r="FR464" s="13"/>
      <c r="FS464" s="13"/>
      <c r="FT464" s="13"/>
      <c r="FU464" s="13"/>
      <c r="FV464" s="13"/>
      <c r="FW464" s="13"/>
      <c r="FX464" s="13"/>
      <c r="FY464" s="13"/>
      <c r="FZ464" s="13"/>
      <c r="GA464" s="13"/>
      <c r="GB464" s="13"/>
      <c r="GC464" s="13"/>
      <c r="GD464" s="13"/>
      <c r="GE464" s="13"/>
      <c r="GF464" s="13"/>
      <c r="GG464" s="13"/>
      <c r="GH464" s="13"/>
      <c r="GI464" s="13"/>
      <c r="GJ464" s="13"/>
      <c r="GK464" s="13"/>
      <c r="GL464" s="13"/>
      <c r="GM464" s="13"/>
      <c r="GN464" s="13"/>
      <c r="GO464" s="13"/>
      <c r="GP464" s="13"/>
      <c r="GQ464" s="13"/>
      <c r="GR464" s="13"/>
      <c r="GS464" s="13"/>
      <c r="GT464" s="13"/>
      <c r="GU464" s="13"/>
      <c r="GV464" s="13"/>
      <c r="GW464" s="13"/>
      <c r="GX464" s="13"/>
      <c r="GY464" s="13"/>
      <c r="GZ464" s="13"/>
      <c r="HA464" s="13"/>
      <c r="HB464" s="13"/>
      <c r="HC464" s="13"/>
      <c r="HD464" s="13"/>
      <c r="HE464" s="13"/>
      <c r="HF464" s="13"/>
      <c r="HG464" s="13"/>
      <c r="HH464" s="13"/>
      <c r="HI464" s="13"/>
      <c r="HJ464" s="13"/>
      <c r="HK464" s="13"/>
      <c r="HL464" s="13"/>
      <c r="HM464" s="13"/>
      <c r="HN464" s="13"/>
      <c r="HO464" s="13"/>
      <c r="HP464" s="13"/>
      <c r="HQ464" s="13"/>
      <c r="HR464" s="13"/>
      <c r="HS464" s="13"/>
      <c r="HT464" s="13"/>
      <c r="HU464" s="13"/>
      <c r="HV464" s="13"/>
      <c r="HW464" s="13"/>
      <c r="HX464" s="13"/>
      <c r="HY464" s="13"/>
      <c r="HZ464" s="13"/>
      <c r="IA464" s="13"/>
      <c r="IB464" s="13"/>
      <c r="IC464" s="13"/>
      <c r="ID464" s="13"/>
      <c r="IE464" s="13"/>
      <c r="IF464" s="13"/>
      <c r="IG464" s="13"/>
      <c r="IH464" s="13"/>
      <c r="II464" s="13"/>
      <c r="IJ464" s="13"/>
      <c r="IK464" s="13"/>
      <c r="IL464" s="13"/>
      <c r="IM464" s="13"/>
      <c r="IN464" s="13"/>
      <c r="IO464" s="13"/>
      <c r="IP464" s="13"/>
      <c r="IQ464" s="13"/>
      <c r="IR464" s="13"/>
      <c r="IS464" s="13"/>
      <c r="IT464" s="13"/>
    </row>
    <row r="465" spans="1:254" s="18" customFormat="1">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c r="AA465" s="13"/>
      <c r="AB465" s="13"/>
      <c r="AC465" s="13"/>
      <c r="AD465" s="13"/>
      <c r="AE465" s="13"/>
      <c r="AF465" s="13"/>
      <c r="AG465" s="13"/>
      <c r="AH465" s="13"/>
      <c r="AI465" s="13"/>
      <c r="AJ465" s="13"/>
      <c r="AK465" s="13"/>
      <c r="AL465" s="13"/>
      <c r="AM465" s="13"/>
      <c r="AN465" s="13"/>
      <c r="AO465" s="13"/>
      <c r="AP465" s="13"/>
      <c r="AQ465" s="13"/>
      <c r="AR465" s="13"/>
      <c r="AS465" s="13"/>
      <c r="AT465" s="13"/>
      <c r="AU465" s="13"/>
      <c r="AV465" s="13"/>
      <c r="AW465" s="13"/>
      <c r="AX465" s="13"/>
      <c r="AY465" s="13"/>
      <c r="AZ465" s="13"/>
      <c r="BA465" s="13"/>
      <c r="BB465" s="13"/>
      <c r="BC465" s="13"/>
      <c r="BD465" s="13"/>
      <c r="BE465" s="13"/>
      <c r="BF465" s="13"/>
      <c r="BG465" s="13"/>
      <c r="BH465" s="13"/>
      <c r="BI465" s="13"/>
      <c r="BJ465" s="13"/>
      <c r="BK465" s="13"/>
      <c r="BL465" s="13"/>
      <c r="BM465" s="13"/>
      <c r="BN465" s="13"/>
      <c r="BO465" s="13"/>
      <c r="BP465" s="13"/>
      <c r="BQ465" s="13"/>
      <c r="BR465" s="13"/>
      <c r="BS465" s="13"/>
      <c r="BT465" s="13"/>
      <c r="BU465" s="13"/>
      <c r="BV465" s="13"/>
      <c r="BW465" s="13"/>
      <c r="BX465" s="13"/>
      <c r="BY465" s="13"/>
      <c r="BZ465" s="13"/>
      <c r="CA465" s="13"/>
      <c r="CB465" s="13"/>
      <c r="CC465" s="13"/>
      <c r="CD465" s="13"/>
      <c r="CE465" s="13"/>
      <c r="CF465" s="13"/>
      <c r="CG465" s="13"/>
      <c r="CH465" s="13"/>
      <c r="CI465" s="13"/>
      <c r="CJ465" s="13"/>
      <c r="CK465" s="13"/>
      <c r="CL465" s="13"/>
      <c r="CM465" s="13"/>
      <c r="CN465" s="13"/>
      <c r="CO465" s="13"/>
      <c r="CP465" s="13"/>
      <c r="CQ465" s="13"/>
      <c r="CR465" s="13"/>
      <c r="CS465" s="13"/>
      <c r="CT465" s="13"/>
      <c r="CU465" s="13"/>
      <c r="CV465" s="13"/>
      <c r="CW465" s="13"/>
      <c r="CX465" s="13"/>
      <c r="CY465" s="13"/>
      <c r="CZ465" s="13"/>
      <c r="DA465" s="13"/>
      <c r="DB465" s="13"/>
      <c r="DC465" s="13"/>
      <c r="DD465" s="13"/>
      <c r="DE465" s="13"/>
      <c r="DF465" s="13"/>
      <c r="DG465" s="13"/>
      <c r="DH465" s="13"/>
      <c r="DI465" s="13"/>
      <c r="DJ465" s="13"/>
      <c r="DK465" s="13"/>
      <c r="DL465" s="13"/>
      <c r="DM465" s="13"/>
      <c r="DN465" s="13"/>
      <c r="DO465" s="13"/>
      <c r="DP465" s="13"/>
      <c r="DQ465" s="13"/>
      <c r="DR465" s="13"/>
      <c r="DS465" s="13"/>
      <c r="DT465" s="13"/>
      <c r="DU465" s="13"/>
      <c r="DV465" s="13"/>
      <c r="DW465" s="13"/>
      <c r="DX465" s="13"/>
      <c r="DY465" s="13"/>
      <c r="DZ465" s="13"/>
      <c r="EA465" s="13"/>
      <c r="EB465" s="13"/>
      <c r="EC465" s="13"/>
      <c r="ED465" s="13"/>
      <c r="EE465" s="13"/>
      <c r="EF465" s="13"/>
      <c r="EG465" s="13"/>
      <c r="EH465" s="13"/>
      <c r="EI465" s="13"/>
      <c r="EJ465" s="13"/>
      <c r="EK465" s="13"/>
      <c r="EL465" s="13"/>
      <c r="EM465" s="13"/>
      <c r="EN465" s="13"/>
      <c r="EO465" s="13"/>
      <c r="EP465" s="13"/>
      <c r="EQ465" s="13"/>
      <c r="ER465" s="13"/>
      <c r="ES465" s="13"/>
      <c r="ET465" s="13"/>
      <c r="EU465" s="13"/>
      <c r="EV465" s="13"/>
      <c r="EW465" s="13"/>
      <c r="EX465" s="13"/>
      <c r="EY465" s="13"/>
      <c r="EZ465" s="13"/>
      <c r="FA465" s="13"/>
      <c r="FB465" s="13"/>
      <c r="FC465" s="13"/>
      <c r="FD465" s="13"/>
      <c r="FE465" s="13"/>
      <c r="FF465" s="13"/>
      <c r="FG465" s="13"/>
      <c r="FH465" s="13"/>
      <c r="FI465" s="13"/>
      <c r="FJ465" s="13"/>
      <c r="FK465" s="13"/>
      <c r="FL465" s="13"/>
      <c r="FM465" s="13"/>
      <c r="FN465" s="13"/>
      <c r="FO465" s="13"/>
      <c r="FP465" s="13"/>
      <c r="FQ465" s="13"/>
      <c r="FR465" s="13"/>
      <c r="FS465" s="13"/>
      <c r="FT465" s="13"/>
      <c r="FU465" s="13"/>
      <c r="FV465" s="13"/>
      <c r="FW465" s="13"/>
      <c r="FX465" s="13"/>
      <c r="FY465" s="13"/>
      <c r="FZ465" s="13"/>
      <c r="GA465" s="13"/>
      <c r="GB465" s="13"/>
      <c r="GC465" s="13"/>
      <c r="GD465" s="13"/>
      <c r="GE465" s="13"/>
      <c r="GF465" s="13"/>
      <c r="GG465" s="13"/>
      <c r="GH465" s="13"/>
      <c r="GI465" s="13"/>
      <c r="GJ465" s="13"/>
      <c r="GK465" s="13"/>
      <c r="GL465" s="13"/>
      <c r="GM465" s="13"/>
      <c r="GN465" s="13"/>
      <c r="GO465" s="13"/>
      <c r="GP465" s="13"/>
      <c r="GQ465" s="13"/>
      <c r="GR465" s="13"/>
      <c r="GS465" s="13"/>
      <c r="GT465" s="13"/>
      <c r="GU465" s="13"/>
      <c r="GV465" s="13"/>
      <c r="GW465" s="13"/>
      <c r="GX465" s="13"/>
      <c r="GY465" s="13"/>
      <c r="GZ465" s="13"/>
      <c r="HA465" s="13"/>
      <c r="HB465" s="13"/>
      <c r="HC465" s="13"/>
      <c r="HD465" s="13"/>
      <c r="HE465" s="13"/>
      <c r="HF465" s="13"/>
      <c r="HG465" s="13"/>
      <c r="HH465" s="13"/>
      <c r="HI465" s="13"/>
      <c r="HJ465" s="13"/>
      <c r="HK465" s="13"/>
      <c r="HL465" s="13"/>
      <c r="HM465" s="13"/>
      <c r="HN465" s="13"/>
      <c r="HO465" s="13"/>
      <c r="HP465" s="13"/>
      <c r="HQ465" s="13"/>
      <c r="HR465" s="13"/>
      <c r="HS465" s="13"/>
      <c r="HT465" s="13"/>
      <c r="HU465" s="13"/>
      <c r="HV465" s="13"/>
      <c r="HW465" s="13"/>
      <c r="HX465" s="13"/>
      <c r="HY465" s="13"/>
      <c r="HZ465" s="13"/>
      <c r="IA465" s="13"/>
      <c r="IB465" s="13"/>
      <c r="IC465" s="13"/>
      <c r="ID465" s="13"/>
      <c r="IE465" s="13"/>
      <c r="IF465" s="13"/>
      <c r="IG465" s="13"/>
      <c r="IH465" s="13"/>
      <c r="II465" s="13"/>
      <c r="IJ465" s="13"/>
      <c r="IK465" s="13"/>
      <c r="IL465" s="13"/>
      <c r="IM465" s="13"/>
      <c r="IN465" s="13"/>
      <c r="IO465" s="13"/>
      <c r="IP465" s="13"/>
      <c r="IQ465" s="13"/>
      <c r="IR465" s="13"/>
      <c r="IS465" s="13"/>
      <c r="IT465" s="13"/>
    </row>
    <row r="466" spans="1:254" s="18" customFormat="1">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c r="AA466" s="13"/>
      <c r="AB466" s="13"/>
      <c r="AC466" s="13"/>
      <c r="AD466" s="13"/>
      <c r="AE466" s="13"/>
      <c r="AF466" s="13"/>
      <c r="AG466" s="13"/>
      <c r="AH466" s="13"/>
      <c r="AI466" s="13"/>
      <c r="AJ466" s="13"/>
      <c r="AK466" s="13"/>
      <c r="AL466" s="13"/>
      <c r="AM466" s="13"/>
      <c r="AN466" s="13"/>
      <c r="AO466" s="13"/>
      <c r="AP466" s="13"/>
      <c r="AQ466" s="13"/>
      <c r="AR466" s="13"/>
      <c r="AS466" s="13"/>
      <c r="AT466" s="13"/>
      <c r="AU466" s="13"/>
      <c r="AV466" s="13"/>
      <c r="AW466" s="13"/>
      <c r="AX466" s="13"/>
      <c r="AY466" s="13"/>
      <c r="AZ466" s="13"/>
      <c r="BA466" s="13"/>
      <c r="BB466" s="13"/>
      <c r="BC466" s="13"/>
      <c r="BD466" s="13"/>
      <c r="BE466" s="13"/>
      <c r="BF466" s="13"/>
      <c r="BG466" s="13"/>
      <c r="BH466" s="13"/>
      <c r="BI466" s="13"/>
      <c r="BJ466" s="13"/>
      <c r="BK466" s="13"/>
      <c r="BL466" s="13"/>
      <c r="BM466" s="13"/>
      <c r="BN466" s="13"/>
      <c r="BO466" s="13"/>
      <c r="BP466" s="13"/>
      <c r="BQ466" s="13"/>
      <c r="BR466" s="13"/>
      <c r="BS466" s="13"/>
      <c r="BT466" s="13"/>
      <c r="BU466" s="13"/>
      <c r="BV466" s="13"/>
      <c r="BW466" s="13"/>
      <c r="BX466" s="13"/>
      <c r="BY466" s="13"/>
      <c r="BZ466" s="13"/>
      <c r="CA466" s="13"/>
      <c r="CB466" s="13"/>
      <c r="CC466" s="13"/>
      <c r="CD466" s="13"/>
      <c r="CE466" s="13"/>
      <c r="CF466" s="13"/>
      <c r="CG466" s="13"/>
      <c r="CH466" s="13"/>
      <c r="CI466" s="13"/>
      <c r="CJ466" s="13"/>
      <c r="CK466" s="13"/>
      <c r="CL466" s="13"/>
      <c r="CM466" s="13"/>
      <c r="CN466" s="13"/>
      <c r="CO466" s="13"/>
      <c r="CP466" s="13"/>
      <c r="CQ466" s="13"/>
      <c r="CR466" s="13"/>
      <c r="CS466" s="13"/>
      <c r="CT466" s="13"/>
      <c r="CU466" s="13"/>
      <c r="CV466" s="13"/>
      <c r="CW466" s="13"/>
      <c r="CX466" s="13"/>
      <c r="CY466" s="13"/>
      <c r="CZ466" s="13"/>
      <c r="DA466" s="13"/>
      <c r="DB466" s="13"/>
      <c r="DC466" s="13"/>
      <c r="DD466" s="13"/>
      <c r="DE466" s="13"/>
      <c r="DF466" s="13"/>
      <c r="DG466" s="13"/>
      <c r="DH466" s="13"/>
      <c r="DI466" s="13"/>
      <c r="DJ466" s="13"/>
      <c r="DK466" s="13"/>
      <c r="DL466" s="13"/>
      <c r="DM466" s="13"/>
      <c r="DN466" s="13"/>
      <c r="DO466" s="13"/>
      <c r="DP466" s="13"/>
      <c r="DQ466" s="13"/>
      <c r="DR466" s="13"/>
      <c r="DS466" s="13"/>
      <c r="DT466" s="13"/>
      <c r="DU466" s="13"/>
      <c r="DV466" s="13"/>
      <c r="DW466" s="13"/>
      <c r="DX466" s="13"/>
      <c r="DY466" s="13"/>
      <c r="DZ466" s="13"/>
      <c r="EA466" s="13"/>
      <c r="EB466" s="13"/>
      <c r="EC466" s="13"/>
      <c r="ED466" s="13"/>
      <c r="EE466" s="13"/>
      <c r="EF466" s="13"/>
      <c r="EG466" s="13"/>
      <c r="EH466" s="13"/>
      <c r="EI466" s="13"/>
      <c r="EJ466" s="13"/>
      <c r="EK466" s="13"/>
      <c r="EL466" s="13"/>
      <c r="EM466" s="13"/>
      <c r="EN466" s="13"/>
      <c r="EO466" s="13"/>
      <c r="EP466" s="13"/>
      <c r="EQ466" s="13"/>
      <c r="ER466" s="13"/>
      <c r="ES466" s="13"/>
      <c r="ET466" s="13"/>
      <c r="EU466" s="13"/>
      <c r="EV466" s="13"/>
      <c r="EW466" s="13"/>
      <c r="EX466" s="13"/>
      <c r="EY466" s="13"/>
      <c r="EZ466" s="13"/>
      <c r="FA466" s="13"/>
      <c r="FB466" s="13"/>
      <c r="FC466" s="13"/>
      <c r="FD466" s="13"/>
      <c r="FE466" s="13"/>
      <c r="FF466" s="13"/>
      <c r="FG466" s="13"/>
      <c r="FH466" s="13"/>
      <c r="FI466" s="13"/>
      <c r="FJ466" s="13"/>
      <c r="FK466" s="13"/>
      <c r="FL466" s="13"/>
      <c r="FM466" s="13"/>
      <c r="FN466" s="13"/>
      <c r="FO466" s="13"/>
      <c r="FP466" s="13"/>
      <c r="FQ466" s="13"/>
      <c r="FR466" s="13"/>
      <c r="FS466" s="13"/>
      <c r="FT466" s="13"/>
      <c r="FU466" s="13"/>
      <c r="FV466" s="13"/>
      <c r="FW466" s="13"/>
      <c r="FX466" s="13"/>
      <c r="FY466" s="13"/>
      <c r="FZ466" s="13"/>
      <c r="GA466" s="13"/>
      <c r="GB466" s="13"/>
      <c r="GC466" s="13"/>
      <c r="GD466" s="13"/>
      <c r="GE466" s="13"/>
      <c r="GF466" s="13"/>
      <c r="GG466" s="13"/>
      <c r="GH466" s="13"/>
      <c r="GI466" s="13"/>
      <c r="GJ466" s="13"/>
      <c r="GK466" s="13"/>
      <c r="GL466" s="13"/>
      <c r="GM466" s="13"/>
      <c r="GN466" s="13"/>
      <c r="GO466" s="13"/>
      <c r="GP466" s="13"/>
      <c r="GQ466" s="13"/>
      <c r="GR466" s="13"/>
      <c r="GS466" s="13"/>
      <c r="GT466" s="13"/>
      <c r="GU466" s="13"/>
      <c r="GV466" s="13"/>
      <c r="GW466" s="13"/>
      <c r="GX466" s="13"/>
      <c r="GY466" s="13"/>
      <c r="GZ466" s="13"/>
      <c r="HA466" s="13"/>
      <c r="HB466" s="13"/>
      <c r="HC466" s="13"/>
      <c r="HD466" s="13"/>
      <c r="HE466" s="13"/>
      <c r="HF466" s="13"/>
      <c r="HG466" s="13"/>
      <c r="HH466" s="13"/>
      <c r="HI466" s="13"/>
      <c r="HJ466" s="13"/>
      <c r="HK466" s="13"/>
      <c r="HL466" s="13"/>
      <c r="HM466" s="13"/>
      <c r="HN466" s="13"/>
      <c r="HO466" s="13"/>
      <c r="HP466" s="13"/>
      <c r="HQ466" s="13"/>
      <c r="HR466" s="13"/>
      <c r="HS466" s="13"/>
      <c r="HT466" s="13"/>
      <c r="HU466" s="13"/>
      <c r="HV466" s="13"/>
      <c r="HW466" s="13"/>
      <c r="HX466" s="13"/>
      <c r="HY466" s="13"/>
      <c r="HZ466" s="13"/>
      <c r="IA466" s="13"/>
      <c r="IB466" s="13"/>
      <c r="IC466" s="13"/>
      <c r="ID466" s="13"/>
      <c r="IE466" s="13"/>
      <c r="IF466" s="13"/>
      <c r="IG466" s="13"/>
      <c r="IH466" s="13"/>
      <c r="II466" s="13"/>
      <c r="IJ466" s="13"/>
      <c r="IK466" s="13"/>
      <c r="IL466" s="13"/>
      <c r="IM466" s="13"/>
      <c r="IN466" s="13"/>
      <c r="IO466" s="13"/>
      <c r="IP466" s="13"/>
      <c r="IQ466" s="13"/>
      <c r="IR466" s="13"/>
      <c r="IS466" s="13"/>
      <c r="IT466" s="13"/>
    </row>
    <row r="467" spans="1:254" s="18" customFormat="1">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c r="AA467" s="13"/>
      <c r="AB467" s="13"/>
      <c r="AC467" s="13"/>
      <c r="AD467" s="13"/>
      <c r="AE467" s="13"/>
      <c r="AF467" s="13"/>
      <c r="AG467" s="13"/>
      <c r="AH467" s="13"/>
      <c r="AI467" s="13"/>
      <c r="AJ467" s="13"/>
      <c r="AK467" s="13"/>
      <c r="AL467" s="13"/>
      <c r="AM467" s="13"/>
      <c r="AN467" s="13"/>
      <c r="AO467" s="13"/>
      <c r="AP467" s="13"/>
      <c r="AQ467" s="13"/>
      <c r="AR467" s="13"/>
      <c r="AS467" s="13"/>
      <c r="AT467" s="13"/>
      <c r="AU467" s="13"/>
      <c r="AV467" s="13"/>
      <c r="AW467" s="13"/>
      <c r="AX467" s="13"/>
      <c r="AY467" s="13"/>
      <c r="AZ467" s="13"/>
      <c r="BA467" s="13"/>
      <c r="BB467" s="13"/>
      <c r="BC467" s="13"/>
      <c r="BD467" s="13"/>
      <c r="BE467" s="13"/>
      <c r="BF467" s="13"/>
      <c r="BG467" s="13"/>
      <c r="BH467" s="13"/>
      <c r="BI467" s="13"/>
      <c r="BJ467" s="13"/>
      <c r="BK467" s="13"/>
      <c r="BL467" s="13"/>
      <c r="BM467" s="13"/>
      <c r="BN467" s="13"/>
      <c r="BO467" s="13"/>
      <c r="BP467" s="13"/>
      <c r="BQ467" s="13"/>
      <c r="BR467" s="13"/>
      <c r="BS467" s="13"/>
      <c r="BT467" s="13"/>
      <c r="BU467" s="13"/>
      <c r="BV467" s="13"/>
      <c r="BW467" s="13"/>
      <c r="BX467" s="13"/>
      <c r="BY467" s="13"/>
      <c r="BZ467" s="13"/>
      <c r="CA467" s="13"/>
      <c r="CB467" s="13"/>
      <c r="CC467" s="13"/>
      <c r="CD467" s="13"/>
      <c r="CE467" s="13"/>
      <c r="CF467" s="13"/>
      <c r="CG467" s="13"/>
      <c r="CH467" s="13"/>
      <c r="CI467" s="13"/>
      <c r="CJ467" s="13"/>
      <c r="CK467" s="13"/>
      <c r="CL467" s="13"/>
      <c r="CM467" s="13"/>
      <c r="CN467" s="13"/>
      <c r="CO467" s="13"/>
      <c r="CP467" s="13"/>
      <c r="CQ467" s="13"/>
      <c r="CR467" s="13"/>
      <c r="CS467" s="13"/>
      <c r="CT467" s="13"/>
      <c r="CU467" s="13"/>
      <c r="CV467" s="13"/>
      <c r="CW467" s="13"/>
      <c r="CX467" s="13"/>
      <c r="CY467" s="13"/>
      <c r="CZ467" s="13"/>
      <c r="DA467" s="13"/>
      <c r="DB467" s="13"/>
      <c r="DC467" s="13"/>
      <c r="DD467" s="13"/>
      <c r="DE467" s="13"/>
      <c r="DF467" s="13"/>
      <c r="DG467" s="13"/>
      <c r="DH467" s="13"/>
      <c r="DI467" s="13"/>
      <c r="DJ467" s="13"/>
      <c r="DK467" s="13"/>
      <c r="DL467" s="13"/>
      <c r="DM467" s="13"/>
      <c r="DN467" s="13"/>
      <c r="DO467" s="13"/>
      <c r="DP467" s="13"/>
      <c r="DQ467" s="13"/>
      <c r="DR467" s="13"/>
      <c r="DS467" s="13"/>
      <c r="DT467" s="13"/>
      <c r="DU467" s="13"/>
      <c r="DV467" s="13"/>
      <c r="DW467" s="13"/>
      <c r="DX467" s="13"/>
      <c r="DY467" s="13"/>
      <c r="DZ467" s="13"/>
      <c r="EA467" s="13"/>
      <c r="EB467" s="13"/>
      <c r="EC467" s="13"/>
      <c r="ED467" s="13"/>
      <c r="EE467" s="13"/>
      <c r="EF467" s="13"/>
      <c r="EG467" s="13"/>
      <c r="EH467" s="13"/>
      <c r="EI467" s="13"/>
      <c r="EJ467" s="13"/>
      <c r="EK467" s="13"/>
      <c r="EL467" s="13"/>
      <c r="EM467" s="13"/>
      <c r="EN467" s="13"/>
      <c r="EO467" s="13"/>
      <c r="EP467" s="13"/>
      <c r="EQ467" s="13"/>
      <c r="ER467" s="13"/>
      <c r="ES467" s="13"/>
      <c r="ET467" s="13"/>
      <c r="EU467" s="13"/>
      <c r="EV467" s="13"/>
      <c r="EW467" s="13"/>
      <c r="EX467" s="13"/>
      <c r="EY467" s="13"/>
      <c r="EZ467" s="13"/>
      <c r="FA467" s="13"/>
      <c r="FB467" s="13"/>
      <c r="FC467" s="13"/>
      <c r="FD467" s="13"/>
      <c r="FE467" s="13"/>
      <c r="FF467" s="13"/>
      <c r="FG467" s="13"/>
      <c r="FH467" s="13"/>
      <c r="FI467" s="13"/>
      <c r="FJ467" s="13"/>
      <c r="FK467" s="13"/>
      <c r="FL467" s="13"/>
      <c r="FM467" s="13"/>
      <c r="FN467" s="13"/>
      <c r="FO467" s="13"/>
      <c r="FP467" s="13"/>
      <c r="FQ467" s="13"/>
      <c r="FR467" s="13"/>
      <c r="FS467" s="13"/>
      <c r="FT467" s="13"/>
      <c r="FU467" s="13"/>
      <c r="FV467" s="13"/>
      <c r="FW467" s="13"/>
      <c r="FX467" s="13"/>
      <c r="FY467" s="13"/>
      <c r="FZ467" s="13"/>
      <c r="GA467" s="13"/>
      <c r="GB467" s="13"/>
      <c r="GC467" s="13"/>
      <c r="GD467" s="13"/>
      <c r="GE467" s="13"/>
      <c r="GF467" s="13"/>
      <c r="GG467" s="13"/>
      <c r="GH467" s="13"/>
      <c r="GI467" s="13"/>
      <c r="GJ467" s="13"/>
      <c r="GK467" s="13"/>
      <c r="GL467" s="13"/>
      <c r="GM467" s="13"/>
      <c r="GN467" s="13"/>
      <c r="GO467" s="13"/>
      <c r="GP467" s="13"/>
      <c r="GQ467" s="13"/>
      <c r="GR467" s="13"/>
      <c r="GS467" s="13"/>
      <c r="GT467" s="13"/>
      <c r="GU467" s="13"/>
      <c r="GV467" s="13"/>
      <c r="GW467" s="13"/>
      <c r="GX467" s="13"/>
      <c r="GY467" s="13"/>
      <c r="GZ467" s="13"/>
      <c r="HA467" s="13"/>
      <c r="HB467" s="13"/>
      <c r="HC467" s="13"/>
      <c r="HD467" s="13"/>
      <c r="HE467" s="13"/>
      <c r="HF467" s="13"/>
      <c r="HG467" s="13"/>
      <c r="HH467" s="13"/>
      <c r="HI467" s="13"/>
      <c r="HJ467" s="13"/>
      <c r="HK467" s="13"/>
      <c r="HL467" s="13"/>
      <c r="HM467" s="13"/>
      <c r="HN467" s="13"/>
      <c r="HO467" s="13"/>
      <c r="HP467" s="13"/>
      <c r="HQ467" s="13"/>
      <c r="HR467" s="13"/>
      <c r="HS467" s="13"/>
      <c r="HT467" s="13"/>
      <c r="HU467" s="13"/>
      <c r="HV467" s="13"/>
      <c r="HW467" s="13"/>
      <c r="HX467" s="13"/>
      <c r="HY467" s="13"/>
      <c r="HZ467" s="13"/>
      <c r="IA467" s="13"/>
      <c r="IB467" s="13"/>
      <c r="IC467" s="13"/>
      <c r="ID467" s="13"/>
      <c r="IE467" s="13"/>
      <c r="IF467" s="13"/>
      <c r="IG467" s="13"/>
      <c r="IH467" s="13"/>
      <c r="II467" s="13"/>
      <c r="IJ467" s="13"/>
      <c r="IK467" s="13"/>
      <c r="IL467" s="13"/>
      <c r="IM467" s="13"/>
      <c r="IN467" s="13"/>
      <c r="IO467" s="13"/>
      <c r="IP467" s="13"/>
      <c r="IQ467" s="13"/>
      <c r="IR467" s="13"/>
      <c r="IS467" s="13"/>
      <c r="IT467" s="13"/>
    </row>
    <row r="468" spans="1:254" s="18" customFormat="1">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c r="AA468" s="13"/>
      <c r="AB468" s="13"/>
      <c r="AC468" s="13"/>
      <c r="AD468" s="13"/>
      <c r="AE468" s="13"/>
      <c r="AF468" s="13"/>
      <c r="AG468" s="13"/>
      <c r="AH468" s="13"/>
      <c r="AI468" s="13"/>
      <c r="AJ468" s="13"/>
      <c r="AK468" s="13"/>
      <c r="AL468" s="13"/>
      <c r="AM468" s="13"/>
      <c r="AN468" s="13"/>
      <c r="AO468" s="13"/>
      <c r="AP468" s="13"/>
      <c r="AQ468" s="13"/>
      <c r="AR468" s="13"/>
      <c r="AS468" s="13"/>
      <c r="AT468" s="13"/>
      <c r="AU468" s="13"/>
      <c r="AV468" s="13"/>
      <c r="AW468" s="13"/>
      <c r="AX468" s="13"/>
      <c r="AY468" s="13"/>
      <c r="AZ468" s="13"/>
      <c r="BA468" s="13"/>
      <c r="BB468" s="13"/>
      <c r="BC468" s="13"/>
      <c r="BD468" s="13"/>
      <c r="BE468" s="13"/>
      <c r="BF468" s="13"/>
      <c r="BG468" s="13"/>
      <c r="BH468" s="13"/>
      <c r="BI468" s="13"/>
      <c r="BJ468" s="13"/>
      <c r="BK468" s="13"/>
      <c r="BL468" s="13"/>
      <c r="BM468" s="13"/>
      <c r="BN468" s="13"/>
      <c r="BO468" s="13"/>
      <c r="BP468" s="13"/>
      <c r="BQ468" s="13"/>
      <c r="BR468" s="13"/>
      <c r="BS468" s="13"/>
      <c r="BT468" s="13"/>
      <c r="BU468" s="13"/>
      <c r="BV468" s="13"/>
      <c r="BW468" s="13"/>
      <c r="BX468" s="13"/>
      <c r="BY468" s="13"/>
      <c r="BZ468" s="13"/>
      <c r="CA468" s="13"/>
      <c r="CB468" s="13"/>
      <c r="CC468" s="13"/>
      <c r="CD468" s="13"/>
      <c r="CE468" s="13"/>
      <c r="CF468" s="13"/>
      <c r="CG468" s="13"/>
      <c r="CH468" s="13"/>
      <c r="CI468" s="13"/>
      <c r="CJ468" s="13"/>
      <c r="CK468" s="13"/>
      <c r="CL468" s="13"/>
      <c r="CM468" s="13"/>
      <c r="CN468" s="13"/>
      <c r="CO468" s="13"/>
      <c r="CP468" s="13"/>
      <c r="CQ468" s="13"/>
      <c r="CR468" s="13"/>
      <c r="CS468" s="13"/>
      <c r="CT468" s="13"/>
      <c r="CU468" s="13"/>
      <c r="CV468" s="13"/>
      <c r="CW468" s="13"/>
      <c r="CX468" s="13"/>
      <c r="CY468" s="13"/>
      <c r="CZ468" s="13"/>
      <c r="DA468" s="13"/>
      <c r="DB468" s="13"/>
      <c r="DC468" s="13"/>
      <c r="DD468" s="13"/>
      <c r="DE468" s="13"/>
      <c r="DF468" s="13"/>
      <c r="DG468" s="13"/>
      <c r="DH468" s="13"/>
      <c r="DI468" s="13"/>
      <c r="DJ468" s="13"/>
      <c r="DK468" s="13"/>
      <c r="DL468" s="13"/>
      <c r="DM468" s="13"/>
      <c r="DN468" s="13"/>
      <c r="DO468" s="13"/>
      <c r="DP468" s="13"/>
      <c r="DQ468" s="13"/>
      <c r="DR468" s="13"/>
      <c r="DS468" s="13"/>
      <c r="DT468" s="13"/>
      <c r="DU468" s="13"/>
      <c r="DV468" s="13"/>
      <c r="DW468" s="13"/>
      <c r="DX468" s="13"/>
      <c r="DY468" s="13"/>
      <c r="DZ468" s="13"/>
      <c r="EA468" s="13"/>
      <c r="EB468" s="13"/>
      <c r="EC468" s="13"/>
      <c r="ED468" s="13"/>
      <c r="EE468" s="13"/>
      <c r="EF468" s="13"/>
      <c r="EG468" s="13"/>
      <c r="EH468" s="13"/>
      <c r="EI468" s="13"/>
      <c r="EJ468" s="13"/>
      <c r="EK468" s="13"/>
      <c r="EL468" s="13"/>
      <c r="EM468" s="13"/>
      <c r="EN468" s="13"/>
      <c r="EO468" s="13"/>
      <c r="EP468" s="13"/>
      <c r="EQ468" s="13"/>
      <c r="ER468" s="13"/>
      <c r="ES468" s="13"/>
      <c r="ET468" s="13"/>
      <c r="EU468" s="13"/>
      <c r="EV468" s="13"/>
      <c r="EW468" s="13"/>
      <c r="EX468" s="13"/>
      <c r="EY468" s="13"/>
      <c r="EZ468" s="13"/>
      <c r="FA468" s="13"/>
      <c r="FB468" s="13"/>
      <c r="FC468" s="13"/>
      <c r="FD468" s="13"/>
      <c r="FE468" s="13"/>
      <c r="FF468" s="13"/>
      <c r="FG468" s="13"/>
      <c r="FH468" s="13"/>
      <c r="FI468" s="13"/>
      <c r="FJ468" s="13"/>
      <c r="FK468" s="13"/>
      <c r="FL468" s="13"/>
      <c r="FM468" s="13"/>
      <c r="FN468" s="13"/>
      <c r="FO468" s="13"/>
      <c r="FP468" s="13"/>
      <c r="FQ468" s="13"/>
      <c r="FR468" s="13"/>
      <c r="FS468" s="13"/>
      <c r="FT468" s="13"/>
      <c r="FU468" s="13"/>
      <c r="FV468" s="13"/>
      <c r="FW468" s="13"/>
      <c r="FX468" s="13"/>
      <c r="FY468" s="13"/>
      <c r="FZ468" s="13"/>
      <c r="GA468" s="13"/>
      <c r="GB468" s="13"/>
      <c r="GC468" s="13"/>
      <c r="GD468" s="13"/>
      <c r="GE468" s="13"/>
      <c r="GF468" s="13"/>
      <c r="GG468" s="13"/>
      <c r="GH468" s="13"/>
      <c r="GI468" s="13"/>
      <c r="GJ468" s="13"/>
      <c r="GK468" s="13"/>
      <c r="GL468" s="13"/>
      <c r="GM468" s="13"/>
      <c r="GN468" s="13"/>
      <c r="GO468" s="13"/>
      <c r="GP468" s="13"/>
      <c r="GQ468" s="13"/>
      <c r="GR468" s="13"/>
      <c r="GS468" s="13"/>
      <c r="GT468" s="13"/>
      <c r="GU468" s="13"/>
      <c r="GV468" s="13"/>
      <c r="GW468" s="13"/>
      <c r="GX468" s="13"/>
      <c r="GY468" s="13"/>
      <c r="GZ468" s="13"/>
      <c r="HA468" s="13"/>
      <c r="HB468" s="13"/>
      <c r="HC468" s="13"/>
      <c r="HD468" s="13"/>
      <c r="HE468" s="13"/>
      <c r="HF468" s="13"/>
      <c r="HG468" s="13"/>
      <c r="HH468" s="13"/>
      <c r="HI468" s="13"/>
      <c r="HJ468" s="13"/>
      <c r="HK468" s="13"/>
      <c r="HL468" s="13"/>
      <c r="HM468" s="13"/>
      <c r="HN468" s="13"/>
      <c r="HO468" s="13"/>
      <c r="HP468" s="13"/>
      <c r="HQ468" s="13"/>
      <c r="HR468" s="13"/>
      <c r="HS468" s="13"/>
      <c r="HT468" s="13"/>
      <c r="HU468" s="13"/>
      <c r="HV468" s="13"/>
      <c r="HW468" s="13"/>
      <c r="HX468" s="13"/>
      <c r="HY468" s="13"/>
      <c r="HZ468" s="13"/>
      <c r="IA468" s="13"/>
      <c r="IB468" s="13"/>
      <c r="IC468" s="13"/>
      <c r="ID468" s="13"/>
      <c r="IE468" s="13"/>
      <c r="IF468" s="13"/>
      <c r="IG468" s="13"/>
      <c r="IH468" s="13"/>
      <c r="II468" s="13"/>
      <c r="IJ468" s="13"/>
      <c r="IK468" s="13"/>
      <c r="IL468" s="13"/>
      <c r="IM468" s="13"/>
      <c r="IN468" s="13"/>
      <c r="IO468" s="13"/>
      <c r="IP468" s="13"/>
      <c r="IQ468" s="13"/>
      <c r="IR468" s="13"/>
      <c r="IS468" s="13"/>
      <c r="IT468" s="13"/>
    </row>
    <row r="469" spans="1:254" s="18" customFormat="1">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c r="AA469" s="13"/>
      <c r="AB469" s="13"/>
      <c r="AC469" s="13"/>
      <c r="AD469" s="13"/>
      <c r="AE469" s="13"/>
      <c r="AF469" s="13"/>
      <c r="AG469" s="13"/>
      <c r="AH469" s="13"/>
      <c r="AI469" s="13"/>
      <c r="AJ469" s="13"/>
      <c r="AK469" s="13"/>
      <c r="AL469" s="13"/>
      <c r="AM469" s="13"/>
      <c r="AN469" s="13"/>
      <c r="AO469" s="13"/>
      <c r="AP469" s="13"/>
      <c r="AQ469" s="13"/>
      <c r="AR469" s="13"/>
      <c r="AS469" s="13"/>
      <c r="AT469" s="13"/>
      <c r="AU469" s="13"/>
      <c r="AV469" s="13"/>
      <c r="AW469" s="13"/>
      <c r="AX469" s="13"/>
      <c r="AY469" s="13"/>
      <c r="AZ469" s="13"/>
      <c r="BA469" s="13"/>
      <c r="BB469" s="13"/>
      <c r="BC469" s="13"/>
      <c r="BD469" s="13"/>
      <c r="BE469" s="13"/>
      <c r="BF469" s="13"/>
      <c r="BG469" s="13"/>
      <c r="BH469" s="13"/>
      <c r="BI469" s="13"/>
      <c r="BJ469" s="13"/>
      <c r="BK469" s="13"/>
      <c r="BL469" s="13"/>
      <c r="BM469" s="13"/>
      <c r="BN469" s="13"/>
      <c r="BO469" s="13"/>
      <c r="BP469" s="13"/>
      <c r="BQ469" s="13"/>
      <c r="BR469" s="13"/>
      <c r="BS469" s="13"/>
      <c r="BT469" s="13"/>
      <c r="BU469" s="13"/>
      <c r="BV469" s="13"/>
      <c r="BW469" s="13"/>
      <c r="BX469" s="13"/>
      <c r="BY469" s="13"/>
      <c r="BZ469" s="13"/>
      <c r="CA469" s="13"/>
      <c r="CB469" s="13"/>
      <c r="CC469" s="13"/>
      <c r="CD469" s="13"/>
      <c r="CE469" s="13"/>
      <c r="CF469" s="13"/>
      <c r="CG469" s="13"/>
      <c r="CH469" s="13"/>
      <c r="CI469" s="13"/>
      <c r="CJ469" s="13"/>
      <c r="CK469" s="13"/>
      <c r="CL469" s="13"/>
      <c r="CM469" s="13"/>
      <c r="CN469" s="13"/>
      <c r="CO469" s="13"/>
      <c r="CP469" s="13"/>
      <c r="CQ469" s="13"/>
      <c r="CR469" s="13"/>
      <c r="CS469" s="13"/>
      <c r="CT469" s="13"/>
      <c r="CU469" s="13"/>
      <c r="CV469" s="13"/>
      <c r="CW469" s="13"/>
      <c r="CX469" s="13"/>
      <c r="CY469" s="13"/>
      <c r="CZ469" s="13"/>
      <c r="DA469" s="13"/>
      <c r="DB469" s="13"/>
      <c r="DC469" s="13"/>
      <c r="DD469" s="13"/>
      <c r="DE469" s="13"/>
      <c r="DF469" s="13"/>
      <c r="DG469" s="13"/>
      <c r="DH469" s="13"/>
      <c r="DI469" s="13"/>
      <c r="DJ469" s="13"/>
      <c r="DK469" s="13"/>
      <c r="DL469" s="13"/>
      <c r="DM469" s="13"/>
      <c r="DN469" s="13"/>
      <c r="DO469" s="13"/>
      <c r="DP469" s="13"/>
      <c r="DQ469" s="13"/>
      <c r="DR469" s="13"/>
      <c r="DS469" s="13"/>
      <c r="DT469" s="13"/>
      <c r="DU469" s="13"/>
      <c r="DV469" s="13"/>
      <c r="DW469" s="13"/>
      <c r="DX469" s="13"/>
      <c r="DY469" s="13"/>
      <c r="DZ469" s="13"/>
      <c r="EA469" s="13"/>
      <c r="EB469" s="13"/>
      <c r="EC469" s="13"/>
      <c r="ED469" s="13"/>
      <c r="EE469" s="13"/>
      <c r="EF469" s="13"/>
      <c r="EG469" s="13"/>
      <c r="EH469" s="13"/>
      <c r="EI469" s="13"/>
      <c r="EJ469" s="13"/>
      <c r="EK469" s="13"/>
      <c r="EL469" s="13"/>
      <c r="EM469" s="13"/>
      <c r="EN469" s="13"/>
      <c r="EO469" s="13"/>
      <c r="EP469" s="13"/>
      <c r="EQ469" s="13"/>
      <c r="ER469" s="13"/>
      <c r="ES469" s="13"/>
      <c r="ET469" s="13"/>
      <c r="EU469" s="13"/>
      <c r="EV469" s="13"/>
      <c r="EW469" s="13"/>
      <c r="EX469" s="13"/>
      <c r="EY469" s="13"/>
      <c r="EZ469" s="13"/>
      <c r="FA469" s="13"/>
      <c r="FB469" s="13"/>
      <c r="FC469" s="13"/>
      <c r="FD469" s="13"/>
      <c r="FE469" s="13"/>
      <c r="FF469" s="13"/>
      <c r="FG469" s="13"/>
      <c r="FH469" s="13"/>
      <c r="FI469" s="13"/>
      <c r="FJ469" s="13"/>
      <c r="FK469" s="13"/>
      <c r="FL469" s="13"/>
      <c r="FM469" s="13"/>
      <c r="FN469" s="13"/>
      <c r="FO469" s="13"/>
      <c r="FP469" s="13"/>
      <c r="FQ469" s="13"/>
      <c r="FR469" s="13"/>
      <c r="FS469" s="13"/>
      <c r="FT469" s="13"/>
      <c r="FU469" s="13"/>
      <c r="FV469" s="13"/>
      <c r="FW469" s="13"/>
      <c r="FX469" s="13"/>
      <c r="FY469" s="13"/>
      <c r="FZ469" s="13"/>
      <c r="GA469" s="13"/>
      <c r="GB469" s="13"/>
      <c r="GC469" s="13"/>
      <c r="GD469" s="13"/>
      <c r="GE469" s="13"/>
      <c r="GF469" s="13"/>
      <c r="GG469" s="13"/>
      <c r="GH469" s="13"/>
      <c r="GI469" s="13"/>
      <c r="GJ469" s="13"/>
      <c r="GK469" s="13"/>
      <c r="GL469" s="13"/>
      <c r="GM469" s="13"/>
      <c r="GN469" s="13"/>
      <c r="GO469" s="13"/>
      <c r="GP469" s="13"/>
      <c r="GQ469" s="13"/>
      <c r="GR469" s="13"/>
      <c r="GS469" s="13"/>
      <c r="GT469" s="13"/>
      <c r="GU469" s="13"/>
      <c r="GV469" s="13"/>
      <c r="GW469" s="13"/>
      <c r="GX469" s="13"/>
      <c r="GY469" s="13"/>
      <c r="GZ469" s="13"/>
      <c r="HA469" s="13"/>
      <c r="HB469" s="13"/>
      <c r="HC469" s="13"/>
      <c r="HD469" s="13"/>
      <c r="HE469" s="13"/>
      <c r="HF469" s="13"/>
      <c r="HG469" s="13"/>
      <c r="HH469" s="13"/>
      <c r="HI469" s="13"/>
      <c r="HJ469" s="13"/>
      <c r="HK469" s="13"/>
      <c r="HL469" s="13"/>
      <c r="HM469" s="13"/>
      <c r="HN469" s="13"/>
      <c r="HO469" s="13"/>
      <c r="HP469" s="13"/>
      <c r="HQ469" s="13"/>
      <c r="HR469" s="13"/>
      <c r="HS469" s="13"/>
      <c r="HT469" s="13"/>
      <c r="HU469" s="13"/>
      <c r="HV469" s="13"/>
      <c r="HW469" s="13"/>
      <c r="HX469" s="13"/>
      <c r="HY469" s="13"/>
      <c r="HZ469" s="13"/>
      <c r="IA469" s="13"/>
      <c r="IB469" s="13"/>
      <c r="IC469" s="13"/>
      <c r="ID469" s="13"/>
      <c r="IE469" s="13"/>
      <c r="IF469" s="13"/>
      <c r="IG469" s="13"/>
      <c r="IH469" s="13"/>
      <c r="II469" s="13"/>
      <c r="IJ469" s="13"/>
      <c r="IK469" s="13"/>
      <c r="IL469" s="13"/>
      <c r="IM469" s="13"/>
      <c r="IN469" s="13"/>
      <c r="IO469" s="13"/>
      <c r="IP469" s="13"/>
      <c r="IQ469" s="13"/>
      <c r="IR469" s="13"/>
      <c r="IS469" s="13"/>
      <c r="IT469" s="13"/>
    </row>
    <row r="470" spans="1:254" s="18" customFormat="1">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c r="AA470" s="13"/>
      <c r="AB470" s="13"/>
      <c r="AC470" s="13"/>
      <c r="AD470" s="13"/>
      <c r="AE470" s="13"/>
      <c r="AF470" s="13"/>
      <c r="AG470" s="13"/>
      <c r="AH470" s="13"/>
      <c r="AI470" s="13"/>
      <c r="AJ470" s="13"/>
      <c r="AK470" s="13"/>
      <c r="AL470" s="13"/>
      <c r="AM470" s="13"/>
      <c r="AN470" s="13"/>
      <c r="AO470" s="13"/>
      <c r="AP470" s="13"/>
      <c r="AQ470" s="13"/>
      <c r="AR470" s="13"/>
      <c r="AS470" s="13"/>
      <c r="AT470" s="13"/>
      <c r="AU470" s="13"/>
      <c r="AV470" s="13"/>
      <c r="AW470" s="13"/>
      <c r="AX470" s="13"/>
      <c r="AY470" s="13"/>
      <c r="AZ470" s="13"/>
      <c r="BA470" s="13"/>
      <c r="BB470" s="13"/>
      <c r="BC470" s="13"/>
      <c r="BD470" s="13"/>
      <c r="BE470" s="13"/>
      <c r="BF470" s="13"/>
      <c r="BG470" s="13"/>
      <c r="BH470" s="13"/>
      <c r="BI470" s="13"/>
      <c r="BJ470" s="13"/>
      <c r="BK470" s="13"/>
      <c r="BL470" s="13"/>
      <c r="BM470" s="13"/>
      <c r="BN470" s="13"/>
      <c r="BO470" s="13"/>
      <c r="BP470" s="13"/>
      <c r="BQ470" s="13"/>
      <c r="BR470" s="13"/>
      <c r="BS470" s="13"/>
      <c r="BT470" s="13"/>
      <c r="BU470" s="13"/>
      <c r="BV470" s="13"/>
      <c r="BW470" s="13"/>
      <c r="BX470" s="13"/>
      <c r="BY470" s="13"/>
      <c r="BZ470" s="13"/>
      <c r="CA470" s="13"/>
      <c r="CB470" s="13"/>
      <c r="CC470" s="13"/>
      <c r="CD470" s="13"/>
      <c r="CE470" s="13"/>
      <c r="CF470" s="13"/>
      <c r="CG470" s="13"/>
      <c r="CH470" s="13"/>
      <c r="CI470" s="13"/>
      <c r="CJ470" s="13"/>
      <c r="CK470" s="13"/>
      <c r="CL470" s="13"/>
      <c r="CM470" s="13"/>
      <c r="CN470" s="13"/>
      <c r="CO470" s="13"/>
      <c r="CP470" s="13"/>
      <c r="CQ470" s="13"/>
      <c r="CR470" s="13"/>
      <c r="CS470" s="13"/>
      <c r="CT470" s="13"/>
      <c r="CU470" s="13"/>
      <c r="CV470" s="13"/>
      <c r="CW470" s="13"/>
      <c r="CX470" s="13"/>
      <c r="CY470" s="13"/>
      <c r="CZ470" s="13"/>
      <c r="DA470" s="13"/>
      <c r="DB470" s="13"/>
      <c r="DC470" s="13"/>
      <c r="DD470" s="13"/>
      <c r="DE470" s="13"/>
      <c r="DF470" s="13"/>
      <c r="DG470" s="13"/>
      <c r="DH470" s="13"/>
      <c r="DI470" s="13"/>
      <c r="DJ470" s="13"/>
      <c r="DK470" s="13"/>
      <c r="DL470" s="13"/>
      <c r="DM470" s="13"/>
      <c r="DN470" s="13"/>
      <c r="DO470" s="13"/>
      <c r="DP470" s="13"/>
      <c r="DQ470" s="13"/>
      <c r="DR470" s="13"/>
      <c r="DS470" s="13"/>
      <c r="DT470" s="13"/>
      <c r="DU470" s="13"/>
      <c r="DV470" s="13"/>
      <c r="DW470" s="13"/>
      <c r="DX470" s="13"/>
      <c r="DY470" s="13"/>
      <c r="DZ470" s="13"/>
      <c r="EA470" s="13"/>
      <c r="EB470" s="13"/>
      <c r="EC470" s="13"/>
      <c r="ED470" s="13"/>
      <c r="EE470" s="13"/>
      <c r="EF470" s="13"/>
      <c r="EG470" s="13"/>
      <c r="EH470" s="13"/>
      <c r="EI470" s="13"/>
      <c r="EJ470" s="13"/>
      <c r="EK470" s="13"/>
      <c r="EL470" s="13"/>
      <c r="EM470" s="13"/>
      <c r="EN470" s="13"/>
      <c r="EO470" s="13"/>
      <c r="EP470" s="13"/>
      <c r="EQ470" s="13"/>
      <c r="ER470" s="13"/>
      <c r="ES470" s="13"/>
      <c r="ET470" s="13"/>
      <c r="EU470" s="13"/>
      <c r="EV470" s="13"/>
      <c r="EW470" s="13"/>
      <c r="EX470" s="13"/>
      <c r="EY470" s="13"/>
      <c r="EZ470" s="13"/>
      <c r="FA470" s="13"/>
      <c r="FB470" s="13"/>
      <c r="FC470" s="13"/>
      <c r="FD470" s="13"/>
      <c r="FE470" s="13"/>
      <c r="FF470" s="13"/>
      <c r="FG470" s="13"/>
      <c r="FH470" s="13"/>
      <c r="FI470" s="13"/>
      <c r="FJ470" s="13"/>
      <c r="FK470" s="13"/>
      <c r="FL470" s="13"/>
      <c r="FM470" s="13"/>
      <c r="FN470" s="13"/>
      <c r="FO470" s="13"/>
      <c r="FP470" s="13"/>
      <c r="FQ470" s="13"/>
      <c r="FR470" s="13"/>
      <c r="FS470" s="13"/>
      <c r="FT470" s="13"/>
      <c r="FU470" s="13"/>
      <c r="FV470" s="13"/>
      <c r="FW470" s="13"/>
      <c r="FX470" s="13"/>
      <c r="FY470" s="13"/>
      <c r="FZ470" s="13"/>
      <c r="GA470" s="13"/>
      <c r="GB470" s="13"/>
      <c r="GC470" s="13"/>
      <c r="GD470" s="13"/>
      <c r="GE470" s="13"/>
      <c r="GF470" s="13"/>
      <c r="GG470" s="13"/>
      <c r="GH470" s="13"/>
      <c r="GI470" s="13"/>
      <c r="GJ470" s="13"/>
      <c r="GK470" s="13"/>
      <c r="GL470" s="13"/>
      <c r="GM470" s="13"/>
      <c r="GN470" s="13"/>
      <c r="GO470" s="13"/>
      <c r="GP470" s="13"/>
      <c r="GQ470" s="13"/>
      <c r="GR470" s="13"/>
      <c r="GS470" s="13"/>
      <c r="GT470" s="13"/>
      <c r="GU470" s="13"/>
      <c r="GV470" s="13"/>
      <c r="GW470" s="13"/>
      <c r="GX470" s="13"/>
      <c r="GY470" s="13"/>
      <c r="GZ470" s="13"/>
      <c r="HA470" s="13"/>
      <c r="HB470" s="13"/>
      <c r="HC470" s="13"/>
      <c r="HD470" s="13"/>
      <c r="HE470" s="13"/>
      <c r="HF470" s="13"/>
      <c r="HG470" s="13"/>
      <c r="HH470" s="13"/>
      <c r="HI470" s="13"/>
      <c r="HJ470" s="13"/>
      <c r="HK470" s="13"/>
      <c r="HL470" s="13"/>
      <c r="HM470" s="13"/>
      <c r="HN470" s="13"/>
      <c r="HO470" s="13"/>
      <c r="HP470" s="13"/>
      <c r="HQ470" s="13"/>
      <c r="HR470" s="13"/>
      <c r="HS470" s="13"/>
      <c r="HT470" s="13"/>
      <c r="HU470" s="13"/>
      <c r="HV470" s="13"/>
      <c r="HW470" s="13"/>
      <c r="HX470" s="13"/>
      <c r="HY470" s="13"/>
      <c r="HZ470" s="13"/>
      <c r="IA470" s="13"/>
      <c r="IB470" s="13"/>
      <c r="IC470" s="13"/>
      <c r="ID470" s="13"/>
      <c r="IE470" s="13"/>
      <c r="IF470" s="13"/>
      <c r="IG470" s="13"/>
      <c r="IH470" s="13"/>
      <c r="II470" s="13"/>
      <c r="IJ470" s="13"/>
      <c r="IK470" s="13"/>
      <c r="IL470" s="13"/>
      <c r="IM470" s="13"/>
      <c r="IN470" s="13"/>
      <c r="IO470" s="13"/>
      <c r="IP470" s="13"/>
      <c r="IQ470" s="13"/>
      <c r="IR470" s="13"/>
      <c r="IS470" s="13"/>
      <c r="IT470" s="13"/>
    </row>
    <row r="471" spans="1:254" s="18" customFormat="1">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c r="AA471" s="13"/>
      <c r="AB471" s="13"/>
      <c r="AC471" s="13"/>
      <c r="AD471" s="13"/>
      <c r="AE471" s="13"/>
      <c r="AF471" s="13"/>
      <c r="AG471" s="13"/>
      <c r="AH471" s="13"/>
      <c r="AI471" s="13"/>
      <c r="AJ471" s="13"/>
      <c r="AK471" s="13"/>
      <c r="AL471" s="13"/>
      <c r="AM471" s="13"/>
      <c r="AN471" s="13"/>
      <c r="AO471" s="13"/>
      <c r="AP471" s="13"/>
      <c r="AQ471" s="13"/>
      <c r="AR471" s="13"/>
      <c r="AS471" s="13"/>
      <c r="AT471" s="13"/>
      <c r="AU471" s="13"/>
      <c r="AV471" s="13"/>
      <c r="AW471" s="13"/>
      <c r="AX471" s="13"/>
      <c r="AY471" s="13"/>
      <c r="AZ471" s="13"/>
      <c r="BA471" s="13"/>
      <c r="BB471" s="13"/>
      <c r="BC471" s="13"/>
      <c r="BD471" s="13"/>
      <c r="BE471" s="13"/>
      <c r="BF471" s="13"/>
      <c r="BG471" s="13"/>
      <c r="BH471" s="13"/>
      <c r="BI471" s="13"/>
      <c r="BJ471" s="13"/>
      <c r="BK471" s="13"/>
      <c r="BL471" s="13"/>
      <c r="BM471" s="13"/>
      <c r="BN471" s="13"/>
      <c r="BO471" s="13"/>
      <c r="BP471" s="13"/>
      <c r="BQ471" s="13"/>
      <c r="BR471" s="13"/>
      <c r="BS471" s="13"/>
      <c r="BT471" s="13"/>
      <c r="BU471" s="13"/>
      <c r="BV471" s="13"/>
      <c r="BW471" s="13"/>
      <c r="BX471" s="13"/>
      <c r="BY471" s="13"/>
      <c r="BZ471" s="13"/>
      <c r="CA471" s="13"/>
      <c r="CB471" s="13"/>
      <c r="CC471" s="13"/>
      <c r="CD471" s="13"/>
      <c r="CE471" s="13"/>
      <c r="CF471" s="13"/>
      <c r="CG471" s="13"/>
      <c r="CH471" s="13"/>
      <c r="CI471" s="13"/>
      <c r="CJ471" s="13"/>
      <c r="CK471" s="13"/>
      <c r="CL471" s="13"/>
      <c r="CM471" s="13"/>
      <c r="CN471" s="13"/>
      <c r="CO471" s="13"/>
      <c r="CP471" s="13"/>
      <c r="CQ471" s="13"/>
      <c r="CR471" s="13"/>
      <c r="CS471" s="13"/>
      <c r="CT471" s="13"/>
      <c r="CU471" s="13"/>
      <c r="CV471" s="13"/>
      <c r="CW471" s="13"/>
      <c r="CX471" s="13"/>
      <c r="CY471" s="13"/>
      <c r="CZ471" s="13"/>
      <c r="DA471" s="13"/>
      <c r="DB471" s="13"/>
      <c r="DC471" s="13"/>
      <c r="DD471" s="13"/>
      <c r="DE471" s="13"/>
      <c r="DF471" s="13"/>
      <c r="DG471" s="13"/>
      <c r="DH471" s="13"/>
      <c r="DI471" s="13"/>
      <c r="DJ471" s="13"/>
      <c r="DK471" s="13"/>
      <c r="DL471" s="13"/>
      <c r="DM471" s="13"/>
      <c r="DN471" s="13"/>
      <c r="DO471" s="13"/>
      <c r="DP471" s="13"/>
      <c r="DQ471" s="13"/>
      <c r="DR471" s="13"/>
      <c r="DS471" s="13"/>
      <c r="DT471" s="13"/>
      <c r="DU471" s="13"/>
      <c r="DV471" s="13"/>
      <c r="DW471" s="13"/>
      <c r="DX471" s="13"/>
      <c r="DY471" s="13"/>
      <c r="DZ471" s="13"/>
      <c r="EA471" s="13"/>
      <c r="EB471" s="13"/>
      <c r="EC471" s="13"/>
      <c r="ED471" s="13"/>
      <c r="EE471" s="13"/>
      <c r="EF471" s="13"/>
      <c r="EG471" s="13"/>
      <c r="EH471" s="13"/>
      <c r="EI471" s="13"/>
      <c r="EJ471" s="13"/>
      <c r="EK471" s="13"/>
      <c r="EL471" s="13"/>
      <c r="EM471" s="13"/>
      <c r="EN471" s="13"/>
      <c r="EO471" s="13"/>
      <c r="EP471" s="13"/>
      <c r="EQ471" s="13"/>
      <c r="ER471" s="13"/>
      <c r="ES471" s="13"/>
      <c r="ET471" s="13"/>
      <c r="EU471" s="13"/>
      <c r="EV471" s="13"/>
      <c r="EW471" s="13"/>
      <c r="EX471" s="13"/>
      <c r="EY471" s="13"/>
      <c r="EZ471" s="13"/>
      <c r="FA471" s="13"/>
      <c r="FB471" s="13"/>
      <c r="FC471" s="13"/>
      <c r="FD471" s="13"/>
      <c r="FE471" s="13"/>
      <c r="FF471" s="13"/>
      <c r="FG471" s="13"/>
      <c r="FH471" s="13"/>
      <c r="FI471" s="13"/>
      <c r="FJ471" s="13"/>
      <c r="FK471" s="13"/>
      <c r="FL471" s="13"/>
      <c r="FM471" s="13"/>
      <c r="FN471" s="13"/>
      <c r="FO471" s="13"/>
      <c r="FP471" s="13"/>
      <c r="FQ471" s="13"/>
      <c r="FR471" s="13"/>
      <c r="FS471" s="13"/>
      <c r="FT471" s="13"/>
      <c r="FU471" s="13"/>
      <c r="FV471" s="13"/>
      <c r="FW471" s="13"/>
      <c r="FX471" s="13"/>
      <c r="FY471" s="13"/>
      <c r="FZ471" s="13"/>
      <c r="GA471" s="13"/>
      <c r="GB471" s="13"/>
      <c r="GC471" s="13"/>
      <c r="GD471" s="13"/>
      <c r="GE471" s="13"/>
      <c r="GF471" s="13"/>
      <c r="GG471" s="13"/>
      <c r="GH471" s="13"/>
      <c r="GI471" s="13"/>
      <c r="GJ471" s="13"/>
      <c r="GK471" s="13"/>
      <c r="GL471" s="13"/>
      <c r="GM471" s="13"/>
      <c r="GN471" s="13"/>
      <c r="GO471" s="13"/>
      <c r="GP471" s="13"/>
      <c r="GQ471" s="13"/>
      <c r="GR471" s="13"/>
      <c r="GS471" s="13"/>
      <c r="GT471" s="13"/>
      <c r="GU471" s="13"/>
      <c r="GV471" s="13"/>
      <c r="GW471" s="13"/>
      <c r="GX471" s="13"/>
      <c r="GY471" s="13"/>
      <c r="GZ471" s="13"/>
      <c r="HA471" s="13"/>
      <c r="HB471" s="13"/>
      <c r="HC471" s="13"/>
      <c r="HD471" s="13"/>
      <c r="HE471" s="13"/>
      <c r="HF471" s="13"/>
      <c r="HG471" s="13"/>
      <c r="HH471" s="13"/>
      <c r="HI471" s="13"/>
      <c r="HJ471" s="13"/>
      <c r="HK471" s="13"/>
      <c r="HL471" s="13"/>
      <c r="HM471" s="13"/>
      <c r="HN471" s="13"/>
      <c r="HO471" s="13"/>
      <c r="HP471" s="13"/>
      <c r="HQ471" s="13"/>
      <c r="HR471" s="13"/>
      <c r="HS471" s="13"/>
      <c r="HT471" s="13"/>
      <c r="HU471" s="13"/>
      <c r="HV471" s="13"/>
      <c r="HW471" s="13"/>
      <c r="HX471" s="13"/>
      <c r="HY471" s="13"/>
      <c r="HZ471" s="13"/>
      <c r="IA471" s="13"/>
      <c r="IB471" s="13"/>
      <c r="IC471" s="13"/>
      <c r="ID471" s="13"/>
      <c r="IE471" s="13"/>
      <c r="IF471" s="13"/>
      <c r="IG471" s="13"/>
      <c r="IH471" s="13"/>
      <c r="II471" s="13"/>
      <c r="IJ471" s="13"/>
      <c r="IK471" s="13"/>
      <c r="IL471" s="13"/>
      <c r="IM471" s="13"/>
      <c r="IN471" s="13"/>
      <c r="IO471" s="13"/>
      <c r="IP471" s="13"/>
      <c r="IQ471" s="13"/>
      <c r="IR471" s="13"/>
      <c r="IS471" s="13"/>
      <c r="IT471" s="13"/>
    </row>
    <row r="472" spans="1:254" s="18" customFormat="1">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c r="AA472" s="13"/>
      <c r="AB472" s="13"/>
      <c r="AC472" s="13"/>
      <c r="AD472" s="13"/>
      <c r="AE472" s="13"/>
      <c r="AF472" s="13"/>
      <c r="AG472" s="13"/>
      <c r="AH472" s="13"/>
      <c r="AI472" s="13"/>
      <c r="AJ472" s="13"/>
      <c r="AK472" s="13"/>
      <c r="AL472" s="13"/>
      <c r="AM472" s="13"/>
      <c r="AN472" s="13"/>
      <c r="AO472" s="13"/>
      <c r="AP472" s="13"/>
      <c r="AQ472" s="13"/>
      <c r="AR472" s="13"/>
      <c r="AS472" s="13"/>
      <c r="AT472" s="13"/>
      <c r="AU472" s="13"/>
      <c r="AV472" s="13"/>
      <c r="AW472" s="13"/>
      <c r="AX472" s="13"/>
      <c r="AY472" s="13"/>
      <c r="AZ472" s="13"/>
      <c r="BA472" s="13"/>
      <c r="BB472" s="13"/>
      <c r="BC472" s="13"/>
      <c r="BD472" s="13"/>
      <c r="BE472" s="13"/>
      <c r="BF472" s="13"/>
      <c r="BG472" s="13"/>
      <c r="BH472" s="13"/>
      <c r="BI472" s="13"/>
      <c r="BJ472" s="13"/>
      <c r="BK472" s="13"/>
      <c r="BL472" s="13"/>
      <c r="BM472" s="13"/>
      <c r="BN472" s="13"/>
      <c r="BO472" s="13"/>
      <c r="BP472" s="13"/>
      <c r="BQ472" s="13"/>
      <c r="BR472" s="13"/>
      <c r="BS472" s="13"/>
      <c r="BT472" s="13"/>
      <c r="BU472" s="13"/>
      <c r="BV472" s="13"/>
      <c r="BW472" s="13"/>
      <c r="BX472" s="13"/>
      <c r="BY472" s="13"/>
      <c r="BZ472" s="13"/>
      <c r="CA472" s="13"/>
      <c r="CB472" s="13"/>
      <c r="CC472" s="13"/>
      <c r="CD472" s="13"/>
      <c r="CE472" s="13"/>
      <c r="CF472" s="13"/>
      <c r="CG472" s="13"/>
      <c r="CH472" s="13"/>
      <c r="CI472" s="13"/>
      <c r="CJ472" s="13"/>
      <c r="CK472" s="13"/>
      <c r="CL472" s="13"/>
      <c r="CM472" s="13"/>
      <c r="CN472" s="13"/>
      <c r="CO472" s="13"/>
      <c r="CP472" s="13"/>
      <c r="CQ472" s="13"/>
      <c r="CR472" s="13"/>
      <c r="CS472" s="13"/>
      <c r="CT472" s="13"/>
      <c r="CU472" s="13"/>
      <c r="CV472" s="13"/>
      <c r="CW472" s="13"/>
      <c r="CX472" s="13"/>
      <c r="CY472" s="13"/>
      <c r="CZ472" s="13"/>
      <c r="DA472" s="13"/>
      <c r="DB472" s="13"/>
      <c r="DC472" s="13"/>
      <c r="DD472" s="13"/>
      <c r="DE472" s="13"/>
      <c r="DF472" s="13"/>
      <c r="DG472" s="13"/>
      <c r="DH472" s="13"/>
      <c r="DI472" s="13"/>
      <c r="DJ472" s="13"/>
      <c r="DK472" s="13"/>
      <c r="DL472" s="13"/>
      <c r="DM472" s="13"/>
      <c r="DN472" s="13"/>
      <c r="DO472" s="13"/>
      <c r="DP472" s="13"/>
      <c r="DQ472" s="13"/>
      <c r="DR472" s="13"/>
      <c r="DS472" s="13"/>
      <c r="DT472" s="13"/>
      <c r="DU472" s="13"/>
      <c r="DV472" s="13"/>
      <c r="DW472" s="13"/>
      <c r="DX472" s="13"/>
      <c r="DY472" s="13"/>
      <c r="DZ472" s="13"/>
      <c r="EA472" s="13"/>
      <c r="EB472" s="13"/>
      <c r="EC472" s="13"/>
      <c r="ED472" s="13"/>
      <c r="EE472" s="13"/>
      <c r="EF472" s="13"/>
      <c r="EG472" s="13"/>
      <c r="EH472" s="13"/>
      <c r="EI472" s="13"/>
      <c r="EJ472" s="13"/>
      <c r="EK472" s="13"/>
      <c r="EL472" s="13"/>
      <c r="EM472" s="13"/>
      <c r="EN472" s="13"/>
      <c r="EO472" s="13"/>
      <c r="EP472" s="13"/>
      <c r="EQ472" s="13"/>
      <c r="ER472" s="13"/>
      <c r="ES472" s="13"/>
      <c r="ET472" s="13"/>
      <c r="EU472" s="13"/>
      <c r="EV472" s="13"/>
      <c r="EW472" s="13"/>
      <c r="EX472" s="13"/>
      <c r="EY472" s="13"/>
      <c r="EZ472" s="13"/>
      <c r="FA472" s="13"/>
      <c r="FB472" s="13"/>
      <c r="FC472" s="13"/>
      <c r="FD472" s="13"/>
      <c r="FE472" s="13"/>
      <c r="FF472" s="13"/>
      <c r="FG472" s="13"/>
      <c r="FH472" s="13"/>
      <c r="FI472" s="13"/>
      <c r="FJ472" s="13"/>
      <c r="FK472" s="13"/>
      <c r="FL472" s="13"/>
      <c r="FM472" s="13"/>
      <c r="FN472" s="13"/>
      <c r="FO472" s="13"/>
      <c r="FP472" s="13"/>
      <c r="FQ472" s="13"/>
      <c r="FR472" s="13"/>
      <c r="FS472" s="13"/>
      <c r="FT472" s="13"/>
      <c r="FU472" s="13"/>
      <c r="FV472" s="13"/>
      <c r="FW472" s="13"/>
      <c r="FX472" s="13"/>
      <c r="FY472" s="13"/>
      <c r="FZ472" s="13"/>
      <c r="GA472" s="13"/>
      <c r="GB472" s="13"/>
      <c r="GC472" s="13"/>
      <c r="GD472" s="13"/>
      <c r="GE472" s="13"/>
      <c r="GF472" s="13"/>
      <c r="GG472" s="13"/>
      <c r="GH472" s="13"/>
      <c r="GI472" s="13"/>
      <c r="GJ472" s="13"/>
      <c r="GK472" s="13"/>
      <c r="GL472" s="13"/>
      <c r="GM472" s="13"/>
      <c r="GN472" s="13"/>
      <c r="GO472" s="13"/>
      <c r="GP472" s="13"/>
      <c r="GQ472" s="13"/>
      <c r="GR472" s="13"/>
      <c r="GS472" s="13"/>
      <c r="GT472" s="13"/>
      <c r="GU472" s="13"/>
      <c r="GV472" s="13"/>
      <c r="GW472" s="13"/>
      <c r="GX472" s="13"/>
      <c r="GY472" s="13"/>
      <c r="GZ472" s="13"/>
      <c r="HA472" s="13"/>
      <c r="HB472" s="13"/>
      <c r="HC472" s="13"/>
      <c r="HD472" s="13"/>
      <c r="HE472" s="13"/>
      <c r="HF472" s="13"/>
      <c r="HG472" s="13"/>
      <c r="HH472" s="13"/>
      <c r="HI472" s="13"/>
      <c r="HJ472" s="13"/>
      <c r="HK472" s="13"/>
      <c r="HL472" s="13"/>
      <c r="HM472" s="13"/>
      <c r="HN472" s="13"/>
      <c r="HO472" s="13"/>
      <c r="HP472" s="13"/>
      <c r="HQ472" s="13"/>
      <c r="HR472" s="13"/>
      <c r="HS472" s="13"/>
      <c r="HT472" s="13"/>
      <c r="HU472" s="13"/>
      <c r="HV472" s="13"/>
      <c r="HW472" s="13"/>
      <c r="HX472" s="13"/>
      <c r="HY472" s="13"/>
      <c r="HZ472" s="13"/>
      <c r="IA472" s="13"/>
      <c r="IB472" s="13"/>
      <c r="IC472" s="13"/>
      <c r="ID472" s="13"/>
      <c r="IE472" s="13"/>
      <c r="IF472" s="13"/>
      <c r="IG472" s="13"/>
      <c r="IH472" s="13"/>
      <c r="II472" s="13"/>
      <c r="IJ472" s="13"/>
      <c r="IK472" s="13"/>
      <c r="IL472" s="13"/>
      <c r="IM472" s="13"/>
      <c r="IN472" s="13"/>
      <c r="IO472" s="13"/>
      <c r="IP472" s="13"/>
      <c r="IQ472" s="13"/>
      <c r="IR472" s="13"/>
      <c r="IS472" s="13"/>
      <c r="IT472" s="13"/>
    </row>
    <row r="473" spans="1:254" s="18" customFormat="1">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c r="AA473" s="13"/>
      <c r="AB473" s="13"/>
      <c r="AC473" s="13"/>
      <c r="AD473" s="13"/>
      <c r="AE473" s="13"/>
      <c r="AF473" s="13"/>
      <c r="AG473" s="13"/>
      <c r="AH473" s="13"/>
      <c r="AI473" s="13"/>
      <c r="AJ473" s="13"/>
      <c r="AK473" s="13"/>
      <c r="AL473" s="13"/>
      <c r="AM473" s="13"/>
      <c r="AN473" s="13"/>
      <c r="AO473" s="13"/>
      <c r="AP473" s="13"/>
      <c r="AQ473" s="13"/>
      <c r="AR473" s="13"/>
      <c r="AS473" s="13"/>
      <c r="AT473" s="13"/>
      <c r="AU473" s="13"/>
      <c r="AV473" s="13"/>
      <c r="AW473" s="13"/>
      <c r="AX473" s="13"/>
      <c r="AY473" s="13"/>
      <c r="AZ473" s="13"/>
      <c r="BA473" s="13"/>
      <c r="BB473" s="13"/>
      <c r="BC473" s="13"/>
      <c r="BD473" s="13"/>
      <c r="BE473" s="13"/>
      <c r="BF473" s="13"/>
      <c r="BG473" s="13"/>
      <c r="BH473" s="13"/>
      <c r="BI473" s="13"/>
      <c r="BJ473" s="13"/>
      <c r="BK473" s="13"/>
      <c r="BL473" s="13"/>
      <c r="BM473" s="13"/>
      <c r="BN473" s="13"/>
      <c r="BO473" s="13"/>
      <c r="BP473" s="13"/>
      <c r="BQ473" s="13"/>
      <c r="BR473" s="13"/>
      <c r="BS473" s="13"/>
      <c r="BT473" s="13"/>
      <c r="BU473" s="13"/>
      <c r="BV473" s="13"/>
      <c r="BW473" s="13"/>
      <c r="BX473" s="13"/>
      <c r="BY473" s="13"/>
      <c r="BZ473" s="13"/>
      <c r="CA473" s="13"/>
      <c r="CB473" s="13"/>
      <c r="CC473" s="13"/>
      <c r="CD473" s="13"/>
      <c r="CE473" s="13"/>
      <c r="CF473" s="13"/>
      <c r="CG473" s="13"/>
      <c r="CH473" s="13"/>
      <c r="CI473" s="13"/>
      <c r="CJ473" s="13"/>
      <c r="CK473" s="13"/>
      <c r="CL473" s="13"/>
      <c r="CM473" s="13"/>
      <c r="CN473" s="13"/>
      <c r="CO473" s="13"/>
      <c r="CP473" s="13"/>
      <c r="CQ473" s="13"/>
      <c r="CR473" s="13"/>
      <c r="CS473" s="13"/>
      <c r="CT473" s="13"/>
      <c r="CU473" s="13"/>
      <c r="CV473" s="13"/>
      <c r="CW473" s="13"/>
      <c r="CX473" s="13"/>
      <c r="CY473" s="13"/>
      <c r="CZ473" s="13"/>
      <c r="DA473" s="13"/>
      <c r="DB473" s="13"/>
      <c r="DC473" s="13"/>
      <c r="DD473" s="13"/>
      <c r="DE473" s="13"/>
      <c r="DF473" s="13"/>
      <c r="DG473" s="13"/>
      <c r="DH473" s="13"/>
      <c r="DI473" s="13"/>
      <c r="DJ473" s="13"/>
      <c r="DK473" s="13"/>
      <c r="DL473" s="13"/>
      <c r="DM473" s="13"/>
      <c r="DN473" s="13"/>
      <c r="DO473" s="13"/>
      <c r="DP473" s="13"/>
      <c r="DQ473" s="13"/>
      <c r="DR473" s="13"/>
      <c r="DS473" s="13"/>
      <c r="DT473" s="13"/>
      <c r="DU473" s="13"/>
      <c r="DV473" s="13"/>
      <c r="DW473" s="13"/>
      <c r="DX473" s="13"/>
      <c r="DY473" s="13"/>
      <c r="DZ473" s="13"/>
      <c r="EA473" s="13"/>
      <c r="EB473" s="13"/>
      <c r="EC473" s="13"/>
      <c r="ED473" s="13"/>
      <c r="EE473" s="13"/>
      <c r="EF473" s="13"/>
      <c r="EG473" s="13"/>
      <c r="EH473" s="13"/>
      <c r="EI473" s="13"/>
      <c r="EJ473" s="13"/>
      <c r="EK473" s="13"/>
      <c r="EL473" s="13"/>
      <c r="EM473" s="13"/>
      <c r="EN473" s="13"/>
      <c r="EO473" s="13"/>
      <c r="EP473" s="13"/>
      <c r="EQ473" s="13"/>
      <c r="ER473" s="13"/>
      <c r="ES473" s="13"/>
      <c r="ET473" s="13"/>
      <c r="EU473" s="13"/>
      <c r="EV473" s="13"/>
      <c r="EW473" s="13"/>
      <c r="EX473" s="13"/>
      <c r="EY473" s="13"/>
      <c r="EZ473" s="13"/>
      <c r="FA473" s="13"/>
      <c r="FB473" s="13"/>
      <c r="FC473" s="13"/>
      <c r="FD473" s="13"/>
      <c r="FE473" s="13"/>
      <c r="FF473" s="13"/>
      <c r="FG473" s="13"/>
      <c r="FH473" s="13"/>
      <c r="FI473" s="13"/>
      <c r="FJ473" s="13"/>
      <c r="FK473" s="13"/>
      <c r="FL473" s="13"/>
      <c r="FM473" s="13"/>
      <c r="FN473" s="13"/>
      <c r="FO473" s="13"/>
      <c r="FP473" s="13"/>
      <c r="FQ473" s="13"/>
      <c r="FR473" s="13"/>
      <c r="FS473" s="13"/>
      <c r="FT473" s="13"/>
      <c r="FU473" s="13"/>
      <c r="FV473" s="13"/>
      <c r="FW473" s="13"/>
      <c r="FX473" s="13"/>
      <c r="FY473" s="13"/>
      <c r="FZ473" s="13"/>
      <c r="GA473" s="13"/>
      <c r="GB473" s="13"/>
      <c r="GC473" s="13"/>
      <c r="GD473" s="13"/>
      <c r="GE473" s="13"/>
      <c r="GF473" s="13"/>
      <c r="GG473" s="13"/>
      <c r="GH473" s="13"/>
      <c r="GI473" s="13"/>
      <c r="GJ473" s="13"/>
      <c r="GK473" s="13"/>
      <c r="GL473" s="13"/>
      <c r="GM473" s="13"/>
      <c r="GN473" s="13"/>
      <c r="GO473" s="13"/>
      <c r="GP473" s="13"/>
      <c r="GQ473" s="13"/>
      <c r="GR473" s="13"/>
      <c r="GS473" s="13"/>
      <c r="GT473" s="13"/>
      <c r="GU473" s="13"/>
      <c r="GV473" s="13"/>
      <c r="GW473" s="13"/>
      <c r="GX473" s="13"/>
      <c r="GY473" s="13"/>
      <c r="GZ473" s="13"/>
      <c r="HA473" s="13"/>
      <c r="HB473" s="13"/>
      <c r="HC473" s="13"/>
      <c r="HD473" s="13"/>
      <c r="HE473" s="13"/>
      <c r="HF473" s="13"/>
      <c r="HG473" s="13"/>
      <c r="HH473" s="13"/>
      <c r="HI473" s="13"/>
      <c r="HJ473" s="13"/>
      <c r="HK473" s="13"/>
      <c r="HL473" s="13"/>
      <c r="HM473" s="13"/>
      <c r="HN473" s="13"/>
      <c r="HO473" s="13"/>
      <c r="HP473" s="13"/>
      <c r="HQ473" s="13"/>
      <c r="HR473" s="13"/>
      <c r="HS473" s="13"/>
      <c r="HT473" s="13"/>
      <c r="HU473" s="13"/>
      <c r="HV473" s="13"/>
      <c r="HW473" s="13"/>
      <c r="HX473" s="13"/>
      <c r="HY473" s="13"/>
      <c r="HZ473" s="13"/>
      <c r="IA473" s="13"/>
      <c r="IB473" s="13"/>
      <c r="IC473" s="13"/>
      <c r="ID473" s="13"/>
      <c r="IE473" s="13"/>
      <c r="IF473" s="13"/>
      <c r="IG473" s="13"/>
      <c r="IH473" s="13"/>
      <c r="II473" s="13"/>
      <c r="IJ473" s="13"/>
      <c r="IK473" s="13"/>
      <c r="IL473" s="13"/>
      <c r="IM473" s="13"/>
      <c r="IN473" s="13"/>
      <c r="IO473" s="13"/>
      <c r="IP473" s="13"/>
      <c r="IQ473" s="13"/>
      <c r="IR473" s="13"/>
      <c r="IS473" s="13"/>
      <c r="IT473" s="13"/>
    </row>
    <row r="474" spans="1:254" s="18" customFormat="1">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c r="AA474" s="13"/>
      <c r="AB474" s="13"/>
      <c r="AC474" s="13"/>
      <c r="AD474" s="13"/>
      <c r="AE474" s="13"/>
      <c r="AF474" s="13"/>
      <c r="AG474" s="13"/>
      <c r="AH474" s="13"/>
      <c r="AI474" s="13"/>
      <c r="AJ474" s="13"/>
      <c r="AK474" s="13"/>
      <c r="AL474" s="13"/>
      <c r="AM474" s="13"/>
      <c r="AN474" s="13"/>
      <c r="AO474" s="13"/>
      <c r="AP474" s="13"/>
      <c r="AQ474" s="13"/>
      <c r="AR474" s="13"/>
      <c r="AS474" s="13"/>
      <c r="AT474" s="13"/>
      <c r="AU474" s="13"/>
      <c r="AV474" s="13"/>
      <c r="AW474" s="13"/>
      <c r="AX474" s="13"/>
      <c r="AY474" s="13"/>
      <c r="AZ474" s="13"/>
      <c r="BA474" s="13"/>
      <c r="BB474" s="13"/>
      <c r="BC474" s="13"/>
      <c r="BD474" s="13"/>
      <c r="BE474" s="13"/>
      <c r="BF474" s="13"/>
      <c r="BG474" s="13"/>
      <c r="BH474" s="13"/>
      <c r="BI474" s="13"/>
      <c r="BJ474" s="13"/>
      <c r="BK474" s="13"/>
      <c r="BL474" s="13"/>
      <c r="BM474" s="13"/>
      <c r="BN474" s="13"/>
      <c r="BO474" s="13"/>
      <c r="BP474" s="13"/>
      <c r="BQ474" s="13"/>
      <c r="BR474" s="13"/>
      <c r="BS474" s="13"/>
      <c r="BT474" s="13"/>
      <c r="BU474" s="13"/>
      <c r="BV474" s="13"/>
      <c r="BW474" s="13"/>
      <c r="BX474" s="13"/>
      <c r="BY474" s="13"/>
      <c r="BZ474" s="13"/>
      <c r="CA474" s="13"/>
      <c r="CB474" s="13"/>
      <c r="CC474" s="13"/>
      <c r="CD474" s="13"/>
      <c r="CE474" s="13"/>
      <c r="CF474" s="13"/>
      <c r="CG474" s="13"/>
      <c r="CH474" s="13"/>
      <c r="CI474" s="13"/>
      <c r="CJ474" s="13"/>
      <c r="CK474" s="13"/>
      <c r="CL474" s="13"/>
      <c r="CM474" s="13"/>
      <c r="CN474" s="13"/>
      <c r="CO474" s="13"/>
      <c r="CP474" s="13"/>
      <c r="CQ474" s="13"/>
      <c r="CR474" s="13"/>
      <c r="CS474" s="13"/>
      <c r="CT474" s="13"/>
      <c r="CU474" s="13"/>
      <c r="CV474" s="13"/>
      <c r="CW474" s="13"/>
      <c r="CX474" s="13"/>
      <c r="CY474" s="13"/>
      <c r="CZ474" s="13"/>
      <c r="DA474" s="13"/>
      <c r="DB474" s="13"/>
      <c r="DC474" s="13"/>
      <c r="DD474" s="13"/>
      <c r="DE474" s="13"/>
      <c r="DF474" s="13"/>
      <c r="DG474" s="13"/>
      <c r="DH474" s="13"/>
      <c r="DI474" s="13"/>
      <c r="DJ474" s="13"/>
      <c r="DK474" s="13"/>
      <c r="DL474" s="13"/>
      <c r="DM474" s="13"/>
      <c r="DN474" s="13"/>
      <c r="DO474" s="13"/>
      <c r="DP474" s="13"/>
      <c r="DQ474" s="13"/>
      <c r="DR474" s="13"/>
      <c r="DS474" s="13"/>
      <c r="DT474" s="13"/>
      <c r="DU474" s="13"/>
      <c r="DV474" s="13"/>
      <c r="DW474" s="13"/>
      <c r="DX474" s="13"/>
      <c r="DY474" s="13"/>
      <c r="DZ474" s="13"/>
      <c r="EA474" s="13"/>
      <c r="EB474" s="13"/>
      <c r="EC474" s="13"/>
      <c r="ED474" s="13"/>
      <c r="EE474" s="13"/>
      <c r="EF474" s="13"/>
      <c r="EG474" s="13"/>
      <c r="EH474" s="13"/>
      <c r="EI474" s="13"/>
      <c r="EJ474" s="13"/>
      <c r="EK474" s="13"/>
      <c r="EL474" s="13"/>
      <c r="EM474" s="13"/>
      <c r="EN474" s="13"/>
      <c r="EO474" s="13"/>
      <c r="EP474" s="13"/>
      <c r="EQ474" s="13"/>
      <c r="ER474" s="13"/>
      <c r="ES474" s="13"/>
      <c r="ET474" s="13"/>
      <c r="EU474" s="13"/>
      <c r="EV474" s="13"/>
      <c r="EW474" s="13"/>
      <c r="EX474" s="13"/>
      <c r="EY474" s="13"/>
      <c r="EZ474" s="13"/>
      <c r="FA474" s="13"/>
      <c r="FB474" s="13"/>
      <c r="FC474" s="13"/>
      <c r="FD474" s="13"/>
      <c r="FE474" s="13"/>
      <c r="FF474" s="13"/>
      <c r="FG474" s="13"/>
      <c r="FH474" s="13"/>
      <c r="FI474" s="13"/>
      <c r="FJ474" s="13"/>
      <c r="FK474" s="13"/>
      <c r="FL474" s="13"/>
      <c r="FM474" s="13"/>
      <c r="FN474" s="13"/>
      <c r="FO474" s="13"/>
      <c r="FP474" s="13"/>
      <c r="FQ474" s="13"/>
      <c r="FR474" s="13"/>
      <c r="FS474" s="13"/>
      <c r="FT474" s="13"/>
      <c r="FU474" s="13"/>
      <c r="FV474" s="13"/>
      <c r="FW474" s="13"/>
      <c r="FX474" s="13"/>
      <c r="FY474" s="13"/>
      <c r="FZ474" s="13"/>
      <c r="GA474" s="13"/>
      <c r="GB474" s="13"/>
      <c r="GC474" s="13"/>
      <c r="GD474" s="13"/>
      <c r="GE474" s="13"/>
      <c r="GF474" s="13"/>
      <c r="GG474" s="13"/>
      <c r="GH474" s="13"/>
      <c r="GI474" s="13"/>
      <c r="GJ474" s="13"/>
      <c r="GK474" s="13"/>
      <c r="GL474" s="13"/>
      <c r="GM474" s="13"/>
      <c r="GN474" s="13"/>
      <c r="GO474" s="13"/>
      <c r="GP474" s="13"/>
      <c r="GQ474" s="13"/>
      <c r="GR474" s="13"/>
      <c r="GS474" s="13"/>
      <c r="GT474" s="13"/>
      <c r="GU474" s="13"/>
      <c r="GV474" s="13"/>
      <c r="GW474" s="13"/>
      <c r="GX474" s="13"/>
      <c r="GY474" s="13"/>
      <c r="GZ474" s="13"/>
      <c r="HA474" s="13"/>
      <c r="HB474" s="13"/>
      <c r="HC474" s="13"/>
      <c r="HD474" s="13"/>
      <c r="HE474" s="13"/>
      <c r="HF474" s="13"/>
      <c r="HG474" s="13"/>
      <c r="HH474" s="13"/>
      <c r="HI474" s="13"/>
      <c r="HJ474" s="13"/>
      <c r="HK474" s="13"/>
      <c r="HL474" s="13"/>
      <c r="HM474" s="13"/>
      <c r="HN474" s="13"/>
      <c r="HO474" s="13"/>
      <c r="HP474" s="13"/>
      <c r="HQ474" s="13"/>
      <c r="HR474" s="13"/>
      <c r="HS474" s="13"/>
      <c r="HT474" s="13"/>
      <c r="HU474" s="13"/>
      <c r="HV474" s="13"/>
      <c r="HW474" s="13"/>
      <c r="HX474" s="13"/>
      <c r="HY474" s="13"/>
      <c r="HZ474" s="13"/>
      <c r="IA474" s="13"/>
      <c r="IB474" s="13"/>
      <c r="IC474" s="13"/>
      <c r="ID474" s="13"/>
      <c r="IE474" s="13"/>
      <c r="IF474" s="13"/>
      <c r="IG474" s="13"/>
      <c r="IH474" s="13"/>
      <c r="II474" s="13"/>
      <c r="IJ474" s="13"/>
      <c r="IK474" s="13"/>
      <c r="IL474" s="13"/>
      <c r="IM474" s="13"/>
      <c r="IN474" s="13"/>
      <c r="IO474" s="13"/>
      <c r="IP474" s="13"/>
      <c r="IQ474" s="13"/>
      <c r="IR474" s="13"/>
      <c r="IS474" s="13"/>
      <c r="IT474" s="13"/>
    </row>
    <row r="475" spans="1:254" s="18" customFormat="1">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c r="AA475" s="13"/>
      <c r="AB475" s="13"/>
      <c r="AC475" s="13"/>
      <c r="AD475" s="13"/>
      <c r="AE475" s="13"/>
      <c r="AF475" s="13"/>
      <c r="AG475" s="13"/>
      <c r="AH475" s="13"/>
      <c r="AI475" s="13"/>
      <c r="AJ475" s="13"/>
      <c r="AK475" s="13"/>
      <c r="AL475" s="13"/>
      <c r="AM475" s="13"/>
      <c r="AN475" s="13"/>
      <c r="AO475" s="13"/>
      <c r="AP475" s="13"/>
      <c r="AQ475" s="13"/>
      <c r="AR475" s="13"/>
      <c r="AS475" s="13"/>
      <c r="AT475" s="13"/>
      <c r="AU475" s="13"/>
      <c r="AV475" s="13"/>
      <c r="AW475" s="13"/>
      <c r="AX475" s="13"/>
      <c r="AY475" s="13"/>
      <c r="AZ475" s="13"/>
      <c r="BA475" s="13"/>
      <c r="BB475" s="13"/>
      <c r="BC475" s="13"/>
      <c r="BD475" s="13"/>
      <c r="BE475" s="13"/>
      <c r="BF475" s="13"/>
      <c r="BG475" s="13"/>
      <c r="BH475" s="13"/>
      <c r="BI475" s="13"/>
      <c r="BJ475" s="13"/>
      <c r="BK475" s="13"/>
      <c r="BL475" s="13"/>
      <c r="BM475" s="13"/>
      <c r="BN475" s="13"/>
      <c r="BO475" s="13"/>
      <c r="BP475" s="13"/>
      <c r="BQ475" s="13"/>
      <c r="BR475" s="13"/>
      <c r="BS475" s="13"/>
      <c r="BT475" s="13"/>
      <c r="BU475" s="13"/>
      <c r="BV475" s="13"/>
      <c r="BW475" s="13"/>
      <c r="BX475" s="13"/>
      <c r="BY475" s="13"/>
      <c r="BZ475" s="13"/>
      <c r="CA475" s="13"/>
      <c r="CB475" s="13"/>
      <c r="CC475" s="13"/>
      <c r="CD475" s="13"/>
      <c r="CE475" s="13"/>
      <c r="CF475" s="13"/>
      <c r="CG475" s="13"/>
      <c r="CH475" s="13"/>
      <c r="CI475" s="13"/>
      <c r="CJ475" s="13"/>
      <c r="CK475" s="13"/>
      <c r="CL475" s="13"/>
      <c r="CM475" s="13"/>
      <c r="CN475" s="13"/>
      <c r="CO475" s="13"/>
      <c r="CP475" s="13"/>
      <c r="CQ475" s="13"/>
      <c r="CR475" s="13"/>
      <c r="CS475" s="13"/>
      <c r="CT475" s="13"/>
      <c r="CU475" s="13"/>
      <c r="CV475" s="13"/>
      <c r="CW475" s="13"/>
      <c r="CX475" s="13"/>
      <c r="CY475" s="13"/>
      <c r="CZ475" s="13"/>
      <c r="DA475" s="13"/>
      <c r="DB475" s="13"/>
      <c r="DC475" s="13"/>
      <c r="DD475" s="13"/>
      <c r="DE475" s="13"/>
      <c r="DF475" s="13"/>
      <c r="DG475" s="13"/>
      <c r="DH475" s="13"/>
      <c r="DI475" s="13"/>
      <c r="DJ475" s="13"/>
      <c r="DK475" s="13"/>
      <c r="DL475" s="13"/>
      <c r="DM475" s="13"/>
      <c r="DN475" s="13"/>
      <c r="DO475" s="13"/>
      <c r="DP475" s="13"/>
      <c r="DQ475" s="13"/>
      <c r="DR475" s="13"/>
      <c r="DS475" s="13"/>
      <c r="DT475" s="13"/>
      <c r="DU475" s="13"/>
      <c r="DV475" s="13"/>
      <c r="DW475" s="13"/>
      <c r="DX475" s="13"/>
      <c r="DY475" s="13"/>
      <c r="DZ475" s="13"/>
      <c r="EA475" s="13"/>
      <c r="EB475" s="13"/>
      <c r="EC475" s="13"/>
      <c r="ED475" s="13"/>
      <c r="EE475" s="13"/>
      <c r="EF475" s="13"/>
      <c r="EG475" s="13"/>
      <c r="EH475" s="13"/>
      <c r="EI475" s="13"/>
      <c r="EJ475" s="13"/>
      <c r="EK475" s="13"/>
      <c r="EL475" s="13"/>
      <c r="EM475" s="13"/>
      <c r="EN475" s="13"/>
      <c r="EO475" s="13"/>
      <c r="EP475" s="13"/>
      <c r="EQ475" s="13"/>
      <c r="ER475" s="13"/>
      <c r="ES475" s="13"/>
      <c r="ET475" s="13"/>
      <c r="EU475" s="13"/>
      <c r="EV475" s="13"/>
      <c r="EW475" s="13"/>
      <c r="EX475" s="13"/>
      <c r="EY475" s="13"/>
      <c r="EZ475" s="13"/>
      <c r="FA475" s="13"/>
      <c r="FB475" s="13"/>
      <c r="FC475" s="13"/>
      <c r="FD475" s="13"/>
      <c r="FE475" s="13"/>
      <c r="FF475" s="13"/>
      <c r="FG475" s="13"/>
      <c r="FH475" s="13"/>
      <c r="FI475" s="13"/>
      <c r="FJ475" s="13"/>
      <c r="FK475" s="13"/>
      <c r="FL475" s="13"/>
      <c r="FM475" s="13"/>
      <c r="FN475" s="13"/>
      <c r="FO475" s="13"/>
      <c r="FP475" s="13"/>
      <c r="FQ475" s="13"/>
      <c r="FR475" s="13"/>
      <c r="FS475" s="13"/>
      <c r="FT475" s="13"/>
      <c r="FU475" s="13"/>
      <c r="FV475" s="13"/>
      <c r="FW475" s="13"/>
      <c r="FX475" s="13"/>
      <c r="FY475" s="13"/>
      <c r="FZ475" s="13"/>
      <c r="GA475" s="13"/>
      <c r="GB475" s="13"/>
      <c r="GC475" s="13"/>
      <c r="GD475" s="13"/>
      <c r="GE475" s="13"/>
      <c r="GF475" s="13"/>
      <c r="GG475" s="13"/>
      <c r="GH475" s="13"/>
      <c r="GI475" s="13"/>
      <c r="GJ475" s="13"/>
      <c r="GK475" s="13"/>
      <c r="GL475" s="13"/>
      <c r="GM475" s="13"/>
      <c r="GN475" s="13"/>
      <c r="GO475" s="13"/>
      <c r="GP475" s="13"/>
      <c r="GQ475" s="13"/>
      <c r="GR475" s="13"/>
      <c r="GS475" s="13"/>
      <c r="GT475" s="13"/>
      <c r="GU475" s="13"/>
      <c r="GV475" s="13"/>
      <c r="GW475" s="13"/>
      <c r="GX475" s="13"/>
      <c r="GY475" s="13"/>
      <c r="GZ475" s="13"/>
      <c r="HA475" s="13"/>
      <c r="HB475" s="13"/>
      <c r="HC475" s="13"/>
      <c r="HD475" s="13"/>
      <c r="HE475" s="13"/>
      <c r="HF475" s="13"/>
      <c r="HG475" s="13"/>
      <c r="HH475" s="13"/>
      <c r="HI475" s="13"/>
      <c r="HJ475" s="13"/>
      <c r="HK475" s="13"/>
      <c r="HL475" s="13"/>
      <c r="HM475" s="13"/>
      <c r="HN475" s="13"/>
      <c r="HO475" s="13"/>
      <c r="HP475" s="13"/>
      <c r="HQ475" s="13"/>
      <c r="HR475" s="13"/>
      <c r="HS475" s="13"/>
      <c r="HT475" s="13"/>
      <c r="HU475" s="13"/>
      <c r="HV475" s="13"/>
      <c r="HW475" s="13"/>
      <c r="HX475" s="13"/>
      <c r="HY475" s="13"/>
      <c r="HZ475" s="13"/>
      <c r="IA475" s="13"/>
      <c r="IB475" s="13"/>
      <c r="IC475" s="13"/>
      <c r="ID475" s="13"/>
      <c r="IE475" s="13"/>
      <c r="IF475" s="13"/>
      <c r="IG475" s="13"/>
      <c r="IH475" s="13"/>
      <c r="II475" s="13"/>
      <c r="IJ475" s="13"/>
      <c r="IK475" s="13"/>
      <c r="IL475" s="13"/>
      <c r="IM475" s="13"/>
      <c r="IN475" s="13"/>
      <c r="IO475" s="13"/>
      <c r="IP475" s="13"/>
      <c r="IQ475" s="13"/>
      <c r="IR475" s="13"/>
      <c r="IS475" s="13"/>
      <c r="IT475" s="13"/>
    </row>
    <row r="476" spans="1:254" s="18" customFormat="1">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c r="AA476" s="13"/>
      <c r="AB476" s="13"/>
      <c r="AC476" s="13"/>
      <c r="AD476" s="13"/>
      <c r="AE476" s="13"/>
      <c r="AF476" s="13"/>
      <c r="AG476" s="13"/>
      <c r="AH476" s="13"/>
      <c r="AI476" s="13"/>
      <c r="AJ476" s="13"/>
      <c r="AK476" s="13"/>
      <c r="AL476" s="13"/>
      <c r="AM476" s="13"/>
      <c r="AN476" s="13"/>
      <c r="AO476" s="13"/>
      <c r="AP476" s="13"/>
      <c r="AQ476" s="13"/>
      <c r="AR476" s="13"/>
      <c r="AS476" s="13"/>
      <c r="AT476" s="13"/>
      <c r="AU476" s="13"/>
      <c r="AV476" s="13"/>
      <c r="AW476" s="13"/>
      <c r="AX476" s="13"/>
      <c r="AY476" s="13"/>
      <c r="AZ476" s="13"/>
      <c r="BA476" s="13"/>
      <c r="BB476" s="13"/>
      <c r="BC476" s="13"/>
      <c r="BD476" s="13"/>
      <c r="BE476" s="13"/>
      <c r="BF476" s="13"/>
      <c r="BG476" s="13"/>
      <c r="BH476" s="13"/>
      <c r="BI476" s="13"/>
      <c r="BJ476" s="13"/>
      <c r="BK476" s="13"/>
      <c r="BL476" s="13"/>
      <c r="BM476" s="13"/>
      <c r="BN476" s="13"/>
      <c r="BO476" s="13"/>
      <c r="BP476" s="13"/>
      <c r="BQ476" s="13"/>
      <c r="BR476" s="13"/>
      <c r="BS476" s="13"/>
      <c r="BT476" s="13"/>
      <c r="BU476" s="13"/>
      <c r="BV476" s="13"/>
      <c r="BW476" s="13"/>
      <c r="BX476" s="13"/>
      <c r="BY476" s="13"/>
      <c r="BZ476" s="13"/>
      <c r="CA476" s="13"/>
      <c r="CB476" s="13"/>
      <c r="CC476" s="13"/>
      <c r="CD476" s="13"/>
      <c r="CE476" s="13"/>
      <c r="CF476" s="13"/>
      <c r="CG476" s="13"/>
      <c r="CH476" s="13"/>
      <c r="CI476" s="13"/>
      <c r="CJ476" s="13"/>
      <c r="CK476" s="13"/>
      <c r="CL476" s="13"/>
      <c r="CM476" s="13"/>
      <c r="CN476" s="13"/>
      <c r="CO476" s="13"/>
      <c r="CP476" s="13"/>
      <c r="CQ476" s="13"/>
      <c r="CR476" s="13"/>
      <c r="CS476" s="13"/>
      <c r="CT476" s="13"/>
      <c r="CU476" s="13"/>
      <c r="CV476" s="13"/>
      <c r="CW476" s="13"/>
      <c r="CX476" s="13"/>
      <c r="CY476" s="13"/>
      <c r="CZ476" s="13"/>
      <c r="DA476" s="13"/>
      <c r="DB476" s="13"/>
      <c r="DC476" s="13"/>
      <c r="DD476" s="13"/>
      <c r="DE476" s="13"/>
      <c r="DF476" s="13"/>
      <c r="DG476" s="13"/>
      <c r="DH476" s="13"/>
      <c r="DI476" s="13"/>
      <c r="DJ476" s="13"/>
      <c r="DK476" s="13"/>
      <c r="DL476" s="13"/>
      <c r="DM476" s="13"/>
      <c r="DN476" s="13"/>
      <c r="DO476" s="13"/>
      <c r="DP476" s="13"/>
      <c r="DQ476" s="13"/>
      <c r="DR476" s="13"/>
      <c r="DS476" s="13"/>
      <c r="DT476" s="13"/>
      <c r="DU476" s="13"/>
      <c r="DV476" s="13"/>
      <c r="DW476" s="13"/>
      <c r="DX476" s="13"/>
      <c r="DY476" s="13"/>
      <c r="DZ476" s="13"/>
      <c r="EA476" s="13"/>
      <c r="EB476" s="13"/>
      <c r="EC476" s="13"/>
      <c r="ED476" s="13"/>
      <c r="EE476" s="13"/>
      <c r="EF476" s="13"/>
      <c r="EG476" s="13"/>
      <c r="EH476" s="13"/>
      <c r="EI476" s="13"/>
      <c r="EJ476" s="13"/>
      <c r="EK476" s="13"/>
      <c r="EL476" s="13"/>
      <c r="EM476" s="13"/>
      <c r="EN476" s="13"/>
      <c r="EO476" s="13"/>
      <c r="EP476" s="13"/>
      <c r="EQ476" s="13"/>
      <c r="ER476" s="13"/>
      <c r="ES476" s="13"/>
      <c r="ET476" s="13"/>
      <c r="EU476" s="13"/>
      <c r="EV476" s="13"/>
      <c r="EW476" s="13"/>
      <c r="EX476" s="13"/>
      <c r="EY476" s="13"/>
      <c r="EZ476" s="13"/>
      <c r="FA476" s="13"/>
      <c r="FB476" s="13"/>
      <c r="FC476" s="13"/>
      <c r="FD476" s="13"/>
      <c r="FE476" s="13"/>
      <c r="FF476" s="13"/>
      <c r="FG476" s="13"/>
      <c r="FH476" s="13"/>
      <c r="FI476" s="13"/>
      <c r="FJ476" s="13"/>
      <c r="FK476" s="13"/>
      <c r="FL476" s="13"/>
      <c r="FM476" s="13"/>
      <c r="FN476" s="13"/>
      <c r="FO476" s="13"/>
      <c r="FP476" s="13"/>
      <c r="FQ476" s="13"/>
      <c r="FR476" s="13"/>
      <c r="FS476" s="13"/>
      <c r="FT476" s="13"/>
      <c r="FU476" s="13"/>
      <c r="FV476" s="13"/>
      <c r="FW476" s="13"/>
      <c r="FX476" s="13"/>
      <c r="FY476" s="13"/>
      <c r="FZ476" s="13"/>
      <c r="GA476" s="13"/>
      <c r="GB476" s="13"/>
      <c r="GC476" s="13"/>
      <c r="GD476" s="13"/>
      <c r="GE476" s="13"/>
      <c r="GF476" s="13"/>
      <c r="GG476" s="13"/>
      <c r="GH476" s="13"/>
      <c r="GI476" s="13"/>
      <c r="GJ476" s="13"/>
      <c r="GK476" s="13"/>
      <c r="GL476" s="13"/>
      <c r="GM476" s="13"/>
      <c r="GN476" s="13"/>
      <c r="GO476" s="13"/>
      <c r="GP476" s="13"/>
      <c r="GQ476" s="13"/>
      <c r="GR476" s="13"/>
      <c r="GS476" s="13"/>
      <c r="GT476" s="13"/>
      <c r="GU476" s="13"/>
      <c r="GV476" s="13"/>
      <c r="GW476" s="13"/>
      <c r="GX476" s="13"/>
      <c r="GY476" s="13"/>
      <c r="GZ476" s="13"/>
      <c r="HA476" s="13"/>
      <c r="HB476" s="13"/>
      <c r="HC476" s="13"/>
      <c r="HD476" s="13"/>
      <c r="HE476" s="13"/>
      <c r="HF476" s="13"/>
      <c r="HG476" s="13"/>
      <c r="HH476" s="13"/>
      <c r="HI476" s="13"/>
      <c r="HJ476" s="13"/>
      <c r="HK476" s="13"/>
      <c r="HL476" s="13"/>
      <c r="HM476" s="13"/>
      <c r="HN476" s="13"/>
      <c r="HO476" s="13"/>
      <c r="HP476" s="13"/>
      <c r="HQ476" s="13"/>
      <c r="HR476" s="13"/>
      <c r="HS476" s="13"/>
      <c r="HT476" s="13"/>
      <c r="HU476" s="13"/>
      <c r="HV476" s="13"/>
      <c r="HW476" s="13"/>
      <c r="HX476" s="13"/>
      <c r="HY476" s="13"/>
      <c r="HZ476" s="13"/>
      <c r="IA476" s="13"/>
      <c r="IB476" s="13"/>
      <c r="IC476" s="13"/>
      <c r="ID476" s="13"/>
      <c r="IE476" s="13"/>
      <c r="IF476" s="13"/>
      <c r="IG476" s="13"/>
      <c r="IH476" s="13"/>
      <c r="II476" s="13"/>
      <c r="IJ476" s="13"/>
      <c r="IK476" s="13"/>
      <c r="IL476" s="13"/>
      <c r="IM476" s="13"/>
      <c r="IN476" s="13"/>
      <c r="IO476" s="13"/>
      <c r="IP476" s="13"/>
      <c r="IQ476" s="13"/>
      <c r="IR476" s="13"/>
      <c r="IS476" s="13"/>
      <c r="IT476" s="13"/>
    </row>
    <row r="477" spans="1:254" s="18" customFormat="1">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c r="AA477" s="13"/>
      <c r="AB477" s="13"/>
      <c r="AC477" s="13"/>
      <c r="AD477" s="13"/>
      <c r="AE477" s="13"/>
      <c r="AF477" s="13"/>
      <c r="AG477" s="13"/>
      <c r="AH477" s="13"/>
      <c r="AI477" s="13"/>
      <c r="AJ477" s="13"/>
      <c r="AK477" s="13"/>
      <c r="AL477" s="13"/>
      <c r="AM477" s="13"/>
      <c r="AN477" s="13"/>
      <c r="AO477" s="13"/>
      <c r="AP477" s="13"/>
      <c r="AQ477" s="13"/>
      <c r="AR477" s="13"/>
      <c r="AS477" s="13"/>
      <c r="AT477" s="13"/>
      <c r="AU477" s="13"/>
      <c r="AV477" s="13"/>
      <c r="AW477" s="13"/>
      <c r="AX477" s="13"/>
      <c r="AY477" s="13"/>
      <c r="AZ477" s="13"/>
      <c r="BA477" s="13"/>
      <c r="BB477" s="13"/>
      <c r="BC477" s="13"/>
      <c r="BD477" s="13"/>
      <c r="BE477" s="13"/>
      <c r="BF477" s="13"/>
      <c r="BG477" s="13"/>
      <c r="BH477" s="13"/>
      <c r="BI477" s="13"/>
      <c r="BJ477" s="13"/>
      <c r="BK477" s="13"/>
      <c r="BL477" s="13"/>
      <c r="BM477" s="13"/>
      <c r="BN477" s="13"/>
      <c r="BO477" s="13"/>
      <c r="BP477" s="13"/>
      <c r="BQ477" s="13"/>
      <c r="BR477" s="13"/>
      <c r="BS477" s="13"/>
      <c r="BT477" s="13"/>
      <c r="BU477" s="13"/>
      <c r="BV477" s="13"/>
      <c r="BW477" s="13"/>
      <c r="BX477" s="13"/>
      <c r="BY477" s="13"/>
      <c r="BZ477" s="13"/>
      <c r="CA477" s="13"/>
      <c r="CB477" s="13"/>
      <c r="CC477" s="13"/>
      <c r="CD477" s="13"/>
      <c r="CE477" s="13"/>
      <c r="CF477" s="13"/>
      <c r="CG477" s="13"/>
      <c r="CH477" s="13"/>
      <c r="CI477" s="13"/>
      <c r="CJ477" s="13"/>
      <c r="CK477" s="13"/>
      <c r="CL477" s="13"/>
      <c r="CM477" s="13"/>
      <c r="CN477" s="13"/>
      <c r="CO477" s="13"/>
      <c r="CP477" s="13"/>
      <c r="CQ477" s="13"/>
      <c r="CR477" s="13"/>
      <c r="CS477" s="13"/>
      <c r="CT477" s="13"/>
      <c r="CU477" s="13"/>
      <c r="CV477" s="13"/>
      <c r="CW477" s="13"/>
      <c r="CX477" s="13"/>
      <c r="CY477" s="13"/>
      <c r="CZ477" s="13"/>
      <c r="DA477" s="13"/>
      <c r="DB477" s="13"/>
      <c r="DC477" s="13"/>
      <c r="DD477" s="13"/>
      <c r="DE477" s="13"/>
      <c r="DF477" s="13"/>
      <c r="DG477" s="13"/>
      <c r="DH477" s="13"/>
      <c r="DI477" s="13"/>
      <c r="DJ477" s="13"/>
      <c r="DK477" s="13"/>
      <c r="DL477" s="13"/>
      <c r="DM477" s="13"/>
      <c r="DN477" s="13"/>
      <c r="DO477" s="13"/>
      <c r="DP477" s="13"/>
      <c r="DQ477" s="13"/>
      <c r="DR477" s="13"/>
      <c r="DS477" s="13"/>
      <c r="DT477" s="13"/>
      <c r="DU477" s="13"/>
      <c r="DV477" s="13"/>
      <c r="DW477" s="13"/>
      <c r="DX477" s="13"/>
      <c r="DY477" s="13"/>
      <c r="DZ477" s="13"/>
      <c r="EA477" s="13"/>
      <c r="EB477" s="13"/>
      <c r="EC477" s="13"/>
      <c r="ED477" s="13"/>
      <c r="EE477" s="13"/>
      <c r="EF477" s="13"/>
      <c r="EG477" s="13"/>
      <c r="EH477" s="13"/>
      <c r="EI477" s="13"/>
      <c r="EJ477" s="13"/>
      <c r="EK477" s="13"/>
      <c r="EL477" s="13"/>
      <c r="EM477" s="13"/>
      <c r="EN477" s="13"/>
      <c r="EO477" s="13"/>
      <c r="EP477" s="13"/>
      <c r="EQ477" s="13"/>
      <c r="ER477" s="13"/>
      <c r="ES477" s="13"/>
      <c r="ET477" s="13"/>
      <c r="EU477" s="13"/>
      <c r="EV477" s="13"/>
      <c r="EW477" s="13"/>
      <c r="EX477" s="13"/>
      <c r="EY477" s="13"/>
      <c r="EZ477" s="13"/>
      <c r="FA477" s="13"/>
      <c r="FB477" s="13"/>
      <c r="FC477" s="13"/>
      <c r="FD477" s="13"/>
      <c r="FE477" s="13"/>
      <c r="FF477" s="13"/>
      <c r="FG477" s="13"/>
      <c r="FH477" s="13"/>
      <c r="FI477" s="13"/>
      <c r="FJ477" s="13"/>
      <c r="FK477" s="13"/>
      <c r="FL477" s="13"/>
      <c r="FM477" s="13"/>
      <c r="FN477" s="13"/>
      <c r="FO477" s="13"/>
      <c r="FP477" s="13"/>
      <c r="FQ477" s="13"/>
      <c r="FR477" s="13"/>
      <c r="FS477" s="13"/>
      <c r="FT477" s="13"/>
      <c r="FU477" s="13"/>
      <c r="FV477" s="13"/>
      <c r="FW477" s="13"/>
      <c r="FX477" s="13"/>
      <c r="FY477" s="13"/>
      <c r="FZ477" s="13"/>
      <c r="GA477" s="13"/>
      <c r="GB477" s="13"/>
      <c r="GC477" s="13"/>
      <c r="GD477" s="13"/>
      <c r="GE477" s="13"/>
      <c r="GF477" s="13"/>
      <c r="GG477" s="13"/>
      <c r="GH477" s="13"/>
      <c r="GI477" s="13"/>
      <c r="GJ477" s="13"/>
      <c r="GK477" s="13"/>
      <c r="GL477" s="13"/>
      <c r="GM477" s="13"/>
      <c r="GN477" s="13"/>
      <c r="GO477" s="13"/>
      <c r="GP477" s="13"/>
      <c r="GQ477" s="13"/>
      <c r="GR477" s="13"/>
      <c r="GS477" s="13"/>
      <c r="GT477" s="13"/>
      <c r="GU477" s="13"/>
      <c r="GV477" s="13"/>
      <c r="GW477" s="13"/>
      <c r="GX477" s="13"/>
      <c r="GY477" s="13"/>
      <c r="GZ477" s="13"/>
      <c r="HA477" s="13"/>
      <c r="HB477" s="13"/>
      <c r="HC477" s="13"/>
      <c r="HD477" s="13"/>
      <c r="HE477" s="13"/>
      <c r="HF477" s="13"/>
      <c r="HG477" s="13"/>
      <c r="HH477" s="13"/>
      <c r="HI477" s="13"/>
      <c r="HJ477" s="13"/>
      <c r="HK477" s="13"/>
      <c r="HL477" s="13"/>
      <c r="HM477" s="13"/>
      <c r="HN477" s="13"/>
      <c r="HO477" s="13"/>
      <c r="HP477" s="13"/>
      <c r="HQ477" s="13"/>
      <c r="HR477" s="13"/>
      <c r="HS477" s="13"/>
      <c r="HT477" s="13"/>
      <c r="HU477" s="13"/>
      <c r="HV477" s="13"/>
      <c r="HW477" s="13"/>
      <c r="HX477" s="13"/>
      <c r="HY477" s="13"/>
      <c r="HZ477" s="13"/>
      <c r="IA477" s="13"/>
      <c r="IB477" s="13"/>
      <c r="IC477" s="13"/>
      <c r="ID477" s="13"/>
      <c r="IE477" s="13"/>
      <c r="IF477" s="13"/>
      <c r="IG477" s="13"/>
      <c r="IH477" s="13"/>
      <c r="II477" s="13"/>
      <c r="IJ477" s="13"/>
      <c r="IK477" s="13"/>
      <c r="IL477" s="13"/>
      <c r="IM477" s="13"/>
      <c r="IN477" s="13"/>
      <c r="IO477" s="13"/>
      <c r="IP477" s="13"/>
      <c r="IQ477" s="13"/>
      <c r="IR477" s="13"/>
      <c r="IS477" s="13"/>
      <c r="IT477" s="13"/>
    </row>
    <row r="478" spans="1:254" s="18" customFormat="1">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c r="AA478" s="13"/>
      <c r="AB478" s="13"/>
      <c r="AC478" s="13"/>
      <c r="AD478" s="13"/>
      <c r="AE478" s="13"/>
      <c r="AF478" s="13"/>
      <c r="AG478" s="13"/>
      <c r="AH478" s="13"/>
      <c r="AI478" s="13"/>
      <c r="AJ478" s="13"/>
      <c r="AK478" s="13"/>
      <c r="AL478" s="13"/>
      <c r="AM478" s="13"/>
      <c r="AN478" s="13"/>
      <c r="AO478" s="13"/>
      <c r="AP478" s="13"/>
      <c r="AQ478" s="13"/>
      <c r="AR478" s="13"/>
      <c r="AS478" s="13"/>
      <c r="AT478" s="13"/>
      <c r="AU478" s="13"/>
      <c r="AV478" s="13"/>
      <c r="AW478" s="13"/>
      <c r="AX478" s="13"/>
      <c r="AY478" s="13"/>
      <c r="AZ478" s="13"/>
      <c r="BA478" s="13"/>
      <c r="BB478" s="13"/>
      <c r="BC478" s="13"/>
      <c r="BD478" s="13"/>
      <c r="BE478" s="13"/>
      <c r="BF478" s="13"/>
      <c r="BG478" s="13"/>
      <c r="BH478" s="13"/>
      <c r="BI478" s="13"/>
      <c r="BJ478" s="13"/>
      <c r="BK478" s="13"/>
      <c r="BL478" s="13"/>
      <c r="BM478" s="13"/>
      <c r="BN478" s="13"/>
      <c r="BO478" s="13"/>
      <c r="BP478" s="13"/>
      <c r="BQ478" s="13"/>
      <c r="BR478" s="13"/>
      <c r="BS478" s="13"/>
      <c r="BT478" s="13"/>
      <c r="BU478" s="13"/>
      <c r="BV478" s="13"/>
      <c r="BW478" s="13"/>
      <c r="BX478" s="13"/>
      <c r="BY478" s="13"/>
      <c r="BZ478" s="13"/>
      <c r="CA478" s="13"/>
      <c r="CB478" s="13"/>
      <c r="CC478" s="13"/>
      <c r="CD478" s="13"/>
      <c r="CE478" s="13"/>
      <c r="CF478" s="13"/>
      <c r="CG478" s="13"/>
      <c r="CH478" s="13"/>
      <c r="CI478" s="13"/>
      <c r="CJ478" s="13"/>
      <c r="CK478" s="13"/>
      <c r="CL478" s="13"/>
      <c r="CM478" s="13"/>
      <c r="CN478" s="13"/>
      <c r="CO478" s="13"/>
      <c r="CP478" s="13"/>
      <c r="CQ478" s="13"/>
      <c r="CR478" s="13"/>
      <c r="CS478" s="13"/>
      <c r="CT478" s="13"/>
      <c r="CU478" s="13"/>
      <c r="CV478" s="13"/>
      <c r="CW478" s="13"/>
      <c r="CX478" s="13"/>
      <c r="CY478" s="13"/>
      <c r="CZ478" s="13"/>
      <c r="DA478" s="13"/>
      <c r="DB478" s="13"/>
      <c r="DC478" s="13"/>
      <c r="DD478" s="13"/>
      <c r="DE478" s="13"/>
      <c r="DF478" s="13"/>
      <c r="DG478" s="13"/>
      <c r="DH478" s="13"/>
      <c r="DI478" s="13"/>
      <c r="DJ478" s="13"/>
      <c r="DK478" s="13"/>
      <c r="DL478" s="13"/>
      <c r="DM478" s="13"/>
      <c r="DN478" s="13"/>
      <c r="DO478" s="13"/>
      <c r="DP478" s="13"/>
      <c r="DQ478" s="13"/>
      <c r="DR478" s="13"/>
      <c r="DS478" s="13"/>
      <c r="DT478" s="13"/>
      <c r="DU478" s="13"/>
      <c r="DV478" s="13"/>
      <c r="DW478" s="13"/>
      <c r="DX478" s="13"/>
      <c r="DY478" s="13"/>
      <c r="DZ478" s="13"/>
      <c r="EA478" s="13"/>
      <c r="EB478" s="13"/>
      <c r="EC478" s="13"/>
      <c r="ED478" s="13"/>
      <c r="EE478" s="13"/>
      <c r="EF478" s="13"/>
      <c r="EG478" s="13"/>
      <c r="EH478" s="13"/>
      <c r="EI478" s="13"/>
      <c r="EJ478" s="13"/>
      <c r="EK478" s="13"/>
      <c r="EL478" s="13"/>
      <c r="EM478" s="13"/>
      <c r="EN478" s="13"/>
      <c r="EO478" s="13"/>
      <c r="EP478" s="13"/>
      <c r="EQ478" s="13"/>
      <c r="ER478" s="13"/>
      <c r="ES478" s="13"/>
      <c r="ET478" s="13"/>
      <c r="EU478" s="13"/>
      <c r="EV478" s="13"/>
      <c r="EW478" s="13"/>
      <c r="EX478" s="13"/>
      <c r="EY478" s="13"/>
      <c r="EZ478" s="13"/>
      <c r="FA478" s="13"/>
      <c r="FB478" s="13"/>
      <c r="FC478" s="13"/>
      <c r="FD478" s="13"/>
      <c r="FE478" s="13"/>
      <c r="FF478" s="13"/>
      <c r="FG478" s="13"/>
      <c r="FH478" s="13"/>
      <c r="FI478" s="13"/>
      <c r="FJ478" s="13"/>
      <c r="FK478" s="13"/>
      <c r="FL478" s="13"/>
      <c r="FM478" s="13"/>
      <c r="FN478" s="13"/>
      <c r="FO478" s="13"/>
      <c r="FP478" s="13"/>
      <c r="FQ478" s="13"/>
      <c r="FR478" s="13"/>
      <c r="FS478" s="13"/>
      <c r="FT478" s="13"/>
      <c r="FU478" s="13"/>
      <c r="FV478" s="13"/>
      <c r="FW478" s="13"/>
      <c r="FX478" s="13"/>
      <c r="FY478" s="13"/>
      <c r="FZ478" s="13"/>
      <c r="GA478" s="13"/>
      <c r="GB478" s="13"/>
      <c r="GC478" s="13"/>
      <c r="GD478" s="13"/>
      <c r="GE478" s="13"/>
      <c r="GF478" s="13"/>
      <c r="GG478" s="13"/>
      <c r="GH478" s="13"/>
      <c r="GI478" s="13"/>
      <c r="GJ478" s="13"/>
      <c r="GK478" s="13"/>
      <c r="GL478" s="13"/>
      <c r="GM478" s="13"/>
      <c r="GN478" s="13"/>
      <c r="GO478" s="13"/>
      <c r="GP478" s="13"/>
      <c r="GQ478" s="13"/>
      <c r="GR478" s="13"/>
      <c r="GS478" s="13"/>
      <c r="GT478" s="13"/>
      <c r="GU478" s="13"/>
      <c r="GV478" s="13"/>
      <c r="GW478" s="13"/>
      <c r="GX478" s="13"/>
      <c r="GY478" s="13"/>
      <c r="GZ478" s="13"/>
      <c r="HA478" s="13"/>
      <c r="HB478" s="13"/>
      <c r="HC478" s="13"/>
      <c r="HD478" s="13"/>
      <c r="HE478" s="13"/>
      <c r="HF478" s="13"/>
      <c r="HG478" s="13"/>
      <c r="HH478" s="13"/>
      <c r="HI478" s="13"/>
      <c r="HJ478" s="13"/>
      <c r="HK478" s="13"/>
      <c r="HL478" s="13"/>
      <c r="HM478" s="13"/>
      <c r="HN478" s="13"/>
      <c r="HO478" s="13"/>
      <c r="HP478" s="13"/>
      <c r="HQ478" s="13"/>
      <c r="HR478" s="13"/>
      <c r="HS478" s="13"/>
      <c r="HT478" s="13"/>
      <c r="HU478" s="13"/>
      <c r="HV478" s="13"/>
      <c r="HW478" s="13"/>
      <c r="HX478" s="13"/>
      <c r="HY478" s="13"/>
      <c r="HZ478" s="13"/>
      <c r="IA478" s="13"/>
      <c r="IB478" s="13"/>
      <c r="IC478" s="13"/>
      <c r="ID478" s="13"/>
      <c r="IE478" s="13"/>
      <c r="IF478" s="13"/>
      <c r="IG478" s="13"/>
      <c r="IH478" s="13"/>
      <c r="II478" s="13"/>
      <c r="IJ478" s="13"/>
      <c r="IK478" s="13"/>
      <c r="IL478" s="13"/>
      <c r="IM478" s="13"/>
      <c r="IN478" s="13"/>
      <c r="IO478" s="13"/>
      <c r="IP478" s="13"/>
      <c r="IQ478" s="13"/>
      <c r="IR478" s="13"/>
      <c r="IS478" s="13"/>
      <c r="IT478" s="13"/>
    </row>
  </sheetData>
  <pageMargins left="0.75" right="0.75" top="1" bottom="1" header="0.5" footer="0.5"/>
  <pageSetup paperSize="9" scale="16"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349"/>
  <sheetViews>
    <sheetView topLeftCell="A353" zoomScaleNormal="100" workbookViewId="0">
      <selection activeCell="A353" sqref="A353"/>
    </sheetView>
  </sheetViews>
  <sheetFormatPr defaultColWidth="7.453125" defaultRowHeight="15"/>
  <cols>
    <col min="1" max="1" width="14.26953125" style="13" bestFit="1" customWidth="1"/>
    <col min="2" max="2" width="14.08984375" style="13" customWidth="1"/>
    <col min="3" max="3" width="13" style="13" customWidth="1"/>
    <col min="4" max="4" width="13.7265625" style="18" customWidth="1"/>
    <col min="5" max="5" width="12" style="18" customWidth="1"/>
    <col min="6" max="16384" width="7.453125" style="20"/>
  </cols>
  <sheetData>
    <row r="1" spans="1:5" s="14" customFormat="1" ht="15.6">
      <c r="A1" s="68" t="s">
        <v>505</v>
      </c>
      <c r="B1" s="57"/>
      <c r="C1" s="57"/>
      <c r="D1" s="66"/>
      <c r="E1" s="66"/>
    </row>
    <row r="2" spans="1:5" s="14" customFormat="1" ht="15.6">
      <c r="A2" s="57"/>
      <c r="B2" s="69"/>
      <c r="C2" s="69"/>
      <c r="D2" s="66"/>
      <c r="E2" s="66"/>
    </row>
    <row r="3" spans="1:5" s="14" customFormat="1" ht="15.6">
      <c r="A3" s="57"/>
      <c r="B3" s="197" t="s">
        <v>550</v>
      </c>
      <c r="C3" s="197"/>
      <c r="D3" s="196" t="s">
        <v>543</v>
      </c>
      <c r="E3" s="196"/>
    </row>
    <row r="4" spans="1:5" s="15" customFormat="1" ht="31.2">
      <c r="A4" s="130" t="s">
        <v>343</v>
      </c>
      <c r="B4" s="131" t="s">
        <v>556</v>
      </c>
      <c r="C4" s="131" t="s">
        <v>557</v>
      </c>
      <c r="D4" s="131" t="s">
        <v>556</v>
      </c>
      <c r="E4" s="131" t="s">
        <v>557</v>
      </c>
    </row>
    <row r="5" spans="1:5" s="16" customFormat="1" ht="15.6">
      <c r="A5" s="70" t="s">
        <v>352</v>
      </c>
      <c r="B5" s="16">
        <v>2225</v>
      </c>
      <c r="C5" s="23">
        <v>1967.3</v>
      </c>
      <c r="D5" s="23">
        <v>7.9</v>
      </c>
      <c r="E5" s="23">
        <v>6.6</v>
      </c>
    </row>
    <row r="6" spans="1:5" ht="15.6">
      <c r="A6" s="57" t="s">
        <v>353</v>
      </c>
      <c r="B6" s="16">
        <v>2185</v>
      </c>
      <c r="C6" s="23">
        <v>1918.2</v>
      </c>
      <c r="D6" s="23">
        <v>7.7</v>
      </c>
      <c r="E6" s="23">
        <v>6.4</v>
      </c>
    </row>
    <row r="7" spans="1:5" ht="15.6">
      <c r="A7" s="58" t="s">
        <v>354</v>
      </c>
      <c r="B7" s="16">
        <v>2150</v>
      </c>
      <c r="C7" s="23">
        <v>1876.9</v>
      </c>
      <c r="D7" s="23">
        <v>7.6</v>
      </c>
      <c r="E7" s="23">
        <v>6.3</v>
      </c>
    </row>
    <row r="8" spans="1:5" ht="15.6">
      <c r="A8" s="57" t="s">
        <v>355</v>
      </c>
      <c r="B8" s="16">
        <v>2109</v>
      </c>
      <c r="C8" s="23">
        <v>1820.6</v>
      </c>
      <c r="D8" s="23">
        <v>7.5</v>
      </c>
      <c r="E8" s="23">
        <v>6.1</v>
      </c>
    </row>
    <row r="9" spans="1:5" ht="15.6">
      <c r="A9" s="57" t="s">
        <v>356</v>
      </c>
      <c r="B9" s="16">
        <v>2075</v>
      </c>
      <c r="C9" s="23">
        <v>1787.8</v>
      </c>
      <c r="D9" s="23">
        <v>7.3</v>
      </c>
      <c r="E9" s="23">
        <v>6</v>
      </c>
    </row>
    <row r="10" spans="1:5" ht="15.6">
      <c r="A10" s="57" t="s">
        <v>357</v>
      </c>
      <c r="B10" s="16">
        <v>2053</v>
      </c>
      <c r="C10" s="23">
        <v>1762.3</v>
      </c>
      <c r="D10" s="23">
        <v>7.3</v>
      </c>
      <c r="E10" s="23">
        <v>5.9</v>
      </c>
    </row>
    <row r="11" spans="1:5" ht="15.6">
      <c r="A11" s="57" t="s">
        <v>358</v>
      </c>
      <c r="B11" s="16">
        <v>2042</v>
      </c>
      <c r="C11" s="23">
        <v>1743</v>
      </c>
      <c r="D11" s="23">
        <v>7.2</v>
      </c>
      <c r="E11" s="23">
        <v>5.8</v>
      </c>
    </row>
    <row r="12" spans="1:5" ht="15.6">
      <c r="A12" s="57" t="s">
        <v>359</v>
      </c>
      <c r="B12" s="16">
        <v>2030</v>
      </c>
      <c r="C12" s="23">
        <v>1705.2</v>
      </c>
      <c r="D12" s="23">
        <v>7.2</v>
      </c>
      <c r="E12" s="23">
        <v>5.7</v>
      </c>
    </row>
    <row r="13" spans="1:5" ht="15.6">
      <c r="A13" s="57" t="s">
        <v>360</v>
      </c>
      <c r="B13" s="16">
        <v>2018</v>
      </c>
      <c r="C13" s="23">
        <v>1685</v>
      </c>
      <c r="D13" s="23">
        <v>7.1</v>
      </c>
      <c r="E13" s="23">
        <v>5.6</v>
      </c>
    </row>
    <row r="14" spans="1:5" ht="15.6">
      <c r="A14" s="57" t="s">
        <v>361</v>
      </c>
      <c r="B14" s="16">
        <v>2009</v>
      </c>
      <c r="C14" s="23">
        <v>1671.7</v>
      </c>
      <c r="D14" s="23">
        <v>7.1</v>
      </c>
      <c r="E14" s="23">
        <v>5.6</v>
      </c>
    </row>
    <row r="15" spans="1:5" ht="15.6">
      <c r="A15" s="57" t="s">
        <v>362</v>
      </c>
      <c r="B15" s="16">
        <v>2002</v>
      </c>
      <c r="C15" s="23">
        <v>1648.7</v>
      </c>
      <c r="D15" s="23">
        <v>7.1</v>
      </c>
      <c r="E15" s="23">
        <v>5.5</v>
      </c>
    </row>
    <row r="16" spans="1:5" ht="15.6">
      <c r="A16" s="57" t="s">
        <v>363</v>
      </c>
      <c r="B16" s="16">
        <v>1997</v>
      </c>
      <c r="C16" s="23">
        <v>1629.5</v>
      </c>
      <c r="D16" s="23">
        <v>7</v>
      </c>
      <c r="E16" s="23">
        <v>5.4</v>
      </c>
    </row>
    <row r="17" spans="1:5" ht="15.6">
      <c r="A17" s="57" t="s">
        <v>364</v>
      </c>
      <c r="B17" s="16">
        <v>1989</v>
      </c>
      <c r="C17" s="23">
        <v>1605.9</v>
      </c>
      <c r="D17" s="23">
        <v>7</v>
      </c>
      <c r="E17" s="23">
        <v>5.3</v>
      </c>
    </row>
    <row r="18" spans="1:5" ht="15.6">
      <c r="A18" s="57" t="s">
        <v>365</v>
      </c>
      <c r="B18" s="16">
        <v>1985</v>
      </c>
      <c r="C18" s="23">
        <v>1597</v>
      </c>
      <c r="D18" s="23">
        <v>7</v>
      </c>
      <c r="E18" s="23">
        <v>5.3</v>
      </c>
    </row>
    <row r="19" spans="1:5" ht="15.6">
      <c r="A19" s="58" t="s">
        <v>366</v>
      </c>
      <c r="B19" s="16">
        <v>1983</v>
      </c>
      <c r="C19" s="23">
        <v>1584.1</v>
      </c>
      <c r="D19" s="23">
        <v>7</v>
      </c>
      <c r="E19" s="23">
        <v>5.3</v>
      </c>
    </row>
    <row r="20" spans="1:5" ht="15.6">
      <c r="A20" s="57" t="s">
        <v>367</v>
      </c>
      <c r="B20" s="16">
        <v>1984</v>
      </c>
      <c r="C20" s="23">
        <v>1570.2</v>
      </c>
      <c r="D20" s="23">
        <v>7</v>
      </c>
      <c r="E20" s="23">
        <v>5.2</v>
      </c>
    </row>
    <row r="21" spans="1:5" ht="15.6">
      <c r="A21" s="57" t="s">
        <v>368</v>
      </c>
      <c r="B21" s="16">
        <v>1985</v>
      </c>
      <c r="C21" s="23">
        <v>1567.5</v>
      </c>
      <c r="D21" s="23">
        <v>7</v>
      </c>
      <c r="E21" s="23">
        <v>5.2</v>
      </c>
    </row>
    <row r="22" spans="1:5" ht="15.6">
      <c r="A22" s="57" t="s">
        <v>369</v>
      </c>
      <c r="B22" s="16">
        <v>1983</v>
      </c>
      <c r="C22" s="23">
        <v>1584.3</v>
      </c>
      <c r="D22" s="23">
        <v>7</v>
      </c>
      <c r="E22" s="23">
        <v>5.3</v>
      </c>
    </row>
    <row r="23" spans="1:5" ht="15.6">
      <c r="A23" s="57" t="s">
        <v>370</v>
      </c>
      <c r="B23" s="16">
        <v>1990</v>
      </c>
      <c r="C23" s="23">
        <v>1607</v>
      </c>
      <c r="D23" s="23">
        <v>7</v>
      </c>
      <c r="E23" s="23">
        <v>5.3</v>
      </c>
    </row>
    <row r="24" spans="1:5" ht="15.6">
      <c r="A24" s="57" t="s">
        <v>371</v>
      </c>
      <c r="B24" s="16">
        <v>2005</v>
      </c>
      <c r="C24" s="23">
        <v>1635.2</v>
      </c>
      <c r="D24" s="23">
        <v>7</v>
      </c>
      <c r="E24" s="23">
        <v>5.4</v>
      </c>
    </row>
    <row r="25" spans="1:5" ht="15.6">
      <c r="A25" s="57" t="s">
        <v>372</v>
      </c>
      <c r="B25" s="16">
        <v>2029</v>
      </c>
      <c r="C25" s="23">
        <v>1680.5</v>
      </c>
      <c r="D25" s="23">
        <v>7.1</v>
      </c>
      <c r="E25" s="23">
        <v>5.6</v>
      </c>
    </row>
    <row r="26" spans="1:5" ht="15.6">
      <c r="A26" s="57" t="s">
        <v>373</v>
      </c>
      <c r="B26" s="16">
        <v>2059</v>
      </c>
      <c r="C26" s="23">
        <v>1725.9</v>
      </c>
      <c r="D26" s="23">
        <v>7.2</v>
      </c>
      <c r="E26" s="23">
        <v>5.7</v>
      </c>
    </row>
    <row r="27" spans="1:5" ht="15.6">
      <c r="A27" s="57" t="s">
        <v>374</v>
      </c>
      <c r="B27" s="16">
        <v>2095</v>
      </c>
      <c r="C27" s="23">
        <v>1773.5</v>
      </c>
      <c r="D27" s="23">
        <v>7.4</v>
      </c>
      <c r="E27" s="23">
        <v>5.9</v>
      </c>
    </row>
    <row r="28" spans="1:5" ht="15.6">
      <c r="A28" s="57" t="s">
        <v>375</v>
      </c>
      <c r="B28" s="16">
        <v>2138</v>
      </c>
      <c r="C28" s="23">
        <v>1846.5</v>
      </c>
      <c r="D28" s="23">
        <v>7.5</v>
      </c>
      <c r="E28" s="23">
        <v>6.1</v>
      </c>
    </row>
    <row r="29" spans="1:5" ht="15.6">
      <c r="A29" s="57" t="s">
        <v>376</v>
      </c>
      <c r="B29" s="16">
        <v>2175</v>
      </c>
      <c r="C29" s="23">
        <v>1871.1</v>
      </c>
      <c r="D29" s="23">
        <v>7.7</v>
      </c>
      <c r="E29" s="23">
        <v>6.3</v>
      </c>
    </row>
    <row r="30" spans="1:5" ht="15.6">
      <c r="A30" s="57" t="s">
        <v>377</v>
      </c>
      <c r="B30" s="16">
        <v>2224</v>
      </c>
      <c r="C30" s="23">
        <v>1960.9</v>
      </c>
      <c r="D30" s="23">
        <v>7.8</v>
      </c>
      <c r="E30" s="23">
        <v>6.6</v>
      </c>
    </row>
    <row r="31" spans="1:5" ht="15.6">
      <c r="A31" s="58" t="s">
        <v>378</v>
      </c>
      <c r="B31" s="16">
        <v>2285</v>
      </c>
      <c r="C31" s="23">
        <v>2079.6</v>
      </c>
      <c r="D31" s="23">
        <v>8.1</v>
      </c>
      <c r="E31" s="23">
        <v>7</v>
      </c>
    </row>
    <row r="32" spans="1:5" ht="15.6">
      <c r="A32" s="57" t="s">
        <v>379</v>
      </c>
      <c r="B32" s="16">
        <v>2356</v>
      </c>
      <c r="C32" s="23">
        <v>2143.6</v>
      </c>
      <c r="D32" s="23">
        <v>8.3000000000000007</v>
      </c>
      <c r="E32" s="23">
        <v>7.2</v>
      </c>
    </row>
    <row r="33" spans="1:5" ht="15.6">
      <c r="A33" s="57" t="s">
        <v>380</v>
      </c>
      <c r="B33" s="16">
        <v>2421</v>
      </c>
      <c r="C33" s="23">
        <v>2205.9</v>
      </c>
      <c r="D33" s="23">
        <v>8.5</v>
      </c>
      <c r="E33" s="23">
        <v>7.4</v>
      </c>
    </row>
    <row r="34" spans="1:5" ht="15.6">
      <c r="A34" s="57" t="s">
        <v>381</v>
      </c>
      <c r="B34" s="16">
        <v>2471</v>
      </c>
      <c r="C34" s="23">
        <v>2274.6999999999998</v>
      </c>
      <c r="D34" s="23">
        <v>8.6999999999999993</v>
      </c>
      <c r="E34" s="23">
        <v>7.6</v>
      </c>
    </row>
    <row r="35" spans="1:5" ht="15.6">
      <c r="A35" s="57" t="s">
        <v>382</v>
      </c>
      <c r="B35" s="16">
        <v>2518</v>
      </c>
      <c r="C35" s="23">
        <v>2341.3000000000002</v>
      </c>
      <c r="D35" s="23">
        <v>8.9</v>
      </c>
      <c r="E35" s="23">
        <v>7.8</v>
      </c>
    </row>
    <row r="36" spans="1:5" ht="15.6">
      <c r="A36" s="57" t="s">
        <v>383</v>
      </c>
      <c r="B36" s="16">
        <v>2562</v>
      </c>
      <c r="C36" s="23">
        <v>2391.3000000000002</v>
      </c>
      <c r="D36" s="23">
        <v>9.1</v>
      </c>
      <c r="E36" s="23">
        <v>8</v>
      </c>
    </row>
    <row r="37" spans="1:5" ht="15.6">
      <c r="A37" s="57" t="s">
        <v>384</v>
      </c>
      <c r="B37" s="16">
        <v>2601</v>
      </c>
      <c r="C37" s="23">
        <v>2434.9</v>
      </c>
      <c r="D37" s="23">
        <v>9.1999999999999993</v>
      </c>
      <c r="E37" s="23">
        <v>8.1999999999999993</v>
      </c>
    </row>
    <row r="38" spans="1:5" ht="15.6">
      <c r="A38" s="57" t="s">
        <v>385</v>
      </c>
      <c r="B38" s="16">
        <v>2630</v>
      </c>
      <c r="C38" s="23">
        <v>2470.1</v>
      </c>
      <c r="D38" s="23">
        <v>9.3000000000000007</v>
      </c>
      <c r="E38" s="23">
        <v>8.3000000000000007</v>
      </c>
    </row>
    <row r="39" spans="1:5" ht="15.6">
      <c r="A39" s="57" t="s">
        <v>386</v>
      </c>
      <c r="B39" s="16">
        <v>2653</v>
      </c>
      <c r="C39" s="23">
        <v>2504.8000000000002</v>
      </c>
      <c r="D39" s="23">
        <v>9.4</v>
      </c>
      <c r="E39" s="23">
        <v>8.4</v>
      </c>
    </row>
    <row r="40" spans="1:5" ht="15.6">
      <c r="A40" s="57" t="s">
        <v>387</v>
      </c>
      <c r="B40" s="16">
        <v>2674</v>
      </c>
      <c r="C40" s="23">
        <v>2535.9</v>
      </c>
      <c r="D40" s="23">
        <v>9.5</v>
      </c>
      <c r="E40" s="23">
        <v>8.5</v>
      </c>
    </row>
    <row r="41" spans="1:5" ht="15.6">
      <c r="A41" s="57" t="s">
        <v>388</v>
      </c>
      <c r="B41" s="16">
        <v>2691</v>
      </c>
      <c r="C41" s="23">
        <v>2564.4</v>
      </c>
      <c r="D41" s="23">
        <v>9.6</v>
      </c>
      <c r="E41" s="23">
        <v>8.6</v>
      </c>
    </row>
    <row r="42" spans="1:5" ht="15.6">
      <c r="A42" s="57" t="s">
        <v>389</v>
      </c>
      <c r="B42" s="16">
        <v>2711</v>
      </c>
      <c r="C42" s="23">
        <v>2609.1</v>
      </c>
      <c r="D42" s="23">
        <v>9.6999999999999993</v>
      </c>
      <c r="E42" s="23">
        <v>8.8000000000000007</v>
      </c>
    </row>
    <row r="43" spans="1:5" ht="15.6">
      <c r="A43" s="58" t="s">
        <v>390</v>
      </c>
      <c r="B43" s="16">
        <v>2737</v>
      </c>
      <c r="C43" s="23">
        <v>2636.1</v>
      </c>
      <c r="D43" s="23">
        <v>9.8000000000000007</v>
      </c>
      <c r="E43" s="23">
        <v>8.9</v>
      </c>
    </row>
    <row r="44" spans="1:5" ht="15.6">
      <c r="A44" s="57" t="s">
        <v>391</v>
      </c>
      <c r="B44" s="16">
        <v>2758</v>
      </c>
      <c r="C44" s="23">
        <v>2665</v>
      </c>
      <c r="D44" s="23">
        <v>9.9</v>
      </c>
      <c r="E44" s="23">
        <v>9</v>
      </c>
    </row>
    <row r="45" spans="1:5" ht="15.6">
      <c r="A45" s="57" t="s">
        <v>392</v>
      </c>
      <c r="B45" s="16">
        <v>2772</v>
      </c>
      <c r="C45" s="23">
        <v>2696.7</v>
      </c>
      <c r="D45" s="23">
        <v>9.9</v>
      </c>
      <c r="E45" s="23">
        <v>9.1</v>
      </c>
    </row>
    <row r="46" spans="1:5" ht="15.6">
      <c r="A46" s="57" t="s">
        <v>393</v>
      </c>
      <c r="B46" s="16">
        <v>2755</v>
      </c>
      <c r="C46" s="23">
        <v>2711.1</v>
      </c>
      <c r="D46" s="23">
        <v>9.9</v>
      </c>
      <c r="E46" s="23">
        <v>9.1</v>
      </c>
    </row>
    <row r="47" spans="1:5" ht="15.6">
      <c r="A47" s="57" t="s">
        <v>394</v>
      </c>
      <c r="B47" s="16">
        <v>2780</v>
      </c>
      <c r="C47" s="23">
        <v>2733.2</v>
      </c>
      <c r="D47" s="23">
        <v>10</v>
      </c>
      <c r="E47" s="23">
        <v>9.1999999999999993</v>
      </c>
    </row>
    <row r="48" spans="1:5" ht="15.6">
      <c r="A48" s="57" t="s">
        <v>395</v>
      </c>
      <c r="B48" s="16">
        <v>2794</v>
      </c>
      <c r="C48" s="23">
        <v>2777.7</v>
      </c>
      <c r="D48" s="23">
        <v>10</v>
      </c>
      <c r="E48" s="23">
        <v>9.3000000000000007</v>
      </c>
    </row>
    <row r="49" spans="1:5" ht="15.6">
      <c r="A49" s="57" t="s">
        <v>396</v>
      </c>
      <c r="B49" s="16">
        <v>2793</v>
      </c>
      <c r="C49" s="23">
        <v>2807.7</v>
      </c>
      <c r="D49" s="23">
        <v>10</v>
      </c>
      <c r="E49" s="23">
        <v>9.4</v>
      </c>
    </row>
    <row r="50" spans="1:5" ht="15.6">
      <c r="A50" s="57" t="s">
        <v>397</v>
      </c>
      <c r="B50" s="16">
        <v>2830</v>
      </c>
      <c r="C50" s="23">
        <v>2848.4</v>
      </c>
      <c r="D50" s="23">
        <v>10.199999999999999</v>
      </c>
      <c r="E50" s="23">
        <v>9.6</v>
      </c>
    </row>
    <row r="51" spans="1:5" ht="15.6">
      <c r="A51" s="57" t="s">
        <v>398</v>
      </c>
      <c r="B51" s="16">
        <v>2880</v>
      </c>
      <c r="C51" s="23">
        <v>2888.9</v>
      </c>
      <c r="D51" s="23">
        <v>10.3</v>
      </c>
      <c r="E51" s="23">
        <v>9.6999999999999993</v>
      </c>
    </row>
    <row r="52" spans="1:5" ht="15.6">
      <c r="A52" s="57" t="s">
        <v>399</v>
      </c>
      <c r="B52" s="16">
        <v>2912</v>
      </c>
      <c r="C52" s="23">
        <v>2960.3</v>
      </c>
      <c r="D52" s="23">
        <v>10.5</v>
      </c>
      <c r="E52" s="23">
        <v>9.9</v>
      </c>
    </row>
    <row r="53" spans="1:5" ht="15.6">
      <c r="A53" s="57" t="s">
        <v>400</v>
      </c>
      <c r="B53" s="16">
        <v>2965</v>
      </c>
      <c r="C53" s="23">
        <v>2937.5</v>
      </c>
      <c r="D53" s="23">
        <v>10.7</v>
      </c>
      <c r="E53" s="23">
        <v>9.9</v>
      </c>
    </row>
    <row r="54" spans="1:5" ht="15.6">
      <c r="A54" s="57" t="s">
        <v>401</v>
      </c>
      <c r="B54" s="16">
        <v>3006</v>
      </c>
      <c r="C54" s="23">
        <v>2930.6</v>
      </c>
      <c r="D54" s="23">
        <v>10.8</v>
      </c>
      <c r="E54" s="23">
        <v>9.9</v>
      </c>
    </row>
    <row r="55" spans="1:5" ht="15.6">
      <c r="A55" s="58" t="s">
        <v>402</v>
      </c>
      <c r="B55" s="16">
        <v>2985</v>
      </c>
      <c r="C55" s="23">
        <v>2923.1</v>
      </c>
      <c r="D55" s="23">
        <v>10.7</v>
      </c>
      <c r="E55" s="23">
        <v>9.9</v>
      </c>
    </row>
    <row r="56" spans="1:5" ht="15.6">
      <c r="A56" s="57" t="s">
        <v>403</v>
      </c>
      <c r="B56" s="16">
        <v>2969</v>
      </c>
      <c r="C56" s="23">
        <v>2925.5</v>
      </c>
      <c r="D56" s="23">
        <v>10.7</v>
      </c>
      <c r="E56" s="23">
        <v>9.9</v>
      </c>
    </row>
    <row r="57" spans="1:5" ht="15.6">
      <c r="A57" s="57" t="s">
        <v>404</v>
      </c>
      <c r="B57" s="16">
        <v>2933</v>
      </c>
      <c r="C57" s="23">
        <v>2909.4</v>
      </c>
      <c r="D57" s="23">
        <v>10.6</v>
      </c>
      <c r="E57" s="23">
        <v>9.8000000000000007</v>
      </c>
    </row>
    <row r="58" spans="1:5" ht="15.6">
      <c r="A58" s="57" t="s">
        <v>405</v>
      </c>
      <c r="B58" s="16">
        <v>2911</v>
      </c>
      <c r="C58" s="23">
        <v>2901.8</v>
      </c>
      <c r="D58" s="23">
        <v>10.5</v>
      </c>
      <c r="E58" s="23">
        <v>9.8000000000000007</v>
      </c>
    </row>
    <row r="59" spans="1:5" ht="15.6">
      <c r="A59" s="57" t="s">
        <v>406</v>
      </c>
      <c r="B59" s="16">
        <v>2910</v>
      </c>
      <c r="C59" s="23">
        <v>2878.1</v>
      </c>
      <c r="D59" s="23">
        <v>10.5</v>
      </c>
      <c r="E59" s="23">
        <v>9.6999999999999993</v>
      </c>
    </row>
    <row r="60" spans="1:5" ht="15.6">
      <c r="A60" s="57" t="s">
        <v>407</v>
      </c>
      <c r="B60" s="16">
        <v>2890</v>
      </c>
      <c r="C60" s="23">
        <v>2874.8</v>
      </c>
      <c r="D60" s="23">
        <v>10.4</v>
      </c>
      <c r="E60" s="23">
        <v>9.6999999999999993</v>
      </c>
    </row>
    <row r="61" spans="1:5" ht="15.6">
      <c r="A61" s="57" t="s">
        <v>408</v>
      </c>
      <c r="B61" s="16">
        <v>2876</v>
      </c>
      <c r="C61" s="23">
        <v>2855.9</v>
      </c>
      <c r="D61" s="23">
        <v>10.4</v>
      </c>
      <c r="E61" s="23">
        <v>9.6999999999999993</v>
      </c>
    </row>
    <row r="62" spans="1:5" ht="15.6">
      <c r="A62" s="57" t="s">
        <v>409</v>
      </c>
      <c r="B62" s="16">
        <v>2875</v>
      </c>
      <c r="C62" s="23">
        <v>2823.9</v>
      </c>
      <c r="D62" s="23">
        <v>10.4</v>
      </c>
      <c r="E62" s="23">
        <v>9.6</v>
      </c>
    </row>
    <row r="63" spans="1:5" ht="15.6">
      <c r="A63" s="57" t="s">
        <v>410</v>
      </c>
      <c r="B63" s="16">
        <v>2868</v>
      </c>
      <c r="C63" s="23">
        <v>2794.3</v>
      </c>
      <c r="D63" s="23">
        <v>10.3</v>
      </c>
      <c r="E63" s="23">
        <v>9.5</v>
      </c>
    </row>
    <row r="64" spans="1:5" ht="15.6">
      <c r="A64" s="57" t="s">
        <v>411</v>
      </c>
      <c r="B64" s="16">
        <v>2876</v>
      </c>
      <c r="C64" s="23">
        <v>2764.8</v>
      </c>
      <c r="D64" s="23">
        <v>10.4</v>
      </c>
      <c r="E64" s="23">
        <v>9.4</v>
      </c>
    </row>
    <row r="65" spans="1:5" ht="15.6">
      <c r="A65" s="57" t="s">
        <v>412</v>
      </c>
      <c r="B65" s="16">
        <v>2875</v>
      </c>
      <c r="C65" s="23">
        <v>2766</v>
      </c>
      <c r="D65" s="23">
        <v>10.4</v>
      </c>
      <c r="E65" s="23">
        <v>9.4</v>
      </c>
    </row>
    <row r="66" spans="1:5" ht="15.6">
      <c r="A66" s="57" t="s">
        <v>413</v>
      </c>
      <c r="B66" s="16">
        <v>2829</v>
      </c>
      <c r="C66" s="23">
        <v>2734.2</v>
      </c>
      <c r="D66" s="23">
        <v>10.199999999999999</v>
      </c>
      <c r="E66" s="23">
        <v>9.3000000000000007</v>
      </c>
    </row>
    <row r="67" spans="1:5" ht="15.6">
      <c r="A67" s="58" t="s">
        <v>414</v>
      </c>
      <c r="B67" s="16">
        <v>2790</v>
      </c>
      <c r="C67" s="23">
        <v>2712</v>
      </c>
      <c r="D67" s="23">
        <v>10</v>
      </c>
      <c r="E67" s="23">
        <v>9.1999999999999993</v>
      </c>
    </row>
    <row r="68" spans="1:5" ht="15.6">
      <c r="A68" s="57" t="s">
        <v>415</v>
      </c>
      <c r="B68" s="16">
        <v>2753</v>
      </c>
      <c r="C68" s="23">
        <v>2676.3</v>
      </c>
      <c r="D68" s="23">
        <v>9.9</v>
      </c>
      <c r="E68" s="23">
        <v>9.1</v>
      </c>
    </row>
    <row r="69" spans="1:5" ht="15.6">
      <c r="A69" s="57" t="s">
        <v>416</v>
      </c>
      <c r="B69" s="16">
        <v>2735</v>
      </c>
      <c r="C69" s="23">
        <v>2652.6</v>
      </c>
      <c r="D69" s="23">
        <v>9.8000000000000007</v>
      </c>
      <c r="E69" s="23">
        <v>9</v>
      </c>
    </row>
    <row r="70" spans="1:5" ht="15.6">
      <c r="A70" s="57" t="s">
        <v>417</v>
      </c>
      <c r="B70" s="16">
        <v>2721</v>
      </c>
      <c r="C70" s="23">
        <v>2624.9</v>
      </c>
      <c r="D70" s="23">
        <v>9.8000000000000007</v>
      </c>
      <c r="E70" s="23">
        <v>8.9</v>
      </c>
    </row>
    <row r="71" spans="1:5" ht="15.6">
      <c r="A71" s="57" t="s">
        <v>418</v>
      </c>
      <c r="B71" s="16">
        <v>2692</v>
      </c>
      <c r="C71" s="23">
        <v>2593.5</v>
      </c>
      <c r="D71" s="23">
        <v>9.6999999999999993</v>
      </c>
      <c r="E71" s="23">
        <v>8.8000000000000007</v>
      </c>
    </row>
    <row r="72" spans="1:5" ht="15.6">
      <c r="A72" s="57" t="s">
        <v>419</v>
      </c>
      <c r="B72" s="16">
        <v>2675</v>
      </c>
      <c r="C72" s="23">
        <v>2553.1999999999998</v>
      </c>
      <c r="D72" s="23">
        <v>9.6</v>
      </c>
      <c r="E72" s="23">
        <v>8.6999999999999993</v>
      </c>
    </row>
    <row r="73" spans="1:5" ht="15.6">
      <c r="A73" s="57" t="s">
        <v>420</v>
      </c>
      <c r="B73" s="16">
        <v>2622</v>
      </c>
      <c r="C73" s="23">
        <v>2524.5</v>
      </c>
      <c r="D73" s="23">
        <v>9.4</v>
      </c>
      <c r="E73" s="23">
        <v>8.6</v>
      </c>
    </row>
    <row r="74" spans="1:5" ht="15.6">
      <c r="A74" s="57" t="s">
        <v>421</v>
      </c>
      <c r="B74" s="16">
        <v>2593</v>
      </c>
      <c r="C74" s="23">
        <v>2484.9</v>
      </c>
      <c r="D74" s="23">
        <v>9.4</v>
      </c>
      <c r="E74" s="23">
        <v>8.5</v>
      </c>
    </row>
    <row r="75" spans="1:5" ht="15.6">
      <c r="A75" s="57" t="s">
        <v>422</v>
      </c>
      <c r="B75" s="16">
        <v>2540</v>
      </c>
      <c r="C75" s="23">
        <v>2453.5</v>
      </c>
      <c r="D75" s="23">
        <v>9.1999999999999993</v>
      </c>
      <c r="E75" s="23">
        <v>8.4</v>
      </c>
    </row>
    <row r="76" spans="1:5" ht="15.6">
      <c r="A76" s="57" t="s">
        <v>423</v>
      </c>
      <c r="B76" s="16">
        <v>2507</v>
      </c>
      <c r="C76" s="23">
        <v>2407.4</v>
      </c>
      <c r="D76" s="23">
        <v>9.1</v>
      </c>
      <c r="E76" s="23">
        <v>8.1999999999999993</v>
      </c>
    </row>
    <row r="77" spans="1:5" s="18" customFormat="1" ht="15.6">
      <c r="A77" s="57" t="s">
        <v>82</v>
      </c>
      <c r="B77" s="16">
        <v>2484</v>
      </c>
      <c r="C77" s="23">
        <v>2387.3000000000002</v>
      </c>
      <c r="D77" s="23">
        <v>9</v>
      </c>
      <c r="E77" s="23">
        <v>7.9</v>
      </c>
    </row>
    <row r="78" spans="1:5" s="18" customFormat="1" ht="15.6">
      <c r="A78" s="57" t="s">
        <v>83</v>
      </c>
      <c r="B78" s="16">
        <v>2482</v>
      </c>
      <c r="C78" s="23">
        <v>2358.6</v>
      </c>
      <c r="D78" s="23">
        <v>9</v>
      </c>
      <c r="E78" s="23">
        <v>7.9</v>
      </c>
    </row>
    <row r="79" spans="1:5" s="18" customFormat="1" ht="15.6">
      <c r="A79" s="58" t="s">
        <v>84</v>
      </c>
      <c r="B79" s="16">
        <v>2485</v>
      </c>
      <c r="C79" s="23">
        <v>2341.9</v>
      </c>
      <c r="D79" s="23">
        <v>9</v>
      </c>
      <c r="E79" s="23">
        <v>7.8</v>
      </c>
    </row>
    <row r="80" spans="1:5" s="18" customFormat="1" ht="15.6">
      <c r="A80" s="57" t="s">
        <v>85</v>
      </c>
      <c r="B80" s="16">
        <v>2476</v>
      </c>
      <c r="C80" s="23">
        <v>2319.6</v>
      </c>
      <c r="D80" s="23">
        <v>8.9</v>
      </c>
      <c r="E80" s="23">
        <v>7.7</v>
      </c>
    </row>
    <row r="81" spans="1:5" s="18" customFormat="1" ht="15.6">
      <c r="A81" s="57" t="s">
        <v>86</v>
      </c>
      <c r="B81" s="16">
        <v>2461</v>
      </c>
      <c r="C81" s="23">
        <v>2307.1</v>
      </c>
      <c r="D81" s="23">
        <v>8.9</v>
      </c>
      <c r="E81" s="23">
        <v>7.7</v>
      </c>
    </row>
    <row r="82" spans="1:5" s="18" customFormat="1" ht="15.6">
      <c r="A82" s="57" t="s">
        <v>87</v>
      </c>
      <c r="B82" s="16">
        <v>2432</v>
      </c>
      <c r="C82" s="23">
        <v>2294</v>
      </c>
      <c r="D82" s="23">
        <v>8.8000000000000007</v>
      </c>
      <c r="E82" s="23">
        <v>7.6</v>
      </c>
    </row>
    <row r="83" spans="1:5" s="18" customFormat="1" ht="15.6">
      <c r="A83" s="57" t="s">
        <v>88</v>
      </c>
      <c r="B83" s="16">
        <v>2435</v>
      </c>
      <c r="C83" s="23">
        <v>2283.5</v>
      </c>
      <c r="D83" s="23">
        <v>8.8000000000000007</v>
      </c>
      <c r="E83" s="23">
        <v>7.6</v>
      </c>
    </row>
    <row r="84" spans="1:5" s="18" customFormat="1" ht="15.6">
      <c r="A84" s="57" t="s">
        <v>89</v>
      </c>
      <c r="B84" s="16">
        <v>2426</v>
      </c>
      <c r="C84" s="23">
        <v>2260.6999999999998</v>
      </c>
      <c r="D84" s="23">
        <v>8.6999999999999993</v>
      </c>
      <c r="E84" s="23">
        <v>7.5</v>
      </c>
    </row>
    <row r="85" spans="1:5" s="18" customFormat="1" ht="15.6">
      <c r="A85" s="57" t="s">
        <v>90</v>
      </c>
      <c r="B85" s="16">
        <v>2434</v>
      </c>
      <c r="C85" s="23">
        <v>2233.9</v>
      </c>
      <c r="D85" s="23">
        <v>8.6999999999999993</v>
      </c>
      <c r="E85" s="23">
        <v>7.4</v>
      </c>
    </row>
    <row r="86" spans="1:5" s="18" customFormat="1" ht="15.6">
      <c r="A86" s="57" t="s">
        <v>91</v>
      </c>
      <c r="B86" s="16">
        <v>2425</v>
      </c>
      <c r="C86" s="23">
        <v>2238.6999999999998</v>
      </c>
      <c r="D86" s="23">
        <v>8.6999999999999993</v>
      </c>
      <c r="E86" s="23">
        <v>7.5</v>
      </c>
    </row>
    <row r="87" spans="1:5" s="18" customFormat="1" ht="15.6">
      <c r="A87" s="57" t="s">
        <v>92</v>
      </c>
      <c r="B87" s="16">
        <v>2403</v>
      </c>
      <c r="C87" s="23">
        <v>2228.8000000000002</v>
      </c>
      <c r="D87" s="23">
        <v>8.6</v>
      </c>
      <c r="E87" s="23">
        <v>7.4</v>
      </c>
    </row>
    <row r="88" spans="1:5" s="18" customFormat="1" ht="15.6">
      <c r="A88" s="57" t="s">
        <v>93</v>
      </c>
      <c r="B88" s="16">
        <v>2333</v>
      </c>
      <c r="C88" s="23">
        <v>2221.8000000000002</v>
      </c>
      <c r="D88" s="23">
        <v>8.4</v>
      </c>
      <c r="E88" s="23">
        <v>7.4</v>
      </c>
    </row>
    <row r="89" spans="1:5" s="18" customFormat="1" ht="15.6">
      <c r="A89" s="57" t="s">
        <v>94</v>
      </c>
      <c r="B89" s="16">
        <v>2354</v>
      </c>
      <c r="C89" s="23">
        <v>2198.4</v>
      </c>
      <c r="D89" s="23">
        <v>8.4</v>
      </c>
      <c r="E89" s="23">
        <v>7.5</v>
      </c>
    </row>
    <row r="90" spans="1:5" s="18" customFormat="1" ht="15.6">
      <c r="A90" s="57" t="s">
        <v>95</v>
      </c>
      <c r="B90" s="16">
        <v>2340</v>
      </c>
      <c r="C90" s="23">
        <v>2205.1999999999998</v>
      </c>
      <c r="D90" s="23">
        <v>8.4</v>
      </c>
      <c r="E90" s="23">
        <v>7.5</v>
      </c>
    </row>
    <row r="91" spans="1:5" s="18" customFormat="1" ht="15.6">
      <c r="A91" s="58" t="s">
        <v>96</v>
      </c>
      <c r="B91" s="16">
        <v>2314</v>
      </c>
      <c r="C91" s="23">
        <v>2179.1</v>
      </c>
      <c r="D91" s="23">
        <v>8.3000000000000007</v>
      </c>
      <c r="E91" s="23">
        <v>7.5</v>
      </c>
    </row>
    <row r="92" spans="1:5" s="18" customFormat="1" ht="15.6">
      <c r="A92" s="57" t="s">
        <v>97</v>
      </c>
      <c r="B92" s="16">
        <v>2333</v>
      </c>
      <c r="C92" s="23">
        <v>2171.1</v>
      </c>
      <c r="D92" s="23">
        <v>8.4</v>
      </c>
      <c r="E92" s="23">
        <v>7.4</v>
      </c>
    </row>
    <row r="93" spans="1:5" s="18" customFormat="1" ht="15.6">
      <c r="A93" s="57" t="s">
        <v>98</v>
      </c>
      <c r="B93" s="16">
        <v>2333</v>
      </c>
      <c r="C93" s="23">
        <v>2153</v>
      </c>
      <c r="D93" s="23">
        <v>8.4</v>
      </c>
      <c r="E93" s="23">
        <v>7.4</v>
      </c>
    </row>
    <row r="94" spans="1:5" s="18" customFormat="1" ht="15.6">
      <c r="A94" s="57" t="s">
        <v>99</v>
      </c>
      <c r="B94" s="16">
        <v>2327</v>
      </c>
      <c r="C94" s="23">
        <v>2134.5</v>
      </c>
      <c r="D94" s="23">
        <v>8.3000000000000007</v>
      </c>
      <c r="E94" s="23">
        <v>7.3</v>
      </c>
    </row>
    <row r="95" spans="1:5" s="18" customFormat="1" ht="15.6">
      <c r="A95" s="57" t="s">
        <v>100</v>
      </c>
      <c r="B95" s="16">
        <v>2301</v>
      </c>
      <c r="C95" s="23">
        <v>2103.4</v>
      </c>
      <c r="D95" s="23">
        <v>8.3000000000000007</v>
      </c>
      <c r="E95" s="23">
        <v>7.2</v>
      </c>
    </row>
    <row r="96" spans="1:5" s="18" customFormat="1" ht="15.6">
      <c r="A96" s="57" t="s">
        <v>101</v>
      </c>
      <c r="B96" s="16">
        <v>2268</v>
      </c>
      <c r="C96" s="23">
        <v>2083</v>
      </c>
      <c r="D96" s="23">
        <v>8.1</v>
      </c>
      <c r="E96" s="23">
        <v>7.1</v>
      </c>
    </row>
    <row r="97" spans="1:5" s="18" customFormat="1" ht="15.6">
      <c r="A97" s="57" t="s">
        <v>102</v>
      </c>
      <c r="B97" s="16">
        <v>2266</v>
      </c>
      <c r="C97" s="23">
        <v>2043.8</v>
      </c>
      <c r="D97" s="23">
        <v>8.1</v>
      </c>
      <c r="E97" s="23">
        <v>7</v>
      </c>
    </row>
    <row r="98" spans="1:5" s="18" customFormat="1" ht="15.6">
      <c r="A98" s="57" t="s">
        <v>103</v>
      </c>
      <c r="B98" s="16">
        <v>2271</v>
      </c>
      <c r="C98" s="23">
        <v>2002.4</v>
      </c>
      <c r="D98" s="23">
        <v>8.1</v>
      </c>
      <c r="E98" s="23">
        <v>6.9</v>
      </c>
    </row>
    <row r="99" spans="1:5" s="18" customFormat="1" ht="15.6">
      <c r="A99" s="57" t="s">
        <v>104</v>
      </c>
      <c r="B99" s="16">
        <v>2244</v>
      </c>
      <c r="C99" s="23">
        <v>1903.9</v>
      </c>
      <c r="D99" s="23">
        <v>8</v>
      </c>
      <c r="E99" s="23">
        <v>6.5</v>
      </c>
    </row>
    <row r="100" spans="1:5" s="18" customFormat="1" ht="15.6">
      <c r="A100" s="57" t="s">
        <v>105</v>
      </c>
      <c r="B100" s="16">
        <v>2212</v>
      </c>
      <c r="C100" s="23">
        <v>1872.1</v>
      </c>
      <c r="D100" s="23">
        <v>7.9</v>
      </c>
      <c r="E100" s="23">
        <v>6.4</v>
      </c>
    </row>
    <row r="101" spans="1:5" s="18" customFormat="1" ht="15.6">
      <c r="A101" s="57" t="s">
        <v>106</v>
      </c>
      <c r="B101" s="16">
        <v>2166</v>
      </c>
      <c r="C101" s="23">
        <v>1818.4</v>
      </c>
      <c r="D101" s="23">
        <v>7.7</v>
      </c>
      <c r="E101" s="23">
        <v>6</v>
      </c>
    </row>
    <row r="102" spans="1:5" s="18" customFormat="1" ht="15.6">
      <c r="A102" s="57" t="s">
        <v>107</v>
      </c>
      <c r="B102" s="16">
        <v>2113</v>
      </c>
      <c r="C102" s="23">
        <v>1752.8</v>
      </c>
      <c r="D102" s="23">
        <v>7.5</v>
      </c>
      <c r="E102" s="23">
        <v>5.8</v>
      </c>
    </row>
    <row r="103" spans="1:5" s="18" customFormat="1" ht="15.6">
      <c r="A103" s="58" t="s">
        <v>108</v>
      </c>
      <c r="B103" s="16">
        <v>2066</v>
      </c>
      <c r="C103" s="23">
        <v>1704.3</v>
      </c>
      <c r="D103" s="23">
        <v>7.4</v>
      </c>
      <c r="E103" s="23">
        <v>5.7</v>
      </c>
    </row>
    <row r="104" spans="1:5" s="18" customFormat="1" ht="15.6">
      <c r="A104" s="57" t="s">
        <v>109</v>
      </c>
      <c r="B104" s="16">
        <v>2034</v>
      </c>
      <c r="C104" s="23">
        <v>1662.6</v>
      </c>
      <c r="D104" s="23">
        <v>7.3</v>
      </c>
      <c r="E104" s="23">
        <v>5.5</v>
      </c>
    </row>
    <row r="105" spans="1:5" s="18" customFormat="1" ht="15.6">
      <c r="A105" s="57" t="s">
        <v>110</v>
      </c>
      <c r="B105" s="16">
        <v>2032</v>
      </c>
      <c r="C105" s="23">
        <v>1619.6</v>
      </c>
      <c r="D105" s="23">
        <v>7.2</v>
      </c>
      <c r="E105" s="23">
        <v>5.4</v>
      </c>
    </row>
    <row r="106" spans="1:5" s="18" customFormat="1" ht="15.6">
      <c r="A106" s="57" t="s">
        <v>111</v>
      </c>
      <c r="B106" s="16">
        <v>2038</v>
      </c>
      <c r="C106" s="23">
        <v>1571.5</v>
      </c>
      <c r="D106" s="23">
        <v>7.2</v>
      </c>
      <c r="E106" s="23">
        <v>5.2</v>
      </c>
    </row>
    <row r="107" spans="1:5" s="18" customFormat="1" ht="15.6">
      <c r="A107" s="57" t="s">
        <v>112</v>
      </c>
      <c r="B107" s="16">
        <v>2068</v>
      </c>
      <c r="C107" s="23">
        <v>1554.1</v>
      </c>
      <c r="D107" s="23">
        <v>7.4</v>
      </c>
      <c r="E107" s="23">
        <v>5.2</v>
      </c>
    </row>
    <row r="108" spans="1:5" s="18" customFormat="1" ht="15.6">
      <c r="A108" s="57" t="s">
        <v>113</v>
      </c>
      <c r="B108" s="16">
        <v>2008</v>
      </c>
      <c r="C108" s="23">
        <v>1526.5</v>
      </c>
      <c r="D108" s="23">
        <v>7.2</v>
      </c>
      <c r="E108" s="23">
        <v>5.0999999999999996</v>
      </c>
    </row>
    <row r="109" spans="1:5" s="18" customFormat="1" ht="15.6">
      <c r="A109" s="57" t="s">
        <v>114</v>
      </c>
      <c r="B109" s="16">
        <v>1939</v>
      </c>
      <c r="C109" s="23">
        <v>1497.8</v>
      </c>
      <c r="D109" s="23">
        <v>6.9</v>
      </c>
      <c r="E109" s="23">
        <v>5</v>
      </c>
    </row>
    <row r="110" spans="1:5" s="18" customFormat="1" ht="15.6">
      <c r="A110" s="57" t="s">
        <v>115</v>
      </c>
      <c r="B110" s="16">
        <v>1897</v>
      </c>
      <c r="C110" s="23">
        <v>1464.1</v>
      </c>
      <c r="D110" s="23">
        <v>6.8</v>
      </c>
      <c r="E110" s="23">
        <v>4.9000000000000004</v>
      </c>
    </row>
    <row r="111" spans="1:5" s="18" customFormat="1" ht="15.6">
      <c r="A111" s="57" t="s">
        <v>116</v>
      </c>
      <c r="B111" s="16">
        <v>1876</v>
      </c>
      <c r="C111" s="23">
        <v>1431.7</v>
      </c>
      <c r="D111" s="23">
        <v>6.7</v>
      </c>
      <c r="E111" s="23">
        <v>4.7</v>
      </c>
    </row>
    <row r="112" spans="1:5" s="18" customFormat="1" ht="15.6">
      <c r="A112" s="57" t="s">
        <v>117</v>
      </c>
      <c r="B112" s="16">
        <v>1853</v>
      </c>
      <c r="C112" s="23">
        <v>1410.5</v>
      </c>
      <c r="D112" s="23">
        <v>6.6</v>
      </c>
      <c r="E112" s="23">
        <v>4.7</v>
      </c>
    </row>
    <row r="113" spans="1:5" s="18" customFormat="1" ht="15.6">
      <c r="A113" s="57" t="s">
        <v>118</v>
      </c>
      <c r="B113" s="16">
        <v>1808</v>
      </c>
      <c r="C113" s="23">
        <v>1400.5</v>
      </c>
      <c r="D113" s="23">
        <v>6.5</v>
      </c>
      <c r="E113" s="23">
        <v>4.7</v>
      </c>
    </row>
    <row r="114" spans="1:5" s="18" customFormat="1" ht="15.6">
      <c r="A114" s="57" t="s">
        <v>119</v>
      </c>
      <c r="B114" s="16">
        <v>1803</v>
      </c>
      <c r="C114" s="23">
        <v>1380.7</v>
      </c>
      <c r="D114" s="23">
        <v>6.4</v>
      </c>
      <c r="E114" s="23">
        <v>4.5999999999999996</v>
      </c>
    </row>
    <row r="115" spans="1:5" s="18" customFormat="1" ht="15.6">
      <c r="A115" s="58" t="s">
        <v>120</v>
      </c>
      <c r="B115" s="16">
        <v>1800</v>
      </c>
      <c r="C115" s="23">
        <v>1364.9</v>
      </c>
      <c r="D115" s="23">
        <v>6.4</v>
      </c>
      <c r="E115" s="23">
        <v>4.5</v>
      </c>
    </row>
    <row r="116" spans="1:5" s="18" customFormat="1" ht="15.6">
      <c r="A116" s="57" t="s">
        <v>121</v>
      </c>
      <c r="B116" s="16">
        <v>1784</v>
      </c>
      <c r="C116" s="23">
        <v>1359.4</v>
      </c>
      <c r="D116" s="23">
        <v>6.4</v>
      </c>
      <c r="E116" s="23">
        <v>4.5</v>
      </c>
    </row>
    <row r="117" spans="1:5" s="18" customFormat="1" ht="15.6">
      <c r="A117" s="57" t="s">
        <v>122</v>
      </c>
      <c r="B117" s="16">
        <v>1774</v>
      </c>
      <c r="C117" s="23">
        <v>1350</v>
      </c>
      <c r="D117" s="23">
        <v>6.3</v>
      </c>
      <c r="E117" s="23">
        <v>4.5</v>
      </c>
    </row>
    <row r="118" spans="1:5" s="18" customFormat="1" ht="15.6">
      <c r="A118" s="57" t="s">
        <v>123</v>
      </c>
      <c r="B118" s="16">
        <v>1775</v>
      </c>
      <c r="C118" s="23">
        <v>1344.2</v>
      </c>
      <c r="D118" s="23">
        <v>6.3</v>
      </c>
      <c r="E118" s="23">
        <v>4.5</v>
      </c>
    </row>
    <row r="119" spans="1:5" s="18" customFormat="1" ht="15.6">
      <c r="A119" s="57" t="s">
        <v>124</v>
      </c>
      <c r="B119" s="16">
        <v>1784</v>
      </c>
      <c r="C119" s="23">
        <v>1344</v>
      </c>
      <c r="D119" s="23">
        <v>6.3</v>
      </c>
      <c r="E119" s="23">
        <v>4.5</v>
      </c>
    </row>
    <row r="120" spans="1:5" s="18" customFormat="1" ht="15.6">
      <c r="A120" s="57" t="s">
        <v>125</v>
      </c>
      <c r="B120" s="16">
        <v>1793</v>
      </c>
      <c r="C120" s="23">
        <v>1340.7</v>
      </c>
      <c r="D120" s="23">
        <v>6.4</v>
      </c>
      <c r="E120" s="23">
        <v>4.5</v>
      </c>
    </row>
    <row r="121" spans="1:5" s="18" customFormat="1" ht="15.6">
      <c r="A121" s="57" t="s">
        <v>126</v>
      </c>
      <c r="B121" s="16">
        <v>1773</v>
      </c>
      <c r="C121" s="23">
        <v>1327.2</v>
      </c>
      <c r="D121" s="23">
        <v>6.3</v>
      </c>
      <c r="E121" s="23">
        <v>4.4000000000000004</v>
      </c>
    </row>
    <row r="122" spans="1:5" s="18" customFormat="1" ht="15.6">
      <c r="A122" s="57" t="s">
        <v>127</v>
      </c>
      <c r="B122" s="16">
        <v>1770</v>
      </c>
      <c r="C122" s="23">
        <v>1321.9</v>
      </c>
      <c r="D122" s="23">
        <v>6.3</v>
      </c>
      <c r="E122" s="23">
        <v>4.4000000000000004</v>
      </c>
    </row>
    <row r="123" spans="1:5" s="18" customFormat="1" ht="15.6">
      <c r="A123" s="57" t="s">
        <v>128</v>
      </c>
      <c r="B123" s="16">
        <v>1755</v>
      </c>
      <c r="C123" s="23">
        <v>1325.3</v>
      </c>
      <c r="D123" s="23">
        <v>6.2</v>
      </c>
      <c r="E123" s="23">
        <v>4.4000000000000004</v>
      </c>
    </row>
    <row r="124" spans="1:5" s="18" customFormat="1" ht="15.6">
      <c r="A124" s="57" t="s">
        <v>129</v>
      </c>
      <c r="B124" s="16">
        <v>1754</v>
      </c>
      <c r="C124" s="23">
        <v>1314.3</v>
      </c>
      <c r="D124" s="23">
        <v>6.2</v>
      </c>
      <c r="E124" s="23">
        <v>4.4000000000000004</v>
      </c>
    </row>
    <row r="125" spans="1:5" s="18" customFormat="1" ht="15.6">
      <c r="A125" s="57" t="s">
        <v>130</v>
      </c>
      <c r="B125" s="16">
        <v>1779</v>
      </c>
      <c r="C125" s="23">
        <v>1309.7</v>
      </c>
      <c r="D125" s="23">
        <v>6.3</v>
      </c>
      <c r="E125" s="23">
        <v>4.3</v>
      </c>
    </row>
    <row r="126" spans="1:5" s="18" customFormat="1" ht="15.6">
      <c r="A126" s="57" t="s">
        <v>131</v>
      </c>
      <c r="B126" s="16">
        <v>1784</v>
      </c>
      <c r="C126" s="23">
        <v>1304.5</v>
      </c>
      <c r="D126" s="23">
        <v>6.3</v>
      </c>
      <c r="E126" s="23">
        <v>4.3</v>
      </c>
    </row>
    <row r="127" spans="1:5" s="18" customFormat="1" ht="15.6">
      <c r="A127" s="58" t="s">
        <v>132</v>
      </c>
      <c r="B127" s="16">
        <v>1768</v>
      </c>
      <c r="C127" s="23">
        <v>1297.5</v>
      </c>
      <c r="D127" s="23">
        <v>6.2</v>
      </c>
      <c r="E127" s="23">
        <v>4.3</v>
      </c>
    </row>
    <row r="128" spans="1:5" s="18" customFormat="1" ht="15.6">
      <c r="A128" s="57" t="s">
        <v>133</v>
      </c>
      <c r="B128" s="16">
        <v>1763</v>
      </c>
      <c r="C128" s="23">
        <v>1288.0999999999999</v>
      </c>
      <c r="D128" s="23">
        <v>6.2</v>
      </c>
      <c r="E128" s="23">
        <v>4.2</v>
      </c>
    </row>
    <row r="129" spans="1:5" s="18" customFormat="1" ht="15.6">
      <c r="A129" s="57" t="s">
        <v>134</v>
      </c>
      <c r="B129" s="16">
        <v>1749</v>
      </c>
      <c r="C129" s="23">
        <v>1273.0999999999999</v>
      </c>
      <c r="D129" s="23">
        <v>6.2</v>
      </c>
      <c r="E129" s="23">
        <v>4.2</v>
      </c>
    </row>
    <row r="130" spans="1:5" s="18" customFormat="1" ht="15.6">
      <c r="A130" s="57" t="s">
        <v>135</v>
      </c>
      <c r="B130" s="16">
        <v>1733</v>
      </c>
      <c r="C130" s="23">
        <v>1263.0999999999999</v>
      </c>
      <c r="D130" s="23">
        <v>6.1</v>
      </c>
      <c r="E130" s="23">
        <v>4.2</v>
      </c>
    </row>
    <row r="131" spans="1:5" s="18" customFormat="1" ht="15.6">
      <c r="A131" s="57" t="s">
        <v>136</v>
      </c>
      <c r="B131" s="16">
        <v>1712</v>
      </c>
      <c r="C131" s="23">
        <v>1244.7</v>
      </c>
      <c r="D131" s="23">
        <v>6</v>
      </c>
      <c r="E131" s="23">
        <v>4.0999999999999996</v>
      </c>
    </row>
    <row r="132" spans="1:5" s="18" customFormat="1" ht="15.6">
      <c r="A132" s="57" t="s">
        <v>137</v>
      </c>
      <c r="B132" s="16">
        <v>1693</v>
      </c>
      <c r="C132" s="23">
        <v>1229</v>
      </c>
      <c r="D132" s="23">
        <v>6</v>
      </c>
      <c r="E132" s="23">
        <v>4</v>
      </c>
    </row>
    <row r="133" spans="1:5" s="18" customFormat="1" ht="15.6">
      <c r="A133" s="57" t="s">
        <v>138</v>
      </c>
      <c r="B133" s="16">
        <v>1688</v>
      </c>
      <c r="C133" s="23">
        <v>1222.9000000000001</v>
      </c>
      <c r="D133" s="23">
        <v>5.9</v>
      </c>
      <c r="E133" s="23">
        <v>4</v>
      </c>
    </row>
    <row r="134" spans="1:5" s="18" customFormat="1" ht="15.6">
      <c r="A134" s="57" t="s">
        <v>139</v>
      </c>
      <c r="B134" s="16">
        <v>1676</v>
      </c>
      <c r="C134" s="23">
        <v>1200.7</v>
      </c>
      <c r="D134" s="23">
        <v>5.9</v>
      </c>
      <c r="E134" s="23">
        <v>3.9</v>
      </c>
    </row>
    <row r="135" spans="1:5" s="18" customFormat="1" ht="15.6">
      <c r="A135" s="57" t="s">
        <v>140</v>
      </c>
      <c r="B135" s="16">
        <v>1681</v>
      </c>
      <c r="C135" s="23">
        <v>1184.0999999999999</v>
      </c>
      <c r="D135" s="23">
        <v>5.9</v>
      </c>
      <c r="E135" s="23">
        <v>3.9</v>
      </c>
    </row>
    <row r="136" spans="1:5" s="18" customFormat="1" ht="15.6">
      <c r="A136" s="57" t="s">
        <v>141</v>
      </c>
      <c r="B136" s="16">
        <v>1673</v>
      </c>
      <c r="C136" s="23">
        <v>1159.3</v>
      </c>
      <c r="D136" s="23">
        <v>5.9</v>
      </c>
      <c r="E136" s="23">
        <v>3.8</v>
      </c>
    </row>
    <row r="137" spans="1:5" s="18" customFormat="1" ht="15.6">
      <c r="A137" s="57" t="s">
        <v>142</v>
      </c>
      <c r="B137" s="16">
        <v>1689</v>
      </c>
      <c r="C137" s="23">
        <v>1162.9000000000001</v>
      </c>
      <c r="D137" s="23">
        <v>5.9</v>
      </c>
      <c r="E137" s="23">
        <v>3.8</v>
      </c>
    </row>
    <row r="138" spans="1:5" s="18" customFormat="1" ht="15.6">
      <c r="A138" s="57" t="s">
        <v>143</v>
      </c>
      <c r="B138" s="16">
        <v>1674</v>
      </c>
      <c r="C138" s="23">
        <v>1152.2</v>
      </c>
      <c r="D138" s="23">
        <v>5.9</v>
      </c>
      <c r="E138" s="23">
        <v>3.8</v>
      </c>
    </row>
    <row r="139" spans="1:5" s="18" customFormat="1" ht="15.6">
      <c r="A139" s="58" t="s">
        <v>144</v>
      </c>
      <c r="B139" s="16">
        <v>1672</v>
      </c>
      <c r="C139" s="23">
        <v>1144</v>
      </c>
      <c r="D139" s="23">
        <v>5.9</v>
      </c>
      <c r="E139" s="23">
        <v>3.7</v>
      </c>
    </row>
    <row r="140" spans="1:5" s="18" customFormat="1" ht="15.6">
      <c r="A140" s="57" t="s">
        <v>145</v>
      </c>
      <c r="B140" s="16">
        <v>1646</v>
      </c>
      <c r="C140" s="23">
        <v>1113.3</v>
      </c>
      <c r="D140" s="23">
        <v>5.8</v>
      </c>
      <c r="E140" s="23">
        <v>3.6</v>
      </c>
    </row>
    <row r="141" spans="1:5" s="18" customFormat="1" ht="15.6">
      <c r="A141" s="57" t="s">
        <v>146</v>
      </c>
      <c r="B141" s="16">
        <v>1630</v>
      </c>
      <c r="C141" s="23">
        <v>1104.7</v>
      </c>
      <c r="D141" s="23">
        <v>5.7</v>
      </c>
      <c r="E141" s="23">
        <v>3.6</v>
      </c>
    </row>
    <row r="142" spans="1:5" s="18" customFormat="1" ht="15.6">
      <c r="A142" s="57" t="s">
        <v>147</v>
      </c>
      <c r="B142" s="16">
        <v>1588</v>
      </c>
      <c r="C142" s="23">
        <v>1093.5999999999999</v>
      </c>
      <c r="D142" s="23">
        <v>5.6</v>
      </c>
      <c r="E142" s="23">
        <v>3.6</v>
      </c>
    </row>
    <row r="143" spans="1:5" s="18" customFormat="1" ht="15.6">
      <c r="A143" s="57" t="s">
        <v>148</v>
      </c>
      <c r="B143" s="16">
        <v>1540</v>
      </c>
      <c r="C143" s="23">
        <v>1074.7</v>
      </c>
      <c r="D143" s="23">
        <v>5.4</v>
      </c>
      <c r="E143" s="23">
        <v>3.5</v>
      </c>
    </row>
    <row r="144" spans="1:5" s="18" customFormat="1" ht="15.6">
      <c r="A144" s="57" t="s">
        <v>149</v>
      </c>
      <c r="B144" s="16">
        <v>1518</v>
      </c>
      <c r="C144" s="23">
        <v>1060.4000000000001</v>
      </c>
      <c r="D144" s="23">
        <v>5.3</v>
      </c>
      <c r="E144" s="23">
        <v>3.5</v>
      </c>
    </row>
    <row r="145" spans="1:5" s="18" customFormat="1" ht="15.6">
      <c r="A145" s="57" t="s">
        <v>150</v>
      </c>
      <c r="B145" s="16">
        <v>1540</v>
      </c>
      <c r="C145" s="23">
        <v>1044.8</v>
      </c>
      <c r="D145" s="23">
        <v>5.4</v>
      </c>
      <c r="E145" s="23">
        <v>3.4</v>
      </c>
    </row>
    <row r="146" spans="1:5" s="18" customFormat="1" ht="15.6">
      <c r="A146" s="57" t="s">
        <v>151</v>
      </c>
      <c r="B146" s="16">
        <v>1563</v>
      </c>
      <c r="C146" s="23">
        <v>1044.7</v>
      </c>
      <c r="D146" s="23">
        <v>5.5</v>
      </c>
      <c r="E146" s="23">
        <v>3.4</v>
      </c>
    </row>
    <row r="147" spans="1:5" s="18" customFormat="1" ht="15.6">
      <c r="A147" s="57" t="s">
        <v>152</v>
      </c>
      <c r="B147" s="16">
        <v>1529</v>
      </c>
      <c r="C147" s="23">
        <v>1035.5999999999999</v>
      </c>
      <c r="D147" s="23">
        <v>5.3</v>
      </c>
      <c r="E147" s="23">
        <v>3.4</v>
      </c>
    </row>
    <row r="148" spans="1:5" s="18" customFormat="1" ht="15.6">
      <c r="A148" s="57" t="s">
        <v>153</v>
      </c>
      <c r="B148" s="16">
        <v>1508</v>
      </c>
      <c r="C148" s="23">
        <v>1029.9000000000001</v>
      </c>
      <c r="D148" s="23">
        <v>5.3</v>
      </c>
      <c r="E148" s="23">
        <v>3.4</v>
      </c>
    </row>
    <row r="149" spans="1:5" s="18" customFormat="1" ht="15.6">
      <c r="A149" s="57" t="s">
        <v>154</v>
      </c>
      <c r="B149" s="16">
        <v>1493</v>
      </c>
      <c r="C149" s="23">
        <v>1008.6</v>
      </c>
      <c r="D149" s="23">
        <v>5.2</v>
      </c>
      <c r="E149" s="23">
        <v>3.3</v>
      </c>
    </row>
    <row r="150" spans="1:5" s="18" customFormat="1" ht="15.6">
      <c r="A150" s="57" t="s">
        <v>155</v>
      </c>
      <c r="B150" s="16">
        <v>1506</v>
      </c>
      <c r="C150" s="23">
        <v>999.5</v>
      </c>
      <c r="D150" s="23">
        <v>5.2</v>
      </c>
      <c r="E150" s="23">
        <v>3.2</v>
      </c>
    </row>
    <row r="151" spans="1:5" s="18" customFormat="1" ht="15.6">
      <c r="A151" s="58" t="s">
        <v>156</v>
      </c>
      <c r="B151" s="16">
        <v>1470</v>
      </c>
      <c r="C151" s="23">
        <v>990.9</v>
      </c>
      <c r="D151" s="23">
        <v>5.0999999999999996</v>
      </c>
      <c r="E151" s="23">
        <v>3.2</v>
      </c>
    </row>
    <row r="152" spans="1:5" s="18" customFormat="1" ht="15.6">
      <c r="A152" s="57" t="s">
        <v>157</v>
      </c>
      <c r="B152" s="16">
        <v>1449</v>
      </c>
      <c r="C152" s="23">
        <v>975.5</v>
      </c>
      <c r="D152" s="23">
        <v>5.0999999999999996</v>
      </c>
      <c r="E152" s="23">
        <v>3.2</v>
      </c>
    </row>
    <row r="153" spans="1:5" s="18" customFormat="1" ht="15.6">
      <c r="A153" s="57" t="s">
        <v>158</v>
      </c>
      <c r="B153" s="16">
        <v>1421</v>
      </c>
      <c r="C153" s="23">
        <v>974.9</v>
      </c>
      <c r="D153" s="23">
        <v>5</v>
      </c>
      <c r="E153" s="23">
        <v>3.2</v>
      </c>
    </row>
    <row r="154" spans="1:5" s="18" customFormat="1" ht="15.6">
      <c r="A154" s="57" t="s">
        <v>159</v>
      </c>
      <c r="B154" s="16">
        <v>1458</v>
      </c>
      <c r="C154" s="23">
        <v>961.6</v>
      </c>
      <c r="D154" s="23">
        <v>5.0999999999999996</v>
      </c>
      <c r="E154" s="23">
        <v>3.1</v>
      </c>
    </row>
    <row r="155" spans="1:5" s="18" customFormat="1" ht="15.6">
      <c r="A155" s="57" t="s">
        <v>160</v>
      </c>
      <c r="B155" s="16">
        <v>1462</v>
      </c>
      <c r="C155" s="23">
        <v>951.8</v>
      </c>
      <c r="D155" s="23">
        <v>5.0999999999999996</v>
      </c>
      <c r="E155" s="23">
        <v>3.1</v>
      </c>
    </row>
    <row r="156" spans="1:5" s="18" customFormat="1" ht="15.6">
      <c r="A156" s="57" t="s">
        <v>161</v>
      </c>
      <c r="B156" s="16">
        <v>1474</v>
      </c>
      <c r="C156" s="23">
        <v>951.2</v>
      </c>
      <c r="D156" s="23">
        <v>5.0999999999999996</v>
      </c>
      <c r="E156" s="23">
        <v>3.1</v>
      </c>
    </row>
    <row r="157" spans="1:5" s="18" customFormat="1" ht="15.6">
      <c r="A157" s="57" t="s">
        <v>162</v>
      </c>
      <c r="B157" s="16">
        <v>1479</v>
      </c>
      <c r="C157" s="23">
        <v>946.1</v>
      </c>
      <c r="D157" s="23">
        <v>5.0999999999999996</v>
      </c>
      <c r="E157" s="23">
        <v>3.1</v>
      </c>
    </row>
    <row r="158" spans="1:5" s="18" customFormat="1" ht="15.6">
      <c r="A158" s="57" t="s">
        <v>163</v>
      </c>
      <c r="B158" s="16">
        <v>1480</v>
      </c>
      <c r="C158" s="23">
        <v>953</v>
      </c>
      <c r="D158" s="23">
        <v>5.0999999999999996</v>
      </c>
      <c r="E158" s="23">
        <v>3.1</v>
      </c>
    </row>
    <row r="159" spans="1:5" s="18" customFormat="1" ht="15.6">
      <c r="A159" s="57" t="s">
        <v>164</v>
      </c>
      <c r="B159" s="16">
        <v>1486</v>
      </c>
      <c r="C159" s="23">
        <v>959.7</v>
      </c>
      <c r="D159" s="23">
        <v>5.2</v>
      </c>
      <c r="E159" s="23">
        <v>3.1</v>
      </c>
    </row>
    <row r="160" spans="1:5" s="18" customFormat="1" ht="15.6">
      <c r="A160" s="57" t="s">
        <v>165</v>
      </c>
      <c r="B160" s="16">
        <v>1511</v>
      </c>
      <c r="C160" s="23">
        <v>966.5</v>
      </c>
      <c r="D160" s="23">
        <v>5.2</v>
      </c>
      <c r="E160" s="23">
        <v>3.1</v>
      </c>
    </row>
    <row r="161" spans="1:5" s="18" customFormat="1" ht="15.6">
      <c r="A161" s="57" t="s">
        <v>166</v>
      </c>
      <c r="B161" s="16">
        <v>1509</v>
      </c>
      <c r="C161" s="23">
        <v>958.2</v>
      </c>
      <c r="D161" s="23">
        <v>5.2</v>
      </c>
      <c r="E161" s="23">
        <v>3.1</v>
      </c>
    </row>
    <row r="162" spans="1:5" s="18" customFormat="1" ht="15.6">
      <c r="A162" s="57" t="s">
        <v>167</v>
      </c>
      <c r="B162" s="16">
        <v>1498</v>
      </c>
      <c r="C162" s="23">
        <v>951.9</v>
      </c>
      <c r="D162" s="23">
        <v>5.2</v>
      </c>
      <c r="E162" s="23">
        <v>3.1</v>
      </c>
    </row>
    <row r="163" spans="1:5" s="18" customFormat="1" ht="15.6">
      <c r="A163" s="58" t="s">
        <v>168</v>
      </c>
      <c r="B163" s="16">
        <v>1503</v>
      </c>
      <c r="C163" s="23">
        <v>947.5</v>
      </c>
      <c r="D163" s="23">
        <v>5.2</v>
      </c>
      <c r="E163" s="23">
        <v>3</v>
      </c>
    </row>
    <row r="164" spans="1:5" s="18" customFormat="1" ht="15.6">
      <c r="A164" s="57" t="s">
        <v>169</v>
      </c>
      <c r="B164" s="16">
        <v>1510</v>
      </c>
      <c r="C164" s="23">
        <v>954.9</v>
      </c>
      <c r="D164" s="23">
        <v>5.2</v>
      </c>
      <c r="E164" s="23">
        <v>3.1</v>
      </c>
    </row>
    <row r="165" spans="1:5" s="18" customFormat="1" ht="15.6">
      <c r="A165" s="57" t="s">
        <v>170</v>
      </c>
      <c r="B165" s="16">
        <v>1528</v>
      </c>
      <c r="C165" s="23">
        <v>947.1</v>
      </c>
      <c r="D165" s="23">
        <v>5.3</v>
      </c>
      <c r="E165" s="23">
        <v>3</v>
      </c>
    </row>
    <row r="166" spans="1:5" s="18" customFormat="1" ht="15.6">
      <c r="A166" s="57" t="s">
        <v>171</v>
      </c>
      <c r="B166" s="16">
        <v>1506</v>
      </c>
      <c r="C166" s="23">
        <v>949.7</v>
      </c>
      <c r="D166" s="23">
        <v>5.2</v>
      </c>
      <c r="E166" s="23">
        <v>3</v>
      </c>
    </row>
    <row r="167" spans="1:5" s="18" customFormat="1" ht="15.6">
      <c r="A167" s="57" t="s">
        <v>172</v>
      </c>
      <c r="B167" s="16">
        <v>1514</v>
      </c>
      <c r="C167" s="23">
        <v>950</v>
      </c>
      <c r="D167" s="23">
        <v>5.2</v>
      </c>
      <c r="E167" s="23">
        <v>3</v>
      </c>
    </row>
    <row r="168" spans="1:5" s="18" customFormat="1" ht="15.6">
      <c r="A168" s="57" t="s">
        <v>173</v>
      </c>
      <c r="B168" s="16">
        <v>1527</v>
      </c>
      <c r="C168" s="23">
        <v>945.7</v>
      </c>
      <c r="D168" s="23">
        <v>5.3</v>
      </c>
      <c r="E168" s="23">
        <v>3</v>
      </c>
    </row>
    <row r="169" spans="1:5" s="18" customFormat="1" ht="15.6">
      <c r="A169" s="57" t="s">
        <v>174</v>
      </c>
      <c r="B169" s="16">
        <v>1553</v>
      </c>
      <c r="C169" s="23">
        <v>943.7</v>
      </c>
      <c r="D169" s="23">
        <v>5.4</v>
      </c>
      <c r="E169" s="23">
        <v>3</v>
      </c>
    </row>
    <row r="170" spans="1:5" s="18" customFormat="1" ht="15.6">
      <c r="A170" s="57" t="s">
        <v>175</v>
      </c>
      <c r="B170" s="16">
        <v>1534</v>
      </c>
      <c r="C170" s="23">
        <v>939.5</v>
      </c>
      <c r="D170" s="23">
        <v>5.3</v>
      </c>
      <c r="E170" s="23">
        <v>3</v>
      </c>
    </row>
    <row r="171" spans="1:5" s="18" customFormat="1" ht="15.6">
      <c r="A171" s="57" t="s">
        <v>176</v>
      </c>
      <c r="B171" s="16">
        <v>1523</v>
      </c>
      <c r="C171" s="23">
        <v>936.4</v>
      </c>
      <c r="D171" s="23">
        <v>5.2</v>
      </c>
      <c r="E171" s="23">
        <v>3</v>
      </c>
    </row>
    <row r="172" spans="1:5" s="18" customFormat="1" ht="15.6">
      <c r="A172" s="57" t="s">
        <v>177</v>
      </c>
      <c r="B172" s="16">
        <v>1508</v>
      </c>
      <c r="C172" s="23">
        <v>935.2</v>
      </c>
      <c r="D172" s="23">
        <v>5.2</v>
      </c>
      <c r="E172" s="23">
        <v>3</v>
      </c>
    </row>
    <row r="173" spans="1:5" s="18" customFormat="1" ht="15.6">
      <c r="A173" s="57" t="s">
        <v>178</v>
      </c>
      <c r="B173" s="16">
        <v>1473</v>
      </c>
      <c r="C173" s="23">
        <v>939.3</v>
      </c>
      <c r="D173" s="23">
        <v>5.0999999999999996</v>
      </c>
      <c r="E173" s="23">
        <v>3</v>
      </c>
    </row>
    <row r="174" spans="1:5" s="18" customFormat="1" ht="15.6">
      <c r="A174" s="57" t="s">
        <v>179</v>
      </c>
      <c r="B174" s="16">
        <v>1504</v>
      </c>
      <c r="C174" s="23">
        <v>942.5</v>
      </c>
      <c r="D174" s="23">
        <v>5.2</v>
      </c>
      <c r="E174" s="23">
        <v>3</v>
      </c>
    </row>
    <row r="175" spans="1:5" s="18" customFormat="1" ht="15.6">
      <c r="A175" s="58" t="s">
        <v>180</v>
      </c>
      <c r="B175" s="16">
        <v>1519</v>
      </c>
      <c r="C175" s="23">
        <v>941.2</v>
      </c>
      <c r="D175" s="23">
        <v>5.2</v>
      </c>
      <c r="E175" s="23">
        <v>3</v>
      </c>
    </row>
    <row r="176" spans="1:5" s="18" customFormat="1" ht="15.6">
      <c r="A176" s="57" t="s">
        <v>181</v>
      </c>
      <c r="B176" s="16">
        <v>1504</v>
      </c>
      <c r="C176" s="23">
        <v>936.1</v>
      </c>
      <c r="D176" s="23">
        <v>5.2</v>
      </c>
      <c r="E176" s="23">
        <v>3</v>
      </c>
    </row>
    <row r="177" spans="1:5" s="18" customFormat="1" ht="15.6">
      <c r="A177" s="57" t="s">
        <v>182</v>
      </c>
      <c r="B177" s="16">
        <v>1473</v>
      </c>
      <c r="C177" s="23">
        <v>947.2</v>
      </c>
      <c r="D177" s="23">
        <v>5.0999999999999996</v>
      </c>
      <c r="E177" s="23">
        <v>3</v>
      </c>
    </row>
    <row r="178" spans="1:5" s="18" customFormat="1" ht="15.6">
      <c r="A178" s="57" t="s">
        <v>183</v>
      </c>
      <c r="B178" s="16">
        <v>1454</v>
      </c>
      <c r="C178" s="23">
        <v>947.1</v>
      </c>
      <c r="D178" s="23">
        <v>5</v>
      </c>
      <c r="E178" s="23">
        <v>3</v>
      </c>
    </row>
    <row r="179" spans="1:5" s="18" customFormat="1" ht="15.6">
      <c r="A179" s="57" t="s">
        <v>184</v>
      </c>
      <c r="B179" s="16">
        <v>1495</v>
      </c>
      <c r="C179" s="23">
        <v>940.2</v>
      </c>
      <c r="D179" s="23">
        <v>5.0999999999999996</v>
      </c>
      <c r="E179" s="23">
        <v>3</v>
      </c>
    </row>
    <row r="180" spans="1:5" s="18" customFormat="1" ht="15.6">
      <c r="A180" s="57" t="s">
        <v>185</v>
      </c>
      <c r="B180" s="16">
        <v>1494</v>
      </c>
      <c r="C180" s="23">
        <v>933.3</v>
      </c>
      <c r="D180" s="23">
        <v>5.0999999999999996</v>
      </c>
      <c r="E180" s="23">
        <v>3</v>
      </c>
    </row>
    <row r="181" spans="1:5" s="18" customFormat="1" ht="15.6">
      <c r="A181" s="57" t="s">
        <v>186</v>
      </c>
      <c r="B181" s="16">
        <v>1491</v>
      </c>
      <c r="C181" s="23">
        <v>928.7</v>
      </c>
      <c r="D181" s="23">
        <v>5.0999999999999996</v>
      </c>
      <c r="E181" s="23">
        <v>2.9</v>
      </c>
    </row>
    <row r="182" spans="1:5" s="18" customFormat="1" ht="15.6">
      <c r="A182" s="57" t="s">
        <v>187</v>
      </c>
      <c r="B182" s="16">
        <v>1461</v>
      </c>
      <c r="C182" s="23">
        <v>922</v>
      </c>
      <c r="D182" s="23">
        <v>5</v>
      </c>
      <c r="E182" s="23">
        <v>2.9</v>
      </c>
    </row>
    <row r="183" spans="1:5" s="18" customFormat="1" ht="15.6">
      <c r="A183" s="57" t="s">
        <v>188</v>
      </c>
      <c r="B183" s="16">
        <v>1447</v>
      </c>
      <c r="C183" s="23">
        <v>913</v>
      </c>
      <c r="D183" s="23">
        <v>5</v>
      </c>
      <c r="E183" s="23">
        <v>2.9</v>
      </c>
    </row>
    <row r="184" spans="1:5" s="18" customFormat="1" ht="15.6">
      <c r="A184" s="57" t="s">
        <v>189</v>
      </c>
      <c r="B184" s="16">
        <v>1442</v>
      </c>
      <c r="C184" s="23">
        <v>906</v>
      </c>
      <c r="D184" s="23">
        <v>4.9000000000000004</v>
      </c>
      <c r="E184" s="23">
        <v>2.9</v>
      </c>
    </row>
    <row r="185" spans="1:5" s="18" customFormat="1" ht="15.6">
      <c r="A185" s="57" t="s">
        <v>190</v>
      </c>
      <c r="B185" s="16">
        <v>1428</v>
      </c>
      <c r="C185" s="23">
        <v>899.2</v>
      </c>
      <c r="D185" s="23">
        <v>4.9000000000000004</v>
      </c>
      <c r="E185" s="23">
        <v>2.8</v>
      </c>
    </row>
    <row r="186" spans="1:5" s="18" customFormat="1" ht="15.6">
      <c r="A186" s="57" t="s">
        <v>191</v>
      </c>
      <c r="B186" s="16">
        <v>1424</v>
      </c>
      <c r="C186" s="23">
        <v>892.1</v>
      </c>
      <c r="D186" s="23">
        <v>4.9000000000000004</v>
      </c>
      <c r="E186" s="23">
        <v>2.8</v>
      </c>
    </row>
    <row r="187" spans="1:5" s="18" customFormat="1" ht="15.6">
      <c r="A187" s="58" t="s">
        <v>192</v>
      </c>
      <c r="B187" s="16">
        <v>1422</v>
      </c>
      <c r="C187" s="23">
        <v>881</v>
      </c>
      <c r="D187" s="23">
        <v>4.8</v>
      </c>
      <c r="E187" s="23">
        <v>2.8</v>
      </c>
    </row>
    <row r="188" spans="1:5" s="18" customFormat="1" ht="15.6">
      <c r="A188" s="57" t="s">
        <v>193</v>
      </c>
      <c r="B188" s="16">
        <v>1425</v>
      </c>
      <c r="C188" s="23">
        <v>871.9</v>
      </c>
      <c r="D188" s="23">
        <v>4.9000000000000004</v>
      </c>
      <c r="E188" s="23">
        <v>2.7</v>
      </c>
    </row>
    <row r="189" spans="1:5" s="18" customFormat="1" ht="15.6">
      <c r="A189" s="57" t="s">
        <v>194</v>
      </c>
      <c r="B189" s="16">
        <v>1422</v>
      </c>
      <c r="C189" s="23">
        <v>858.1</v>
      </c>
      <c r="D189" s="23">
        <v>4.8</v>
      </c>
      <c r="E189" s="23">
        <v>2.7</v>
      </c>
    </row>
    <row r="190" spans="1:5" s="18" customFormat="1" ht="15.6">
      <c r="A190" s="57" t="s">
        <v>195</v>
      </c>
      <c r="B190" s="16">
        <v>1426</v>
      </c>
      <c r="C190" s="23">
        <v>846.9</v>
      </c>
      <c r="D190" s="23">
        <v>4.9000000000000004</v>
      </c>
      <c r="E190" s="23">
        <v>2.7</v>
      </c>
    </row>
    <row r="191" spans="1:5" s="18" customFormat="1" ht="15.6">
      <c r="A191" s="57" t="s">
        <v>196</v>
      </c>
      <c r="B191" s="16">
        <v>1414</v>
      </c>
      <c r="C191" s="23">
        <v>836.4</v>
      </c>
      <c r="D191" s="23">
        <v>4.8</v>
      </c>
      <c r="E191" s="23">
        <v>2.6</v>
      </c>
    </row>
    <row r="192" spans="1:5" s="18" customFormat="1" ht="15.6">
      <c r="A192" s="57" t="s">
        <v>197</v>
      </c>
      <c r="B192" s="16">
        <v>1395</v>
      </c>
      <c r="C192" s="23">
        <v>834.5</v>
      </c>
      <c r="D192" s="23">
        <v>4.8</v>
      </c>
      <c r="E192" s="23">
        <v>2.6</v>
      </c>
    </row>
    <row r="193" spans="1:5" s="18" customFormat="1" ht="15.6">
      <c r="A193" s="57" t="s">
        <v>198</v>
      </c>
      <c r="B193" s="16">
        <v>1392</v>
      </c>
      <c r="C193" s="23">
        <v>832.9</v>
      </c>
      <c r="D193" s="23">
        <v>4.7</v>
      </c>
      <c r="E193" s="23">
        <v>2.6</v>
      </c>
    </row>
    <row r="194" spans="1:5" s="18" customFormat="1" ht="15.6">
      <c r="A194" s="57" t="s">
        <v>199</v>
      </c>
      <c r="B194" s="16">
        <v>1387</v>
      </c>
      <c r="C194" s="23">
        <v>831.5</v>
      </c>
      <c r="D194" s="23">
        <v>4.7</v>
      </c>
      <c r="E194" s="23">
        <v>2.6</v>
      </c>
    </row>
    <row r="195" spans="1:5" s="18" customFormat="1" ht="15.6">
      <c r="A195" s="57" t="s">
        <v>200</v>
      </c>
      <c r="B195" s="16">
        <v>1393</v>
      </c>
      <c r="C195" s="23">
        <v>829.5</v>
      </c>
      <c r="D195" s="23">
        <v>4.7</v>
      </c>
      <c r="E195" s="23">
        <v>2.6</v>
      </c>
    </row>
    <row r="196" spans="1:5" s="18" customFormat="1" ht="15.6">
      <c r="A196" s="57" t="s">
        <v>201</v>
      </c>
      <c r="B196" s="16">
        <v>1409</v>
      </c>
      <c r="C196" s="23">
        <v>826.1</v>
      </c>
      <c r="D196" s="23">
        <v>4.8</v>
      </c>
      <c r="E196" s="23">
        <v>2.6</v>
      </c>
    </row>
    <row r="197" spans="1:5" s="18" customFormat="1" ht="15.6">
      <c r="A197" s="57" t="s">
        <v>202</v>
      </c>
      <c r="B197" s="16">
        <v>1410</v>
      </c>
      <c r="C197" s="23">
        <v>823.7</v>
      </c>
      <c r="D197" s="23">
        <v>4.8</v>
      </c>
      <c r="E197" s="23">
        <v>2.6</v>
      </c>
    </row>
    <row r="198" spans="1:5" s="18" customFormat="1" ht="15.6">
      <c r="A198" s="57" t="s">
        <v>203</v>
      </c>
      <c r="B198" s="16">
        <v>1433</v>
      </c>
      <c r="C198" s="23">
        <v>821.7</v>
      </c>
      <c r="D198" s="23">
        <v>4.8</v>
      </c>
      <c r="E198" s="23">
        <v>2.6</v>
      </c>
    </row>
    <row r="199" spans="1:5" s="18" customFormat="1" ht="15.6">
      <c r="A199" s="58" t="s">
        <v>204</v>
      </c>
      <c r="B199" s="16">
        <v>1403</v>
      </c>
      <c r="C199" s="23">
        <v>830.1</v>
      </c>
      <c r="D199" s="23">
        <v>4.7</v>
      </c>
      <c r="E199" s="23">
        <v>2.6</v>
      </c>
    </row>
    <row r="200" spans="1:5" s="18" customFormat="1" ht="15.6">
      <c r="A200" s="57" t="s">
        <v>205</v>
      </c>
      <c r="B200" s="16">
        <v>1407</v>
      </c>
      <c r="C200" s="23">
        <v>840.3</v>
      </c>
      <c r="D200" s="23">
        <v>4.8</v>
      </c>
      <c r="E200" s="23">
        <v>2.6</v>
      </c>
    </row>
    <row r="201" spans="1:5" s="18" customFormat="1" ht="15.6">
      <c r="A201" s="57" t="s">
        <v>206</v>
      </c>
      <c r="B201" s="16">
        <v>1425</v>
      </c>
      <c r="C201" s="23">
        <v>854.1</v>
      </c>
      <c r="D201" s="23">
        <v>4.8</v>
      </c>
      <c r="E201" s="23">
        <v>2.7</v>
      </c>
    </row>
    <row r="202" spans="1:5" s="18" customFormat="1" ht="15.6">
      <c r="A202" s="57" t="s">
        <v>207</v>
      </c>
      <c r="B202" s="16">
        <v>1427</v>
      </c>
      <c r="C202" s="23">
        <v>863.2</v>
      </c>
      <c r="D202" s="23">
        <v>4.8</v>
      </c>
      <c r="E202" s="23">
        <v>2.7</v>
      </c>
    </row>
    <row r="203" spans="1:5" s="18" customFormat="1" ht="15.6">
      <c r="A203" s="57" t="s">
        <v>208</v>
      </c>
      <c r="B203" s="16">
        <v>1411</v>
      </c>
      <c r="C203" s="23">
        <v>866.7</v>
      </c>
      <c r="D203" s="23">
        <v>4.8</v>
      </c>
      <c r="E203" s="23">
        <v>2.7</v>
      </c>
    </row>
    <row r="204" spans="1:5" s="18" customFormat="1" ht="15.6">
      <c r="A204" s="57" t="s">
        <v>209</v>
      </c>
      <c r="B204" s="16">
        <v>1408</v>
      </c>
      <c r="C204" s="23">
        <v>868.2</v>
      </c>
      <c r="D204" s="23">
        <v>4.7</v>
      </c>
      <c r="E204" s="23">
        <v>2.7</v>
      </c>
    </row>
    <row r="205" spans="1:5" s="18" customFormat="1" ht="15.6">
      <c r="A205" s="57" t="s">
        <v>210</v>
      </c>
      <c r="B205" s="16">
        <v>1422</v>
      </c>
      <c r="C205" s="23">
        <v>876.1</v>
      </c>
      <c r="D205" s="23">
        <v>4.8</v>
      </c>
      <c r="E205" s="23">
        <v>2.7</v>
      </c>
    </row>
    <row r="206" spans="1:5" s="18" customFormat="1" ht="15.6">
      <c r="A206" s="57" t="s">
        <v>211</v>
      </c>
      <c r="B206" s="16">
        <v>1486</v>
      </c>
      <c r="C206" s="23">
        <v>888.2</v>
      </c>
      <c r="D206" s="23">
        <v>5</v>
      </c>
      <c r="E206" s="23">
        <v>2.8</v>
      </c>
    </row>
    <row r="207" spans="1:5" s="18" customFormat="1" ht="15.6">
      <c r="A207" s="57" t="s">
        <v>212</v>
      </c>
      <c r="B207" s="16">
        <v>1520</v>
      </c>
      <c r="C207" s="23">
        <v>900.9</v>
      </c>
      <c r="D207" s="23">
        <v>5.0999999999999996</v>
      </c>
      <c r="E207" s="23">
        <v>2.8</v>
      </c>
    </row>
    <row r="208" spans="1:5" s="18" customFormat="1" ht="15.6">
      <c r="A208" s="57" t="s">
        <v>213</v>
      </c>
      <c r="B208" s="16">
        <v>1551</v>
      </c>
      <c r="C208" s="23">
        <v>908.1</v>
      </c>
      <c r="D208" s="23">
        <v>5.2</v>
      </c>
      <c r="E208" s="23">
        <v>2.8</v>
      </c>
    </row>
    <row r="209" spans="1:5" s="18" customFormat="1" ht="15.6">
      <c r="A209" s="57" t="s">
        <v>214</v>
      </c>
      <c r="B209" s="16">
        <v>1534</v>
      </c>
      <c r="C209" s="23">
        <v>913.7</v>
      </c>
      <c r="D209" s="23">
        <v>5.0999999999999996</v>
      </c>
      <c r="E209" s="23">
        <v>2.8</v>
      </c>
    </row>
    <row r="210" spans="1:5" s="18" customFormat="1" ht="15.6">
      <c r="A210" s="57" t="s">
        <v>215</v>
      </c>
      <c r="B210" s="16">
        <v>1570</v>
      </c>
      <c r="C210" s="23">
        <v>923.9</v>
      </c>
      <c r="D210" s="23">
        <v>5.2</v>
      </c>
      <c r="E210" s="23">
        <v>2.8</v>
      </c>
    </row>
    <row r="211" spans="1:5" s="18" customFormat="1" ht="15.6">
      <c r="A211" s="58" t="s">
        <v>216</v>
      </c>
      <c r="B211" s="16">
        <v>1590</v>
      </c>
      <c r="C211" s="23">
        <v>936.1</v>
      </c>
      <c r="D211" s="23">
        <v>5.3</v>
      </c>
      <c r="E211" s="23">
        <v>2.9</v>
      </c>
    </row>
    <row r="212" spans="1:5" s="18" customFormat="1" ht="15.6">
      <c r="A212" s="57" t="s">
        <v>217</v>
      </c>
      <c r="B212" s="16">
        <v>1619</v>
      </c>
      <c r="C212" s="23">
        <v>945.5</v>
      </c>
      <c r="D212" s="23">
        <v>5.4</v>
      </c>
      <c r="E212" s="23">
        <v>2.9</v>
      </c>
    </row>
    <row r="213" spans="1:5" s="18" customFormat="1" ht="15.6">
      <c r="A213" s="57" t="s">
        <v>218</v>
      </c>
      <c r="B213" s="16">
        <v>1651</v>
      </c>
      <c r="C213" s="23">
        <v>950.5</v>
      </c>
      <c r="D213" s="23">
        <v>5.5</v>
      </c>
      <c r="E213" s="23">
        <v>2.9</v>
      </c>
    </row>
    <row r="214" spans="1:5" s="18" customFormat="1" ht="15.6">
      <c r="A214" s="57" t="s">
        <v>219</v>
      </c>
      <c r="B214" s="16">
        <v>1670</v>
      </c>
      <c r="C214" s="23">
        <v>955.9</v>
      </c>
      <c r="D214" s="23">
        <v>5.5</v>
      </c>
      <c r="E214" s="23">
        <v>2.9</v>
      </c>
    </row>
    <row r="215" spans="1:5" s="18" customFormat="1" ht="15.6">
      <c r="A215" s="57" t="s">
        <v>220</v>
      </c>
      <c r="B215" s="16">
        <v>1681</v>
      </c>
      <c r="C215" s="23">
        <v>956.7</v>
      </c>
      <c r="D215" s="23">
        <v>5.6</v>
      </c>
      <c r="E215" s="23">
        <v>2.9</v>
      </c>
    </row>
    <row r="216" spans="1:5" s="18" customFormat="1" ht="15.6">
      <c r="A216" s="57" t="s">
        <v>221</v>
      </c>
      <c r="B216" s="16">
        <v>1675</v>
      </c>
      <c r="C216" s="23">
        <v>951.5</v>
      </c>
      <c r="D216" s="23">
        <v>5.5</v>
      </c>
      <c r="E216" s="23">
        <v>2.9</v>
      </c>
    </row>
    <row r="217" spans="1:5" s="18" customFormat="1" ht="15.6">
      <c r="A217" s="57" t="s">
        <v>222</v>
      </c>
      <c r="B217" s="16">
        <v>1678</v>
      </c>
      <c r="C217" s="23">
        <v>958</v>
      </c>
      <c r="D217" s="23">
        <v>5.6</v>
      </c>
      <c r="E217" s="23">
        <v>2.9</v>
      </c>
    </row>
    <row r="218" spans="1:5" s="18" customFormat="1" ht="15.6">
      <c r="A218" s="57" t="s">
        <v>223</v>
      </c>
      <c r="B218" s="16">
        <v>1680</v>
      </c>
      <c r="C218" s="23">
        <v>958.6</v>
      </c>
      <c r="D218" s="23">
        <v>5.6</v>
      </c>
      <c r="E218" s="23">
        <v>2.9</v>
      </c>
    </row>
    <row r="219" spans="1:5" s="18" customFormat="1" ht="15.6">
      <c r="A219" s="57" t="s">
        <v>224</v>
      </c>
      <c r="B219" s="16">
        <v>1661</v>
      </c>
      <c r="C219" s="23">
        <v>949.3</v>
      </c>
      <c r="D219" s="23">
        <v>5.5</v>
      </c>
      <c r="E219" s="23">
        <v>2.9</v>
      </c>
    </row>
    <row r="220" spans="1:5" s="18" customFormat="1" ht="15.6">
      <c r="A220" s="57" t="s">
        <v>225</v>
      </c>
      <c r="B220" s="16">
        <v>1690</v>
      </c>
      <c r="C220" s="23">
        <v>939.9</v>
      </c>
      <c r="D220" s="23">
        <v>5.6</v>
      </c>
      <c r="E220" s="23">
        <v>2.9</v>
      </c>
    </row>
    <row r="221" spans="1:5" s="18" customFormat="1" ht="15.6">
      <c r="A221" s="57" t="s">
        <v>226</v>
      </c>
      <c r="B221" s="16">
        <v>1691</v>
      </c>
      <c r="C221" s="23">
        <v>925.6</v>
      </c>
      <c r="D221" s="23">
        <v>5.6</v>
      </c>
      <c r="E221" s="23">
        <v>2.8</v>
      </c>
    </row>
    <row r="222" spans="1:5" s="18" customFormat="1" ht="15.6">
      <c r="A222" s="57" t="s">
        <v>227</v>
      </c>
      <c r="B222" s="16">
        <v>1696</v>
      </c>
      <c r="C222" s="23">
        <v>911.5</v>
      </c>
      <c r="D222" s="23">
        <v>5.6</v>
      </c>
      <c r="E222" s="23">
        <v>2.8</v>
      </c>
    </row>
    <row r="223" spans="1:5" s="18" customFormat="1" ht="15.6">
      <c r="A223" s="58" t="s">
        <v>228</v>
      </c>
      <c r="B223" s="16">
        <v>1689</v>
      </c>
      <c r="C223" s="23">
        <v>896.8</v>
      </c>
      <c r="D223" s="23">
        <v>5.6</v>
      </c>
      <c r="E223" s="23">
        <v>2.7</v>
      </c>
    </row>
    <row r="224" spans="1:5" s="18" customFormat="1" ht="15.6">
      <c r="A224" s="57" t="s">
        <v>229</v>
      </c>
      <c r="B224" s="16">
        <v>1677</v>
      </c>
      <c r="C224" s="23">
        <v>878.2</v>
      </c>
      <c r="D224" s="23">
        <v>5.5</v>
      </c>
      <c r="E224" s="23">
        <v>2.7</v>
      </c>
    </row>
    <row r="225" spans="1:5" s="18" customFormat="1" ht="15.6">
      <c r="A225" s="57" t="s">
        <v>230</v>
      </c>
      <c r="B225" s="16">
        <v>1655</v>
      </c>
      <c r="C225" s="23">
        <v>870.8</v>
      </c>
      <c r="D225" s="23">
        <v>5.5</v>
      </c>
      <c r="E225" s="23">
        <v>2.7</v>
      </c>
    </row>
    <row r="226" spans="1:5" s="18" customFormat="1" ht="15.6">
      <c r="A226" s="57" t="s">
        <v>231</v>
      </c>
      <c r="B226" s="16">
        <v>1640</v>
      </c>
      <c r="C226" s="23">
        <v>861.9</v>
      </c>
      <c r="D226" s="23">
        <v>5.4</v>
      </c>
      <c r="E226" s="23">
        <v>2.6</v>
      </c>
    </row>
    <row r="227" spans="1:5" s="18" customFormat="1" ht="15.6">
      <c r="A227" s="57" t="s">
        <v>232</v>
      </c>
      <c r="B227" s="16">
        <v>1629</v>
      </c>
      <c r="C227" s="23">
        <v>856.3</v>
      </c>
      <c r="D227" s="23">
        <v>5.4</v>
      </c>
      <c r="E227" s="23">
        <v>2.6</v>
      </c>
    </row>
    <row r="228" spans="1:5" s="18" customFormat="1" ht="15.6">
      <c r="A228" s="57" t="s">
        <v>233</v>
      </c>
      <c r="B228" s="16">
        <v>1631</v>
      </c>
      <c r="C228" s="23">
        <v>851.3</v>
      </c>
      <c r="D228" s="23">
        <v>5.4</v>
      </c>
      <c r="E228" s="23">
        <v>2.6</v>
      </c>
    </row>
    <row r="229" spans="1:5" s="18" customFormat="1" ht="15.6">
      <c r="A229" s="57" t="s">
        <v>234</v>
      </c>
      <c r="B229" s="16">
        <v>1638</v>
      </c>
      <c r="C229" s="23">
        <v>844.5</v>
      </c>
      <c r="D229" s="23">
        <v>5.4</v>
      </c>
      <c r="E229" s="23">
        <v>2.6</v>
      </c>
    </row>
    <row r="230" spans="1:5" s="18" customFormat="1" ht="15.6">
      <c r="A230" s="57" t="s">
        <v>235</v>
      </c>
      <c r="B230" s="16">
        <v>1617</v>
      </c>
      <c r="C230" s="23">
        <v>836.3</v>
      </c>
      <c r="D230" s="23">
        <v>5.3</v>
      </c>
      <c r="E230" s="23">
        <v>2.6</v>
      </c>
    </row>
    <row r="231" spans="1:5" s="18" customFormat="1" ht="15.6">
      <c r="A231" s="57" t="s">
        <v>236</v>
      </c>
      <c r="B231" s="16">
        <v>1621</v>
      </c>
      <c r="C231" s="23">
        <v>825.2</v>
      </c>
      <c r="D231" s="23">
        <v>5.3</v>
      </c>
      <c r="E231" s="23">
        <v>2.5</v>
      </c>
    </row>
    <row r="232" spans="1:5" s="18" customFormat="1" ht="15.6">
      <c r="A232" s="57" t="s">
        <v>237</v>
      </c>
      <c r="B232" s="16">
        <v>1600</v>
      </c>
      <c r="C232" s="23">
        <v>815.2</v>
      </c>
      <c r="D232" s="23">
        <v>5.2</v>
      </c>
      <c r="E232" s="23">
        <v>2.5</v>
      </c>
    </row>
    <row r="233" spans="1:5" s="18" customFormat="1" ht="15.6">
      <c r="A233" s="57" t="s">
        <v>238</v>
      </c>
      <c r="B233" s="16">
        <v>1606</v>
      </c>
      <c r="C233" s="23">
        <v>792</v>
      </c>
      <c r="D233" s="23">
        <v>5.3</v>
      </c>
      <c r="E233" s="23">
        <v>2.4</v>
      </c>
    </row>
    <row r="234" spans="1:5" s="18" customFormat="1" ht="15.6">
      <c r="A234" s="57" t="s">
        <v>239</v>
      </c>
      <c r="B234" s="16">
        <v>1609</v>
      </c>
      <c r="C234" s="23">
        <v>778.4</v>
      </c>
      <c r="D234" s="23">
        <v>5.3</v>
      </c>
      <c r="E234" s="23">
        <v>2.4</v>
      </c>
    </row>
    <row r="235" spans="1:5" s="18" customFormat="1" ht="15.6">
      <c r="A235" s="58" t="s">
        <v>240</v>
      </c>
      <c r="B235" s="16">
        <v>1610</v>
      </c>
      <c r="C235" s="23">
        <v>778.5</v>
      </c>
      <c r="D235" s="23">
        <v>5.3</v>
      </c>
      <c r="E235" s="23">
        <v>2.4</v>
      </c>
    </row>
    <row r="236" spans="1:5" s="18" customFormat="1" ht="15.6">
      <c r="A236" s="57" t="s">
        <v>241</v>
      </c>
      <c r="B236" s="16">
        <v>1651</v>
      </c>
      <c r="C236" s="23">
        <v>792.4</v>
      </c>
      <c r="D236" s="23">
        <v>5.4</v>
      </c>
      <c r="E236" s="23">
        <v>2.4</v>
      </c>
    </row>
    <row r="237" spans="1:5" s="18" customFormat="1" ht="15.6">
      <c r="A237" s="57" t="s">
        <v>242</v>
      </c>
      <c r="B237" s="16">
        <v>1610</v>
      </c>
      <c r="C237" s="23">
        <v>814.7</v>
      </c>
      <c r="D237" s="23">
        <v>5.2</v>
      </c>
      <c r="E237" s="23">
        <v>2.5</v>
      </c>
    </row>
    <row r="238" spans="1:5" s="18" customFormat="1" ht="15.6">
      <c r="A238" s="57" t="s">
        <v>243</v>
      </c>
      <c r="B238" s="16">
        <v>1666</v>
      </c>
      <c r="C238" s="23">
        <v>848.7</v>
      </c>
      <c r="D238" s="23">
        <v>5.4</v>
      </c>
      <c r="E238" s="23">
        <v>2.6</v>
      </c>
    </row>
    <row r="239" spans="1:5" s="18" customFormat="1" ht="15.6">
      <c r="A239" s="57" t="s">
        <v>244</v>
      </c>
      <c r="B239" s="16">
        <v>1711</v>
      </c>
      <c r="C239" s="23">
        <v>882.7</v>
      </c>
      <c r="D239" s="23">
        <v>5.6</v>
      </c>
      <c r="E239" s="23">
        <v>2.7</v>
      </c>
    </row>
    <row r="240" spans="1:5" s="18" customFormat="1" ht="15.6">
      <c r="A240" s="57" t="s">
        <v>245</v>
      </c>
      <c r="B240" s="16">
        <v>1777</v>
      </c>
      <c r="C240" s="23">
        <v>924.9</v>
      </c>
      <c r="D240" s="23">
        <v>5.8</v>
      </c>
      <c r="E240" s="23">
        <v>2.8</v>
      </c>
    </row>
    <row r="241" spans="1:5" s="18" customFormat="1" ht="15.6">
      <c r="A241" s="57" t="s">
        <v>246</v>
      </c>
      <c r="B241" s="16">
        <v>1822</v>
      </c>
      <c r="C241" s="23">
        <v>968.6</v>
      </c>
      <c r="D241" s="23">
        <v>5.9</v>
      </c>
      <c r="E241" s="23">
        <v>2.9</v>
      </c>
    </row>
    <row r="242" spans="1:5" s="18" customFormat="1" ht="15.6">
      <c r="A242" s="57" t="s">
        <v>247</v>
      </c>
      <c r="B242" s="37">
        <v>1855</v>
      </c>
      <c r="C242" s="171">
        <v>1012.3</v>
      </c>
      <c r="D242" s="171">
        <v>6</v>
      </c>
      <c r="E242" s="171">
        <v>3.1</v>
      </c>
    </row>
    <row r="243" spans="1:5" s="18" customFormat="1" ht="15.6">
      <c r="A243" s="57" t="s">
        <v>248</v>
      </c>
      <c r="B243" s="37">
        <v>1922</v>
      </c>
      <c r="C243" s="171">
        <v>1100.4000000000001</v>
      </c>
      <c r="D243" s="171">
        <v>6.2</v>
      </c>
      <c r="E243" s="171">
        <v>3.3</v>
      </c>
    </row>
    <row r="244" spans="1:5" s="18" customFormat="1" ht="15.6">
      <c r="A244" s="57" t="s">
        <v>249</v>
      </c>
      <c r="B244" s="37">
        <v>1987</v>
      </c>
      <c r="C244" s="171">
        <v>1179.4000000000001</v>
      </c>
      <c r="D244" s="171">
        <v>6.4</v>
      </c>
      <c r="E244" s="171">
        <v>3.6</v>
      </c>
    </row>
    <row r="245" spans="1:5" s="18" customFormat="1" ht="15.6">
      <c r="A245" s="57" t="s">
        <v>250</v>
      </c>
      <c r="B245" s="37">
        <v>2042</v>
      </c>
      <c r="C245" s="171">
        <v>1240.8</v>
      </c>
      <c r="D245" s="171">
        <v>6.6</v>
      </c>
      <c r="E245" s="171">
        <v>3.7</v>
      </c>
    </row>
    <row r="246" spans="1:5" s="18" customFormat="1" ht="15.6">
      <c r="A246" s="57" t="s">
        <v>251</v>
      </c>
      <c r="B246" s="37">
        <v>2110</v>
      </c>
      <c r="C246" s="171">
        <v>1383.6</v>
      </c>
      <c r="D246" s="171">
        <v>6.8</v>
      </c>
      <c r="E246" s="171">
        <v>4.2</v>
      </c>
    </row>
    <row r="247" spans="1:5" s="18" customFormat="1" ht="15.6">
      <c r="A247" s="58" t="s">
        <v>252</v>
      </c>
      <c r="B247" s="37">
        <v>2215</v>
      </c>
      <c r="C247" s="171">
        <v>1457.1</v>
      </c>
      <c r="D247" s="171">
        <v>7.2</v>
      </c>
      <c r="E247" s="171">
        <v>4.4000000000000004</v>
      </c>
    </row>
    <row r="248" spans="1:5" s="18" customFormat="1" ht="15.6">
      <c r="A248" s="57" t="s">
        <v>253</v>
      </c>
      <c r="B248" s="37">
        <v>2278</v>
      </c>
      <c r="C248" s="171">
        <v>1510.8</v>
      </c>
      <c r="D248" s="171">
        <v>7.4</v>
      </c>
      <c r="E248" s="171">
        <v>4.5999999999999996</v>
      </c>
    </row>
    <row r="249" spans="1:5" s="18" customFormat="1" ht="15.6">
      <c r="A249" s="57" t="s">
        <v>254</v>
      </c>
      <c r="B249" s="37">
        <v>2376</v>
      </c>
      <c r="C249" s="171">
        <v>1549.4</v>
      </c>
      <c r="D249" s="171">
        <v>7.7</v>
      </c>
      <c r="E249" s="171">
        <v>4.7</v>
      </c>
    </row>
    <row r="250" spans="1:5" s="18" customFormat="1" ht="15.6">
      <c r="A250" s="57" t="s">
        <v>255</v>
      </c>
      <c r="B250" s="37">
        <v>2427</v>
      </c>
      <c r="C250" s="171">
        <v>1571.9</v>
      </c>
      <c r="D250" s="171">
        <v>7.9</v>
      </c>
      <c r="E250" s="171">
        <v>4.7</v>
      </c>
    </row>
    <row r="251" spans="1:5" s="18" customFormat="1" ht="15.6">
      <c r="A251" s="57" t="s">
        <v>256</v>
      </c>
      <c r="B251" s="37">
        <v>2455</v>
      </c>
      <c r="C251" s="171">
        <v>1585.8</v>
      </c>
      <c r="D251" s="171">
        <v>8</v>
      </c>
      <c r="E251" s="171">
        <v>4.8</v>
      </c>
    </row>
    <row r="252" spans="1:5" s="18" customFormat="1" ht="15.6">
      <c r="A252" s="57" t="s">
        <v>257</v>
      </c>
      <c r="B252" s="37">
        <v>2464</v>
      </c>
      <c r="C252" s="171">
        <v>1600.8</v>
      </c>
      <c r="D252" s="171">
        <v>8</v>
      </c>
      <c r="E252" s="171">
        <v>4.8</v>
      </c>
    </row>
    <row r="253" spans="1:5" s="18" customFormat="1" ht="15.6">
      <c r="A253" s="57" t="s">
        <v>258</v>
      </c>
      <c r="B253" s="37">
        <v>2451</v>
      </c>
      <c r="C253" s="171">
        <v>1609.7</v>
      </c>
      <c r="D253" s="171">
        <v>8</v>
      </c>
      <c r="E253" s="171">
        <v>4.9000000000000004</v>
      </c>
    </row>
    <row r="254" spans="1:5" s="18" customFormat="1" ht="15.6">
      <c r="A254" s="57" t="s">
        <v>259</v>
      </c>
      <c r="B254" s="37">
        <v>2457</v>
      </c>
      <c r="C254" s="171">
        <v>1618.5</v>
      </c>
      <c r="D254" s="171">
        <v>8</v>
      </c>
      <c r="E254" s="171">
        <v>4.9000000000000004</v>
      </c>
    </row>
    <row r="255" spans="1:5" s="18" customFormat="1" ht="15.6">
      <c r="A255" s="57" t="s">
        <v>260</v>
      </c>
      <c r="B255" s="37">
        <v>2428</v>
      </c>
      <c r="C255" s="171">
        <v>1610.4</v>
      </c>
      <c r="D255" s="171">
        <v>7.9</v>
      </c>
      <c r="E255" s="171">
        <v>4.9000000000000004</v>
      </c>
    </row>
    <row r="256" spans="1:5" s="18" customFormat="1" ht="15.6">
      <c r="A256" s="57" t="s">
        <v>261</v>
      </c>
      <c r="B256" s="37">
        <v>2430</v>
      </c>
      <c r="C256" s="171">
        <v>1593.4</v>
      </c>
      <c r="D256" s="171">
        <v>7.9</v>
      </c>
      <c r="E256" s="171">
        <v>4.8</v>
      </c>
    </row>
    <row r="257" spans="1:5" s="18" customFormat="1" ht="15.6">
      <c r="A257" s="57" t="s">
        <v>262</v>
      </c>
      <c r="B257" s="37">
        <v>2409</v>
      </c>
      <c r="C257" s="171">
        <v>1609</v>
      </c>
      <c r="D257" s="171">
        <v>7.8</v>
      </c>
      <c r="E257" s="171">
        <v>4.9000000000000004</v>
      </c>
    </row>
    <row r="258" spans="1:5" s="18" customFormat="1" ht="15.6">
      <c r="A258" s="57" t="s">
        <v>263</v>
      </c>
      <c r="B258" s="37">
        <v>2472</v>
      </c>
      <c r="C258" s="171">
        <v>1576.5</v>
      </c>
      <c r="D258" s="171">
        <v>8</v>
      </c>
      <c r="E258" s="171">
        <v>4.8</v>
      </c>
    </row>
    <row r="259" spans="1:5" s="18" customFormat="1" ht="15.6">
      <c r="A259" s="58" t="s">
        <v>264</v>
      </c>
      <c r="B259" s="37">
        <v>2501</v>
      </c>
      <c r="C259" s="171">
        <v>1548.6</v>
      </c>
      <c r="D259" s="171">
        <v>8.1</v>
      </c>
      <c r="E259" s="171">
        <v>4.7</v>
      </c>
    </row>
    <row r="260" spans="1:5" s="18" customFormat="1" ht="15.6">
      <c r="A260" s="57" t="s">
        <v>265</v>
      </c>
      <c r="B260" s="37">
        <v>2487</v>
      </c>
      <c r="C260" s="171">
        <v>1526.1</v>
      </c>
      <c r="D260" s="171">
        <v>8.1</v>
      </c>
      <c r="E260" s="171">
        <v>4.5999999999999996</v>
      </c>
    </row>
    <row r="261" spans="1:5" s="18" customFormat="1" ht="15.6">
      <c r="A261" s="57" t="s">
        <v>266</v>
      </c>
      <c r="B261" s="37">
        <v>2486</v>
      </c>
      <c r="C261" s="171">
        <v>1494.8</v>
      </c>
      <c r="D261" s="171">
        <v>8.1</v>
      </c>
      <c r="E261" s="171">
        <v>4.5999999999999996</v>
      </c>
    </row>
    <row r="262" spans="1:5" s="18" customFormat="1" ht="15.6">
      <c r="A262" s="57" t="s">
        <v>267</v>
      </c>
      <c r="B262" s="16">
        <v>2468</v>
      </c>
      <c r="C262" s="23">
        <v>1471.3</v>
      </c>
      <c r="D262" s="23">
        <v>8</v>
      </c>
      <c r="E262" s="23">
        <v>4.5</v>
      </c>
    </row>
    <row r="263" spans="1:5" s="18" customFormat="1" ht="15.6">
      <c r="A263" s="57" t="s">
        <v>268</v>
      </c>
      <c r="B263" s="16">
        <v>2469</v>
      </c>
      <c r="C263" s="23">
        <v>1458.2</v>
      </c>
      <c r="D263" s="23">
        <v>8</v>
      </c>
      <c r="E263" s="23">
        <v>4.4000000000000004</v>
      </c>
    </row>
    <row r="264" spans="1:5" s="18" customFormat="1" ht="15.6">
      <c r="A264" s="57" t="s">
        <v>269</v>
      </c>
      <c r="B264" s="16">
        <v>2456</v>
      </c>
      <c r="C264" s="23">
        <v>1457.3</v>
      </c>
      <c r="D264" s="23">
        <v>7.9</v>
      </c>
      <c r="E264" s="23">
        <v>4.4000000000000004</v>
      </c>
    </row>
    <row r="265" spans="1:5" s="18" customFormat="1" ht="15.6">
      <c r="A265" s="57" t="s">
        <v>270</v>
      </c>
      <c r="B265" s="16">
        <v>2451</v>
      </c>
      <c r="C265" s="23">
        <v>1457.1</v>
      </c>
      <c r="D265" s="23">
        <v>7.9</v>
      </c>
      <c r="E265" s="23">
        <v>4.4000000000000004</v>
      </c>
    </row>
    <row r="266" spans="1:5" s="18" customFormat="1" ht="15.6">
      <c r="A266" s="57" t="s">
        <v>271</v>
      </c>
      <c r="B266" s="16">
        <v>2495</v>
      </c>
      <c r="C266" s="23">
        <v>1451</v>
      </c>
      <c r="D266" s="23">
        <v>8.1</v>
      </c>
      <c r="E266" s="23">
        <v>4.4000000000000004</v>
      </c>
    </row>
    <row r="267" spans="1:5" s="18" customFormat="1" ht="15.6">
      <c r="A267" s="57" t="s">
        <v>272</v>
      </c>
      <c r="B267" s="16">
        <v>2481</v>
      </c>
      <c r="C267" s="23">
        <v>1452.4</v>
      </c>
      <c r="D267" s="23">
        <v>8</v>
      </c>
      <c r="E267" s="23">
        <v>4.4000000000000004</v>
      </c>
    </row>
    <row r="268" spans="1:5" s="18" customFormat="1" ht="15.6">
      <c r="A268" s="57" t="s">
        <v>273</v>
      </c>
      <c r="B268" s="16">
        <v>2482</v>
      </c>
      <c r="C268" s="23">
        <v>1454</v>
      </c>
      <c r="D268" s="23">
        <v>8</v>
      </c>
      <c r="E268" s="23">
        <v>4.4000000000000004</v>
      </c>
    </row>
    <row r="269" spans="1:5" s="18" customFormat="1" ht="15.6">
      <c r="A269" s="57" t="s">
        <v>274</v>
      </c>
      <c r="B269" s="16">
        <v>2503</v>
      </c>
      <c r="C269" s="23">
        <v>1461.8</v>
      </c>
      <c r="D269" s="23">
        <v>8.1</v>
      </c>
      <c r="E269" s="23">
        <v>4.5</v>
      </c>
    </row>
    <row r="270" spans="1:5" s="18" customFormat="1" ht="15.6">
      <c r="A270" s="57" t="s">
        <v>275</v>
      </c>
      <c r="B270" s="16">
        <v>2474</v>
      </c>
      <c r="C270" s="23">
        <v>1458.5</v>
      </c>
      <c r="D270" s="23">
        <v>8</v>
      </c>
      <c r="E270" s="23">
        <v>4.4000000000000004</v>
      </c>
    </row>
    <row r="271" spans="1:5" s="18" customFormat="1" ht="15.6">
      <c r="A271" s="57" t="s">
        <v>276</v>
      </c>
      <c r="B271" s="16">
        <v>2466</v>
      </c>
      <c r="C271" s="23">
        <v>1463.5</v>
      </c>
      <c r="D271" s="23">
        <v>8</v>
      </c>
      <c r="E271" s="23">
        <v>4.4000000000000004</v>
      </c>
    </row>
    <row r="272" spans="1:5" s="18" customFormat="1" ht="15.6">
      <c r="A272" s="57" t="s">
        <v>277</v>
      </c>
      <c r="B272" s="16">
        <v>2444</v>
      </c>
      <c r="C272" s="23">
        <v>1484.7</v>
      </c>
      <c r="D272" s="23">
        <v>7.9</v>
      </c>
      <c r="E272" s="23">
        <v>4.5</v>
      </c>
    </row>
    <row r="273" spans="1:5" s="18" customFormat="1" ht="15.6">
      <c r="A273" s="57" t="s">
        <v>278</v>
      </c>
      <c r="B273" s="16">
        <v>2482</v>
      </c>
      <c r="C273" s="23">
        <v>1500.4</v>
      </c>
      <c r="D273" s="23">
        <v>8</v>
      </c>
      <c r="E273" s="23">
        <v>4.5999999999999996</v>
      </c>
    </row>
    <row r="274" spans="1:5" s="18" customFormat="1" ht="15.6">
      <c r="A274" s="57" t="s">
        <v>279</v>
      </c>
      <c r="B274" s="16">
        <v>2522</v>
      </c>
      <c r="C274" s="23">
        <v>1519.5</v>
      </c>
      <c r="D274" s="23">
        <v>8.1</v>
      </c>
      <c r="E274" s="23">
        <v>4.5999999999999996</v>
      </c>
    </row>
    <row r="275" spans="1:5" s="18" customFormat="1" ht="15.6">
      <c r="A275" s="57" t="s">
        <v>280</v>
      </c>
      <c r="B275" s="16">
        <v>2535</v>
      </c>
      <c r="C275" s="23">
        <v>1555.1</v>
      </c>
      <c r="D275" s="23">
        <v>8.1999999999999993</v>
      </c>
      <c r="E275" s="23">
        <v>4.7</v>
      </c>
    </row>
    <row r="276" spans="1:5" s="18" customFormat="1" ht="15.6">
      <c r="A276" s="57" t="s">
        <v>281</v>
      </c>
      <c r="B276" s="16">
        <v>2589</v>
      </c>
      <c r="C276" s="23">
        <v>1576.7</v>
      </c>
      <c r="D276" s="23">
        <v>8.3000000000000007</v>
      </c>
      <c r="E276" s="23">
        <v>4.8</v>
      </c>
    </row>
    <row r="277" spans="1:5" s="18" customFormat="1" ht="15.6">
      <c r="A277" s="57" t="s">
        <v>282</v>
      </c>
      <c r="B277" s="16">
        <v>2637</v>
      </c>
      <c r="C277" s="23">
        <v>1596</v>
      </c>
      <c r="D277" s="23">
        <v>8.5</v>
      </c>
      <c r="E277" s="23">
        <v>4.8</v>
      </c>
    </row>
    <row r="278" spans="1:5" s="18" customFormat="1" ht="15.6">
      <c r="A278" s="57" t="s">
        <v>283</v>
      </c>
      <c r="B278" s="16">
        <v>2648</v>
      </c>
      <c r="C278" s="23">
        <v>1595.7</v>
      </c>
      <c r="D278" s="23">
        <v>8.5</v>
      </c>
      <c r="E278" s="23">
        <v>4.8</v>
      </c>
    </row>
    <row r="279" spans="1:5" s="18" customFormat="1" ht="15.6">
      <c r="A279" s="57" t="s">
        <v>284</v>
      </c>
      <c r="B279" s="16">
        <v>2680</v>
      </c>
      <c r="C279" s="23">
        <v>1599.2</v>
      </c>
      <c r="D279" s="23">
        <v>8.6</v>
      </c>
      <c r="E279" s="23">
        <v>4.9000000000000004</v>
      </c>
    </row>
    <row r="280" spans="1:5" s="18" customFormat="1" ht="15.6">
      <c r="A280" s="57" t="s">
        <v>285</v>
      </c>
      <c r="B280" s="16">
        <v>2657</v>
      </c>
      <c r="C280" s="23">
        <v>1601.8</v>
      </c>
      <c r="D280" s="23">
        <v>8.5</v>
      </c>
      <c r="E280" s="23">
        <v>4.9000000000000004</v>
      </c>
    </row>
    <row r="281" spans="1:5" s="18" customFormat="1" ht="15.6">
      <c r="A281" s="57" t="s">
        <v>286</v>
      </c>
      <c r="B281" s="16">
        <v>2646</v>
      </c>
      <c r="C281" s="23">
        <v>1609.9</v>
      </c>
      <c r="D281" s="23">
        <v>8.5</v>
      </c>
      <c r="E281" s="23">
        <v>4.8</v>
      </c>
    </row>
    <row r="282" spans="1:5" s="18" customFormat="1" ht="15.6">
      <c r="A282" s="57" t="s">
        <v>287</v>
      </c>
      <c r="B282" s="16">
        <v>2628</v>
      </c>
      <c r="C282" s="23">
        <v>1609.5</v>
      </c>
      <c r="D282" s="23">
        <v>8.4</v>
      </c>
      <c r="E282" s="23">
        <v>4.8</v>
      </c>
    </row>
    <row r="283" spans="1:5" s="18" customFormat="1" ht="15.6">
      <c r="A283" s="57" t="s">
        <v>288</v>
      </c>
      <c r="B283" s="37">
        <v>2604</v>
      </c>
      <c r="C283" s="171">
        <v>1606.7</v>
      </c>
      <c r="D283" s="171">
        <v>8.4</v>
      </c>
      <c r="E283" s="171">
        <v>4.8</v>
      </c>
    </row>
    <row r="284" spans="1:5" s="18" customFormat="1" ht="15.6">
      <c r="A284" s="57" t="s">
        <v>289</v>
      </c>
      <c r="B284" s="37">
        <v>2597</v>
      </c>
      <c r="C284" s="171">
        <v>1582.6</v>
      </c>
      <c r="D284" s="171">
        <v>8.3000000000000007</v>
      </c>
      <c r="E284" s="171">
        <v>4.7</v>
      </c>
    </row>
    <row r="285" spans="1:5" s="18" customFormat="1" ht="15.6">
      <c r="A285" s="57" t="s">
        <v>290</v>
      </c>
      <c r="B285" s="37">
        <v>2581</v>
      </c>
      <c r="C285" s="171">
        <v>1585.5</v>
      </c>
      <c r="D285" s="171">
        <v>8.3000000000000007</v>
      </c>
      <c r="E285" s="171">
        <v>4.7</v>
      </c>
    </row>
    <row r="286" spans="1:5" s="18" customFormat="1" ht="15.6">
      <c r="A286" s="57" t="s">
        <v>291</v>
      </c>
      <c r="B286" s="37">
        <v>2562</v>
      </c>
      <c r="C286" s="171">
        <v>1589.3</v>
      </c>
      <c r="D286" s="171">
        <v>8.1999999999999993</v>
      </c>
      <c r="E286" s="171">
        <v>4.8</v>
      </c>
    </row>
    <row r="287" spans="1:5" s="18" customFormat="1" ht="15.6">
      <c r="A287" s="57" t="s">
        <v>292</v>
      </c>
      <c r="B287" s="37">
        <v>2584</v>
      </c>
      <c r="C287" s="171">
        <v>1583.7</v>
      </c>
      <c r="D287" s="171">
        <v>8.1999999999999993</v>
      </c>
      <c r="E287" s="171">
        <v>4.7</v>
      </c>
    </row>
    <row r="288" spans="1:5" s="18" customFormat="1" ht="15.6">
      <c r="A288" s="57" t="s">
        <v>293</v>
      </c>
      <c r="B288" s="37">
        <v>2529</v>
      </c>
      <c r="C288" s="171">
        <v>1571.4</v>
      </c>
      <c r="D288" s="171">
        <v>8.1</v>
      </c>
      <c r="E288" s="171">
        <v>4.7</v>
      </c>
    </row>
    <row r="289" spans="1:5" s="18" customFormat="1" ht="15.6">
      <c r="A289" s="57" t="s">
        <v>294</v>
      </c>
      <c r="B289" s="37">
        <v>2518</v>
      </c>
      <c r="C289" s="171">
        <v>1571.3</v>
      </c>
      <c r="D289" s="171">
        <v>8</v>
      </c>
      <c r="E289" s="171">
        <v>4.7</v>
      </c>
    </row>
    <row r="290" spans="1:5" s="18" customFormat="1" ht="15.6">
      <c r="A290" s="57" t="s">
        <v>295</v>
      </c>
      <c r="B290" s="37">
        <v>2514</v>
      </c>
      <c r="C290" s="171">
        <v>1579.8</v>
      </c>
      <c r="D290" s="171">
        <v>8</v>
      </c>
      <c r="E290" s="171">
        <v>4.7</v>
      </c>
    </row>
    <row r="291" spans="1:5" s="18" customFormat="1" ht="15.6">
      <c r="A291" s="57" t="s">
        <v>296</v>
      </c>
      <c r="B291" s="37">
        <v>2508</v>
      </c>
      <c r="C291" s="171">
        <v>1576.9</v>
      </c>
      <c r="D291" s="171">
        <v>8</v>
      </c>
      <c r="E291" s="171">
        <v>4.7</v>
      </c>
    </row>
    <row r="292" spans="1:5" s="18" customFormat="1" ht="15.6">
      <c r="A292" s="57" t="s">
        <v>424</v>
      </c>
      <c r="B292" s="16">
        <v>2514</v>
      </c>
      <c r="C292" s="23">
        <v>1560.3</v>
      </c>
      <c r="D292" s="23">
        <v>8</v>
      </c>
      <c r="E292" s="23">
        <v>4.7</v>
      </c>
    </row>
    <row r="293" spans="1:5" s="18" customFormat="1" ht="15.6">
      <c r="A293" s="57" t="s">
        <v>298</v>
      </c>
      <c r="B293" s="16">
        <v>2521</v>
      </c>
      <c r="C293" s="23">
        <v>1548.3</v>
      </c>
      <c r="D293" s="23">
        <v>8</v>
      </c>
      <c r="E293" s="23">
        <v>4.5999999999999996</v>
      </c>
    </row>
    <row r="294" spans="1:5" s="18" customFormat="1" ht="15.6">
      <c r="A294" s="57" t="s">
        <v>299</v>
      </c>
      <c r="B294" s="16">
        <v>2569</v>
      </c>
      <c r="C294" s="23">
        <v>1543</v>
      </c>
      <c r="D294" s="23">
        <v>8.1999999999999993</v>
      </c>
      <c r="E294" s="23">
        <v>4.5999999999999996</v>
      </c>
    </row>
    <row r="295" spans="1:5" s="18" customFormat="1" ht="15.6">
      <c r="A295" s="57" t="s">
        <v>300</v>
      </c>
      <c r="B295" s="16">
        <v>2524</v>
      </c>
      <c r="C295" s="23">
        <v>1528.6</v>
      </c>
      <c r="D295" s="23">
        <v>8</v>
      </c>
      <c r="E295" s="23">
        <v>4.5999999999999996</v>
      </c>
    </row>
    <row r="296" spans="1:5" s="18" customFormat="1" ht="15.6">
      <c r="A296" s="57" t="s">
        <v>301</v>
      </c>
      <c r="B296" s="16">
        <v>2506</v>
      </c>
      <c r="C296" s="23">
        <v>1507.9</v>
      </c>
      <c r="D296" s="23">
        <v>8</v>
      </c>
      <c r="E296" s="23">
        <v>4.5</v>
      </c>
    </row>
    <row r="297" spans="1:5" s="18" customFormat="1" ht="15.6">
      <c r="A297" s="57" t="s">
        <v>302</v>
      </c>
      <c r="B297" s="16">
        <v>2488</v>
      </c>
      <c r="C297" s="23">
        <v>1487.2</v>
      </c>
      <c r="D297" s="23">
        <v>7.9</v>
      </c>
      <c r="E297" s="23">
        <v>4.4000000000000004</v>
      </c>
    </row>
    <row r="298" spans="1:5" s="18" customFormat="1" ht="15.6">
      <c r="A298" s="57" t="s">
        <v>303</v>
      </c>
      <c r="B298" s="16">
        <v>2489</v>
      </c>
      <c r="C298" s="23">
        <v>1461.8</v>
      </c>
      <c r="D298" s="23">
        <v>7.9</v>
      </c>
      <c r="E298" s="23">
        <v>4.4000000000000004</v>
      </c>
    </row>
    <row r="299" spans="1:5" s="18" customFormat="1" ht="15.6">
      <c r="A299" s="57" t="s">
        <v>304</v>
      </c>
      <c r="B299" s="16">
        <v>2467</v>
      </c>
      <c r="C299" s="23">
        <v>1428.6</v>
      </c>
      <c r="D299" s="23">
        <v>7.8</v>
      </c>
      <c r="E299" s="23">
        <v>4.3</v>
      </c>
    </row>
    <row r="300" spans="1:5" s="18" customFormat="1" ht="15.6">
      <c r="A300" s="57" t="s">
        <v>305</v>
      </c>
      <c r="B300" s="16">
        <v>2477</v>
      </c>
      <c r="C300" s="23">
        <v>1393.7</v>
      </c>
      <c r="D300" s="23">
        <v>7.9</v>
      </c>
      <c r="E300" s="23">
        <v>4.2</v>
      </c>
    </row>
    <row r="301" spans="1:5" s="18" customFormat="1" ht="15.6">
      <c r="A301" s="57" t="s">
        <v>306</v>
      </c>
      <c r="B301" s="16">
        <v>2459</v>
      </c>
      <c r="C301" s="23">
        <v>1346.8</v>
      </c>
      <c r="D301" s="23">
        <v>7.8</v>
      </c>
      <c r="E301" s="23">
        <v>4</v>
      </c>
    </row>
    <row r="302" spans="1:5" s="18" customFormat="1" ht="15.6">
      <c r="A302" s="57" t="s">
        <v>307</v>
      </c>
      <c r="B302" s="16">
        <v>2381</v>
      </c>
      <c r="C302" s="23">
        <v>1304.0999999999999</v>
      </c>
      <c r="D302" s="23">
        <v>7.6</v>
      </c>
      <c r="E302" s="23">
        <v>3.9</v>
      </c>
    </row>
    <row r="303" spans="1:5" s="18" customFormat="1" ht="15.6">
      <c r="A303" s="57" t="s">
        <v>308</v>
      </c>
      <c r="B303" s="16">
        <v>2316</v>
      </c>
      <c r="C303" s="23">
        <v>1269.5</v>
      </c>
      <c r="D303" s="23">
        <v>7.3</v>
      </c>
      <c r="E303" s="23">
        <v>3.8</v>
      </c>
    </row>
    <row r="304" spans="1:5" s="18" customFormat="1" ht="15.6">
      <c r="A304" s="57" t="s">
        <v>425</v>
      </c>
      <c r="B304" s="16">
        <v>2329</v>
      </c>
      <c r="C304" s="23">
        <v>1242.5999999999999</v>
      </c>
      <c r="D304" s="23">
        <v>7.4</v>
      </c>
      <c r="E304" s="23">
        <v>3.7</v>
      </c>
    </row>
    <row r="305" spans="1:5" s="18" customFormat="1" ht="15.6">
      <c r="A305" s="57" t="s">
        <v>310</v>
      </c>
      <c r="B305" s="16">
        <v>2313</v>
      </c>
      <c r="C305" s="23">
        <v>1215.7</v>
      </c>
      <c r="D305" s="23">
        <v>7.3</v>
      </c>
      <c r="E305" s="23">
        <v>3.5</v>
      </c>
    </row>
    <row r="306" spans="1:5" s="18" customFormat="1" ht="15.6">
      <c r="A306" s="57" t="s">
        <v>311</v>
      </c>
      <c r="B306" s="16">
        <v>2226</v>
      </c>
      <c r="C306" s="23">
        <v>1180.8</v>
      </c>
      <c r="D306" s="23">
        <v>7</v>
      </c>
      <c r="E306" s="23">
        <v>3.4</v>
      </c>
    </row>
    <row r="307" spans="1:5" s="18" customFormat="1" ht="15.6">
      <c r="A307" s="57" t="s">
        <v>312</v>
      </c>
      <c r="B307" s="16">
        <v>2189</v>
      </c>
      <c r="C307" s="23">
        <v>1147.3</v>
      </c>
      <c r="D307" s="23">
        <v>6.9</v>
      </c>
      <c r="E307" s="23">
        <v>3.3</v>
      </c>
    </row>
    <row r="308" spans="1:5" s="18" customFormat="1" ht="15.6">
      <c r="A308" s="57" t="s">
        <v>313</v>
      </c>
      <c r="B308" s="16">
        <v>2135</v>
      </c>
      <c r="C308" s="23">
        <v>1114.8</v>
      </c>
      <c r="D308" s="23">
        <v>6.7</v>
      </c>
      <c r="E308" s="23">
        <v>3.2</v>
      </c>
    </row>
    <row r="309" spans="1:5" s="18" customFormat="1" ht="15.6">
      <c r="A309" s="57" t="s">
        <v>314</v>
      </c>
      <c r="B309" s="16">
        <v>2080</v>
      </c>
      <c r="C309" s="23">
        <v>1082.7</v>
      </c>
      <c r="D309" s="23">
        <v>6.6</v>
      </c>
      <c r="E309" s="23">
        <v>3.1</v>
      </c>
    </row>
    <row r="310" spans="1:5" s="18" customFormat="1" ht="15.6">
      <c r="A310" s="57" t="s">
        <v>426</v>
      </c>
      <c r="B310" s="16">
        <v>2034</v>
      </c>
      <c r="C310" s="23">
        <v>1044.3</v>
      </c>
      <c r="D310" s="23">
        <v>6.4</v>
      </c>
      <c r="E310" s="23">
        <v>3</v>
      </c>
    </row>
    <row r="311" spans="1:5" s="18" customFormat="1" ht="15.6">
      <c r="A311" s="57" t="s">
        <v>316</v>
      </c>
      <c r="B311" s="16">
        <v>1988</v>
      </c>
      <c r="C311" s="23">
        <v>1009.8</v>
      </c>
      <c r="D311" s="23">
        <v>6.3</v>
      </c>
      <c r="E311" s="23">
        <v>2.9</v>
      </c>
    </row>
    <row r="312" spans="1:5" s="18" customFormat="1" ht="15.6">
      <c r="A312" s="57" t="s">
        <v>317</v>
      </c>
      <c r="B312" s="16">
        <v>1950</v>
      </c>
      <c r="C312" s="23">
        <v>974.3</v>
      </c>
      <c r="D312" s="23">
        <v>6.2</v>
      </c>
      <c r="E312" s="23">
        <v>2.8</v>
      </c>
    </row>
    <row r="313" spans="1:5" s="18" customFormat="1" ht="15.6">
      <c r="A313" s="66" t="s">
        <v>318</v>
      </c>
      <c r="B313" s="16">
        <v>1934</v>
      </c>
      <c r="C313" s="23">
        <v>955.2</v>
      </c>
      <c r="D313" s="23">
        <v>6.1</v>
      </c>
      <c r="E313" s="23">
        <v>2.8</v>
      </c>
    </row>
    <row r="314" spans="1:5" s="18" customFormat="1" ht="15.6">
      <c r="A314" s="57" t="s">
        <v>319</v>
      </c>
      <c r="B314" s="16">
        <v>1936</v>
      </c>
      <c r="C314" s="23">
        <v>933.5</v>
      </c>
      <c r="D314" s="23">
        <v>6.1</v>
      </c>
      <c r="E314" s="23">
        <v>2.7</v>
      </c>
    </row>
    <row r="315" spans="1:5" s="18" customFormat="1" ht="15.6">
      <c r="A315" s="57" t="s">
        <v>320</v>
      </c>
      <c r="B315" s="16">
        <v>1904</v>
      </c>
      <c r="C315" s="23">
        <v>907.3</v>
      </c>
      <c r="D315" s="23">
        <v>6</v>
      </c>
      <c r="E315" s="23">
        <v>2.6</v>
      </c>
    </row>
    <row r="316" spans="1:5" s="18" customFormat="1" ht="15.6">
      <c r="A316" s="57" t="s">
        <v>427</v>
      </c>
      <c r="B316" s="16">
        <v>1857</v>
      </c>
      <c r="C316" s="23">
        <v>879.4</v>
      </c>
      <c r="D316" s="23">
        <v>5.9</v>
      </c>
      <c r="E316" s="23">
        <v>2.6</v>
      </c>
    </row>
    <row r="317" spans="1:5" s="18" customFormat="1" ht="15.6">
      <c r="A317" s="57" t="s">
        <v>322</v>
      </c>
      <c r="B317" s="16">
        <v>1844</v>
      </c>
      <c r="C317" s="23">
        <v>843.5</v>
      </c>
      <c r="D317" s="23">
        <v>5.8</v>
      </c>
      <c r="E317" s="23">
        <v>2.5</v>
      </c>
    </row>
    <row r="318" spans="1:5" s="18" customFormat="1" ht="15.6">
      <c r="A318" s="57" t="s">
        <v>323</v>
      </c>
      <c r="B318" s="16">
        <v>1822</v>
      </c>
      <c r="C318" s="23">
        <v>819.2</v>
      </c>
      <c r="D318" s="23">
        <v>5.7</v>
      </c>
      <c r="E318" s="23">
        <v>2.4</v>
      </c>
    </row>
    <row r="319" spans="1:5" s="18" customFormat="1" ht="15.6">
      <c r="A319" s="57" t="s">
        <v>324</v>
      </c>
      <c r="B319" s="16">
        <v>1810</v>
      </c>
      <c r="C319" s="23">
        <v>803.5</v>
      </c>
      <c r="D319" s="23">
        <v>5.7</v>
      </c>
      <c r="E319" s="23">
        <v>2.2999999999999998</v>
      </c>
    </row>
    <row r="320" spans="1:5" s="18" customFormat="1" ht="15.6">
      <c r="A320" s="57" t="s">
        <v>325</v>
      </c>
      <c r="B320" s="16">
        <v>1799</v>
      </c>
      <c r="C320" s="23">
        <v>799.2</v>
      </c>
      <c r="D320" s="23">
        <v>5.7</v>
      </c>
      <c r="E320" s="23">
        <v>2.2999999999999998</v>
      </c>
    </row>
    <row r="321" spans="1:5" s="19" customFormat="1" ht="15.6">
      <c r="A321" s="57" t="s">
        <v>326</v>
      </c>
      <c r="B321" s="16">
        <v>1827</v>
      </c>
      <c r="C321" s="23">
        <v>798</v>
      </c>
      <c r="D321" s="23">
        <v>5.7</v>
      </c>
      <c r="E321" s="23">
        <v>2.2999999999999998</v>
      </c>
    </row>
    <row r="322" spans="1:5" s="14" customFormat="1" ht="15.6">
      <c r="A322" s="67" t="s">
        <v>327</v>
      </c>
      <c r="B322" s="16">
        <v>1825</v>
      </c>
      <c r="C322" s="23">
        <v>798.2</v>
      </c>
      <c r="D322" s="23">
        <v>5.7</v>
      </c>
      <c r="E322" s="23">
        <v>2.2999999999999998</v>
      </c>
    </row>
    <row r="323" spans="1:5" s="14" customFormat="1" ht="15.6">
      <c r="A323" s="57" t="s">
        <v>328</v>
      </c>
      <c r="B323" s="16">
        <v>1797</v>
      </c>
      <c r="C323" s="23">
        <v>790.7</v>
      </c>
      <c r="D323" s="23">
        <v>5.6</v>
      </c>
      <c r="E323" s="23">
        <v>2.2999999999999998</v>
      </c>
    </row>
    <row r="324" spans="1:5" s="14" customFormat="1" ht="15.6">
      <c r="A324" s="57" t="s">
        <v>329</v>
      </c>
      <c r="B324" s="16">
        <v>1750</v>
      </c>
      <c r="C324" s="23">
        <v>792.2</v>
      </c>
      <c r="D324" s="23">
        <v>5.5</v>
      </c>
      <c r="E324" s="23">
        <v>2.2999999999999998</v>
      </c>
    </row>
    <row r="325" spans="1:5" s="14" customFormat="1" ht="15.6">
      <c r="A325" s="57" t="s">
        <v>330</v>
      </c>
      <c r="B325" s="16">
        <v>1729</v>
      </c>
      <c r="C325" s="23">
        <v>792</v>
      </c>
      <c r="D325" s="23">
        <v>5.4</v>
      </c>
      <c r="E325" s="23">
        <v>2.2999999999999998</v>
      </c>
    </row>
    <row r="326" spans="1:5" ht="15.6">
      <c r="A326" s="57" t="s">
        <v>331</v>
      </c>
      <c r="B326" s="16">
        <v>1698</v>
      </c>
      <c r="C326" s="23">
        <v>792.8</v>
      </c>
      <c r="D326" s="23">
        <v>5.3</v>
      </c>
      <c r="E326" s="23">
        <v>2.2999999999999998</v>
      </c>
    </row>
    <row r="327" spans="1:5" ht="15.6">
      <c r="A327" s="57" t="s">
        <v>332</v>
      </c>
      <c r="B327" s="16">
        <v>1666</v>
      </c>
      <c r="C327" s="23">
        <v>784.9</v>
      </c>
      <c r="D327" s="23">
        <v>5.2</v>
      </c>
      <c r="E327" s="23">
        <v>2.2999999999999998</v>
      </c>
    </row>
    <row r="328" spans="1:5" ht="15.6">
      <c r="A328" s="57" t="s">
        <v>333</v>
      </c>
      <c r="B328" s="16">
        <v>1676</v>
      </c>
      <c r="C328" s="23">
        <v>770</v>
      </c>
      <c r="D328" s="23">
        <v>5.2</v>
      </c>
      <c r="E328" s="23">
        <v>2.2000000000000002</v>
      </c>
    </row>
    <row r="329" spans="1:5" ht="15.6">
      <c r="A329" s="57" t="s">
        <v>334</v>
      </c>
      <c r="B329" s="16">
        <v>1672</v>
      </c>
      <c r="C329" s="23">
        <v>741.1</v>
      </c>
      <c r="D329" s="23">
        <v>5.2</v>
      </c>
      <c r="E329" s="23">
        <v>2.1</v>
      </c>
    </row>
    <row r="330" spans="1:5" ht="15.6">
      <c r="A330" s="57" t="s">
        <v>335</v>
      </c>
      <c r="B330" s="16">
        <v>1680</v>
      </c>
      <c r="C330" s="23">
        <v>734.6</v>
      </c>
      <c r="D330" s="23">
        <v>5.2</v>
      </c>
      <c r="E330" s="23">
        <v>2.1</v>
      </c>
    </row>
    <row r="331" spans="1:5" ht="15.6">
      <c r="A331" s="57" t="s">
        <v>336</v>
      </c>
      <c r="B331" s="16">
        <v>1672</v>
      </c>
      <c r="C331" s="23">
        <v>751.2</v>
      </c>
      <c r="D331" s="23">
        <v>5.2</v>
      </c>
      <c r="E331" s="23">
        <v>2.2000000000000002</v>
      </c>
    </row>
    <row r="332" spans="1:5" ht="15.6">
      <c r="A332" s="57" t="s">
        <v>337</v>
      </c>
      <c r="B332" s="16">
        <v>1649</v>
      </c>
      <c r="C332" s="23">
        <v>759.6</v>
      </c>
      <c r="D332" s="23">
        <v>5.0999999999999996</v>
      </c>
      <c r="E332" s="23">
        <v>2.2000000000000002</v>
      </c>
    </row>
    <row r="333" spans="1:5" ht="15.6">
      <c r="A333" s="57" t="s">
        <v>338</v>
      </c>
      <c r="B333" s="16">
        <v>1623</v>
      </c>
      <c r="C333" s="23">
        <v>771.3</v>
      </c>
      <c r="D333" s="23">
        <v>5.0999999999999996</v>
      </c>
      <c r="E333" s="23">
        <v>2.2000000000000002</v>
      </c>
    </row>
    <row r="334" spans="1:5" ht="15.6">
      <c r="A334" s="57" t="s">
        <v>339</v>
      </c>
      <c r="B334" s="16">
        <v>1622</v>
      </c>
      <c r="C334" s="23">
        <v>772.2</v>
      </c>
      <c r="D334" s="23">
        <v>5</v>
      </c>
      <c r="E334" s="23">
        <v>2.2000000000000002</v>
      </c>
    </row>
    <row r="335" spans="1:5" ht="15.6">
      <c r="A335" s="57" t="s">
        <v>340</v>
      </c>
      <c r="B335" s="16">
        <v>1613</v>
      </c>
      <c r="C335" s="23">
        <v>768.6</v>
      </c>
      <c r="D335" s="23">
        <v>5</v>
      </c>
      <c r="E335" s="23">
        <v>2.2000000000000002</v>
      </c>
    </row>
    <row r="336" spans="1:5" ht="15.6">
      <c r="A336" s="57" t="s">
        <v>341</v>
      </c>
      <c r="B336" s="16">
        <v>1640</v>
      </c>
      <c r="C336" s="25">
        <v>775.654</v>
      </c>
      <c r="D336" s="23">
        <v>5.0999999999999996</v>
      </c>
      <c r="E336" s="25">
        <v>2.2555642125271702</v>
      </c>
    </row>
    <row r="337" spans="1:5" ht="15.6">
      <c r="A337" s="123" t="s">
        <v>342</v>
      </c>
      <c r="B337" s="134"/>
      <c r="C337" s="135">
        <v>776.35200000000009</v>
      </c>
      <c r="D337" s="136"/>
      <c r="E337" s="135">
        <v>2.2575939626739419</v>
      </c>
    </row>
    <row r="338" spans="1:5" s="170" customFormat="1" ht="13.2">
      <c r="A338" s="80" t="s">
        <v>531</v>
      </c>
      <c r="B338" s="169"/>
      <c r="C338" s="169"/>
      <c r="D338" s="169"/>
      <c r="E338" s="169"/>
    </row>
    <row r="339" spans="1:5" s="170" customFormat="1" ht="13.2">
      <c r="A339" s="168"/>
      <c r="B339" s="169"/>
      <c r="C339" s="169"/>
      <c r="D339" s="169"/>
      <c r="E339" s="169"/>
    </row>
    <row r="340" spans="1:5">
      <c r="B340" s="16"/>
      <c r="C340" s="16"/>
      <c r="D340" s="16"/>
      <c r="E340" s="16"/>
    </row>
    <row r="341" spans="1:5">
      <c r="B341" s="16"/>
      <c r="C341" s="16"/>
      <c r="D341" s="16"/>
      <c r="E341" s="16"/>
    </row>
    <row r="342" spans="1:5">
      <c r="B342" s="16"/>
      <c r="C342" s="16"/>
      <c r="D342" s="16"/>
      <c r="E342" s="16"/>
    </row>
    <row r="343" spans="1:5">
      <c r="B343" s="16"/>
      <c r="C343" s="16"/>
      <c r="D343" s="16"/>
      <c r="E343" s="16"/>
    </row>
    <row r="344" spans="1:5">
      <c r="B344" s="16"/>
      <c r="C344" s="16"/>
      <c r="D344" s="16"/>
      <c r="E344" s="16"/>
    </row>
    <row r="345" spans="1:5">
      <c r="B345" s="16"/>
      <c r="C345" s="16"/>
      <c r="D345" s="16"/>
      <c r="E345" s="16"/>
    </row>
    <row r="346" spans="1:5">
      <c r="B346" s="16"/>
      <c r="C346" s="16"/>
      <c r="D346" s="16"/>
      <c r="E346" s="16"/>
    </row>
    <row r="347" spans="1:5">
      <c r="B347" s="16"/>
      <c r="C347" s="16"/>
      <c r="D347" s="16"/>
      <c r="E347" s="16"/>
    </row>
    <row r="348" spans="1:5">
      <c r="B348" s="16"/>
      <c r="C348" s="16"/>
      <c r="D348" s="16"/>
      <c r="E348" s="16"/>
    </row>
    <row r="349" spans="1:5">
      <c r="B349" s="16"/>
      <c r="C349" s="16"/>
    </row>
  </sheetData>
  <mergeCells count="2">
    <mergeCell ref="D3:E3"/>
    <mergeCell ref="B3:C3"/>
  </mergeCells>
  <pageMargins left="0.75" right="0.75" top="1" bottom="1" header="0.5" footer="0.5"/>
  <pageSetup paperSize="9" scale="10" fitToWidth="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25" workbookViewId="0">
      <selection activeCell="A39" sqref="A39:XFD40"/>
    </sheetView>
  </sheetViews>
  <sheetFormatPr defaultRowHeight="15"/>
  <cols>
    <col min="1" max="1" width="8.7265625" style="5"/>
    <col min="2" max="2" width="16.7265625" style="5" bestFit="1" customWidth="1"/>
    <col min="3" max="3" width="13.453125" style="5" bestFit="1" customWidth="1"/>
    <col min="4" max="4" width="17.81640625" style="5" bestFit="1" customWidth="1"/>
    <col min="5" max="16384" width="8.7265625" style="5"/>
  </cols>
  <sheetData>
    <row r="1" spans="1:9" ht="15.6">
      <c r="A1" s="61" t="s">
        <v>506</v>
      </c>
      <c r="B1" s="61"/>
      <c r="C1" s="61"/>
      <c r="D1" s="61"/>
    </row>
    <row r="2" spans="1:9">
      <c r="D2" s="5" t="s">
        <v>485</v>
      </c>
    </row>
    <row r="3" spans="1:9" ht="15.6">
      <c r="A3" s="186" t="s">
        <v>516</v>
      </c>
      <c r="B3" s="192" t="s">
        <v>486</v>
      </c>
      <c r="C3" s="192"/>
      <c r="D3" s="192"/>
    </row>
    <row r="4" spans="1:9" ht="15.6">
      <c r="A4" s="187"/>
      <c r="B4" s="129" t="s">
        <v>438</v>
      </c>
      <c r="C4" s="129" t="s">
        <v>439</v>
      </c>
      <c r="D4" s="129" t="s">
        <v>440</v>
      </c>
    </row>
    <row r="5" spans="1:9" ht="15.6">
      <c r="A5" s="61" t="s">
        <v>39</v>
      </c>
      <c r="B5" s="28">
        <v>100</v>
      </c>
      <c r="C5" s="28">
        <v>100</v>
      </c>
      <c r="D5" s="28">
        <v>100</v>
      </c>
      <c r="G5" s="22"/>
      <c r="H5" s="22"/>
      <c r="I5" s="22"/>
    </row>
    <row r="6" spans="1:9" ht="15.6">
      <c r="A6" s="61" t="s">
        <v>40</v>
      </c>
      <c r="B6" s="28">
        <v>99.3</v>
      </c>
      <c r="C6" s="28">
        <v>99.2</v>
      </c>
      <c r="D6" s="28">
        <v>100.5</v>
      </c>
      <c r="G6" s="22"/>
      <c r="H6" s="22"/>
      <c r="I6" s="22"/>
    </row>
    <row r="7" spans="1:9" ht="15.6">
      <c r="A7" s="61" t="s">
        <v>41</v>
      </c>
      <c r="B7" s="28">
        <v>98.2</v>
      </c>
      <c r="C7" s="28">
        <v>98</v>
      </c>
      <c r="D7" s="28">
        <v>98.9</v>
      </c>
      <c r="G7" s="22"/>
      <c r="H7" s="22"/>
      <c r="I7" s="22"/>
    </row>
    <row r="8" spans="1:9" ht="15.6">
      <c r="A8" s="61" t="s">
        <v>42</v>
      </c>
      <c r="B8" s="28">
        <v>96.2</v>
      </c>
      <c r="C8" s="28">
        <v>96.1</v>
      </c>
      <c r="D8" s="28">
        <v>97.1</v>
      </c>
      <c r="G8" s="22"/>
      <c r="H8" s="22"/>
      <c r="I8" s="22"/>
    </row>
    <row r="9" spans="1:9" ht="15.6">
      <c r="A9" s="61" t="s">
        <v>43</v>
      </c>
      <c r="B9" s="28">
        <v>95</v>
      </c>
      <c r="C9" s="28">
        <v>94.8</v>
      </c>
      <c r="D9" s="28">
        <v>97.1</v>
      </c>
      <c r="G9" s="22"/>
      <c r="H9" s="22"/>
      <c r="I9" s="22"/>
    </row>
    <row r="10" spans="1:9" ht="15.6">
      <c r="A10" s="61" t="s">
        <v>44</v>
      </c>
      <c r="B10" s="28">
        <v>95.7</v>
      </c>
      <c r="C10" s="28">
        <v>95.5</v>
      </c>
      <c r="D10" s="28">
        <v>97.2</v>
      </c>
      <c r="G10" s="22"/>
      <c r="H10" s="22"/>
      <c r="I10" s="22"/>
    </row>
    <row r="11" spans="1:9" ht="15.6">
      <c r="A11" s="61" t="s">
        <v>45</v>
      </c>
      <c r="B11" s="28">
        <v>95.8</v>
      </c>
      <c r="C11" s="28">
        <v>95.5</v>
      </c>
      <c r="D11" s="28">
        <v>97.8</v>
      </c>
      <c r="G11" s="22"/>
      <c r="H11" s="22"/>
      <c r="I11" s="22"/>
    </row>
    <row r="12" spans="1:9" ht="15.6">
      <c r="A12" s="61" t="s">
        <v>46</v>
      </c>
      <c r="B12" s="28">
        <v>95.8</v>
      </c>
      <c r="C12" s="28">
        <v>95.7</v>
      </c>
      <c r="D12" s="28">
        <v>97.9</v>
      </c>
      <c r="G12" s="22"/>
      <c r="H12" s="22"/>
      <c r="I12" s="22"/>
    </row>
    <row r="13" spans="1:9" ht="15.6">
      <c r="A13" s="61" t="s">
        <v>47</v>
      </c>
      <c r="B13" s="28">
        <v>96.8</v>
      </c>
      <c r="C13" s="28">
        <v>96.8</v>
      </c>
      <c r="D13" s="28">
        <v>98.7</v>
      </c>
      <c r="G13" s="22"/>
      <c r="H13" s="22"/>
      <c r="I13" s="22"/>
    </row>
    <row r="14" spans="1:9" ht="15.6">
      <c r="A14" s="61" t="s">
        <v>48</v>
      </c>
      <c r="B14" s="28">
        <v>97.2</v>
      </c>
      <c r="C14" s="28">
        <v>97.1</v>
      </c>
      <c r="D14" s="28">
        <v>99</v>
      </c>
      <c r="G14" s="22"/>
      <c r="H14" s="22"/>
      <c r="I14" s="22"/>
    </row>
    <row r="15" spans="1:9" ht="15.6">
      <c r="A15" s="61" t="s">
        <v>49</v>
      </c>
      <c r="B15" s="28">
        <v>97.4</v>
      </c>
      <c r="C15" s="28">
        <v>97.2</v>
      </c>
      <c r="D15" s="28">
        <v>99.3</v>
      </c>
      <c r="G15" s="22"/>
      <c r="H15" s="22"/>
      <c r="I15" s="22"/>
    </row>
    <row r="16" spans="1:9" ht="15.6">
      <c r="A16" s="61" t="s">
        <v>50</v>
      </c>
      <c r="B16" s="28">
        <v>97.9</v>
      </c>
      <c r="C16" s="28">
        <v>97.8</v>
      </c>
      <c r="D16" s="28">
        <v>99.2</v>
      </c>
      <c r="G16" s="22"/>
      <c r="H16" s="22"/>
      <c r="I16" s="22"/>
    </row>
    <row r="17" spans="1:9" ht="15.6">
      <c r="A17" s="61" t="s">
        <v>51</v>
      </c>
      <c r="B17" s="28">
        <v>97.9</v>
      </c>
      <c r="C17" s="28">
        <v>97.6</v>
      </c>
      <c r="D17" s="28">
        <v>99.5</v>
      </c>
      <c r="G17" s="22"/>
      <c r="H17" s="22"/>
      <c r="I17" s="22"/>
    </row>
    <row r="18" spans="1:9" ht="15.6">
      <c r="A18" s="61" t="s">
        <v>52</v>
      </c>
      <c r="B18" s="28">
        <v>97.8</v>
      </c>
      <c r="C18" s="28">
        <v>97.6</v>
      </c>
      <c r="D18" s="28">
        <v>100.5</v>
      </c>
      <c r="G18" s="22"/>
      <c r="H18" s="22"/>
      <c r="I18" s="22"/>
    </row>
    <row r="19" spans="1:9" ht="15.6">
      <c r="A19" s="61" t="s">
        <v>53</v>
      </c>
      <c r="B19" s="28">
        <v>98.5</v>
      </c>
      <c r="C19" s="28">
        <v>98.2</v>
      </c>
      <c r="D19" s="28">
        <v>100.1</v>
      </c>
      <c r="G19" s="22"/>
      <c r="H19" s="22"/>
      <c r="I19" s="22"/>
    </row>
    <row r="20" spans="1:9" ht="15.6">
      <c r="A20" s="61" t="s">
        <v>54</v>
      </c>
      <c r="B20" s="28">
        <v>98.4</v>
      </c>
      <c r="C20" s="28">
        <v>98.3</v>
      </c>
      <c r="D20" s="28">
        <v>99.9</v>
      </c>
      <c r="G20" s="22"/>
      <c r="H20" s="22"/>
      <c r="I20" s="22"/>
    </row>
    <row r="21" spans="1:9" ht="15.6">
      <c r="A21" s="61" t="s">
        <v>55</v>
      </c>
      <c r="B21" s="28">
        <v>98.3</v>
      </c>
      <c r="C21" s="28">
        <v>98.2</v>
      </c>
      <c r="D21" s="28">
        <v>99.6</v>
      </c>
      <c r="G21" s="22"/>
      <c r="H21" s="22"/>
      <c r="I21" s="22"/>
    </row>
    <row r="22" spans="1:9" ht="15.6">
      <c r="A22" s="61" t="s">
        <v>56</v>
      </c>
      <c r="B22" s="28">
        <v>97.7</v>
      </c>
      <c r="C22" s="28">
        <v>97.5</v>
      </c>
      <c r="D22" s="28">
        <v>99.1</v>
      </c>
      <c r="G22" s="22"/>
      <c r="H22" s="22"/>
      <c r="I22" s="22"/>
    </row>
    <row r="23" spans="1:9" ht="15.6">
      <c r="A23" s="61" t="s">
        <v>57</v>
      </c>
      <c r="B23" s="28">
        <v>98.6</v>
      </c>
      <c r="C23" s="28">
        <v>98.5</v>
      </c>
      <c r="D23" s="28">
        <v>99.3</v>
      </c>
      <c r="G23" s="22"/>
      <c r="H23" s="22"/>
      <c r="I23" s="22"/>
    </row>
    <row r="24" spans="1:9" ht="15.6">
      <c r="A24" s="61" t="s">
        <v>59</v>
      </c>
      <c r="B24" s="28">
        <v>97.8</v>
      </c>
      <c r="C24" s="28">
        <v>97.7</v>
      </c>
      <c r="D24" s="28">
        <v>98.7</v>
      </c>
      <c r="G24" s="22"/>
      <c r="H24" s="22"/>
      <c r="I24" s="22"/>
    </row>
    <row r="25" spans="1:9" ht="15.6">
      <c r="A25" s="61" t="s">
        <v>58</v>
      </c>
      <c r="B25" s="28">
        <v>98.4</v>
      </c>
      <c r="C25" s="28">
        <v>98.4</v>
      </c>
      <c r="D25" s="28">
        <v>98.9</v>
      </c>
      <c r="G25" s="22"/>
      <c r="H25" s="22"/>
      <c r="I25" s="22"/>
    </row>
    <row r="26" spans="1:9" ht="15.6">
      <c r="A26" s="61" t="s">
        <v>60</v>
      </c>
      <c r="B26" s="28">
        <v>98.3</v>
      </c>
      <c r="C26" s="28">
        <v>98.2</v>
      </c>
      <c r="D26" s="28">
        <v>98.9</v>
      </c>
      <c r="G26" s="22"/>
      <c r="H26" s="22"/>
      <c r="I26" s="22"/>
    </row>
    <row r="27" spans="1:9" ht="15.6">
      <c r="A27" s="61" t="s">
        <v>61</v>
      </c>
      <c r="B27" s="28">
        <v>98.3</v>
      </c>
      <c r="C27" s="28">
        <v>98.1</v>
      </c>
      <c r="D27" s="28">
        <v>98.3</v>
      </c>
      <c r="G27" s="22"/>
      <c r="H27" s="22"/>
      <c r="I27" s="22"/>
    </row>
    <row r="28" spans="1:9" ht="15.6">
      <c r="A28" s="61" t="s">
        <v>62</v>
      </c>
      <c r="B28" s="28">
        <v>98.2</v>
      </c>
      <c r="C28" s="28">
        <v>98.1</v>
      </c>
      <c r="D28" s="28">
        <v>98.7</v>
      </c>
      <c r="G28" s="22"/>
      <c r="H28" s="22"/>
      <c r="I28" s="22"/>
    </row>
    <row r="29" spans="1:9" ht="15.6">
      <c r="A29" s="61" t="s">
        <v>63</v>
      </c>
      <c r="B29" s="28">
        <v>98.5</v>
      </c>
      <c r="C29" s="28">
        <v>98.3</v>
      </c>
      <c r="D29" s="28">
        <v>98.7</v>
      </c>
      <c r="G29" s="22"/>
      <c r="H29" s="22"/>
      <c r="I29" s="22"/>
    </row>
    <row r="30" spans="1:9" ht="15.6">
      <c r="A30" s="61" t="s">
        <v>64</v>
      </c>
      <c r="B30" s="28">
        <v>99</v>
      </c>
      <c r="C30" s="28">
        <v>98.7</v>
      </c>
      <c r="D30" s="28">
        <v>98.9</v>
      </c>
      <c r="G30" s="22"/>
      <c r="H30" s="22"/>
      <c r="I30" s="22"/>
    </row>
    <row r="31" spans="1:9" ht="15.6">
      <c r="A31" s="61" t="s">
        <v>65</v>
      </c>
      <c r="B31" s="28">
        <v>99.6</v>
      </c>
      <c r="C31" s="28">
        <v>99.4</v>
      </c>
      <c r="D31" s="28">
        <v>99.6</v>
      </c>
      <c r="G31" s="22"/>
      <c r="H31" s="22"/>
      <c r="I31" s="22"/>
    </row>
    <row r="32" spans="1:9" ht="15.6">
      <c r="A32" s="61" t="s">
        <v>66</v>
      </c>
      <c r="B32" s="28">
        <v>100.1</v>
      </c>
      <c r="C32" s="28">
        <v>100</v>
      </c>
      <c r="D32" s="28">
        <v>100</v>
      </c>
      <c r="G32" s="22"/>
      <c r="H32" s="22"/>
      <c r="I32" s="22"/>
    </row>
    <row r="33" spans="1:9" ht="15.6">
      <c r="A33" s="61" t="s">
        <v>67</v>
      </c>
      <c r="B33" s="28">
        <v>99.6</v>
      </c>
      <c r="C33" s="28">
        <v>99.5</v>
      </c>
      <c r="D33" s="28">
        <v>99.8</v>
      </c>
      <c r="G33" s="22"/>
      <c r="H33" s="22"/>
      <c r="I33" s="22"/>
    </row>
    <row r="34" spans="1:9" ht="15.6">
      <c r="A34" s="61" t="s">
        <v>68</v>
      </c>
      <c r="B34" s="28">
        <v>100.2</v>
      </c>
      <c r="C34" s="28">
        <v>100</v>
      </c>
      <c r="D34" s="28">
        <v>100.5</v>
      </c>
      <c r="G34" s="22"/>
      <c r="H34" s="22"/>
      <c r="I34" s="22"/>
    </row>
    <row r="35" spans="1:9" ht="15.6">
      <c r="A35" s="61" t="s">
        <v>69</v>
      </c>
      <c r="B35" s="28">
        <v>100</v>
      </c>
      <c r="C35" s="28">
        <v>99.9</v>
      </c>
      <c r="D35" s="28">
        <v>100.7</v>
      </c>
      <c r="G35" s="22"/>
      <c r="H35" s="22"/>
      <c r="I35" s="22"/>
    </row>
    <row r="36" spans="1:9" ht="15.6">
      <c r="A36" s="61" t="s">
        <v>70</v>
      </c>
      <c r="B36" s="28">
        <v>100.1</v>
      </c>
      <c r="C36" s="28">
        <v>100.2</v>
      </c>
      <c r="D36" s="28">
        <v>99.8</v>
      </c>
      <c r="G36" s="22"/>
      <c r="H36" s="22"/>
      <c r="I36" s="22"/>
    </row>
    <row r="37" spans="1:9" ht="15.6">
      <c r="A37" s="61" t="s">
        <v>71</v>
      </c>
      <c r="B37" s="28">
        <v>100.3</v>
      </c>
      <c r="C37" s="28">
        <v>100.5</v>
      </c>
      <c r="D37" s="28">
        <v>100.3</v>
      </c>
      <c r="G37" s="22"/>
      <c r="H37" s="22"/>
      <c r="I37" s="22"/>
    </row>
    <row r="38" spans="1:9" ht="15.6">
      <c r="A38" s="81" t="s">
        <v>72</v>
      </c>
      <c r="B38" s="137">
        <v>100.5</v>
      </c>
      <c r="C38" s="137">
        <v>100.5</v>
      </c>
      <c r="D38" s="137">
        <v>100.9</v>
      </c>
      <c r="G38" s="22"/>
      <c r="H38" s="22"/>
      <c r="I38" s="22"/>
    </row>
    <row r="39" spans="1:9" s="80" customFormat="1" ht="13.2">
      <c r="A39" s="102" t="s">
        <v>532</v>
      </c>
    </row>
    <row r="40" spans="1:9" s="80" customFormat="1" ht="13.2"/>
  </sheetData>
  <mergeCells count="2">
    <mergeCell ref="B3:D3"/>
    <mergeCell ref="A3:A4"/>
  </mergeCells>
  <pageMargins left="0.7" right="0.7" top="0.7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
  <sheetViews>
    <sheetView topLeftCell="A34" workbookViewId="0">
      <selection activeCell="A39" sqref="A39:XFD39"/>
    </sheetView>
  </sheetViews>
  <sheetFormatPr defaultRowHeight="15"/>
  <cols>
    <col min="1" max="1" width="8.7265625" style="5"/>
    <col min="2" max="2" width="14.6328125" style="5" bestFit="1" customWidth="1"/>
    <col min="3" max="3" width="16.1796875" style="5" customWidth="1"/>
    <col min="4" max="4" width="20.6328125" style="5" bestFit="1" customWidth="1"/>
    <col min="5" max="5" width="20.08984375" style="5" bestFit="1" customWidth="1"/>
    <col min="6" max="6" width="18.36328125" style="5" bestFit="1" customWidth="1"/>
    <col min="7" max="16384" width="8.7265625" style="5"/>
  </cols>
  <sheetData>
    <row r="1" spans="1:12" ht="15.6">
      <c r="A1" s="61" t="s">
        <v>507</v>
      </c>
      <c r="B1" s="61"/>
      <c r="C1" s="61"/>
      <c r="D1" s="61"/>
      <c r="E1" s="61"/>
      <c r="F1" s="61"/>
      <c r="G1" s="61"/>
    </row>
    <row r="2" spans="1:12">
      <c r="F2" s="5" t="s">
        <v>485</v>
      </c>
    </row>
    <row r="3" spans="1:12" ht="15.6">
      <c r="A3" s="186" t="s">
        <v>516</v>
      </c>
      <c r="B3" s="192" t="s">
        <v>486</v>
      </c>
      <c r="C3" s="192"/>
      <c r="D3" s="192"/>
      <c r="E3" s="192"/>
      <c r="F3" s="192"/>
    </row>
    <row r="4" spans="1:12" ht="15.6">
      <c r="A4" s="187"/>
      <c r="B4" s="129" t="s">
        <v>431</v>
      </c>
      <c r="C4" s="129" t="s">
        <v>441</v>
      </c>
      <c r="D4" s="129" t="s">
        <v>443</v>
      </c>
      <c r="E4" s="129" t="s">
        <v>444</v>
      </c>
      <c r="F4" s="129" t="s">
        <v>442</v>
      </c>
      <c r="G4" s="61"/>
    </row>
    <row r="5" spans="1:12" ht="15.6">
      <c r="A5" s="61" t="s">
        <v>39</v>
      </c>
      <c r="B5" s="22">
        <v>100</v>
      </c>
      <c r="C5" s="22">
        <v>100</v>
      </c>
      <c r="D5" s="22">
        <v>100</v>
      </c>
      <c r="E5" s="22">
        <v>100</v>
      </c>
      <c r="F5" s="22">
        <v>100</v>
      </c>
      <c r="H5" s="22"/>
      <c r="I5" s="22"/>
      <c r="J5" s="22"/>
      <c r="K5" s="22"/>
      <c r="L5" s="22"/>
    </row>
    <row r="6" spans="1:12" ht="15.6">
      <c r="A6" s="61" t="s">
        <v>40</v>
      </c>
      <c r="B6" s="22">
        <v>100.5</v>
      </c>
      <c r="C6" s="22">
        <v>100.7</v>
      </c>
      <c r="D6" s="22">
        <v>97.5</v>
      </c>
      <c r="E6" s="22">
        <v>99.4</v>
      </c>
      <c r="F6" s="22">
        <v>100.7</v>
      </c>
      <c r="H6" s="22"/>
      <c r="I6" s="22"/>
      <c r="J6" s="22"/>
      <c r="K6" s="22"/>
      <c r="L6" s="22"/>
    </row>
    <row r="7" spans="1:12" ht="15.6">
      <c r="A7" s="61" t="s">
        <v>41</v>
      </c>
      <c r="B7" s="22">
        <v>98.9</v>
      </c>
      <c r="C7" s="22">
        <v>99.1</v>
      </c>
      <c r="D7" s="22">
        <v>98.2</v>
      </c>
      <c r="E7" s="22">
        <v>98.7</v>
      </c>
      <c r="F7" s="22">
        <v>97</v>
      </c>
      <c r="H7" s="22"/>
      <c r="I7" s="22"/>
      <c r="J7" s="22"/>
      <c r="K7" s="22"/>
      <c r="L7" s="22"/>
    </row>
    <row r="8" spans="1:12" ht="15.6">
      <c r="A8" s="61" t="s">
        <v>42</v>
      </c>
      <c r="B8" s="22">
        <v>97.1</v>
      </c>
      <c r="C8" s="22">
        <v>97.9</v>
      </c>
      <c r="D8" s="22">
        <v>97.1</v>
      </c>
      <c r="E8" s="22">
        <v>100.9</v>
      </c>
      <c r="F8" s="22">
        <v>94.1</v>
      </c>
      <c r="H8" s="22"/>
      <c r="I8" s="22"/>
      <c r="J8" s="22"/>
      <c r="K8" s="22"/>
      <c r="L8" s="22"/>
    </row>
    <row r="9" spans="1:12" ht="15.6">
      <c r="A9" s="61" t="s">
        <v>43</v>
      </c>
      <c r="B9" s="22">
        <v>97.1</v>
      </c>
      <c r="C9" s="22">
        <v>98.5</v>
      </c>
      <c r="D9" s="22">
        <v>97.6</v>
      </c>
      <c r="E9" s="22">
        <v>101.6</v>
      </c>
      <c r="F9" s="22">
        <v>94.9</v>
      </c>
      <c r="H9" s="22"/>
      <c r="I9" s="22"/>
      <c r="J9" s="22"/>
      <c r="K9" s="22"/>
      <c r="L9" s="22"/>
    </row>
    <row r="10" spans="1:12" ht="15.6">
      <c r="A10" s="61" t="s">
        <v>44</v>
      </c>
      <c r="B10" s="22">
        <v>97.2</v>
      </c>
      <c r="C10" s="22">
        <v>98.3</v>
      </c>
      <c r="D10" s="22">
        <v>97.5</v>
      </c>
      <c r="E10" s="22">
        <v>102.1</v>
      </c>
      <c r="F10" s="22">
        <v>95.7</v>
      </c>
      <c r="H10" s="22"/>
      <c r="I10" s="22"/>
      <c r="J10" s="22"/>
      <c r="K10" s="22"/>
      <c r="L10" s="22"/>
    </row>
    <row r="11" spans="1:12" ht="15.6">
      <c r="A11" s="61" t="s">
        <v>45</v>
      </c>
      <c r="B11" s="22">
        <v>97.8</v>
      </c>
      <c r="C11" s="22">
        <v>98.8</v>
      </c>
      <c r="D11" s="22">
        <v>93.9</v>
      </c>
      <c r="E11" s="22">
        <v>100.6</v>
      </c>
      <c r="F11" s="22">
        <v>96.7</v>
      </c>
      <c r="H11" s="22"/>
      <c r="I11" s="22"/>
      <c r="J11" s="22"/>
      <c r="K11" s="22"/>
      <c r="L11" s="22"/>
    </row>
    <row r="12" spans="1:12" ht="15.6">
      <c r="A12" s="61" t="s">
        <v>46</v>
      </c>
      <c r="B12" s="22">
        <v>97.9</v>
      </c>
      <c r="C12" s="22">
        <v>98.7</v>
      </c>
      <c r="D12" s="22">
        <v>97.5</v>
      </c>
      <c r="E12" s="22">
        <v>100.4</v>
      </c>
      <c r="F12" s="22">
        <v>98.8</v>
      </c>
      <c r="H12" s="22"/>
      <c r="I12" s="22"/>
      <c r="J12" s="22"/>
      <c r="K12" s="22"/>
      <c r="L12" s="22"/>
    </row>
    <row r="13" spans="1:12" ht="15.6">
      <c r="A13" s="61" t="s">
        <v>47</v>
      </c>
      <c r="B13" s="22">
        <v>98.7</v>
      </c>
      <c r="C13" s="22">
        <v>99.1</v>
      </c>
      <c r="D13" s="22">
        <v>98.8</v>
      </c>
      <c r="E13" s="22">
        <v>102</v>
      </c>
      <c r="F13" s="22">
        <v>98.7</v>
      </c>
      <c r="H13" s="22"/>
      <c r="I13" s="22"/>
      <c r="J13" s="22"/>
      <c r="K13" s="22"/>
      <c r="L13" s="22"/>
    </row>
    <row r="14" spans="1:12" ht="15.6">
      <c r="A14" s="61" t="s">
        <v>48</v>
      </c>
      <c r="B14" s="22">
        <v>99</v>
      </c>
      <c r="C14" s="22">
        <v>99.1</v>
      </c>
      <c r="D14" s="22">
        <v>98.6</v>
      </c>
      <c r="E14" s="22">
        <v>101.6</v>
      </c>
      <c r="F14" s="22">
        <v>98.2</v>
      </c>
      <c r="H14" s="22"/>
      <c r="I14" s="22"/>
      <c r="J14" s="22"/>
      <c r="K14" s="22"/>
      <c r="L14" s="22"/>
    </row>
    <row r="15" spans="1:12" ht="15.6">
      <c r="A15" s="61" t="s">
        <v>49</v>
      </c>
      <c r="B15" s="22">
        <v>99.3</v>
      </c>
      <c r="C15" s="22">
        <v>99.4</v>
      </c>
      <c r="D15" s="22">
        <v>102.8</v>
      </c>
      <c r="E15" s="22">
        <v>105.6</v>
      </c>
      <c r="F15" s="22">
        <v>97.4</v>
      </c>
      <c r="H15" s="22"/>
      <c r="I15" s="22"/>
      <c r="J15" s="22"/>
      <c r="K15" s="22"/>
      <c r="L15" s="22"/>
    </row>
    <row r="16" spans="1:12" ht="15.6">
      <c r="A16" s="61" t="s">
        <v>50</v>
      </c>
      <c r="B16" s="22">
        <v>99.2</v>
      </c>
      <c r="C16" s="22">
        <v>99.6</v>
      </c>
      <c r="D16" s="22">
        <v>98</v>
      </c>
      <c r="E16" s="22">
        <v>109.4</v>
      </c>
      <c r="F16" s="22">
        <v>98</v>
      </c>
      <c r="H16" s="22"/>
      <c r="I16" s="22"/>
      <c r="J16" s="22"/>
      <c r="K16" s="22"/>
      <c r="L16" s="22"/>
    </row>
    <row r="17" spans="1:12" ht="15.6">
      <c r="A17" s="61" t="s">
        <v>51</v>
      </c>
      <c r="B17" s="22">
        <v>99.5</v>
      </c>
      <c r="C17" s="22">
        <v>99.6</v>
      </c>
      <c r="D17" s="22">
        <v>98.1</v>
      </c>
      <c r="E17" s="22">
        <v>112.1</v>
      </c>
      <c r="F17" s="22">
        <v>99.1</v>
      </c>
      <c r="H17" s="22"/>
      <c r="I17" s="22"/>
      <c r="J17" s="22"/>
      <c r="K17" s="22"/>
      <c r="L17" s="22"/>
    </row>
    <row r="18" spans="1:12" ht="15.6">
      <c r="A18" s="61" t="s">
        <v>52</v>
      </c>
      <c r="B18" s="22">
        <v>100.5</v>
      </c>
      <c r="C18" s="22">
        <v>100.5</v>
      </c>
      <c r="D18" s="22">
        <v>101.5</v>
      </c>
      <c r="E18" s="22">
        <v>113.3</v>
      </c>
      <c r="F18" s="22">
        <v>99.8</v>
      </c>
      <c r="H18" s="22"/>
      <c r="I18" s="22"/>
      <c r="J18" s="22"/>
      <c r="K18" s="22"/>
      <c r="L18" s="22"/>
    </row>
    <row r="19" spans="1:12" ht="15.6">
      <c r="A19" s="61" t="s">
        <v>53</v>
      </c>
      <c r="B19" s="22">
        <v>100.1</v>
      </c>
      <c r="C19" s="22">
        <v>100.3</v>
      </c>
      <c r="D19" s="22">
        <v>102.5</v>
      </c>
      <c r="E19" s="22">
        <v>110.2</v>
      </c>
      <c r="F19" s="22">
        <v>100.5</v>
      </c>
      <c r="H19" s="22"/>
      <c r="I19" s="22"/>
      <c r="J19" s="22"/>
      <c r="K19" s="22"/>
      <c r="L19" s="22"/>
    </row>
    <row r="20" spans="1:12" ht="15.6">
      <c r="A20" s="61" t="s">
        <v>54</v>
      </c>
      <c r="B20" s="22">
        <v>99.9</v>
      </c>
      <c r="C20" s="22">
        <v>99.9</v>
      </c>
      <c r="D20" s="22">
        <v>102.1</v>
      </c>
      <c r="E20" s="22">
        <v>111.6</v>
      </c>
      <c r="F20" s="22">
        <v>98.1</v>
      </c>
      <c r="H20" s="22"/>
      <c r="I20" s="22"/>
      <c r="J20" s="22"/>
      <c r="K20" s="22"/>
      <c r="L20" s="22"/>
    </row>
    <row r="21" spans="1:12" ht="15.6">
      <c r="A21" s="61" t="s">
        <v>55</v>
      </c>
      <c r="B21" s="22">
        <v>99.6</v>
      </c>
      <c r="C21" s="22">
        <v>100</v>
      </c>
      <c r="D21" s="22">
        <v>102</v>
      </c>
      <c r="E21" s="22">
        <v>113.3</v>
      </c>
      <c r="F21" s="22">
        <v>98</v>
      </c>
      <c r="H21" s="22"/>
      <c r="I21" s="22"/>
      <c r="J21" s="22"/>
      <c r="K21" s="22"/>
      <c r="L21" s="22"/>
    </row>
    <row r="22" spans="1:12" ht="15.6">
      <c r="A22" s="61" t="s">
        <v>56</v>
      </c>
      <c r="B22" s="22">
        <v>99.1</v>
      </c>
      <c r="C22" s="22">
        <v>100</v>
      </c>
      <c r="D22" s="22">
        <v>102.5</v>
      </c>
      <c r="E22" s="22">
        <v>110.2</v>
      </c>
      <c r="F22" s="22">
        <v>98.5</v>
      </c>
      <c r="H22" s="22"/>
      <c r="I22" s="22"/>
      <c r="J22" s="22"/>
      <c r="K22" s="22"/>
      <c r="L22" s="22"/>
    </row>
    <row r="23" spans="1:12" ht="15.6">
      <c r="A23" s="61" t="s">
        <v>57</v>
      </c>
      <c r="B23" s="22">
        <v>99.3</v>
      </c>
      <c r="C23" s="22">
        <v>100.4</v>
      </c>
      <c r="D23" s="22">
        <v>102.5</v>
      </c>
      <c r="E23" s="22">
        <v>109.7</v>
      </c>
      <c r="F23" s="22">
        <v>99.6</v>
      </c>
      <c r="H23" s="22"/>
      <c r="I23" s="22"/>
      <c r="J23" s="22"/>
      <c r="K23" s="22"/>
      <c r="L23" s="22"/>
    </row>
    <row r="24" spans="1:12" ht="15.6">
      <c r="A24" s="61" t="s">
        <v>59</v>
      </c>
      <c r="B24" s="22">
        <v>98.7</v>
      </c>
      <c r="C24" s="22">
        <v>99.8</v>
      </c>
      <c r="D24" s="22">
        <v>100.4</v>
      </c>
      <c r="E24" s="22">
        <v>106.8</v>
      </c>
      <c r="F24" s="22">
        <v>98.5</v>
      </c>
      <c r="H24" s="22"/>
      <c r="I24" s="22"/>
      <c r="J24" s="22"/>
      <c r="K24" s="22"/>
      <c r="L24" s="22"/>
    </row>
    <row r="25" spans="1:12" ht="15.6">
      <c r="A25" s="61" t="s">
        <v>58</v>
      </c>
      <c r="B25" s="22">
        <v>98.9</v>
      </c>
      <c r="C25" s="22">
        <v>100</v>
      </c>
      <c r="D25" s="22">
        <v>97.2</v>
      </c>
      <c r="E25" s="22">
        <v>107.3</v>
      </c>
      <c r="F25" s="22">
        <v>100</v>
      </c>
      <c r="H25" s="22"/>
      <c r="I25" s="22"/>
      <c r="J25" s="22"/>
      <c r="K25" s="22"/>
      <c r="L25" s="22"/>
    </row>
    <row r="26" spans="1:12" ht="15.6">
      <c r="A26" s="61" t="s">
        <v>60</v>
      </c>
      <c r="B26" s="22">
        <v>98.9</v>
      </c>
      <c r="C26" s="22">
        <v>99.9</v>
      </c>
      <c r="D26" s="22">
        <v>96.4</v>
      </c>
      <c r="E26" s="22">
        <v>108.8</v>
      </c>
      <c r="F26" s="22">
        <v>101.3</v>
      </c>
      <c r="H26" s="22"/>
      <c r="I26" s="22"/>
      <c r="J26" s="22"/>
      <c r="K26" s="22"/>
      <c r="L26" s="22"/>
    </row>
    <row r="27" spans="1:12" ht="15.6">
      <c r="A27" s="61" t="s">
        <v>61</v>
      </c>
      <c r="B27" s="22">
        <v>98.3</v>
      </c>
      <c r="C27" s="22">
        <v>99.3</v>
      </c>
      <c r="D27" s="22">
        <v>93.6</v>
      </c>
      <c r="E27" s="22">
        <v>106.4</v>
      </c>
      <c r="F27" s="22">
        <v>102.5</v>
      </c>
      <c r="H27" s="22"/>
      <c r="I27" s="22"/>
      <c r="J27" s="22"/>
      <c r="K27" s="22"/>
      <c r="L27" s="22"/>
    </row>
    <row r="28" spans="1:12" ht="15.6">
      <c r="A28" s="61" t="s">
        <v>62</v>
      </c>
      <c r="B28" s="22">
        <v>98.7</v>
      </c>
      <c r="C28" s="22">
        <v>99.6</v>
      </c>
      <c r="D28" s="22">
        <v>92.2</v>
      </c>
      <c r="E28" s="22">
        <v>105.3</v>
      </c>
      <c r="F28" s="22">
        <v>103.5</v>
      </c>
      <c r="H28" s="22"/>
      <c r="I28" s="22"/>
      <c r="J28" s="22"/>
      <c r="K28" s="22"/>
      <c r="L28" s="22"/>
    </row>
    <row r="29" spans="1:12" ht="15.6">
      <c r="A29" s="61" t="s">
        <v>63</v>
      </c>
      <c r="B29" s="22">
        <v>98.7</v>
      </c>
      <c r="C29" s="22">
        <v>99.8</v>
      </c>
      <c r="D29" s="22">
        <v>93.6</v>
      </c>
      <c r="E29" s="22">
        <v>109.3</v>
      </c>
      <c r="F29" s="22">
        <v>104.4</v>
      </c>
      <c r="H29" s="22"/>
      <c r="I29" s="22"/>
      <c r="J29" s="22"/>
      <c r="K29" s="22"/>
      <c r="L29" s="22"/>
    </row>
    <row r="30" spans="1:12" ht="15.6">
      <c r="A30" s="61" t="s">
        <v>64</v>
      </c>
      <c r="B30" s="22">
        <v>98.9</v>
      </c>
      <c r="C30" s="22">
        <v>99.9</v>
      </c>
      <c r="D30" s="22">
        <v>94.2</v>
      </c>
      <c r="E30" s="22">
        <v>110.8</v>
      </c>
      <c r="F30" s="22">
        <v>105</v>
      </c>
      <c r="H30" s="22"/>
      <c r="I30" s="22"/>
      <c r="J30" s="22"/>
      <c r="K30" s="22"/>
      <c r="L30" s="22"/>
    </row>
    <row r="31" spans="1:12" ht="15.6">
      <c r="A31" s="61" t="s">
        <v>65</v>
      </c>
      <c r="B31" s="22">
        <v>99.6</v>
      </c>
      <c r="C31" s="22">
        <v>100.5</v>
      </c>
      <c r="D31" s="22">
        <v>94.7</v>
      </c>
      <c r="E31" s="22">
        <v>111.9</v>
      </c>
      <c r="F31" s="22">
        <v>104.6</v>
      </c>
      <c r="H31" s="22"/>
      <c r="I31" s="22"/>
      <c r="J31" s="22"/>
      <c r="K31" s="22"/>
      <c r="L31" s="22"/>
    </row>
    <row r="32" spans="1:12" ht="15.6">
      <c r="A32" s="61" t="s">
        <v>66</v>
      </c>
      <c r="B32" s="22">
        <v>100</v>
      </c>
      <c r="C32" s="22">
        <v>101.2</v>
      </c>
      <c r="D32" s="22">
        <v>93.7</v>
      </c>
      <c r="E32" s="22">
        <v>111.9</v>
      </c>
      <c r="F32" s="22">
        <v>107.1</v>
      </c>
      <c r="H32" s="22"/>
      <c r="I32" s="22"/>
      <c r="J32" s="22"/>
      <c r="K32" s="22"/>
      <c r="L32" s="22"/>
    </row>
    <row r="33" spans="1:12" ht="15.6">
      <c r="A33" s="61" t="s">
        <v>67</v>
      </c>
      <c r="B33" s="22">
        <v>99.8</v>
      </c>
      <c r="C33" s="22">
        <v>100.8</v>
      </c>
      <c r="D33" s="22">
        <v>93.2</v>
      </c>
      <c r="E33" s="22">
        <v>107.8</v>
      </c>
      <c r="F33" s="22">
        <v>107.4</v>
      </c>
      <c r="H33" s="22"/>
      <c r="I33" s="22"/>
      <c r="J33" s="22"/>
      <c r="K33" s="22"/>
      <c r="L33" s="22"/>
    </row>
    <row r="34" spans="1:12" ht="15.6">
      <c r="A34" s="61" t="s">
        <v>68</v>
      </c>
      <c r="B34" s="22">
        <v>100.5</v>
      </c>
      <c r="C34" s="22">
        <v>101.4</v>
      </c>
      <c r="D34" s="22">
        <v>92.4</v>
      </c>
      <c r="E34" s="22">
        <v>107.2</v>
      </c>
      <c r="F34" s="22">
        <v>108.8</v>
      </c>
      <c r="H34" s="22"/>
      <c r="I34" s="22"/>
      <c r="J34" s="22"/>
      <c r="K34" s="22"/>
      <c r="L34" s="22"/>
    </row>
    <row r="35" spans="1:12" ht="15.6">
      <c r="A35" s="61" t="s">
        <v>69</v>
      </c>
      <c r="B35" s="22">
        <v>100.7</v>
      </c>
      <c r="C35" s="22">
        <v>101.9</v>
      </c>
      <c r="D35" s="22">
        <v>91.8</v>
      </c>
      <c r="E35" s="22">
        <v>105</v>
      </c>
      <c r="F35" s="22">
        <v>110.8</v>
      </c>
      <c r="H35" s="22"/>
      <c r="I35" s="22"/>
      <c r="J35" s="22"/>
      <c r="K35" s="22"/>
      <c r="L35" s="22"/>
    </row>
    <row r="36" spans="1:12" ht="15.6">
      <c r="A36" s="61" t="s">
        <v>70</v>
      </c>
      <c r="B36" s="22">
        <v>99.8</v>
      </c>
      <c r="C36" s="22">
        <v>101.4</v>
      </c>
      <c r="D36" s="22">
        <v>93.7</v>
      </c>
      <c r="E36" s="22">
        <v>103.7</v>
      </c>
      <c r="F36" s="22">
        <v>110.3</v>
      </c>
      <c r="H36" s="22"/>
      <c r="I36" s="22"/>
      <c r="J36" s="22"/>
      <c r="K36" s="22"/>
      <c r="L36" s="22"/>
    </row>
    <row r="37" spans="1:12" ht="15.6">
      <c r="A37" s="61" t="s">
        <v>71</v>
      </c>
      <c r="B37" s="22">
        <v>100.3</v>
      </c>
      <c r="C37" s="22">
        <v>101.9</v>
      </c>
      <c r="D37" s="22">
        <v>94.8</v>
      </c>
      <c r="E37" s="22">
        <v>103.6</v>
      </c>
      <c r="F37" s="22">
        <v>111.6</v>
      </c>
      <c r="H37" s="22"/>
      <c r="I37" s="22"/>
      <c r="J37" s="22"/>
      <c r="K37" s="22"/>
      <c r="L37" s="22"/>
    </row>
    <row r="38" spans="1:12" ht="15.6">
      <c r="A38" s="81" t="s">
        <v>72</v>
      </c>
      <c r="B38" s="105">
        <v>100.9</v>
      </c>
      <c r="C38" s="105">
        <v>102.5</v>
      </c>
      <c r="D38" s="105">
        <v>95.1</v>
      </c>
      <c r="E38" s="105">
        <v>103.2</v>
      </c>
      <c r="F38" s="105">
        <v>113.6</v>
      </c>
      <c r="H38" s="22"/>
      <c r="I38" s="22"/>
      <c r="J38" s="22"/>
      <c r="K38" s="22"/>
      <c r="L38" s="22"/>
    </row>
    <row r="39" spans="1:12" s="80" customFormat="1" ht="13.2">
      <c r="A39" s="102" t="s">
        <v>533</v>
      </c>
    </row>
  </sheetData>
  <mergeCells count="2">
    <mergeCell ref="B3:F3"/>
    <mergeCell ref="A3:A4"/>
  </mergeCells>
  <pageMargins left="0.7" right="0.7" top="0.75" bottom="0.75" header="0.3" footer="0.3"/>
  <pageSetup paperSize="9" fitToWidth="0"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8"/>
  <sheetViews>
    <sheetView topLeftCell="A94" workbookViewId="0">
      <selection activeCell="A108" sqref="A108:XFD108"/>
    </sheetView>
  </sheetViews>
  <sheetFormatPr defaultRowHeight="15"/>
  <cols>
    <col min="1" max="1" width="15.36328125" style="7" customWidth="1"/>
    <col min="2" max="3" width="13.1796875" style="7" customWidth="1"/>
    <col min="4" max="4" width="17.08984375" style="7" customWidth="1"/>
    <col min="5" max="5" width="60.90625" style="7" bestFit="1" customWidth="1"/>
    <col min="6" max="16384" width="8.7265625" style="7"/>
  </cols>
  <sheetData>
    <row r="1" spans="1:4" ht="15.6">
      <c r="A1" s="56" t="s">
        <v>508</v>
      </c>
      <c r="B1" s="56"/>
      <c r="C1" s="56"/>
      <c r="D1" s="56"/>
    </row>
    <row r="2" spans="1:4">
      <c r="D2" s="161" t="s">
        <v>543</v>
      </c>
    </row>
    <row r="3" spans="1:4" ht="15.6">
      <c r="A3" s="198" t="s">
        <v>343</v>
      </c>
      <c r="B3" s="174" t="s">
        <v>545</v>
      </c>
      <c r="C3" s="174"/>
      <c r="D3" s="174"/>
    </row>
    <row r="4" spans="1:4" ht="64.8" customHeight="1">
      <c r="A4" s="199"/>
      <c r="B4" s="140" t="s">
        <v>445</v>
      </c>
      <c r="C4" s="140" t="s">
        <v>446</v>
      </c>
      <c r="D4" s="141" t="s">
        <v>447</v>
      </c>
    </row>
    <row r="5" spans="1:4" ht="15.6">
      <c r="A5" s="57" t="s">
        <v>239</v>
      </c>
      <c r="B5" s="26">
        <v>4.0999999999999996</v>
      </c>
      <c r="C5" s="27">
        <v>2.5</v>
      </c>
      <c r="D5" s="36">
        <v>1.2</v>
      </c>
    </row>
    <row r="6" spans="1:4" ht="15.6">
      <c r="A6" s="58" t="s">
        <v>240</v>
      </c>
      <c r="B6" s="26">
        <v>3.8</v>
      </c>
      <c r="C6" s="27">
        <v>2.5</v>
      </c>
      <c r="D6" s="36">
        <v>1.2</v>
      </c>
    </row>
    <row r="7" spans="1:4" ht="15.6">
      <c r="A7" s="57" t="s">
        <v>241</v>
      </c>
      <c r="B7" s="26">
        <v>4.2</v>
      </c>
      <c r="C7" s="27">
        <v>3</v>
      </c>
      <c r="D7" s="36">
        <v>1.4</v>
      </c>
    </row>
    <row r="8" spans="1:4" ht="15.6">
      <c r="A8" s="57" t="s">
        <v>242</v>
      </c>
      <c r="B8" s="26">
        <v>4.3</v>
      </c>
      <c r="C8" s="27">
        <v>3.3</v>
      </c>
      <c r="D8" s="36">
        <v>1.5</v>
      </c>
    </row>
    <row r="9" spans="1:4" ht="15.6">
      <c r="A9" s="57" t="s">
        <v>243</v>
      </c>
      <c r="B9" s="26">
        <v>4.5999999999999996</v>
      </c>
      <c r="C9" s="27">
        <v>3.8</v>
      </c>
      <c r="D9" s="36">
        <v>1.6</v>
      </c>
    </row>
    <row r="10" spans="1:4" ht="15.6">
      <c r="A10" s="57" t="s">
        <v>244</v>
      </c>
      <c r="B10" s="26">
        <v>5</v>
      </c>
      <c r="C10" s="27">
        <v>4.4000000000000004</v>
      </c>
      <c r="D10" s="36">
        <v>1.9</v>
      </c>
    </row>
    <row r="11" spans="1:4" ht="15.6">
      <c r="A11" s="57" t="s">
        <v>245</v>
      </c>
      <c r="B11" s="26">
        <v>4.8</v>
      </c>
      <c r="C11" s="27">
        <v>4.7</v>
      </c>
      <c r="D11" s="36">
        <v>2</v>
      </c>
    </row>
    <row r="12" spans="1:4" ht="15.6">
      <c r="A12" s="57" t="s">
        <v>246</v>
      </c>
      <c r="B12" s="26">
        <v>5</v>
      </c>
      <c r="C12" s="27">
        <v>5.2</v>
      </c>
      <c r="D12" s="36">
        <v>2.2000000000000002</v>
      </c>
    </row>
    <row r="13" spans="1:4" ht="15.6">
      <c r="A13" s="57" t="s">
        <v>247</v>
      </c>
      <c r="B13" s="26">
        <v>4.2</v>
      </c>
      <c r="C13" s="27">
        <v>4.5</v>
      </c>
      <c r="D13" s="36">
        <v>1.9</v>
      </c>
    </row>
    <row r="14" spans="1:4" ht="15.6">
      <c r="A14" s="57" t="s">
        <v>248</v>
      </c>
      <c r="B14" s="26">
        <v>3</v>
      </c>
      <c r="C14" s="27">
        <v>4.0999999999999996</v>
      </c>
      <c r="D14" s="36">
        <v>2</v>
      </c>
    </row>
    <row r="15" spans="1:4" ht="15.6">
      <c r="A15" s="57" t="s">
        <v>249</v>
      </c>
      <c r="B15" s="26">
        <v>0.9</v>
      </c>
      <c r="C15" s="27">
        <v>3.1</v>
      </c>
      <c r="D15" s="36">
        <v>1.1000000000000001</v>
      </c>
    </row>
    <row r="16" spans="1:4" ht="15.6">
      <c r="A16" s="57" t="s">
        <v>250</v>
      </c>
      <c r="B16" s="26">
        <v>0.1</v>
      </c>
      <c r="C16" s="27">
        <v>3</v>
      </c>
      <c r="D16" s="36">
        <v>1.3</v>
      </c>
    </row>
    <row r="17" spans="1:4" ht="15.6">
      <c r="A17" s="57" t="s">
        <v>251</v>
      </c>
      <c r="B17" s="26">
        <v>0</v>
      </c>
      <c r="C17" s="27">
        <v>3.2</v>
      </c>
      <c r="D17" s="36">
        <v>1.6</v>
      </c>
    </row>
    <row r="18" spans="1:4" ht="15.6">
      <c r="A18" s="58" t="s">
        <v>252</v>
      </c>
      <c r="B18" s="26">
        <v>-0.4</v>
      </c>
      <c r="C18" s="27">
        <v>2.9</v>
      </c>
      <c r="D18" s="36">
        <v>1.7</v>
      </c>
    </row>
    <row r="19" spans="1:4" ht="15.6">
      <c r="A19" s="57" t="s">
        <v>253</v>
      </c>
      <c r="B19" s="26">
        <v>-1.2</v>
      </c>
      <c r="C19" s="27">
        <v>2.2999999999999998</v>
      </c>
      <c r="D19" s="36">
        <v>1.5</v>
      </c>
    </row>
    <row r="20" spans="1:4" ht="15.6">
      <c r="A20" s="57" t="s">
        <v>254</v>
      </c>
      <c r="B20" s="26">
        <v>-1.1000000000000001</v>
      </c>
      <c r="C20" s="27">
        <v>2.2000000000000002</v>
      </c>
      <c r="D20" s="36">
        <v>1.6</v>
      </c>
    </row>
    <row r="21" spans="1:4" ht="15.6">
      <c r="A21" s="57" t="s">
        <v>255</v>
      </c>
      <c r="B21" s="26">
        <v>-1.6</v>
      </c>
      <c r="C21" s="27">
        <v>1.8</v>
      </c>
      <c r="D21" s="36">
        <v>1.6</v>
      </c>
    </row>
    <row r="22" spans="1:4" ht="15.6">
      <c r="A22" s="57" t="s">
        <v>256</v>
      </c>
      <c r="B22" s="26">
        <v>-1.4</v>
      </c>
      <c r="C22" s="27">
        <v>1.8</v>
      </c>
      <c r="D22" s="36">
        <v>1.8</v>
      </c>
    </row>
    <row r="23" spans="1:4" ht="15.6">
      <c r="A23" s="57" t="s">
        <v>257</v>
      </c>
      <c r="B23" s="26">
        <v>-1.3</v>
      </c>
      <c r="C23" s="27">
        <v>1.6</v>
      </c>
      <c r="D23" s="36">
        <v>1.8</v>
      </c>
    </row>
    <row r="24" spans="1:4" ht="15.6">
      <c r="A24" s="57" t="s">
        <v>258</v>
      </c>
      <c r="B24" s="26">
        <v>-1.4</v>
      </c>
      <c r="C24" s="27">
        <v>1.1000000000000001</v>
      </c>
      <c r="D24" s="36">
        <v>1.7</v>
      </c>
    </row>
    <row r="25" spans="1:4" ht="15.6">
      <c r="A25" s="57" t="s">
        <v>259</v>
      </c>
      <c r="B25" s="26">
        <v>-0.8</v>
      </c>
      <c r="C25" s="27">
        <v>1.5</v>
      </c>
      <c r="D25" s="36">
        <v>1.8</v>
      </c>
    </row>
    <row r="26" spans="1:4" ht="15.6">
      <c r="A26" s="57" t="s">
        <v>260</v>
      </c>
      <c r="B26" s="26">
        <v>0.3</v>
      </c>
      <c r="C26" s="27">
        <v>1.9</v>
      </c>
      <c r="D26" s="36">
        <v>1.9</v>
      </c>
    </row>
    <row r="27" spans="1:4" ht="15.6">
      <c r="A27" s="57" t="s">
        <v>261</v>
      </c>
      <c r="B27" s="26">
        <v>2.4</v>
      </c>
      <c r="C27" s="27">
        <v>2.9</v>
      </c>
      <c r="D27" s="36">
        <v>2.8</v>
      </c>
    </row>
    <row r="28" spans="1:4" ht="15.6">
      <c r="A28" s="57" t="s">
        <v>262</v>
      </c>
      <c r="B28" s="26">
        <v>3.7</v>
      </c>
      <c r="C28" s="27">
        <v>3.5</v>
      </c>
      <c r="D28" s="36">
        <v>3.1</v>
      </c>
    </row>
    <row r="29" spans="1:4" ht="15.6">
      <c r="A29" s="57" t="s">
        <v>263</v>
      </c>
      <c r="B29" s="26">
        <v>3.7</v>
      </c>
      <c r="C29" s="27">
        <v>3</v>
      </c>
      <c r="D29" s="36">
        <v>2.9</v>
      </c>
    </row>
    <row r="30" spans="1:4" ht="15.6">
      <c r="A30" s="58" t="s">
        <v>264</v>
      </c>
      <c r="B30" s="26">
        <v>4.4000000000000004</v>
      </c>
      <c r="C30" s="27">
        <v>3.4</v>
      </c>
      <c r="D30" s="36">
        <v>3</v>
      </c>
    </row>
    <row r="31" spans="1:4" ht="15.6">
      <c r="A31" s="57" t="s">
        <v>265</v>
      </c>
      <c r="B31" s="26">
        <v>5.3</v>
      </c>
      <c r="C31" s="27">
        <v>3.7</v>
      </c>
      <c r="D31" s="36">
        <v>3.1</v>
      </c>
    </row>
    <row r="32" spans="1:4" ht="15.6">
      <c r="A32" s="57" t="s">
        <v>266</v>
      </c>
      <c r="B32" s="26">
        <v>5.0999999999999996</v>
      </c>
      <c r="C32" s="27">
        <v>3.4</v>
      </c>
      <c r="D32" s="36">
        <v>2.9</v>
      </c>
    </row>
    <row r="33" spans="1:4" ht="15.6">
      <c r="A33" s="57" t="s">
        <v>267</v>
      </c>
      <c r="B33" s="26">
        <v>5</v>
      </c>
      <c r="C33" s="27">
        <v>3.2</v>
      </c>
      <c r="D33" s="36">
        <v>3.1</v>
      </c>
    </row>
    <row r="34" spans="1:4" ht="15.6">
      <c r="A34" s="57" t="s">
        <v>268</v>
      </c>
      <c r="B34" s="26">
        <v>4.8</v>
      </c>
      <c r="C34" s="27">
        <v>3.1</v>
      </c>
      <c r="D34" s="36">
        <v>2.6</v>
      </c>
    </row>
    <row r="35" spans="1:4" ht="15.6">
      <c r="A35" s="57" t="s">
        <v>269</v>
      </c>
      <c r="B35" s="26">
        <v>4.7</v>
      </c>
      <c r="C35" s="27">
        <v>3.1</v>
      </c>
      <c r="D35" s="36">
        <v>2.8</v>
      </c>
    </row>
    <row r="36" spans="1:4" ht="15.6">
      <c r="A36" s="57" t="s">
        <v>270</v>
      </c>
      <c r="B36" s="26">
        <v>4.5999999999999996</v>
      </c>
      <c r="C36" s="27">
        <v>3.1</v>
      </c>
      <c r="D36" s="36">
        <v>2.7</v>
      </c>
    </row>
    <row r="37" spans="1:4" ht="15.6">
      <c r="A37" s="57" t="s">
        <v>271</v>
      </c>
      <c r="B37" s="26">
        <v>4.5</v>
      </c>
      <c r="C37" s="27">
        <v>3.2</v>
      </c>
      <c r="D37" s="36">
        <v>2.7</v>
      </c>
    </row>
    <row r="38" spans="1:4" ht="15.6">
      <c r="A38" s="57" t="s">
        <v>272</v>
      </c>
      <c r="B38" s="26">
        <v>4.7</v>
      </c>
      <c r="C38" s="27">
        <v>3.3</v>
      </c>
      <c r="D38" s="36">
        <v>2.7</v>
      </c>
    </row>
    <row r="39" spans="1:4" ht="15.6">
      <c r="A39" s="57" t="s">
        <v>273</v>
      </c>
      <c r="B39" s="26">
        <v>4.8</v>
      </c>
      <c r="C39" s="27">
        <v>3.7</v>
      </c>
      <c r="D39" s="36">
        <v>2.9</v>
      </c>
    </row>
    <row r="40" spans="1:4" ht="15.6">
      <c r="A40" s="57" t="s">
        <v>274</v>
      </c>
      <c r="B40" s="26">
        <v>5.0999999999999996</v>
      </c>
      <c r="C40" s="27">
        <v>4</v>
      </c>
      <c r="D40" s="36">
        <v>3</v>
      </c>
    </row>
    <row r="41" spans="1:4" ht="15.6">
      <c r="A41" s="57" t="s">
        <v>275</v>
      </c>
      <c r="B41" s="26">
        <v>5.5</v>
      </c>
      <c r="C41" s="27">
        <v>4.4000000000000004</v>
      </c>
      <c r="D41" s="36">
        <v>3.4</v>
      </c>
    </row>
    <row r="42" spans="1:4" ht="15.6">
      <c r="A42" s="57" t="s">
        <v>276</v>
      </c>
      <c r="B42" s="26">
        <v>5.3</v>
      </c>
      <c r="C42" s="27">
        <v>4</v>
      </c>
      <c r="D42" s="36">
        <v>3.2</v>
      </c>
    </row>
    <row r="43" spans="1:4" ht="15.6">
      <c r="A43" s="57" t="s">
        <v>277</v>
      </c>
      <c r="B43" s="26">
        <v>5.2</v>
      </c>
      <c r="C43" s="27">
        <v>4.5</v>
      </c>
      <c r="D43" s="36">
        <v>3.7</v>
      </c>
    </row>
    <row r="44" spans="1:4" ht="15.6">
      <c r="A44" s="57" t="s">
        <v>278</v>
      </c>
      <c r="B44" s="27">
        <v>5.2</v>
      </c>
      <c r="C44" s="27">
        <v>4.5</v>
      </c>
      <c r="D44" s="36">
        <v>3.3</v>
      </c>
    </row>
    <row r="45" spans="1:4" ht="15.6">
      <c r="A45" s="57" t="s">
        <v>279</v>
      </c>
      <c r="B45" s="26">
        <v>5</v>
      </c>
      <c r="C45" s="27">
        <v>4.2</v>
      </c>
      <c r="D45" s="36">
        <v>2.8</v>
      </c>
    </row>
    <row r="46" spans="1:4" ht="15.6">
      <c r="A46" s="57" t="s">
        <v>280</v>
      </c>
      <c r="B46" s="26">
        <v>5</v>
      </c>
      <c r="C46" s="27">
        <v>4.4000000000000004</v>
      </c>
      <c r="D46" s="36">
        <v>3.1</v>
      </c>
    </row>
    <row r="47" spans="1:4" ht="15.6">
      <c r="A47" s="57" t="s">
        <v>281</v>
      </c>
      <c r="B47" s="26">
        <v>5.2</v>
      </c>
      <c r="C47" s="27">
        <v>4.5</v>
      </c>
      <c r="D47" s="36">
        <v>3.1</v>
      </c>
    </row>
    <row r="48" spans="1:4" ht="15.6">
      <c r="A48" s="57" t="s">
        <v>282</v>
      </c>
      <c r="B48" s="26">
        <v>5.6</v>
      </c>
      <c r="C48" s="27">
        <v>5.2</v>
      </c>
      <c r="D48" s="36">
        <v>3.3</v>
      </c>
    </row>
    <row r="49" spans="1:4" ht="15.6">
      <c r="A49" s="57" t="s">
        <v>283</v>
      </c>
      <c r="B49" s="26">
        <v>5.4</v>
      </c>
      <c r="C49" s="27">
        <v>5</v>
      </c>
      <c r="D49" s="36">
        <v>3.4</v>
      </c>
    </row>
    <row r="50" spans="1:4" ht="15.6">
      <c r="A50" s="57" t="s">
        <v>284</v>
      </c>
      <c r="B50" s="26">
        <v>5.2</v>
      </c>
      <c r="C50" s="27">
        <v>4.8</v>
      </c>
      <c r="D50" s="36">
        <v>3.2</v>
      </c>
    </row>
    <row r="51" spans="1:4" ht="15.6">
      <c r="A51" s="57" t="s">
        <v>285</v>
      </c>
      <c r="B51" s="26">
        <v>4.8</v>
      </c>
      <c r="C51" s="27">
        <v>4.2</v>
      </c>
      <c r="D51" s="36">
        <v>3</v>
      </c>
    </row>
    <row r="52" spans="1:4" ht="15.6">
      <c r="A52" s="57" t="s">
        <v>286</v>
      </c>
      <c r="B52" s="26">
        <v>3.9</v>
      </c>
      <c r="C52" s="27">
        <v>3.6</v>
      </c>
      <c r="D52" s="36">
        <v>2.6</v>
      </c>
    </row>
    <row r="53" spans="1:4" ht="15.6">
      <c r="A53" s="57" t="s">
        <v>287</v>
      </c>
      <c r="B53" s="26">
        <v>3.7</v>
      </c>
      <c r="C53" s="27">
        <v>3.4</v>
      </c>
      <c r="D53" s="36">
        <v>2.4</v>
      </c>
    </row>
    <row r="54" spans="1:4" ht="15.6">
      <c r="A54" s="57" t="s">
        <v>288</v>
      </c>
      <c r="B54" s="26">
        <v>3.6</v>
      </c>
      <c r="C54" s="27">
        <v>3.5</v>
      </c>
      <c r="D54" s="36">
        <v>2.5</v>
      </c>
    </row>
    <row r="55" spans="1:4" ht="15.6">
      <c r="A55" s="57" t="s">
        <v>289</v>
      </c>
      <c r="B55" s="26">
        <v>3.5</v>
      </c>
      <c r="C55" s="27">
        <v>3</v>
      </c>
      <c r="D55" s="36">
        <v>2.1</v>
      </c>
    </row>
    <row r="56" spans="1:4" ht="15.6">
      <c r="A56" s="57" t="s">
        <v>290</v>
      </c>
      <c r="B56" s="26">
        <v>3.1</v>
      </c>
      <c r="C56" s="27">
        <v>2.8</v>
      </c>
      <c r="D56" s="36">
        <v>2.2000000000000002</v>
      </c>
    </row>
    <row r="57" spans="1:4" ht="15.6">
      <c r="A57" s="57" t="s">
        <v>291</v>
      </c>
      <c r="B57" s="26">
        <v>2.8</v>
      </c>
      <c r="C57" s="27">
        <v>2.4</v>
      </c>
      <c r="D57" s="36">
        <v>2.1</v>
      </c>
    </row>
    <row r="58" spans="1:4" ht="15.6">
      <c r="A58" s="57" t="s">
        <v>292</v>
      </c>
      <c r="B58" s="26">
        <v>3.2</v>
      </c>
      <c r="C58" s="27">
        <v>2.6</v>
      </c>
      <c r="D58" s="36">
        <v>2.2999999999999998</v>
      </c>
    </row>
    <row r="59" spans="1:4" ht="15.6">
      <c r="A59" s="57" t="s">
        <v>293</v>
      </c>
      <c r="B59" s="26">
        <v>2.9</v>
      </c>
      <c r="C59" s="27">
        <v>2.5</v>
      </c>
      <c r="D59" s="36">
        <v>2.1</v>
      </c>
    </row>
    <row r="60" spans="1:4" ht="15.6">
      <c r="A60" s="57" t="s">
        <v>294</v>
      </c>
      <c r="B60" s="26">
        <v>2.6</v>
      </c>
      <c r="C60" s="27">
        <v>2.2000000000000002</v>
      </c>
      <c r="D60" s="36">
        <v>2.1</v>
      </c>
    </row>
    <row r="61" spans="1:4" ht="15.6">
      <c r="A61" s="57" t="s">
        <v>295</v>
      </c>
      <c r="B61" s="26">
        <v>3.2</v>
      </c>
      <c r="C61" s="27">
        <v>2.7</v>
      </c>
      <c r="D61" s="36">
        <v>2.6</v>
      </c>
    </row>
    <row r="62" spans="1:4" ht="15.6">
      <c r="A62" s="57" t="s">
        <v>296</v>
      </c>
      <c r="B62" s="26">
        <v>3</v>
      </c>
      <c r="C62" s="27">
        <v>2.7</v>
      </c>
      <c r="D62" s="36">
        <v>2.6</v>
      </c>
    </row>
    <row r="63" spans="1:4" ht="15.6">
      <c r="A63" s="57" t="s">
        <v>424</v>
      </c>
      <c r="B63" s="26">
        <v>3.1</v>
      </c>
      <c r="C63" s="27">
        <v>2.7</v>
      </c>
      <c r="D63" s="36">
        <v>2.4</v>
      </c>
    </row>
    <row r="64" spans="1:4" ht="15.6">
      <c r="A64" s="57" t="s">
        <v>298</v>
      </c>
      <c r="B64" s="26">
        <v>3.3</v>
      </c>
      <c r="C64" s="27">
        <v>2.7</v>
      </c>
      <c r="D64" s="36">
        <v>2.2999999999999998</v>
      </c>
    </row>
    <row r="65" spans="1:4" ht="15.6">
      <c r="A65" s="57" t="s">
        <v>299</v>
      </c>
      <c r="B65" s="26">
        <v>3.2</v>
      </c>
      <c r="C65" s="27">
        <v>2.8</v>
      </c>
      <c r="D65" s="36">
        <v>2.2999999999999998</v>
      </c>
    </row>
    <row r="66" spans="1:4" ht="15.6">
      <c r="A66" s="57" t="s">
        <v>300</v>
      </c>
      <c r="B66" s="26">
        <v>3.3</v>
      </c>
      <c r="C66" s="27">
        <v>2.8</v>
      </c>
      <c r="D66" s="36">
        <v>2.4</v>
      </c>
    </row>
    <row r="67" spans="1:4" ht="15.6">
      <c r="A67" s="57" t="s">
        <v>301</v>
      </c>
      <c r="B67" s="26">
        <v>2.9</v>
      </c>
      <c r="C67" s="27">
        <v>2.4</v>
      </c>
      <c r="D67" s="36">
        <v>2</v>
      </c>
    </row>
    <row r="68" spans="1:4" ht="15.6">
      <c r="A68" s="57" t="s">
        <v>302</v>
      </c>
      <c r="B68" s="26">
        <v>3.1</v>
      </c>
      <c r="C68" s="27">
        <v>2.7</v>
      </c>
      <c r="D68" s="36">
        <v>2.2000000000000002</v>
      </c>
    </row>
    <row r="69" spans="1:4" ht="15.6">
      <c r="A69" s="57" t="s">
        <v>303</v>
      </c>
      <c r="B69" s="27">
        <v>3.3</v>
      </c>
      <c r="C69" s="27">
        <v>2.9</v>
      </c>
      <c r="D69" s="36">
        <v>2.2999999999999998</v>
      </c>
    </row>
    <row r="70" spans="1:4" ht="15.6">
      <c r="A70" s="57" t="s">
        <v>304</v>
      </c>
      <c r="B70" s="27">
        <v>3.1</v>
      </c>
      <c r="C70" s="27">
        <v>2.8</v>
      </c>
      <c r="D70" s="36">
        <v>2</v>
      </c>
    </row>
    <row r="71" spans="1:4" ht="15.6">
      <c r="A71" s="57" t="s">
        <v>305</v>
      </c>
      <c r="B71" s="27">
        <v>3.3</v>
      </c>
      <c r="C71" s="27">
        <v>2.7</v>
      </c>
      <c r="D71" s="36">
        <v>2</v>
      </c>
    </row>
    <row r="72" spans="1:4" ht="15.6">
      <c r="A72" s="57" t="s">
        <v>306</v>
      </c>
      <c r="B72" s="27">
        <v>3.2</v>
      </c>
      <c r="C72" s="27">
        <v>2.7</v>
      </c>
      <c r="D72" s="36">
        <v>2.2000000000000002</v>
      </c>
    </row>
    <row r="73" spans="1:4" ht="15.6">
      <c r="A73" s="57" t="s">
        <v>307</v>
      </c>
      <c r="B73" s="27">
        <v>2.6</v>
      </c>
      <c r="C73" s="27">
        <v>2.2000000000000002</v>
      </c>
      <c r="D73" s="36">
        <v>1.7</v>
      </c>
    </row>
    <row r="74" spans="1:4" ht="15.6">
      <c r="A74" s="57" t="s">
        <v>308</v>
      </c>
      <c r="B74" s="27">
        <v>2.6</v>
      </c>
      <c r="C74" s="27">
        <v>2.1</v>
      </c>
      <c r="D74" s="36">
        <v>1.8</v>
      </c>
    </row>
    <row r="75" spans="1:4" ht="15.6">
      <c r="A75" s="57" t="s">
        <v>425</v>
      </c>
      <c r="B75" s="27">
        <v>2.7</v>
      </c>
      <c r="C75" s="27">
        <v>2</v>
      </c>
      <c r="D75" s="36">
        <v>1.7</v>
      </c>
    </row>
    <row r="76" spans="1:4" ht="15.6">
      <c r="A76" s="57" t="s">
        <v>310</v>
      </c>
      <c r="B76" s="27">
        <v>2.8</v>
      </c>
      <c r="C76" s="27">
        <v>1.9</v>
      </c>
      <c r="D76" s="36">
        <v>1.6</v>
      </c>
    </row>
    <row r="77" spans="1:4" ht="15.6">
      <c r="A77" s="57" t="s">
        <v>311</v>
      </c>
      <c r="B77" s="27">
        <v>2.7</v>
      </c>
      <c r="C77" s="27">
        <v>1.7</v>
      </c>
      <c r="D77" s="36">
        <v>1.7</v>
      </c>
    </row>
    <row r="78" spans="1:4" ht="15.6">
      <c r="A78" s="57" t="s">
        <v>312</v>
      </c>
      <c r="B78" s="27">
        <v>2.5</v>
      </c>
      <c r="C78" s="27">
        <v>1.6</v>
      </c>
      <c r="D78" s="36">
        <v>1.6</v>
      </c>
    </row>
    <row r="79" spans="1:4" ht="15.6">
      <c r="A79" s="57" t="s">
        <v>313</v>
      </c>
      <c r="B79" s="27">
        <v>2.5</v>
      </c>
      <c r="C79" s="27">
        <v>1.8</v>
      </c>
      <c r="D79" s="36">
        <v>2</v>
      </c>
    </row>
    <row r="80" spans="1:4" ht="15.6">
      <c r="A80" s="57" t="s">
        <v>314</v>
      </c>
      <c r="B80" s="27">
        <v>2.4</v>
      </c>
      <c r="C80" s="27">
        <v>1.5</v>
      </c>
      <c r="D80" s="36">
        <v>1.6</v>
      </c>
    </row>
    <row r="81" spans="1:4" ht="15.6">
      <c r="A81" s="57" t="s">
        <v>315</v>
      </c>
      <c r="B81" s="27">
        <v>2.6</v>
      </c>
      <c r="C81" s="27">
        <v>1.9</v>
      </c>
      <c r="D81" s="36">
        <v>2</v>
      </c>
    </row>
    <row r="82" spans="1:4" ht="15.6">
      <c r="A82" s="57" t="s">
        <v>316</v>
      </c>
      <c r="B82" s="27">
        <v>2.5</v>
      </c>
      <c r="C82" s="27">
        <v>1.6</v>
      </c>
      <c r="D82" s="36">
        <v>1.8</v>
      </c>
    </row>
    <row r="83" spans="1:4" ht="15.6">
      <c r="A83" s="57" t="s">
        <v>317</v>
      </c>
      <c r="B83" s="27">
        <v>2.4</v>
      </c>
      <c r="C83" s="27">
        <v>1.5</v>
      </c>
      <c r="D83" s="36">
        <v>1.9</v>
      </c>
    </row>
    <row r="84" spans="1:4" ht="15.6">
      <c r="A84" s="57" t="s">
        <v>318</v>
      </c>
      <c r="B84" s="27">
        <v>2.2999999999999998</v>
      </c>
      <c r="C84" s="27">
        <v>1.2</v>
      </c>
      <c r="D84" s="36">
        <v>1.5</v>
      </c>
    </row>
    <row r="85" spans="1:4" ht="15.6">
      <c r="A85" s="57" t="s">
        <v>319</v>
      </c>
      <c r="B85" s="27">
        <v>2.2999999999999998</v>
      </c>
      <c r="C85" s="27">
        <v>1.3</v>
      </c>
      <c r="D85" s="36">
        <v>1.5</v>
      </c>
    </row>
    <row r="86" spans="1:4" ht="15.6">
      <c r="A86" s="57" t="s">
        <v>320</v>
      </c>
      <c r="B86" s="27">
        <v>2</v>
      </c>
      <c r="C86" s="27">
        <v>1</v>
      </c>
      <c r="D86" s="36">
        <v>1.2</v>
      </c>
    </row>
    <row r="87" spans="1:4" ht="15.6">
      <c r="A87" s="57" t="s">
        <v>427</v>
      </c>
      <c r="B87" s="27">
        <v>1.6</v>
      </c>
      <c r="C87" s="27">
        <v>0.5</v>
      </c>
      <c r="D87" s="36">
        <v>1.3</v>
      </c>
    </row>
    <row r="88" spans="1:4" ht="15.6">
      <c r="A88" s="57" t="s">
        <v>322</v>
      </c>
      <c r="B88" s="27">
        <v>1.1000000000000001</v>
      </c>
      <c r="C88" s="27">
        <v>0.3</v>
      </c>
      <c r="D88" s="36">
        <v>1.4</v>
      </c>
    </row>
    <row r="89" spans="1:4" ht="15.6">
      <c r="A89" s="57" t="s">
        <v>323</v>
      </c>
      <c r="B89" s="27">
        <v>1</v>
      </c>
      <c r="C89" s="27">
        <v>0</v>
      </c>
      <c r="D89" s="36">
        <v>1.2</v>
      </c>
    </row>
    <row r="90" spans="1:4" ht="15.6">
      <c r="A90" s="57" t="s">
        <v>324</v>
      </c>
      <c r="B90" s="27">
        <v>0.9</v>
      </c>
      <c r="C90" s="27">
        <v>0</v>
      </c>
      <c r="D90" s="36">
        <v>1</v>
      </c>
    </row>
    <row r="91" spans="1:4" ht="15.6">
      <c r="A91" s="57" t="s">
        <v>325</v>
      </c>
      <c r="B91" s="27">
        <v>0.9</v>
      </c>
      <c r="C91" s="27">
        <v>-0.1</v>
      </c>
      <c r="D91" s="36">
        <v>0.8</v>
      </c>
    </row>
    <row r="92" spans="1:4" ht="15.6">
      <c r="A92" s="57" t="s">
        <v>326</v>
      </c>
      <c r="B92" s="27">
        <v>1</v>
      </c>
      <c r="C92" s="27">
        <v>0.1</v>
      </c>
      <c r="D92" s="36">
        <v>0.9</v>
      </c>
    </row>
    <row r="93" spans="1:4" ht="15.6">
      <c r="A93" s="59" t="s">
        <v>327</v>
      </c>
      <c r="B93" s="27">
        <v>1</v>
      </c>
      <c r="C93" s="27">
        <v>0</v>
      </c>
      <c r="D93" s="36">
        <v>0.8</v>
      </c>
    </row>
    <row r="94" spans="1:4" ht="15.6">
      <c r="A94" s="57" t="s">
        <v>328</v>
      </c>
      <c r="B94" s="27">
        <v>1</v>
      </c>
      <c r="C94" s="27">
        <v>0</v>
      </c>
      <c r="D94" s="36">
        <v>1.2</v>
      </c>
    </row>
    <row r="95" spans="1:4" ht="15.6">
      <c r="A95" s="57" t="s">
        <v>329</v>
      </c>
      <c r="B95" s="27">
        <v>1.1000000000000001</v>
      </c>
      <c r="C95" s="27">
        <v>0</v>
      </c>
      <c r="D95" s="36">
        <v>1</v>
      </c>
    </row>
    <row r="96" spans="1:4" ht="15.6">
      <c r="A96" s="57" t="s">
        <v>330</v>
      </c>
      <c r="B96" s="27">
        <v>0.8</v>
      </c>
      <c r="C96" s="27">
        <v>-0.1</v>
      </c>
      <c r="D96" s="36">
        <v>1</v>
      </c>
    </row>
    <row r="97" spans="1:4" ht="15.6">
      <c r="A97" s="57" t="s">
        <v>331</v>
      </c>
      <c r="B97" s="27">
        <v>0.7</v>
      </c>
      <c r="C97" s="27">
        <v>-0.1</v>
      </c>
      <c r="D97" s="36">
        <v>1.1000000000000001</v>
      </c>
    </row>
    <row r="98" spans="1:4" ht="15.6">
      <c r="A98" s="57" t="s">
        <v>332</v>
      </c>
      <c r="B98" s="27">
        <v>1.1000000000000001</v>
      </c>
      <c r="C98" s="27">
        <v>0.1</v>
      </c>
      <c r="D98" s="36">
        <v>1.2</v>
      </c>
    </row>
    <row r="99" spans="1:4" ht="15.6">
      <c r="A99" s="57" t="s">
        <v>333</v>
      </c>
      <c r="B99" s="27">
        <v>1.2</v>
      </c>
      <c r="C99" s="27">
        <v>0.2</v>
      </c>
      <c r="D99" s="36">
        <v>1.4</v>
      </c>
    </row>
    <row r="100" spans="1:4" ht="15.6">
      <c r="A100" s="57" t="s">
        <v>334</v>
      </c>
      <c r="B100" s="27">
        <v>1.3</v>
      </c>
      <c r="C100" s="27">
        <v>0.3</v>
      </c>
      <c r="D100" s="36">
        <v>1.2</v>
      </c>
    </row>
    <row r="101" spans="1:4" ht="15.6">
      <c r="A101" s="57" t="s">
        <v>335</v>
      </c>
      <c r="B101" s="27">
        <v>1.3</v>
      </c>
      <c r="C101" s="27">
        <v>0.3</v>
      </c>
      <c r="D101" s="36">
        <v>1.2</v>
      </c>
    </row>
    <row r="102" spans="1:4" ht="15.6">
      <c r="A102" s="57" t="s">
        <v>336</v>
      </c>
      <c r="B102" s="26">
        <v>1.6</v>
      </c>
      <c r="C102" s="27">
        <v>0.5</v>
      </c>
      <c r="D102" s="36">
        <v>1.5</v>
      </c>
    </row>
    <row r="103" spans="1:4" ht="15.6">
      <c r="A103" s="57" t="s">
        <v>337</v>
      </c>
      <c r="B103" s="26">
        <v>1.3</v>
      </c>
      <c r="C103" s="27">
        <v>0.3</v>
      </c>
      <c r="D103" s="36">
        <v>1.2</v>
      </c>
    </row>
    <row r="104" spans="1:4" ht="15.6">
      <c r="A104" s="57" t="s">
        <v>338</v>
      </c>
      <c r="B104" s="26">
        <v>1.4</v>
      </c>
      <c r="C104" s="27">
        <v>0.3</v>
      </c>
      <c r="D104" s="36">
        <v>1.2</v>
      </c>
    </row>
    <row r="105" spans="1:4" ht="15.6">
      <c r="A105" s="57" t="s">
        <v>339</v>
      </c>
      <c r="B105" s="26">
        <v>1.6</v>
      </c>
      <c r="C105" s="27">
        <v>0.5</v>
      </c>
      <c r="D105" s="36">
        <v>1.4</v>
      </c>
    </row>
    <row r="106" spans="1:4" ht="15.6">
      <c r="A106" s="57" t="s">
        <v>340</v>
      </c>
      <c r="B106" s="26">
        <v>1.9</v>
      </c>
      <c r="C106" s="27">
        <v>0.6</v>
      </c>
      <c r="D106" s="36">
        <v>1.3</v>
      </c>
    </row>
    <row r="107" spans="1:4" ht="15.6">
      <c r="A107" s="123" t="s">
        <v>341</v>
      </c>
      <c r="B107" s="142">
        <v>1.8</v>
      </c>
      <c r="C107" s="143">
        <v>0.6</v>
      </c>
      <c r="D107" s="144">
        <v>1.3</v>
      </c>
    </row>
    <row r="108" spans="1:4" s="172" customFormat="1" ht="13.2">
      <c r="A108" s="102" t="s">
        <v>534</v>
      </c>
    </row>
  </sheetData>
  <mergeCells count="2">
    <mergeCell ref="B3:D3"/>
    <mergeCell ref="A3:A4"/>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26"/>
  <sheetViews>
    <sheetView workbookViewId="0"/>
  </sheetViews>
  <sheetFormatPr defaultRowHeight="15"/>
  <sheetData>
    <row r="1" spans="1:1" ht="15.6">
      <c r="A1" s="61" t="s">
        <v>491</v>
      </c>
    </row>
    <row r="3" spans="1:1">
      <c r="A3" s="40" t="s">
        <v>492</v>
      </c>
    </row>
    <row r="4" spans="1:1">
      <c r="A4" s="40" t="s">
        <v>493</v>
      </c>
    </row>
    <row r="5" spans="1:1">
      <c r="A5" s="40" t="s">
        <v>494</v>
      </c>
    </row>
    <row r="6" spans="1:1">
      <c r="A6" s="40" t="s">
        <v>495</v>
      </c>
    </row>
    <row r="7" spans="1:1">
      <c r="A7" s="40" t="s">
        <v>496</v>
      </c>
    </row>
    <row r="8" spans="1:1">
      <c r="A8" s="40" t="s">
        <v>497</v>
      </c>
    </row>
    <row r="9" spans="1:1">
      <c r="A9" s="40" t="s">
        <v>498</v>
      </c>
    </row>
    <row r="10" spans="1:1">
      <c r="A10" s="40" t="s">
        <v>499</v>
      </c>
    </row>
    <row r="11" spans="1:1">
      <c r="A11" s="40" t="s">
        <v>500</v>
      </c>
    </row>
    <row r="12" spans="1:1">
      <c r="A12" s="40" t="s">
        <v>501</v>
      </c>
    </row>
    <row r="13" spans="1:1">
      <c r="A13" s="40" t="s">
        <v>502</v>
      </c>
    </row>
    <row r="14" spans="1:1">
      <c r="A14" s="40" t="s">
        <v>503</v>
      </c>
    </row>
    <row r="15" spans="1:1">
      <c r="A15" s="40" t="s">
        <v>504</v>
      </c>
    </row>
    <row r="16" spans="1:1">
      <c r="A16" s="40" t="s">
        <v>505</v>
      </c>
    </row>
    <row r="17" spans="1:1">
      <c r="A17" s="40" t="s">
        <v>506</v>
      </c>
    </row>
    <row r="18" spans="1:1">
      <c r="A18" s="40" t="s">
        <v>507</v>
      </c>
    </row>
    <row r="19" spans="1:1">
      <c r="A19" s="40" t="s">
        <v>508</v>
      </c>
    </row>
    <row r="20" spans="1:1">
      <c r="A20" s="40" t="s">
        <v>509</v>
      </c>
    </row>
    <row r="21" spans="1:1">
      <c r="A21" s="40" t="s">
        <v>510</v>
      </c>
    </row>
    <row r="22" spans="1:1">
      <c r="A22" s="40" t="s">
        <v>511</v>
      </c>
    </row>
    <row r="23" spans="1:1">
      <c r="A23" s="40" t="s">
        <v>512</v>
      </c>
    </row>
    <row r="24" spans="1:1">
      <c r="A24" s="40" t="s">
        <v>513</v>
      </c>
    </row>
    <row r="25" spans="1:1">
      <c r="A25" s="40" t="s">
        <v>514</v>
      </c>
    </row>
    <row r="26" spans="1:1">
      <c r="A26" s="40" t="s">
        <v>515</v>
      </c>
    </row>
  </sheetData>
  <hyperlinks>
    <hyperlink ref="A3" location="'1.1'!A1" display="Figure 1.1: GDP growth, UK, 2008-2016"/>
    <hyperlink ref="A4" location="'1.2'!A1" display="Figure 1.2: Recoveries from recessions compared, UK, 1979-2016"/>
    <hyperlink ref="A5" location="'1.3'!A1" display="Figure 1.3: Consumer spending, real household disposable incomes and the savings ratio, UK, 1998-2016"/>
    <hyperlink ref="A6" location="'1.4'!A1" display="Figure 1.4: Business investment, UK, 1999-2016"/>
    <hyperlink ref="A7" location="'1.5'!A1" display="Figure 1.5: Retail sales, UK, 2006-2016"/>
    <hyperlink ref="A8" location="'1.6'!A1" display="Figure 1.6: Gross operating surplus, UK, 2010-2016"/>
    <hyperlink ref="A9" location="'1.7'!A1" display="Figure 1.7: Rate of return amd profit share, UK, 1998-2016"/>
    <hyperlink ref="A10" location="'1.8'!A1" display="Figure 1.8: Insolvencies of firms in low-pating sectors, GB, 2010-2016"/>
    <hyperlink ref="A11" location="'1.9'!A1" display="Figure 1.9: Employment, UK, 1999-2016"/>
    <hyperlink ref="A12" location="'1.10'!A1" display="Figure 1.10: Annual change in employee jobs, by sector, GB, 2008-2016"/>
    <hyperlink ref="A13" location="'1.11'!A1" display="Figure 1.11: Hours worked, by sector, GB, 2008-2016"/>
    <hyperlink ref="A14" location="'1.12'!A1" display="Figure 1.12: Change in employment, by workplace size, UK, 2008-2016"/>
    <hyperlink ref="A15" location="'1.13'!A1" display="Figure 1.13: Vacancies and redundancies, UK, 2002-2016"/>
    <hyperlink ref="A16" location="'1.14'!A1" display="Figure 1.14: ILO unemployment and claimant count, UK, 1999-2016"/>
    <hyperlink ref="A17" location="'1.15'!A1" display="Figure 1.15: Productivity (output per worker, hour and job), UK, 2008-2016"/>
    <hyperlink ref="A18" location="'1.16'!A1" display="Figure 1.16: Productivity for whole economy, retail and hospitality, UK, 2008-2016"/>
    <hyperlink ref="A19" location="'1.17'!A1" display="Figure 1.17: Inflation, UK, 2008-2016"/>
    <hyperlink ref="A20" location="'1.18'!A1" display="Figure 1.18: Contributions to CPI inflation, UK, 2014-2016"/>
    <hyperlink ref="A21" location="'1.19'!A1" display="Figure 1.19: Pay settlements, UK, 2011-2016"/>
    <hyperlink ref="A22" location="'1.20'!A1" display="Figure 1.20: Distribution of private sector settlements, UK, 2015-2016"/>
    <hyperlink ref="A23" location="'1.21'!A1" display="Figure 1.21: Average weekly earnings growth, GB, 2008-2016"/>
    <hyperlink ref="A24" location="'1.22'!A1" display="Figure 1.22: Average weekly earnings growth, by sector, GB, 2013-2016"/>
    <hyperlink ref="A25" location="'1.23'!A1" display="Figure 1.23: AWE total, real amd nominal pay annual growth rates, GB, 2008-2016"/>
    <hyperlink ref="A26" location="'1.24'!A1" display="Figure 1.24: Real and nominal average weekly earnings (total and regular pay), GB, 2005-2016"/>
  </hyperlinks>
  <pageMargins left="0.7" right="0.7" top="0.75" bottom="0.75" header="0.3" footer="0.3"/>
  <pageSetup paperSize="9" orientation="portrait" verticalDpi="4"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7"/>
  <sheetViews>
    <sheetView topLeftCell="A25" workbookViewId="0">
      <selection activeCell="A37" sqref="A37:XFD37"/>
    </sheetView>
  </sheetViews>
  <sheetFormatPr defaultRowHeight="15"/>
  <cols>
    <col min="1" max="1" width="16.08984375" style="5" customWidth="1"/>
    <col min="2" max="2" width="14.1796875" style="5" customWidth="1"/>
    <col min="3" max="7" width="14.81640625" style="5" customWidth="1"/>
    <col min="8" max="8" width="9.6328125" style="5" bestFit="1" customWidth="1"/>
    <col min="9" max="9" width="8.453125" style="5" bestFit="1" customWidth="1"/>
    <col min="10" max="10" width="10.81640625" style="5" bestFit="1" customWidth="1"/>
    <col min="11" max="11" width="14.26953125" style="5" bestFit="1" customWidth="1"/>
    <col min="12" max="12" width="11.90625" style="5" bestFit="1" customWidth="1"/>
    <col min="13" max="13" width="13.54296875" style="5" bestFit="1" customWidth="1"/>
    <col min="14" max="14" width="13.7265625" style="5" bestFit="1" customWidth="1"/>
    <col min="15" max="15" width="11.6328125" style="5" bestFit="1" customWidth="1"/>
    <col min="16" max="16" width="12.54296875" style="5" bestFit="1" customWidth="1"/>
    <col min="17" max="17" width="10.36328125" style="5" bestFit="1" customWidth="1"/>
    <col min="18" max="18" width="8.90625" style="5" bestFit="1" customWidth="1"/>
    <col min="19" max="19" width="8.81640625" style="5" bestFit="1" customWidth="1"/>
    <col min="20" max="20" width="9.08984375" style="5" bestFit="1" customWidth="1"/>
    <col min="21" max="21" width="8.453125" style="5" bestFit="1" customWidth="1"/>
    <col min="22" max="22" width="10.81640625" style="5" bestFit="1" customWidth="1"/>
    <col min="23" max="23" width="14.26953125" style="5" bestFit="1" customWidth="1"/>
    <col min="24" max="24" width="11.90625" style="5" bestFit="1" customWidth="1"/>
    <col min="25" max="25" width="13.54296875" style="5" bestFit="1" customWidth="1"/>
    <col min="26" max="26" width="13.7265625" style="5" bestFit="1" customWidth="1"/>
    <col min="27" max="27" width="11.6328125" style="5" bestFit="1" customWidth="1"/>
    <col min="28" max="28" width="12.54296875" style="5" bestFit="1" customWidth="1"/>
    <col min="29" max="29" width="10.36328125" style="5" bestFit="1" customWidth="1"/>
    <col min="30" max="30" width="8.90625" style="5" bestFit="1" customWidth="1"/>
    <col min="31" max="31" width="8.81640625" style="5" bestFit="1" customWidth="1"/>
    <col min="32" max="32" width="9.08984375" style="5" bestFit="1" customWidth="1"/>
    <col min="33" max="33" width="8.453125" style="5" bestFit="1" customWidth="1"/>
    <col min="34" max="34" width="10.81640625" style="5" bestFit="1" customWidth="1"/>
    <col min="35" max="16384" width="8.7265625" style="5"/>
  </cols>
  <sheetData>
    <row r="1" spans="1:34" s="61" customFormat="1" ht="15.6">
      <c r="A1" s="61" t="s">
        <v>509</v>
      </c>
    </row>
    <row r="2" spans="1:34">
      <c r="G2" s="161" t="s">
        <v>543</v>
      </c>
      <c r="AH2" s="7"/>
    </row>
    <row r="3" spans="1:34" ht="15.6">
      <c r="A3" s="200" t="s">
        <v>343</v>
      </c>
      <c r="B3" s="192" t="s">
        <v>545</v>
      </c>
      <c r="C3" s="192"/>
      <c r="D3" s="192"/>
      <c r="E3" s="192"/>
      <c r="F3" s="192"/>
      <c r="G3" s="19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row>
    <row r="4" spans="1:34" ht="53.4" customHeight="1">
      <c r="A4" s="201"/>
      <c r="B4" s="146" t="s">
        <v>517</v>
      </c>
      <c r="C4" s="146" t="s">
        <v>448</v>
      </c>
      <c r="D4" s="147" t="s">
        <v>449</v>
      </c>
      <c r="E4" s="147" t="s">
        <v>558</v>
      </c>
      <c r="F4" s="146" t="s">
        <v>345</v>
      </c>
      <c r="G4" s="146" t="s">
        <v>450</v>
      </c>
      <c r="H4" s="22"/>
      <c r="I4" s="22"/>
      <c r="J4" s="22"/>
      <c r="K4" s="22"/>
      <c r="L4" s="22"/>
      <c r="M4" s="22"/>
      <c r="N4" s="22"/>
      <c r="O4" s="22"/>
      <c r="P4" s="22"/>
      <c r="Q4" s="22"/>
      <c r="R4" s="22"/>
      <c r="S4" s="22"/>
      <c r="T4" s="22"/>
      <c r="U4" s="22"/>
      <c r="V4" s="22"/>
      <c r="W4" s="22"/>
      <c r="X4" s="22"/>
      <c r="Y4" s="22"/>
      <c r="Z4" s="22"/>
      <c r="AA4" s="22"/>
      <c r="AB4" s="22"/>
      <c r="AC4" s="22"/>
      <c r="AD4" s="22"/>
      <c r="AE4" s="22"/>
      <c r="AF4" s="22"/>
      <c r="AG4" s="22"/>
      <c r="AH4" s="22"/>
    </row>
    <row r="5" spans="1:34" ht="15.6">
      <c r="A5" s="57" t="s">
        <v>310</v>
      </c>
      <c r="B5" s="47">
        <v>1.9</v>
      </c>
      <c r="C5" s="47">
        <v>0.2</v>
      </c>
      <c r="D5" s="47">
        <v>0.5</v>
      </c>
      <c r="E5" s="47">
        <v>0.1</v>
      </c>
      <c r="F5" s="50">
        <v>0.7</v>
      </c>
      <c r="G5" s="50">
        <v>0.4</v>
      </c>
      <c r="H5" s="22"/>
      <c r="I5" s="22"/>
      <c r="J5" s="22"/>
      <c r="K5" s="22"/>
      <c r="L5" s="22"/>
      <c r="M5" s="22"/>
      <c r="N5" s="22"/>
      <c r="O5" s="22"/>
      <c r="P5" s="22"/>
      <c r="Q5" s="22"/>
      <c r="R5" s="22"/>
      <c r="S5" s="22"/>
      <c r="T5" s="22"/>
      <c r="U5" s="22"/>
      <c r="V5" s="22"/>
      <c r="W5" s="22"/>
      <c r="X5" s="22"/>
      <c r="Y5" s="22"/>
      <c r="Z5" s="22"/>
      <c r="AA5" s="22"/>
      <c r="AB5" s="22"/>
      <c r="AC5" s="22"/>
      <c r="AD5" s="22"/>
      <c r="AE5" s="22"/>
      <c r="AF5" s="22"/>
      <c r="AG5" s="22"/>
      <c r="AH5" s="22"/>
    </row>
    <row r="6" spans="1:34" ht="15.6">
      <c r="A6" s="57" t="s">
        <v>311</v>
      </c>
      <c r="B6" s="47">
        <v>1.7</v>
      </c>
      <c r="C6" s="47">
        <v>0.2</v>
      </c>
      <c r="D6" s="47">
        <v>0.4</v>
      </c>
      <c r="E6" s="47">
        <v>-0.1</v>
      </c>
      <c r="F6" s="50">
        <v>0.7</v>
      </c>
      <c r="G6" s="50">
        <v>0.4</v>
      </c>
      <c r="H6" s="22"/>
      <c r="I6" s="22"/>
      <c r="J6" s="22"/>
      <c r="K6" s="22"/>
      <c r="L6" s="22"/>
      <c r="M6" s="22"/>
      <c r="N6" s="22"/>
      <c r="O6" s="22"/>
      <c r="P6" s="22"/>
      <c r="Q6" s="22"/>
      <c r="R6" s="22"/>
      <c r="S6" s="22"/>
      <c r="T6" s="22"/>
      <c r="U6" s="22"/>
      <c r="V6" s="22"/>
      <c r="W6" s="22"/>
      <c r="X6" s="22"/>
      <c r="Y6" s="22"/>
      <c r="Z6" s="22"/>
      <c r="AA6" s="22"/>
      <c r="AB6" s="22"/>
      <c r="AC6" s="22"/>
      <c r="AD6" s="22"/>
      <c r="AE6" s="22"/>
      <c r="AF6" s="22"/>
      <c r="AG6" s="22"/>
      <c r="AH6" s="22"/>
    </row>
    <row r="7" spans="1:34" ht="15.6">
      <c r="A7" s="57" t="s">
        <v>312</v>
      </c>
      <c r="B7" s="47">
        <v>1.6</v>
      </c>
      <c r="C7" s="47">
        <v>0.2</v>
      </c>
      <c r="D7" s="47">
        <v>0.4</v>
      </c>
      <c r="E7" s="47">
        <v>-0.2</v>
      </c>
      <c r="F7" s="50">
        <v>0.8</v>
      </c>
      <c r="G7" s="50">
        <v>0.4</v>
      </c>
      <c r="H7" s="22"/>
      <c r="I7" s="22"/>
      <c r="J7" s="22"/>
      <c r="K7" s="22"/>
      <c r="L7" s="22"/>
      <c r="M7" s="22"/>
      <c r="N7" s="22"/>
      <c r="O7" s="22"/>
      <c r="P7" s="22"/>
      <c r="Q7" s="22"/>
      <c r="R7" s="22"/>
      <c r="S7" s="22"/>
      <c r="T7" s="22"/>
      <c r="U7" s="22"/>
      <c r="V7" s="22"/>
      <c r="W7" s="22"/>
      <c r="X7" s="22"/>
      <c r="Y7" s="22"/>
      <c r="Z7" s="22"/>
      <c r="AA7" s="22"/>
      <c r="AB7" s="22"/>
      <c r="AC7" s="22"/>
      <c r="AD7" s="22"/>
      <c r="AE7" s="22"/>
      <c r="AF7" s="22"/>
      <c r="AG7" s="22"/>
      <c r="AH7" s="22"/>
    </row>
    <row r="8" spans="1:34" ht="15.6">
      <c r="A8" s="57" t="s">
        <v>313</v>
      </c>
      <c r="B8" s="47">
        <v>1.8</v>
      </c>
      <c r="C8" s="47">
        <v>0.1</v>
      </c>
      <c r="D8" s="47">
        <v>0.4</v>
      </c>
      <c r="E8" s="47">
        <v>0.2</v>
      </c>
      <c r="F8" s="50">
        <v>0.7</v>
      </c>
      <c r="G8" s="50">
        <v>0.4</v>
      </c>
    </row>
    <row r="9" spans="1:34" ht="15.6">
      <c r="A9" s="57" t="s">
        <v>314</v>
      </c>
      <c r="B9" s="47">
        <v>1.5</v>
      </c>
      <c r="C9" s="47">
        <v>-0.1</v>
      </c>
      <c r="D9" s="47">
        <v>0.4</v>
      </c>
      <c r="E9" s="47">
        <v>0.1</v>
      </c>
      <c r="F9" s="50">
        <v>0.8</v>
      </c>
      <c r="G9" s="50">
        <v>0.3</v>
      </c>
    </row>
    <row r="10" spans="1:34" ht="15.6">
      <c r="A10" s="57" t="s">
        <v>426</v>
      </c>
      <c r="B10" s="48">
        <v>1.9</v>
      </c>
      <c r="C10" s="49">
        <v>0</v>
      </c>
      <c r="D10" s="49">
        <v>0.4</v>
      </c>
      <c r="E10" s="49">
        <v>0.1</v>
      </c>
      <c r="F10" s="50">
        <v>0.8</v>
      </c>
      <c r="G10" s="50">
        <v>0.5</v>
      </c>
    </row>
    <row r="11" spans="1:34" ht="15.6">
      <c r="A11" s="57" t="s">
        <v>316</v>
      </c>
      <c r="B11" s="48">
        <v>1.6</v>
      </c>
      <c r="C11" s="49">
        <v>-0.1</v>
      </c>
      <c r="D11" s="49">
        <v>0.4</v>
      </c>
      <c r="E11" s="49">
        <v>0.2</v>
      </c>
      <c r="F11" s="50">
        <v>0.8</v>
      </c>
      <c r="G11" s="50">
        <v>0.2</v>
      </c>
    </row>
    <row r="12" spans="1:34" ht="15.6">
      <c r="A12" s="57" t="s">
        <v>317</v>
      </c>
      <c r="B12" s="47">
        <v>1.5</v>
      </c>
      <c r="C12" s="49">
        <v>-0.1</v>
      </c>
      <c r="D12" s="49">
        <v>0.4</v>
      </c>
      <c r="E12" s="49">
        <v>0.2</v>
      </c>
      <c r="F12" s="50">
        <v>0.8</v>
      </c>
      <c r="G12" s="50">
        <v>0.2</v>
      </c>
    </row>
    <row r="13" spans="1:34" ht="15.6">
      <c r="A13" s="66" t="s">
        <v>318</v>
      </c>
      <c r="B13" s="47">
        <v>1.2</v>
      </c>
      <c r="C13" s="49">
        <v>-0.2</v>
      </c>
      <c r="D13" s="49">
        <v>0.4</v>
      </c>
      <c r="E13" s="49">
        <v>0</v>
      </c>
      <c r="F13" s="50">
        <v>0.7</v>
      </c>
      <c r="G13" s="50">
        <v>0.2</v>
      </c>
    </row>
    <row r="14" spans="1:34" ht="15.6">
      <c r="A14" s="57" t="s">
        <v>319</v>
      </c>
      <c r="B14" s="50">
        <v>1.3</v>
      </c>
      <c r="C14" s="49">
        <v>-0.2</v>
      </c>
      <c r="D14" s="49">
        <v>0.4</v>
      </c>
      <c r="E14" s="49">
        <v>0.1</v>
      </c>
      <c r="F14" s="50">
        <v>0.7</v>
      </c>
      <c r="G14" s="50">
        <v>0.2</v>
      </c>
    </row>
    <row r="15" spans="1:34" ht="15.6">
      <c r="A15" s="57" t="s">
        <v>320</v>
      </c>
      <c r="B15" s="47">
        <v>1</v>
      </c>
      <c r="C15" s="49">
        <v>-0.2</v>
      </c>
      <c r="D15" s="49">
        <v>0.4</v>
      </c>
      <c r="E15" s="49">
        <v>0</v>
      </c>
      <c r="F15" s="50">
        <v>0.6</v>
      </c>
      <c r="G15" s="50">
        <v>0.2</v>
      </c>
    </row>
    <row r="16" spans="1:34" ht="15.6">
      <c r="A16" s="57" t="s">
        <v>427</v>
      </c>
      <c r="B16" s="47">
        <v>0.5</v>
      </c>
      <c r="C16" s="49">
        <v>-0.2</v>
      </c>
      <c r="D16" s="49">
        <v>0.1</v>
      </c>
      <c r="E16" s="49">
        <v>-0.2</v>
      </c>
      <c r="F16" s="50">
        <v>0.7</v>
      </c>
      <c r="G16" s="50">
        <v>0.1</v>
      </c>
    </row>
    <row r="17" spans="1:7" ht="15.6">
      <c r="A17" s="57" t="s">
        <v>322</v>
      </c>
      <c r="B17" s="28">
        <v>0.3</v>
      </c>
      <c r="C17" s="29">
        <v>-0.3</v>
      </c>
      <c r="D17" s="29">
        <v>0.1</v>
      </c>
      <c r="E17" s="29">
        <v>-0.4</v>
      </c>
      <c r="F17" s="50">
        <v>0.6</v>
      </c>
      <c r="G17" s="50">
        <v>0.3</v>
      </c>
    </row>
    <row r="18" spans="1:7" ht="15.6">
      <c r="A18" s="57" t="s">
        <v>323</v>
      </c>
      <c r="B18" s="28">
        <v>0</v>
      </c>
      <c r="C18" s="29">
        <v>-0.4</v>
      </c>
      <c r="D18" s="29">
        <v>0.1</v>
      </c>
      <c r="E18" s="29">
        <v>-0.4</v>
      </c>
      <c r="F18" s="50">
        <v>0.5</v>
      </c>
      <c r="G18" s="50">
        <v>0.2</v>
      </c>
    </row>
    <row r="19" spans="1:7" ht="15.6">
      <c r="A19" s="57" t="s">
        <v>324</v>
      </c>
      <c r="B19" s="28">
        <v>0</v>
      </c>
      <c r="C19" s="29">
        <v>-0.3</v>
      </c>
      <c r="D19" s="29">
        <v>0.1</v>
      </c>
      <c r="E19" s="29">
        <v>-0.3</v>
      </c>
      <c r="F19" s="50">
        <v>0.4</v>
      </c>
      <c r="G19" s="50">
        <v>0.1</v>
      </c>
    </row>
    <row r="20" spans="1:7" ht="15.6">
      <c r="A20" s="57" t="s">
        <v>325</v>
      </c>
      <c r="B20" s="28">
        <v>-0.1</v>
      </c>
      <c r="C20" s="29">
        <v>-0.3</v>
      </c>
      <c r="D20" s="29">
        <v>0.1</v>
      </c>
      <c r="E20" s="29">
        <v>-0.4</v>
      </c>
      <c r="F20" s="50">
        <v>0.5</v>
      </c>
      <c r="G20" s="50">
        <v>0.1</v>
      </c>
    </row>
    <row r="21" spans="1:7" ht="15.6">
      <c r="A21" s="57" t="s">
        <v>326</v>
      </c>
      <c r="B21" s="22">
        <v>0.1</v>
      </c>
      <c r="C21" s="29">
        <v>-0.2</v>
      </c>
      <c r="D21" s="29">
        <v>0.1</v>
      </c>
      <c r="E21" s="29">
        <v>-0.2</v>
      </c>
      <c r="F21" s="50">
        <v>0.4</v>
      </c>
      <c r="G21" s="50">
        <v>0.1</v>
      </c>
    </row>
    <row r="22" spans="1:7" ht="15.6">
      <c r="A22" s="67" t="s">
        <v>327</v>
      </c>
      <c r="B22" s="28">
        <v>0</v>
      </c>
      <c r="C22" s="28">
        <v>-0.2</v>
      </c>
      <c r="D22" s="28">
        <v>0.1</v>
      </c>
      <c r="E22" s="28">
        <v>-0.3</v>
      </c>
      <c r="F22" s="50">
        <v>0.4</v>
      </c>
      <c r="G22" s="50">
        <v>0.1</v>
      </c>
    </row>
    <row r="23" spans="1:7" ht="15.6">
      <c r="A23" s="57" t="s">
        <v>328</v>
      </c>
      <c r="B23" s="28">
        <v>0.1</v>
      </c>
      <c r="C23" s="28">
        <v>-0.3</v>
      </c>
      <c r="D23" s="28">
        <v>0.1</v>
      </c>
      <c r="E23" s="28">
        <v>-0.3</v>
      </c>
      <c r="F23" s="50">
        <v>0.4</v>
      </c>
      <c r="G23" s="50">
        <v>0.2</v>
      </c>
    </row>
    <row r="24" spans="1:7" ht="15.6">
      <c r="A24" s="57" t="s">
        <v>329</v>
      </c>
      <c r="B24" s="28">
        <v>0</v>
      </c>
      <c r="C24" s="28">
        <v>-0.3</v>
      </c>
      <c r="D24" s="28">
        <v>0.1</v>
      </c>
      <c r="E24" s="28">
        <v>-0.4</v>
      </c>
      <c r="F24" s="50">
        <v>0.4</v>
      </c>
      <c r="G24" s="50">
        <v>0.2</v>
      </c>
    </row>
    <row r="25" spans="1:7" ht="15.6">
      <c r="A25" s="57" t="s">
        <v>330</v>
      </c>
      <c r="B25" s="28">
        <v>-0.1</v>
      </c>
      <c r="C25" s="28">
        <v>-0.3</v>
      </c>
      <c r="D25" s="28">
        <v>0</v>
      </c>
      <c r="E25" s="28">
        <v>-0.4</v>
      </c>
      <c r="F25" s="50">
        <v>0.4</v>
      </c>
      <c r="G25" s="50">
        <v>0.1</v>
      </c>
    </row>
    <row r="26" spans="1:7" ht="15.6">
      <c r="A26" s="57" t="s">
        <v>331</v>
      </c>
      <c r="B26" s="28">
        <v>-0.1</v>
      </c>
      <c r="C26" s="22">
        <v>-0.3</v>
      </c>
      <c r="D26" s="22">
        <v>0</v>
      </c>
      <c r="E26" s="22">
        <v>-0.4</v>
      </c>
      <c r="F26" s="50">
        <v>0.4</v>
      </c>
      <c r="G26" s="50">
        <v>0.2</v>
      </c>
    </row>
    <row r="27" spans="1:7" ht="15.6">
      <c r="A27" s="57" t="s">
        <v>332</v>
      </c>
      <c r="B27" s="28">
        <v>0.1</v>
      </c>
      <c r="C27" s="28">
        <v>-0.3</v>
      </c>
      <c r="D27" s="28">
        <v>0</v>
      </c>
      <c r="E27" s="28">
        <v>-0.3</v>
      </c>
      <c r="F27" s="50">
        <v>0.5</v>
      </c>
      <c r="G27" s="50">
        <v>0.2</v>
      </c>
    </row>
    <row r="28" spans="1:7" ht="15.6">
      <c r="A28" s="57" t="s">
        <v>333</v>
      </c>
      <c r="B28" s="28">
        <v>0.2</v>
      </c>
      <c r="C28" s="28">
        <v>-0.3</v>
      </c>
      <c r="D28" s="28">
        <v>0</v>
      </c>
      <c r="E28" s="28">
        <v>0</v>
      </c>
      <c r="F28" s="50">
        <v>0.4</v>
      </c>
      <c r="G28" s="50">
        <v>0.1</v>
      </c>
    </row>
    <row r="29" spans="1:7" ht="15.6">
      <c r="A29" s="57" t="s">
        <v>334</v>
      </c>
      <c r="B29" s="22">
        <v>0.3</v>
      </c>
      <c r="C29" s="28">
        <v>-0.3</v>
      </c>
      <c r="D29" s="28">
        <v>0.1</v>
      </c>
      <c r="E29" s="28">
        <v>-0.1</v>
      </c>
      <c r="F29" s="50">
        <v>0.4</v>
      </c>
      <c r="G29" s="50">
        <v>0.2</v>
      </c>
    </row>
    <row r="30" spans="1:7" ht="15.6">
      <c r="A30" s="57" t="s">
        <v>335</v>
      </c>
      <c r="B30" s="28">
        <v>0.3</v>
      </c>
      <c r="C30" s="28">
        <v>-0.3</v>
      </c>
      <c r="D30" s="28">
        <v>0</v>
      </c>
      <c r="E30" s="28">
        <v>-0.2</v>
      </c>
      <c r="F30" s="50">
        <v>0.5</v>
      </c>
      <c r="G30" s="50">
        <v>0.2</v>
      </c>
    </row>
    <row r="31" spans="1:7" ht="15.6">
      <c r="A31" s="57" t="s">
        <v>336</v>
      </c>
      <c r="B31" s="22">
        <v>0.5</v>
      </c>
      <c r="C31" s="29">
        <v>-0.3</v>
      </c>
      <c r="D31" s="29">
        <v>0.1</v>
      </c>
      <c r="E31" s="29">
        <v>0</v>
      </c>
      <c r="F31" s="50">
        <v>0.4</v>
      </c>
      <c r="G31" s="50">
        <v>0.3</v>
      </c>
    </row>
    <row r="32" spans="1:7" ht="15.6">
      <c r="A32" s="57" t="s">
        <v>337</v>
      </c>
      <c r="B32" s="22">
        <v>0.3</v>
      </c>
      <c r="C32" s="29">
        <v>-0.3</v>
      </c>
      <c r="D32" s="29">
        <v>0</v>
      </c>
      <c r="E32" s="29">
        <v>-0.2</v>
      </c>
      <c r="F32" s="50">
        <v>0.6</v>
      </c>
      <c r="G32" s="50">
        <v>0.2</v>
      </c>
    </row>
    <row r="33" spans="1:7" ht="15.6">
      <c r="A33" s="57" t="s">
        <v>338</v>
      </c>
      <c r="B33" s="28">
        <v>0.3</v>
      </c>
      <c r="C33" s="28">
        <v>-0.3</v>
      </c>
      <c r="D33" s="28">
        <v>0</v>
      </c>
      <c r="E33" s="28">
        <v>-0.2</v>
      </c>
      <c r="F33" s="50">
        <v>0.6</v>
      </c>
      <c r="G33" s="50">
        <v>0.1</v>
      </c>
    </row>
    <row r="34" spans="1:7" ht="15.6">
      <c r="A34" s="57" t="s">
        <v>339</v>
      </c>
      <c r="B34" s="28">
        <v>0.5</v>
      </c>
      <c r="C34" s="28">
        <v>-0.3</v>
      </c>
      <c r="D34" s="28">
        <v>0</v>
      </c>
      <c r="E34" s="28">
        <v>0</v>
      </c>
      <c r="F34" s="50">
        <v>0.7</v>
      </c>
      <c r="G34" s="50">
        <v>0.1</v>
      </c>
    </row>
    <row r="35" spans="1:7" ht="15.6">
      <c r="A35" s="57" t="s">
        <v>340</v>
      </c>
      <c r="B35" s="28">
        <v>0.6</v>
      </c>
      <c r="C35" s="28">
        <v>-0.3</v>
      </c>
      <c r="D35" s="28">
        <v>0</v>
      </c>
      <c r="E35" s="28">
        <v>0.1</v>
      </c>
      <c r="F35" s="50">
        <v>0.7</v>
      </c>
      <c r="G35" s="50">
        <v>0.1</v>
      </c>
    </row>
    <row r="36" spans="1:7" ht="15.6">
      <c r="A36" s="123" t="s">
        <v>341</v>
      </c>
      <c r="B36" s="137">
        <v>0.6</v>
      </c>
      <c r="C36" s="137">
        <v>-0.2</v>
      </c>
      <c r="D36" s="137">
        <v>0</v>
      </c>
      <c r="E36" s="137">
        <v>0.2</v>
      </c>
      <c r="F36" s="145">
        <v>0.7</v>
      </c>
      <c r="G36" s="145">
        <v>0</v>
      </c>
    </row>
    <row r="37" spans="1:7" s="80" customFormat="1" ht="13.2">
      <c r="A37" s="102" t="s">
        <v>535</v>
      </c>
    </row>
  </sheetData>
  <mergeCells count="2">
    <mergeCell ref="B3:G3"/>
    <mergeCell ref="A3:A4"/>
  </mergeCells>
  <pageMargins left="0.7" right="0.7" top="0.75" bottom="0.75" header="0.3" footer="0.3"/>
  <pageSetup paperSize="9" orientation="portrait" verticalDpi="4"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
  <sheetViews>
    <sheetView workbookViewId="0">
      <selection activeCell="J86" sqref="J86"/>
    </sheetView>
  </sheetViews>
  <sheetFormatPr defaultRowHeight="15.6"/>
  <cols>
    <col min="1" max="1" width="20.90625" style="61" customWidth="1"/>
    <col min="2" max="16384" width="8.7265625" style="5"/>
  </cols>
  <sheetData>
    <row r="1" spans="1:6">
      <c r="A1" s="61" t="s">
        <v>510</v>
      </c>
    </row>
    <row r="2" spans="1:6" ht="15">
      <c r="A2" s="5"/>
      <c r="F2" s="11" t="s">
        <v>543</v>
      </c>
    </row>
    <row r="3" spans="1:6">
      <c r="A3" s="202" t="s">
        <v>487</v>
      </c>
      <c r="B3" s="192" t="s">
        <v>488</v>
      </c>
      <c r="C3" s="192"/>
      <c r="D3" s="192"/>
      <c r="E3" s="192"/>
      <c r="F3" s="192"/>
    </row>
    <row r="4" spans="1:6">
      <c r="A4" s="203"/>
      <c r="B4" s="148" t="s">
        <v>451</v>
      </c>
      <c r="C4" s="149" t="s">
        <v>452</v>
      </c>
      <c r="D4" s="149" t="s">
        <v>453</v>
      </c>
      <c r="E4" s="149" t="s">
        <v>445</v>
      </c>
      <c r="F4" s="149" t="s">
        <v>446</v>
      </c>
    </row>
    <row r="5" spans="1:6">
      <c r="A5" s="63" t="s">
        <v>274</v>
      </c>
      <c r="B5" s="32">
        <v>2.6</v>
      </c>
      <c r="C5" s="32">
        <v>3</v>
      </c>
      <c r="D5" s="33">
        <v>2.5</v>
      </c>
      <c r="E5" s="33">
        <v>5.0999999999999996</v>
      </c>
      <c r="F5" s="33">
        <v>4</v>
      </c>
    </row>
    <row r="6" spans="1:6">
      <c r="A6" s="63" t="s">
        <v>275</v>
      </c>
      <c r="B6" s="32">
        <v>2.6</v>
      </c>
      <c r="C6" s="32">
        <v>3</v>
      </c>
      <c r="D6" s="33">
        <v>2.5</v>
      </c>
      <c r="E6" s="33">
        <v>5.5</v>
      </c>
      <c r="F6" s="33">
        <v>4.4000000000000004</v>
      </c>
    </row>
    <row r="7" spans="1:6">
      <c r="A7" s="63" t="s">
        <v>276</v>
      </c>
      <c r="B7" s="32">
        <v>2.7</v>
      </c>
      <c r="C7" s="32">
        <v>3</v>
      </c>
      <c r="D7" s="33">
        <v>2.4</v>
      </c>
      <c r="E7" s="33">
        <v>5.3</v>
      </c>
      <c r="F7" s="33">
        <v>4</v>
      </c>
    </row>
    <row r="8" spans="1:6">
      <c r="A8" s="63" t="s">
        <v>277</v>
      </c>
      <c r="B8" s="32">
        <v>2.5</v>
      </c>
      <c r="C8" s="32">
        <v>3</v>
      </c>
      <c r="D8" s="33">
        <v>2.5</v>
      </c>
      <c r="E8" s="33">
        <v>5.2</v>
      </c>
      <c r="F8" s="33">
        <v>4.5</v>
      </c>
    </row>
    <row r="9" spans="1:6">
      <c r="A9" s="63" t="s">
        <v>278</v>
      </c>
      <c r="B9" s="32">
        <v>2.5</v>
      </c>
      <c r="C9" s="32">
        <v>2.8</v>
      </c>
      <c r="D9" s="33">
        <v>2.8</v>
      </c>
      <c r="E9" s="33">
        <v>5.2</v>
      </c>
      <c r="F9" s="33">
        <v>4.5</v>
      </c>
    </row>
    <row r="10" spans="1:6">
      <c r="A10" s="63" t="s">
        <v>279</v>
      </c>
      <c r="B10" s="32">
        <v>2.5</v>
      </c>
      <c r="C10" s="32">
        <v>3</v>
      </c>
      <c r="D10" s="33">
        <v>2.8</v>
      </c>
      <c r="E10" s="33">
        <v>5</v>
      </c>
      <c r="F10" s="33">
        <v>4.2</v>
      </c>
    </row>
    <row r="11" spans="1:6">
      <c r="A11" s="63" t="s">
        <v>280</v>
      </c>
      <c r="B11" s="32">
        <v>2.6</v>
      </c>
      <c r="C11" s="32">
        <v>2.8</v>
      </c>
      <c r="D11" s="33">
        <v>3</v>
      </c>
      <c r="E11" s="33">
        <v>5</v>
      </c>
      <c r="F11" s="33">
        <v>4.4000000000000004</v>
      </c>
    </row>
    <row r="12" spans="1:6">
      <c r="A12" s="63" t="s">
        <v>281</v>
      </c>
      <c r="B12" s="32">
        <v>2.2000000000000002</v>
      </c>
      <c r="C12" s="32">
        <v>2.5</v>
      </c>
      <c r="D12" s="33">
        <v>2.8</v>
      </c>
      <c r="E12" s="33">
        <v>5.2</v>
      </c>
      <c r="F12" s="33">
        <v>4.5</v>
      </c>
    </row>
    <row r="13" spans="1:6">
      <c r="A13" s="63" t="s">
        <v>282</v>
      </c>
      <c r="B13" s="32">
        <v>2.4</v>
      </c>
      <c r="C13" s="32">
        <v>2.5</v>
      </c>
      <c r="D13" s="33">
        <v>2.5</v>
      </c>
      <c r="E13" s="33">
        <v>5.6</v>
      </c>
      <c r="F13" s="33">
        <v>5.2</v>
      </c>
    </row>
    <row r="14" spans="1:6">
      <c r="A14" s="63" t="s">
        <v>283</v>
      </c>
      <c r="B14" s="32">
        <v>2.1</v>
      </c>
      <c r="C14" s="32">
        <v>2.1</v>
      </c>
      <c r="D14" s="33">
        <v>2.9</v>
      </c>
      <c r="E14" s="33">
        <v>5.4</v>
      </c>
      <c r="F14" s="33">
        <v>5</v>
      </c>
    </row>
    <row r="15" spans="1:6">
      <c r="A15" s="63" t="s">
        <v>284</v>
      </c>
      <c r="B15" s="32">
        <v>2.5</v>
      </c>
      <c r="C15" s="32">
        <v>2.5</v>
      </c>
      <c r="D15" s="33">
        <v>3</v>
      </c>
      <c r="E15" s="33">
        <v>5.2</v>
      </c>
      <c r="F15" s="33">
        <v>4.8</v>
      </c>
    </row>
    <row r="16" spans="1:6">
      <c r="A16" s="63" t="s">
        <v>285</v>
      </c>
      <c r="B16" s="32">
        <v>2.5</v>
      </c>
      <c r="C16" s="32">
        <v>2.5</v>
      </c>
      <c r="D16" s="33">
        <v>2.8</v>
      </c>
      <c r="E16" s="33">
        <v>4.8</v>
      </c>
      <c r="F16" s="33">
        <v>4.2</v>
      </c>
    </row>
    <row r="17" spans="1:6">
      <c r="A17" s="63" t="s">
        <v>286</v>
      </c>
      <c r="B17" s="32">
        <v>3</v>
      </c>
      <c r="C17" s="32">
        <v>3</v>
      </c>
      <c r="D17" s="33">
        <v>2.5</v>
      </c>
      <c r="E17" s="33">
        <v>3.9</v>
      </c>
      <c r="F17" s="33">
        <v>3.6</v>
      </c>
    </row>
    <row r="18" spans="1:6">
      <c r="A18" s="63" t="s">
        <v>287</v>
      </c>
      <c r="B18" s="32">
        <v>3</v>
      </c>
      <c r="C18" s="32">
        <v>3</v>
      </c>
      <c r="D18" s="33">
        <v>2.5</v>
      </c>
      <c r="E18" s="33">
        <v>3.7</v>
      </c>
      <c r="F18" s="33">
        <v>3.4</v>
      </c>
    </row>
    <row r="19" spans="1:6">
      <c r="A19" s="63" t="s">
        <v>288</v>
      </c>
      <c r="B19" s="32">
        <v>3</v>
      </c>
      <c r="C19" s="32">
        <v>2.8</v>
      </c>
      <c r="D19" s="33">
        <v>2.9</v>
      </c>
      <c r="E19" s="33">
        <v>3.6</v>
      </c>
      <c r="F19" s="33">
        <v>3.5</v>
      </c>
    </row>
    <row r="20" spans="1:6">
      <c r="A20" s="63" t="s">
        <v>289</v>
      </c>
      <c r="B20" s="32">
        <v>2.5</v>
      </c>
      <c r="C20" s="32">
        <v>2.5</v>
      </c>
      <c r="D20" s="33">
        <v>2.6</v>
      </c>
      <c r="E20" s="33">
        <v>3.5</v>
      </c>
      <c r="F20" s="33">
        <v>3</v>
      </c>
    </row>
    <row r="21" spans="1:6">
      <c r="A21" s="63" t="s">
        <v>290</v>
      </c>
      <c r="B21" s="32">
        <v>2.5</v>
      </c>
      <c r="C21" s="32">
        <v>2.5</v>
      </c>
      <c r="D21" s="33">
        <v>2.5</v>
      </c>
      <c r="E21" s="33">
        <v>3.1</v>
      </c>
      <c r="F21" s="33">
        <v>2.8</v>
      </c>
    </row>
    <row r="22" spans="1:6">
      <c r="A22" s="63" t="s">
        <v>291</v>
      </c>
      <c r="B22" s="32">
        <v>2.5</v>
      </c>
      <c r="C22" s="32">
        <v>2.5</v>
      </c>
      <c r="D22" s="33">
        <v>2.5</v>
      </c>
      <c r="E22" s="33">
        <v>2.8</v>
      </c>
      <c r="F22" s="33">
        <v>2.4</v>
      </c>
    </row>
    <row r="23" spans="1:6">
      <c r="A23" s="63" t="s">
        <v>292</v>
      </c>
      <c r="B23" s="32">
        <v>2.5</v>
      </c>
      <c r="C23" s="32">
        <v>2.5</v>
      </c>
      <c r="D23" s="33">
        <v>3</v>
      </c>
      <c r="E23" s="33">
        <v>3.2</v>
      </c>
      <c r="F23" s="33">
        <v>2.6</v>
      </c>
    </row>
    <row r="24" spans="1:6">
      <c r="A24" s="63" t="s">
        <v>293</v>
      </c>
      <c r="B24" s="32">
        <v>2</v>
      </c>
      <c r="C24" s="32">
        <v>2</v>
      </c>
      <c r="D24" s="33">
        <v>2.5</v>
      </c>
      <c r="E24" s="33">
        <v>2.9</v>
      </c>
      <c r="F24" s="33">
        <v>2.5</v>
      </c>
    </row>
    <row r="25" spans="1:6">
      <c r="A25" s="63" t="s">
        <v>294</v>
      </c>
      <c r="B25" s="32">
        <v>2</v>
      </c>
      <c r="C25" s="32">
        <v>1.8</v>
      </c>
      <c r="D25" s="33">
        <v>2.5</v>
      </c>
      <c r="E25" s="33">
        <v>2.6</v>
      </c>
      <c r="F25" s="33">
        <v>2.2000000000000002</v>
      </c>
    </row>
    <row r="26" spans="1:6">
      <c r="A26" s="63" t="s">
        <v>295</v>
      </c>
      <c r="B26" s="32">
        <v>2</v>
      </c>
      <c r="C26" s="32">
        <v>1.5</v>
      </c>
      <c r="D26" s="33">
        <v>2.5</v>
      </c>
      <c r="E26" s="33">
        <v>3.2</v>
      </c>
      <c r="F26" s="33">
        <v>2.7</v>
      </c>
    </row>
    <row r="27" spans="1:6">
      <c r="A27" s="63" t="s">
        <v>296</v>
      </c>
      <c r="B27" s="32">
        <v>2</v>
      </c>
      <c r="C27" s="32">
        <v>2</v>
      </c>
      <c r="D27" s="33">
        <v>2.5</v>
      </c>
      <c r="E27" s="33">
        <v>3</v>
      </c>
      <c r="F27" s="33">
        <v>2.7</v>
      </c>
    </row>
    <row r="28" spans="1:6">
      <c r="A28" s="63" t="s">
        <v>424</v>
      </c>
      <c r="B28" s="32">
        <v>2</v>
      </c>
      <c r="C28" s="32">
        <v>2</v>
      </c>
      <c r="D28" s="33">
        <v>2.5</v>
      </c>
      <c r="E28" s="33">
        <v>3.1</v>
      </c>
      <c r="F28" s="33">
        <v>2.7</v>
      </c>
    </row>
    <row r="29" spans="1:6">
      <c r="A29" s="63" t="s">
        <v>298</v>
      </c>
      <c r="B29" s="32">
        <v>2.5</v>
      </c>
      <c r="C29" s="32">
        <v>2.6</v>
      </c>
      <c r="D29" s="33">
        <v>2.5</v>
      </c>
      <c r="E29" s="33">
        <v>3.3</v>
      </c>
      <c r="F29" s="33">
        <v>2.7</v>
      </c>
    </row>
    <row r="30" spans="1:6">
      <c r="A30" s="63" t="s">
        <v>299</v>
      </c>
      <c r="B30" s="32">
        <v>2.5</v>
      </c>
      <c r="C30" s="32">
        <v>2.5</v>
      </c>
      <c r="D30" s="33">
        <v>2.5</v>
      </c>
      <c r="E30" s="33">
        <v>3.2</v>
      </c>
      <c r="F30" s="33">
        <v>2.8</v>
      </c>
    </row>
    <row r="31" spans="1:6">
      <c r="A31" s="63" t="s">
        <v>300</v>
      </c>
      <c r="B31" s="32">
        <v>2.5</v>
      </c>
      <c r="C31" s="32">
        <v>2.5</v>
      </c>
      <c r="D31" s="33">
        <v>2.5</v>
      </c>
      <c r="E31" s="33">
        <v>3.2</v>
      </c>
      <c r="F31" s="33">
        <v>2.8</v>
      </c>
    </row>
    <row r="32" spans="1:6">
      <c r="A32" s="63" t="s">
        <v>301</v>
      </c>
      <c r="B32" s="32">
        <v>2.5</v>
      </c>
      <c r="C32" s="32">
        <v>2.5</v>
      </c>
      <c r="D32" s="33">
        <v>2.5</v>
      </c>
      <c r="E32" s="33">
        <v>2.9</v>
      </c>
      <c r="F32" s="33">
        <v>2.4</v>
      </c>
    </row>
    <row r="33" spans="1:6">
      <c r="A33" s="63" t="s">
        <v>302</v>
      </c>
      <c r="B33" s="32">
        <v>2.5</v>
      </c>
      <c r="C33" s="32">
        <v>2.5</v>
      </c>
      <c r="D33" s="33">
        <v>2.5</v>
      </c>
      <c r="E33" s="33">
        <v>3.1</v>
      </c>
      <c r="F33" s="33">
        <v>2.7</v>
      </c>
    </row>
    <row r="34" spans="1:6">
      <c r="A34" s="63" t="s">
        <v>303</v>
      </c>
      <c r="B34" s="32">
        <v>2.5</v>
      </c>
      <c r="C34" s="32">
        <v>2.4</v>
      </c>
      <c r="D34" s="33">
        <v>2.5</v>
      </c>
      <c r="E34" s="33">
        <v>3.3</v>
      </c>
      <c r="F34" s="33">
        <v>2.9</v>
      </c>
    </row>
    <row r="35" spans="1:6">
      <c r="A35" s="63" t="s">
        <v>304</v>
      </c>
      <c r="B35" s="32">
        <v>2.4</v>
      </c>
      <c r="C35" s="32">
        <v>2.4</v>
      </c>
      <c r="D35" s="33">
        <v>2.1</v>
      </c>
      <c r="E35" s="33">
        <v>3.1</v>
      </c>
      <c r="F35" s="33">
        <v>2.8</v>
      </c>
    </row>
    <row r="36" spans="1:6">
      <c r="A36" s="63" t="s">
        <v>305</v>
      </c>
      <c r="B36" s="32">
        <v>2</v>
      </c>
      <c r="C36" s="32">
        <v>2.2999999999999998</v>
      </c>
      <c r="D36" s="33">
        <v>2.5</v>
      </c>
      <c r="E36" s="33">
        <v>3.3</v>
      </c>
      <c r="F36" s="33">
        <v>2.7</v>
      </c>
    </row>
    <row r="37" spans="1:6">
      <c r="A37" s="63" t="s">
        <v>306</v>
      </c>
      <c r="B37" s="32">
        <v>2</v>
      </c>
      <c r="C37" s="32">
        <v>2.2999999999999998</v>
      </c>
      <c r="D37" s="33">
        <v>2.5</v>
      </c>
      <c r="E37" s="33">
        <v>3.2</v>
      </c>
      <c r="F37" s="33">
        <v>2.7</v>
      </c>
    </row>
    <row r="38" spans="1:6">
      <c r="A38" s="63" t="s">
        <v>307</v>
      </c>
      <c r="B38" s="32">
        <v>2</v>
      </c>
      <c r="C38" s="32">
        <v>2</v>
      </c>
      <c r="D38" s="33">
        <v>2.5</v>
      </c>
      <c r="E38" s="33">
        <v>2.6</v>
      </c>
      <c r="F38" s="33">
        <v>2.2000000000000002</v>
      </c>
    </row>
    <row r="39" spans="1:6">
      <c r="A39" s="63" t="s">
        <v>308</v>
      </c>
      <c r="B39" s="32">
        <v>2</v>
      </c>
      <c r="C39" s="32">
        <v>2.1</v>
      </c>
      <c r="D39" s="33">
        <v>2.5</v>
      </c>
      <c r="E39" s="33">
        <v>2.6</v>
      </c>
      <c r="F39" s="33">
        <v>2.1</v>
      </c>
    </row>
    <row r="40" spans="1:6">
      <c r="A40" s="63" t="s">
        <v>425</v>
      </c>
      <c r="B40" s="32">
        <v>2</v>
      </c>
      <c r="C40" s="32">
        <v>2.2999999999999998</v>
      </c>
      <c r="D40" s="33">
        <v>2.5</v>
      </c>
      <c r="E40" s="33">
        <v>2.7</v>
      </c>
      <c r="F40" s="33">
        <v>2</v>
      </c>
    </row>
    <row r="41" spans="1:6">
      <c r="A41" s="63" t="s">
        <v>310</v>
      </c>
      <c r="B41" s="32">
        <v>2.5</v>
      </c>
      <c r="C41" s="32">
        <v>2.5</v>
      </c>
      <c r="D41" s="33">
        <v>2.5</v>
      </c>
      <c r="E41" s="33">
        <v>2.8</v>
      </c>
      <c r="F41" s="33">
        <v>1.9</v>
      </c>
    </row>
    <row r="42" spans="1:6">
      <c r="A42" s="63" t="s">
        <v>311</v>
      </c>
      <c r="B42" s="32">
        <v>2.5</v>
      </c>
      <c r="C42" s="32">
        <v>2.5</v>
      </c>
      <c r="D42" s="33">
        <v>2.5</v>
      </c>
      <c r="E42" s="33">
        <v>2.7</v>
      </c>
      <c r="F42" s="33">
        <v>1.7</v>
      </c>
    </row>
    <row r="43" spans="1:6">
      <c r="A43" s="63" t="s">
        <v>312</v>
      </c>
      <c r="B43" s="32">
        <v>2.5</v>
      </c>
      <c r="C43" s="32">
        <v>2.2999999999999998</v>
      </c>
      <c r="D43" s="33">
        <v>2.5</v>
      </c>
      <c r="E43" s="33">
        <v>2.5</v>
      </c>
      <c r="F43" s="33">
        <v>1.6</v>
      </c>
    </row>
    <row r="44" spans="1:6">
      <c r="A44" s="63" t="s">
        <v>313</v>
      </c>
      <c r="B44" s="32">
        <v>2.5</v>
      </c>
      <c r="C44" s="32">
        <v>2</v>
      </c>
      <c r="D44" s="33">
        <v>2.5</v>
      </c>
      <c r="E44" s="33">
        <v>2.5</v>
      </c>
      <c r="F44" s="33">
        <v>1.8</v>
      </c>
    </row>
    <row r="45" spans="1:6">
      <c r="A45" s="63" t="s">
        <v>314</v>
      </c>
      <c r="B45" s="32">
        <v>2</v>
      </c>
      <c r="C45" s="32">
        <v>2.2999999999999998</v>
      </c>
      <c r="D45" s="33">
        <v>2.5</v>
      </c>
      <c r="E45" s="33">
        <v>2.4</v>
      </c>
      <c r="F45" s="33">
        <v>1.5</v>
      </c>
    </row>
    <row r="46" spans="1:6">
      <c r="A46" s="63" t="s">
        <v>315</v>
      </c>
      <c r="B46" s="32">
        <v>2</v>
      </c>
      <c r="C46" s="32">
        <v>2.5</v>
      </c>
      <c r="D46" s="33">
        <v>2.5</v>
      </c>
      <c r="E46" s="33">
        <v>2.6</v>
      </c>
      <c r="F46" s="33">
        <v>1.9</v>
      </c>
    </row>
    <row r="47" spans="1:6">
      <c r="A47" s="63" t="s">
        <v>316</v>
      </c>
      <c r="B47" s="32">
        <v>2</v>
      </c>
      <c r="C47" s="32">
        <v>2.4</v>
      </c>
      <c r="D47" s="33">
        <v>2.4</v>
      </c>
      <c r="E47" s="33">
        <v>2.5</v>
      </c>
      <c r="F47" s="33">
        <v>1.6</v>
      </c>
    </row>
    <row r="48" spans="1:6">
      <c r="A48" s="63" t="s">
        <v>317</v>
      </c>
      <c r="B48" s="32">
        <v>2.2999999999999998</v>
      </c>
      <c r="C48" s="51">
        <v>2</v>
      </c>
      <c r="D48" s="33">
        <v>2.2999999999999998</v>
      </c>
      <c r="E48" s="33">
        <v>2.4</v>
      </c>
      <c r="F48" s="33">
        <v>1.5</v>
      </c>
    </row>
    <row r="49" spans="1:6">
      <c r="A49" s="63" t="s">
        <v>318</v>
      </c>
      <c r="B49" s="32">
        <v>2.2999999999999998</v>
      </c>
      <c r="C49" s="51">
        <v>2</v>
      </c>
      <c r="D49" s="33">
        <v>2.1</v>
      </c>
      <c r="E49" s="33">
        <v>2.2999999999999998</v>
      </c>
      <c r="F49" s="33">
        <v>1.2</v>
      </c>
    </row>
    <row r="50" spans="1:6">
      <c r="A50" s="63" t="s">
        <v>319</v>
      </c>
      <c r="B50" s="32">
        <v>2.2999999999999998</v>
      </c>
      <c r="C50" s="51">
        <v>2</v>
      </c>
      <c r="D50" s="33">
        <v>2.2000000000000002</v>
      </c>
      <c r="E50" s="33">
        <v>2.2999999999999998</v>
      </c>
      <c r="F50" s="33">
        <v>1.3</v>
      </c>
    </row>
    <row r="51" spans="1:6">
      <c r="A51" s="63" t="s">
        <v>320</v>
      </c>
      <c r="B51" s="32">
        <v>2</v>
      </c>
      <c r="C51" s="51">
        <v>2</v>
      </c>
      <c r="D51" s="33">
        <v>2.2999999999999998</v>
      </c>
      <c r="E51" s="33">
        <v>2</v>
      </c>
      <c r="F51" s="33">
        <v>1</v>
      </c>
    </row>
    <row r="52" spans="1:6">
      <c r="A52" s="63" t="s">
        <v>427</v>
      </c>
      <c r="B52" s="32">
        <v>2</v>
      </c>
      <c r="C52" s="51">
        <v>2</v>
      </c>
      <c r="D52" s="33">
        <v>2.1</v>
      </c>
      <c r="E52" s="33">
        <v>1.6</v>
      </c>
      <c r="F52" s="33">
        <v>0.5</v>
      </c>
    </row>
    <row r="53" spans="1:6">
      <c r="A53" s="63" t="s">
        <v>322</v>
      </c>
      <c r="B53" s="32">
        <v>2.2999999999999998</v>
      </c>
      <c r="C53" s="51">
        <v>2</v>
      </c>
      <c r="D53" s="33">
        <v>2.2999999999999998</v>
      </c>
      <c r="E53" s="33">
        <v>1.1000000000000001</v>
      </c>
      <c r="F53" s="33">
        <v>0.3</v>
      </c>
    </row>
    <row r="54" spans="1:6">
      <c r="A54" s="63" t="s">
        <v>323</v>
      </c>
      <c r="B54" s="32">
        <v>2.2999999999999998</v>
      </c>
      <c r="C54" s="51">
        <v>2</v>
      </c>
      <c r="D54" s="33">
        <v>2.1</v>
      </c>
      <c r="E54" s="33">
        <v>1</v>
      </c>
      <c r="F54" s="33">
        <v>0</v>
      </c>
    </row>
    <row r="55" spans="1:6">
      <c r="A55" s="63" t="s">
        <v>324</v>
      </c>
      <c r="B55" s="32">
        <v>2.2999999999999998</v>
      </c>
      <c r="C55" s="51">
        <v>2</v>
      </c>
      <c r="D55" s="33">
        <v>2.2000000000000002</v>
      </c>
      <c r="E55" s="33">
        <v>0.9</v>
      </c>
      <c r="F55" s="33">
        <v>0</v>
      </c>
    </row>
    <row r="56" spans="1:6">
      <c r="A56" s="63" t="s">
        <v>325</v>
      </c>
      <c r="B56" s="32">
        <v>2.2999999999999998</v>
      </c>
      <c r="C56" s="51">
        <v>2</v>
      </c>
      <c r="D56" s="33">
        <v>2.2999999999999998</v>
      </c>
      <c r="E56" s="33">
        <v>0.9</v>
      </c>
      <c r="F56" s="33">
        <v>-0.1</v>
      </c>
    </row>
    <row r="57" spans="1:6">
      <c r="A57" s="63" t="s">
        <v>326</v>
      </c>
      <c r="B57" s="32">
        <v>2.2999999999999998</v>
      </c>
      <c r="C57" s="51">
        <v>2</v>
      </c>
      <c r="D57" s="33">
        <v>2.1</v>
      </c>
      <c r="E57" s="33">
        <v>1</v>
      </c>
      <c r="F57" s="33">
        <v>0.1</v>
      </c>
    </row>
    <row r="58" spans="1:6">
      <c r="A58" s="63" t="s">
        <v>327</v>
      </c>
      <c r="B58" s="32">
        <v>2.2999999999999998</v>
      </c>
      <c r="C58" s="51">
        <v>2</v>
      </c>
      <c r="D58" s="33">
        <v>2</v>
      </c>
      <c r="E58" s="33">
        <v>1</v>
      </c>
      <c r="F58" s="33">
        <v>0</v>
      </c>
    </row>
    <row r="59" spans="1:6">
      <c r="A59" s="63" t="s">
        <v>328</v>
      </c>
      <c r="B59" s="32">
        <v>2</v>
      </c>
      <c r="C59" s="51">
        <v>2</v>
      </c>
      <c r="D59" s="33">
        <v>1.9</v>
      </c>
      <c r="E59" s="33">
        <v>1</v>
      </c>
      <c r="F59" s="33">
        <v>0.1</v>
      </c>
    </row>
    <row r="60" spans="1:6">
      <c r="A60" s="64" t="s">
        <v>329</v>
      </c>
      <c r="B60" s="32">
        <v>2</v>
      </c>
      <c r="C60" s="51">
        <v>2</v>
      </c>
      <c r="D60" s="33">
        <v>2</v>
      </c>
      <c r="E60" s="33">
        <v>1.1000000000000001</v>
      </c>
      <c r="F60" s="33">
        <v>0</v>
      </c>
    </row>
    <row r="61" spans="1:6">
      <c r="A61" s="64" t="s">
        <v>330</v>
      </c>
      <c r="B61" s="32">
        <v>2</v>
      </c>
      <c r="C61" s="51">
        <v>2</v>
      </c>
      <c r="D61" s="33">
        <v>2</v>
      </c>
      <c r="E61" s="33">
        <v>0.8</v>
      </c>
      <c r="F61" s="33">
        <v>-0.1</v>
      </c>
    </row>
    <row r="62" spans="1:6">
      <c r="A62" s="64" t="s">
        <v>331</v>
      </c>
      <c r="B62" s="32">
        <v>2</v>
      </c>
      <c r="C62" s="51">
        <v>2.4</v>
      </c>
      <c r="D62" s="33">
        <v>2</v>
      </c>
      <c r="E62" s="33">
        <v>0.7</v>
      </c>
      <c r="F62" s="52">
        <v>-0.1</v>
      </c>
    </row>
    <row r="63" spans="1:6">
      <c r="A63" s="64" t="s">
        <v>332</v>
      </c>
      <c r="B63" s="32">
        <v>2.5</v>
      </c>
      <c r="C63" s="51">
        <v>2.5</v>
      </c>
      <c r="D63" s="33">
        <v>2</v>
      </c>
      <c r="E63" s="33">
        <v>1.1000000000000001</v>
      </c>
      <c r="F63" s="52">
        <v>0.1</v>
      </c>
    </row>
    <row r="64" spans="1:6">
      <c r="A64" s="64" t="s">
        <v>333</v>
      </c>
      <c r="B64" s="32">
        <v>2.5</v>
      </c>
      <c r="C64" s="51">
        <v>2</v>
      </c>
      <c r="D64" s="33">
        <v>2</v>
      </c>
      <c r="E64" s="33">
        <v>1.2</v>
      </c>
      <c r="F64" s="33">
        <v>0.2</v>
      </c>
    </row>
    <row r="65" spans="1:6">
      <c r="A65" s="65" t="s">
        <v>334</v>
      </c>
      <c r="B65" s="34">
        <v>2</v>
      </c>
      <c r="C65" s="34">
        <v>2</v>
      </c>
      <c r="D65" s="22">
        <v>2</v>
      </c>
      <c r="E65" s="52">
        <v>1.3</v>
      </c>
      <c r="F65" s="33">
        <v>0.3</v>
      </c>
    </row>
    <row r="66" spans="1:6">
      <c r="A66" s="64" t="s">
        <v>335</v>
      </c>
      <c r="B66" s="34">
        <v>2</v>
      </c>
      <c r="C66" s="34">
        <v>2</v>
      </c>
      <c r="D66" s="22">
        <v>2</v>
      </c>
      <c r="E66" s="52">
        <v>1.3</v>
      </c>
      <c r="F66" s="33">
        <v>0.3</v>
      </c>
    </row>
    <row r="67" spans="1:6">
      <c r="A67" s="64" t="s">
        <v>336</v>
      </c>
      <c r="B67" s="34">
        <v>2</v>
      </c>
      <c r="C67" s="34">
        <v>2.2999999999999998</v>
      </c>
      <c r="D67" s="22">
        <v>2</v>
      </c>
      <c r="E67" s="52">
        <v>1.6</v>
      </c>
      <c r="F67" s="22">
        <v>0.5</v>
      </c>
    </row>
    <row r="68" spans="1:6">
      <c r="A68" s="65" t="s">
        <v>337</v>
      </c>
      <c r="B68" s="34">
        <v>2</v>
      </c>
      <c r="C68" s="34">
        <v>2</v>
      </c>
      <c r="D68" s="22">
        <v>2</v>
      </c>
      <c r="E68" s="52">
        <v>1.3</v>
      </c>
      <c r="F68" s="22">
        <v>0.3</v>
      </c>
    </row>
    <row r="69" spans="1:6">
      <c r="A69" s="62" t="s">
        <v>338</v>
      </c>
      <c r="B69" s="31">
        <v>2</v>
      </c>
      <c r="C69" s="30">
        <v>2</v>
      </c>
      <c r="D69" s="22">
        <v>2</v>
      </c>
      <c r="E69" s="52">
        <v>1.4</v>
      </c>
      <c r="F69" s="22">
        <v>0.3</v>
      </c>
    </row>
    <row r="70" spans="1:6">
      <c r="A70" s="62" t="s">
        <v>454</v>
      </c>
      <c r="B70" s="30">
        <v>2</v>
      </c>
      <c r="C70" s="30">
        <v>2</v>
      </c>
      <c r="D70" s="22">
        <v>2</v>
      </c>
      <c r="E70" s="53">
        <v>1.6</v>
      </c>
      <c r="F70" s="22">
        <v>0.5</v>
      </c>
    </row>
    <row r="71" spans="1:6">
      <c r="A71" s="81" t="s">
        <v>340</v>
      </c>
      <c r="B71" s="105">
        <v>2</v>
      </c>
      <c r="C71" s="105">
        <v>2</v>
      </c>
      <c r="D71" s="105">
        <v>2</v>
      </c>
      <c r="E71" s="143">
        <v>1.9</v>
      </c>
      <c r="F71" s="105">
        <v>0.6</v>
      </c>
    </row>
    <row r="72" spans="1:6" s="80" customFormat="1" ht="13.2">
      <c r="A72" s="102" t="s">
        <v>536</v>
      </c>
    </row>
  </sheetData>
  <mergeCells count="2">
    <mergeCell ref="B3:F3"/>
    <mergeCell ref="A3:A4"/>
  </mergeCell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workbookViewId="0">
      <selection activeCell="A12" sqref="A12"/>
    </sheetView>
  </sheetViews>
  <sheetFormatPr defaultRowHeight="15"/>
  <cols>
    <col min="1" max="1" width="14.81640625" customWidth="1"/>
    <col min="2" max="3" width="12.6328125" customWidth="1"/>
  </cols>
  <sheetData>
    <row r="1" spans="1:7" ht="15.6">
      <c r="A1" s="61" t="s">
        <v>511</v>
      </c>
    </row>
    <row r="2" spans="1:7" ht="15.6">
      <c r="A2" s="61"/>
      <c r="C2" s="11" t="s">
        <v>543</v>
      </c>
    </row>
    <row r="3" spans="1:7" ht="15.6">
      <c r="A3" s="200" t="s">
        <v>560</v>
      </c>
      <c r="B3" s="204" t="s">
        <v>559</v>
      </c>
      <c r="C3" s="204"/>
    </row>
    <row r="4" spans="1:7" ht="15.6">
      <c r="A4" s="201"/>
      <c r="B4" s="129">
        <v>2015</v>
      </c>
      <c r="C4" s="113">
        <v>2016</v>
      </c>
    </row>
    <row r="5" spans="1:7" ht="15.6">
      <c r="A5" s="62" t="s">
        <v>455</v>
      </c>
      <c r="B5" s="1">
        <v>8.3000000000000007</v>
      </c>
      <c r="C5" s="1">
        <v>12</v>
      </c>
      <c r="F5" s="1"/>
      <c r="G5" s="1"/>
    </row>
    <row r="6" spans="1:7" ht="15.6">
      <c r="A6" s="62" t="s">
        <v>456</v>
      </c>
      <c r="B6" s="1">
        <v>6.6</v>
      </c>
      <c r="C6" s="1">
        <v>9.1999999999999993</v>
      </c>
      <c r="F6" s="1"/>
      <c r="G6" s="1"/>
    </row>
    <row r="7" spans="1:7" ht="15.6">
      <c r="A7" s="62" t="s">
        <v>457</v>
      </c>
      <c r="B7" s="1">
        <v>38.299999999999997</v>
      </c>
      <c r="C7" s="1">
        <v>40.5</v>
      </c>
      <c r="F7" s="1"/>
      <c r="G7" s="1"/>
    </row>
    <row r="8" spans="1:7" ht="15.6">
      <c r="A8" s="62" t="s">
        <v>458</v>
      </c>
      <c r="B8" s="1">
        <v>35.700000000000003</v>
      </c>
      <c r="C8" s="1">
        <v>26.9</v>
      </c>
      <c r="F8" s="1"/>
      <c r="G8" s="1"/>
    </row>
    <row r="9" spans="1:7" ht="15.6">
      <c r="A9" s="60" t="s">
        <v>459</v>
      </c>
      <c r="B9" s="1">
        <v>5.2</v>
      </c>
      <c r="C9" s="1">
        <v>4.3</v>
      </c>
      <c r="F9" s="1"/>
      <c r="G9" s="1"/>
    </row>
    <row r="10" spans="1:7" ht="15.6">
      <c r="A10" s="60" t="s">
        <v>460</v>
      </c>
      <c r="B10" s="1">
        <v>4</v>
      </c>
      <c r="C10" s="1">
        <v>4.0999999999999996</v>
      </c>
      <c r="F10" s="1"/>
      <c r="G10" s="1"/>
    </row>
    <row r="11" spans="1:7" ht="15.6">
      <c r="A11" s="139" t="s">
        <v>461</v>
      </c>
      <c r="B11" s="82">
        <v>1.9</v>
      </c>
      <c r="C11" s="82">
        <v>3</v>
      </c>
      <c r="F11" s="1"/>
      <c r="G11" s="1"/>
    </row>
    <row r="12" spans="1:7" s="80" customFormat="1" ht="13.2">
      <c r="A12" s="102" t="s">
        <v>566</v>
      </c>
    </row>
  </sheetData>
  <mergeCells count="2">
    <mergeCell ref="A3:A4"/>
    <mergeCell ref="B3:C3"/>
  </mergeCells>
  <pageMargins left="0.7" right="0.7" top="0.75" bottom="0.75" header="0.3" footer="0.3"/>
  <pageSetup paperSize="9"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9"/>
  <sheetViews>
    <sheetView topLeftCell="A85" workbookViewId="0">
      <selection activeCell="A109" sqref="A109:XFD109"/>
    </sheetView>
  </sheetViews>
  <sheetFormatPr defaultRowHeight="15.6"/>
  <cols>
    <col min="1" max="1" width="16.6328125" style="56" customWidth="1"/>
    <col min="2" max="3" width="21.1796875" style="7" customWidth="1"/>
    <col min="4" max="4" width="22.90625" style="7" customWidth="1"/>
    <col min="5" max="16384" width="8.7265625" style="7"/>
  </cols>
  <sheetData>
    <row r="1" spans="1:4">
      <c r="A1" s="56" t="s">
        <v>512</v>
      </c>
    </row>
    <row r="2" spans="1:4" ht="15">
      <c r="A2" s="7"/>
      <c r="D2" s="161" t="s">
        <v>543</v>
      </c>
    </row>
    <row r="3" spans="1:4">
      <c r="A3" s="205" t="s">
        <v>343</v>
      </c>
      <c r="B3" s="174" t="s">
        <v>561</v>
      </c>
      <c r="C3" s="174"/>
      <c r="D3" s="174"/>
    </row>
    <row r="4" spans="1:4">
      <c r="A4" s="206"/>
      <c r="B4" s="113" t="s">
        <v>431</v>
      </c>
      <c r="C4" s="113" t="s">
        <v>462</v>
      </c>
      <c r="D4" s="113" t="s">
        <v>463</v>
      </c>
    </row>
    <row r="5" spans="1:4">
      <c r="A5" s="57" t="s">
        <v>238</v>
      </c>
      <c r="B5" s="35">
        <v>3.8</v>
      </c>
      <c r="C5" s="35">
        <v>3.9</v>
      </c>
      <c r="D5" s="35">
        <v>4.4000000000000004</v>
      </c>
    </row>
    <row r="6" spans="1:4">
      <c r="A6" s="57" t="s">
        <v>239</v>
      </c>
      <c r="B6" s="35">
        <v>3.8</v>
      </c>
      <c r="C6" s="35">
        <v>3.8</v>
      </c>
      <c r="D6" s="35">
        <v>4.3</v>
      </c>
    </row>
    <row r="7" spans="1:4">
      <c r="A7" s="58" t="s">
        <v>240</v>
      </c>
      <c r="B7" s="35">
        <v>4.3</v>
      </c>
      <c r="C7" s="35">
        <v>4.4000000000000004</v>
      </c>
      <c r="D7" s="35">
        <v>4.3</v>
      </c>
    </row>
    <row r="8" spans="1:4">
      <c r="A8" s="57" t="s">
        <v>241</v>
      </c>
      <c r="B8" s="35">
        <v>4.7</v>
      </c>
      <c r="C8" s="35">
        <v>5</v>
      </c>
      <c r="D8" s="35">
        <v>4.4000000000000004</v>
      </c>
    </row>
    <row r="9" spans="1:4">
      <c r="A9" s="57" t="s">
        <v>242</v>
      </c>
      <c r="B9" s="35">
        <v>4.5999999999999996</v>
      </c>
      <c r="C9" s="35">
        <v>4.9000000000000004</v>
      </c>
      <c r="D9" s="35">
        <v>4.2</v>
      </c>
    </row>
    <row r="10" spans="1:4">
      <c r="A10" s="57" t="s">
        <v>243</v>
      </c>
      <c r="B10" s="35">
        <v>4.0999999999999996</v>
      </c>
      <c r="C10" s="35">
        <v>4.4000000000000004</v>
      </c>
      <c r="D10" s="35">
        <v>4.0999999999999996</v>
      </c>
    </row>
    <row r="11" spans="1:4">
      <c r="A11" s="57" t="s">
        <v>244</v>
      </c>
      <c r="B11" s="35">
        <v>3.6</v>
      </c>
      <c r="C11" s="35">
        <v>3.6</v>
      </c>
      <c r="D11" s="35">
        <v>3.5</v>
      </c>
    </row>
    <row r="12" spans="1:4">
      <c r="A12" s="57" t="s">
        <v>245</v>
      </c>
      <c r="B12" s="35">
        <v>3.2</v>
      </c>
      <c r="C12" s="35">
        <v>3.1</v>
      </c>
      <c r="D12" s="35">
        <v>3.3</v>
      </c>
    </row>
    <row r="13" spans="1:4">
      <c r="A13" s="57" t="s">
        <v>246</v>
      </c>
      <c r="B13" s="35">
        <v>3</v>
      </c>
      <c r="C13" s="35">
        <v>2.7</v>
      </c>
      <c r="D13" s="35">
        <v>3.2</v>
      </c>
    </row>
    <row r="14" spans="1:4">
      <c r="A14" s="57" t="s">
        <v>247</v>
      </c>
      <c r="B14" s="35">
        <v>3.1</v>
      </c>
      <c r="C14" s="35">
        <v>2.8</v>
      </c>
      <c r="D14" s="35">
        <v>3.3</v>
      </c>
    </row>
    <row r="15" spans="1:4">
      <c r="A15" s="57" t="s">
        <v>248</v>
      </c>
      <c r="B15" s="35">
        <v>2.9</v>
      </c>
      <c r="C15" s="35">
        <v>2.5</v>
      </c>
      <c r="D15" s="35">
        <v>3.3</v>
      </c>
    </row>
    <row r="16" spans="1:4">
      <c r="A16" s="57" t="s">
        <v>249</v>
      </c>
      <c r="B16" s="35">
        <v>2.8</v>
      </c>
      <c r="C16" s="35">
        <v>2.6</v>
      </c>
      <c r="D16" s="35">
        <v>3.2</v>
      </c>
    </row>
    <row r="17" spans="1:4">
      <c r="A17" s="57" t="s">
        <v>250</v>
      </c>
      <c r="B17" s="35">
        <v>2.2999999999999998</v>
      </c>
      <c r="C17" s="35">
        <v>2.1</v>
      </c>
      <c r="D17" s="35">
        <v>3</v>
      </c>
    </row>
    <row r="18" spans="1:4">
      <c r="A18" s="57" t="s">
        <v>251</v>
      </c>
      <c r="B18" s="35">
        <v>-0.5</v>
      </c>
      <c r="C18" s="35">
        <v>-1.3</v>
      </c>
      <c r="D18" s="35">
        <v>2.8</v>
      </c>
    </row>
    <row r="19" spans="1:4">
      <c r="A19" s="58" t="s">
        <v>252</v>
      </c>
      <c r="B19" s="35">
        <v>-2.7</v>
      </c>
      <c r="C19" s="35">
        <v>-3.8</v>
      </c>
      <c r="D19" s="35">
        <v>2.5</v>
      </c>
    </row>
    <row r="20" spans="1:4">
      <c r="A20" s="57" t="s">
        <v>253</v>
      </c>
      <c r="B20" s="35">
        <v>-2.9</v>
      </c>
      <c r="C20" s="35">
        <v>-4.0999999999999996</v>
      </c>
      <c r="D20" s="35">
        <v>2</v>
      </c>
    </row>
    <row r="21" spans="1:4">
      <c r="A21" s="57" t="s">
        <v>254</v>
      </c>
      <c r="B21" s="35">
        <v>-0.6</v>
      </c>
      <c r="C21" s="35">
        <v>-1.5</v>
      </c>
      <c r="D21" s="35">
        <v>1.9</v>
      </c>
    </row>
    <row r="22" spans="1:4">
      <c r="A22" s="57" t="s">
        <v>255</v>
      </c>
      <c r="B22" s="35">
        <v>1</v>
      </c>
      <c r="C22" s="35">
        <v>0.5</v>
      </c>
      <c r="D22" s="35">
        <v>1.6</v>
      </c>
    </row>
    <row r="23" spans="1:4">
      <c r="A23" s="57" t="s">
        <v>256</v>
      </c>
      <c r="B23" s="35">
        <v>0.6</v>
      </c>
      <c r="C23" s="35">
        <v>0.3</v>
      </c>
      <c r="D23" s="35">
        <v>1.3</v>
      </c>
    </row>
    <row r="24" spans="1:4">
      <c r="A24" s="57" t="s">
        <v>257</v>
      </c>
      <c r="B24" s="35">
        <v>0.5</v>
      </c>
      <c r="C24" s="35">
        <v>0.2</v>
      </c>
      <c r="D24" s="35">
        <v>0.8</v>
      </c>
    </row>
    <row r="25" spans="1:4">
      <c r="A25" s="57" t="s">
        <v>258</v>
      </c>
      <c r="B25" s="35">
        <v>0.5</v>
      </c>
      <c r="C25" s="35">
        <v>-0.1</v>
      </c>
      <c r="D25" s="35">
        <v>0.5</v>
      </c>
    </row>
    <row r="26" spans="1:4">
      <c r="A26" s="57" t="s">
        <v>259</v>
      </c>
      <c r="B26" s="35">
        <v>0.4</v>
      </c>
      <c r="C26" s="35">
        <v>-0.4</v>
      </c>
      <c r="D26" s="35">
        <v>0.3</v>
      </c>
    </row>
    <row r="27" spans="1:4">
      <c r="A27" s="57" t="s">
        <v>260</v>
      </c>
      <c r="B27" s="35">
        <v>0.4</v>
      </c>
      <c r="C27" s="35">
        <v>-0.3</v>
      </c>
      <c r="D27" s="35">
        <v>0.2</v>
      </c>
    </row>
    <row r="28" spans="1:4">
      <c r="A28" s="57" t="s">
        <v>261</v>
      </c>
      <c r="B28" s="35">
        <v>0.9</v>
      </c>
      <c r="C28" s="35">
        <v>-0.1</v>
      </c>
      <c r="D28" s="35">
        <v>0.2</v>
      </c>
    </row>
    <row r="29" spans="1:4">
      <c r="A29" s="57" t="s">
        <v>262</v>
      </c>
      <c r="B29" s="35">
        <v>1.1000000000000001</v>
      </c>
      <c r="C29" s="35">
        <v>0</v>
      </c>
      <c r="D29" s="35">
        <v>0.5</v>
      </c>
    </row>
    <row r="30" spans="1:4">
      <c r="A30" s="57" t="s">
        <v>263</v>
      </c>
      <c r="B30" s="35">
        <v>2.7</v>
      </c>
      <c r="C30" s="35">
        <v>2</v>
      </c>
      <c r="D30" s="35">
        <v>0.7</v>
      </c>
    </row>
    <row r="31" spans="1:4">
      <c r="A31" s="58" t="s">
        <v>264</v>
      </c>
      <c r="B31" s="35">
        <v>4.3</v>
      </c>
      <c r="C31" s="35">
        <v>4.2</v>
      </c>
      <c r="D31" s="35">
        <v>1</v>
      </c>
    </row>
    <row r="32" spans="1:4">
      <c r="A32" s="57" t="s">
        <v>265</v>
      </c>
      <c r="B32" s="35">
        <v>4.2</v>
      </c>
      <c r="C32" s="35">
        <v>4.0999999999999996</v>
      </c>
      <c r="D32" s="35">
        <v>0.9</v>
      </c>
    </row>
    <row r="33" spans="1:4">
      <c r="A33" s="57" t="s">
        <v>266</v>
      </c>
      <c r="B33" s="35">
        <v>2.7</v>
      </c>
      <c r="C33" s="35">
        <v>2.4</v>
      </c>
      <c r="D33" s="35">
        <v>0.8</v>
      </c>
    </row>
    <row r="34" spans="1:4">
      <c r="A34" s="57" t="s">
        <v>267</v>
      </c>
      <c r="B34" s="35">
        <v>1.2</v>
      </c>
      <c r="C34" s="35">
        <v>0.2</v>
      </c>
      <c r="D34" s="35">
        <v>0.6</v>
      </c>
    </row>
    <row r="35" spans="1:4">
      <c r="A35" s="57" t="s">
        <v>268</v>
      </c>
      <c r="B35" s="35">
        <v>1.6</v>
      </c>
      <c r="C35" s="35">
        <v>0.8</v>
      </c>
      <c r="D35" s="35">
        <v>1</v>
      </c>
    </row>
    <row r="36" spans="1:4">
      <c r="A36" s="57" t="s">
        <v>269</v>
      </c>
      <c r="B36" s="35">
        <v>1.9</v>
      </c>
      <c r="C36" s="35">
        <v>1</v>
      </c>
      <c r="D36" s="35">
        <v>1.6</v>
      </c>
    </row>
    <row r="37" spans="1:4">
      <c r="A37" s="57" t="s">
        <v>270</v>
      </c>
      <c r="B37" s="35">
        <v>2</v>
      </c>
      <c r="C37" s="35">
        <v>1.6</v>
      </c>
      <c r="D37" s="35">
        <v>2</v>
      </c>
    </row>
    <row r="38" spans="1:4">
      <c r="A38" s="57" t="s">
        <v>271</v>
      </c>
      <c r="B38" s="35">
        <v>2.1</v>
      </c>
      <c r="C38" s="35">
        <v>1.9</v>
      </c>
      <c r="D38" s="35">
        <v>2</v>
      </c>
    </row>
    <row r="39" spans="1:4">
      <c r="A39" s="57" t="s">
        <v>272</v>
      </c>
      <c r="B39" s="35">
        <v>2.2000000000000002</v>
      </c>
      <c r="C39" s="35">
        <v>1.9</v>
      </c>
      <c r="D39" s="35">
        <v>2</v>
      </c>
    </row>
    <row r="40" spans="1:4">
      <c r="A40" s="57" t="s">
        <v>273</v>
      </c>
      <c r="B40" s="35">
        <v>1.8</v>
      </c>
      <c r="C40" s="35">
        <v>1.6</v>
      </c>
      <c r="D40" s="35">
        <v>1.9</v>
      </c>
    </row>
    <row r="41" spans="1:4">
      <c r="A41" s="57" t="s">
        <v>274</v>
      </c>
      <c r="B41" s="35">
        <v>2.5</v>
      </c>
      <c r="C41" s="35">
        <v>2.5</v>
      </c>
      <c r="D41" s="35">
        <v>1.9</v>
      </c>
    </row>
    <row r="42" spans="1:4">
      <c r="A42" s="57" t="s">
        <v>275</v>
      </c>
      <c r="B42" s="35">
        <v>2.2999999999999998</v>
      </c>
      <c r="C42" s="35">
        <v>2.2000000000000002</v>
      </c>
      <c r="D42" s="35">
        <v>1.8</v>
      </c>
    </row>
    <row r="43" spans="1:4">
      <c r="A43" s="57" t="s">
        <v>276</v>
      </c>
      <c r="B43" s="35">
        <v>2.7</v>
      </c>
      <c r="C43" s="35">
        <v>2.5</v>
      </c>
      <c r="D43" s="35">
        <v>1.6</v>
      </c>
    </row>
    <row r="44" spans="1:4">
      <c r="A44" s="57" t="s">
        <v>277</v>
      </c>
      <c r="B44" s="35">
        <v>2.1</v>
      </c>
      <c r="C44" s="35">
        <v>1.8</v>
      </c>
      <c r="D44" s="35">
        <v>1.6</v>
      </c>
    </row>
    <row r="45" spans="1:4">
      <c r="A45" s="57" t="s">
        <v>278</v>
      </c>
      <c r="B45" s="35">
        <v>2.4</v>
      </c>
      <c r="C45" s="35">
        <v>2.1</v>
      </c>
      <c r="D45" s="35">
        <v>1.8</v>
      </c>
    </row>
    <row r="46" spans="1:4">
      <c r="A46" s="57" t="s">
        <v>279</v>
      </c>
      <c r="B46" s="35">
        <v>2.5</v>
      </c>
      <c r="C46" s="35">
        <v>2.5</v>
      </c>
      <c r="D46" s="35">
        <v>2</v>
      </c>
    </row>
    <row r="47" spans="1:4">
      <c r="A47" s="57" t="s">
        <v>280</v>
      </c>
      <c r="B47" s="35">
        <v>2.8</v>
      </c>
      <c r="C47" s="35">
        <v>2.7</v>
      </c>
      <c r="D47" s="35">
        <v>2</v>
      </c>
    </row>
    <row r="48" spans="1:4">
      <c r="A48" s="57" t="s">
        <v>281</v>
      </c>
      <c r="B48" s="35">
        <v>2.6</v>
      </c>
      <c r="C48" s="35">
        <v>2.6</v>
      </c>
      <c r="D48" s="35">
        <v>1.7</v>
      </c>
    </row>
    <row r="49" spans="1:4">
      <c r="A49" s="57" t="s">
        <v>282</v>
      </c>
      <c r="B49" s="35">
        <v>2.2000000000000002</v>
      </c>
      <c r="C49" s="35">
        <v>2.1</v>
      </c>
      <c r="D49" s="35">
        <v>1.6</v>
      </c>
    </row>
    <row r="50" spans="1:4">
      <c r="A50" s="57" t="s">
        <v>283</v>
      </c>
      <c r="B50" s="35">
        <v>1.9</v>
      </c>
      <c r="C50" s="35">
        <v>2</v>
      </c>
      <c r="D50" s="35">
        <v>1.7</v>
      </c>
    </row>
    <row r="51" spans="1:4">
      <c r="A51" s="57" t="s">
        <v>284</v>
      </c>
      <c r="B51" s="35">
        <v>1.9</v>
      </c>
      <c r="C51" s="35">
        <v>2</v>
      </c>
      <c r="D51" s="35">
        <v>1.9</v>
      </c>
    </row>
    <row r="52" spans="1:4">
      <c r="A52" s="57" t="s">
        <v>285</v>
      </c>
      <c r="B52" s="35">
        <v>1.9</v>
      </c>
      <c r="C52" s="35">
        <v>2.2000000000000002</v>
      </c>
      <c r="D52" s="35">
        <v>2</v>
      </c>
    </row>
    <row r="53" spans="1:4">
      <c r="A53" s="57" t="s">
        <v>286</v>
      </c>
      <c r="B53" s="35">
        <v>1.3</v>
      </c>
      <c r="C53" s="35">
        <v>1.3</v>
      </c>
      <c r="D53" s="35">
        <v>1.8</v>
      </c>
    </row>
    <row r="54" spans="1:4">
      <c r="A54" s="57" t="s">
        <v>287</v>
      </c>
      <c r="B54" s="35">
        <v>0.9</v>
      </c>
      <c r="C54" s="35">
        <v>0.9</v>
      </c>
      <c r="D54" s="35">
        <v>1.8</v>
      </c>
    </row>
    <row r="55" spans="1:4">
      <c r="A55" s="57" t="s">
        <v>288</v>
      </c>
      <c r="B55" s="35">
        <v>0.7</v>
      </c>
      <c r="C55" s="35">
        <v>0.5</v>
      </c>
      <c r="D55" s="35">
        <v>1.8</v>
      </c>
    </row>
    <row r="56" spans="1:4">
      <c r="A56" s="57" t="s">
        <v>289</v>
      </c>
      <c r="B56" s="35">
        <v>1.3</v>
      </c>
      <c r="C56" s="35">
        <v>1.3</v>
      </c>
      <c r="D56" s="35">
        <v>2.1</v>
      </c>
    </row>
    <row r="57" spans="1:4">
      <c r="A57" s="57" t="s">
        <v>290</v>
      </c>
      <c r="B57" s="35">
        <v>1.6</v>
      </c>
      <c r="C57" s="35">
        <v>1.6</v>
      </c>
      <c r="D57" s="35">
        <v>2</v>
      </c>
    </row>
    <row r="58" spans="1:4">
      <c r="A58" s="57" t="s">
        <v>291</v>
      </c>
      <c r="B58" s="35">
        <v>1.7</v>
      </c>
      <c r="C58" s="35">
        <v>1.9</v>
      </c>
      <c r="D58" s="35">
        <v>2</v>
      </c>
    </row>
    <row r="59" spans="1:4">
      <c r="A59" s="57" t="s">
        <v>292</v>
      </c>
      <c r="B59" s="35">
        <v>1.5</v>
      </c>
      <c r="C59" s="35">
        <v>1.8</v>
      </c>
      <c r="D59" s="35">
        <v>2</v>
      </c>
    </row>
    <row r="60" spans="1:4">
      <c r="A60" s="57" t="s">
        <v>293</v>
      </c>
      <c r="B60" s="35">
        <v>1.7</v>
      </c>
      <c r="C60" s="35">
        <v>1.9</v>
      </c>
      <c r="D60" s="35">
        <v>2</v>
      </c>
    </row>
    <row r="61" spans="1:4">
      <c r="A61" s="57" t="s">
        <v>294</v>
      </c>
      <c r="B61" s="35">
        <v>1.8</v>
      </c>
      <c r="C61" s="35">
        <v>1.9</v>
      </c>
      <c r="D61" s="35">
        <v>1.8</v>
      </c>
    </row>
    <row r="62" spans="1:4">
      <c r="A62" s="57" t="s">
        <v>295</v>
      </c>
      <c r="B62" s="35">
        <v>1.7</v>
      </c>
      <c r="C62" s="35">
        <v>1.6</v>
      </c>
      <c r="D62" s="35">
        <v>1.7</v>
      </c>
    </row>
    <row r="63" spans="1:4">
      <c r="A63" s="57" t="s">
        <v>296</v>
      </c>
      <c r="B63" s="35">
        <v>1.5</v>
      </c>
      <c r="C63" s="35">
        <v>1.4</v>
      </c>
      <c r="D63" s="35">
        <v>1.5</v>
      </c>
    </row>
    <row r="64" spans="1:4">
      <c r="A64" s="57" t="s">
        <v>424</v>
      </c>
      <c r="B64" s="35">
        <v>1.3</v>
      </c>
      <c r="C64" s="35">
        <v>1.2</v>
      </c>
      <c r="D64" s="35">
        <v>1.4</v>
      </c>
    </row>
    <row r="65" spans="1:4">
      <c r="A65" s="57" t="s">
        <v>298</v>
      </c>
      <c r="B65" s="35">
        <v>1.2</v>
      </c>
      <c r="C65" s="35">
        <v>1.1000000000000001</v>
      </c>
      <c r="D65" s="35">
        <v>1.2</v>
      </c>
    </row>
    <row r="66" spans="1:4">
      <c r="A66" s="57" t="s">
        <v>299</v>
      </c>
      <c r="B66" s="35">
        <v>1.1000000000000001</v>
      </c>
      <c r="C66" s="35">
        <v>1</v>
      </c>
      <c r="D66" s="35">
        <v>1</v>
      </c>
    </row>
    <row r="67" spans="1:4">
      <c r="A67" s="57" t="s">
        <v>300</v>
      </c>
      <c r="B67" s="35">
        <v>0.5</v>
      </c>
      <c r="C67" s="35">
        <v>0.3</v>
      </c>
      <c r="D67" s="35">
        <v>0.8</v>
      </c>
    </row>
    <row r="68" spans="1:4">
      <c r="A68" s="57" t="s">
        <v>301</v>
      </c>
      <c r="B68" s="35">
        <v>1.5</v>
      </c>
      <c r="C68" s="35">
        <v>1.6</v>
      </c>
      <c r="D68" s="35">
        <v>1</v>
      </c>
    </row>
    <row r="69" spans="1:4">
      <c r="A69" s="57" t="s">
        <v>302</v>
      </c>
      <c r="B69" s="35">
        <v>1.8</v>
      </c>
      <c r="C69" s="35">
        <v>1.9</v>
      </c>
      <c r="D69" s="35">
        <v>1</v>
      </c>
    </row>
    <row r="70" spans="1:4">
      <c r="A70" s="57" t="s">
        <v>303</v>
      </c>
      <c r="B70" s="35">
        <v>2.2999999999999998</v>
      </c>
      <c r="C70" s="35">
        <v>2.6</v>
      </c>
      <c r="D70" s="35">
        <v>1.2</v>
      </c>
    </row>
    <row r="71" spans="1:4">
      <c r="A71" s="57" t="s">
        <v>304</v>
      </c>
      <c r="B71" s="35">
        <v>1.2</v>
      </c>
      <c r="C71" s="35">
        <v>1.4</v>
      </c>
      <c r="D71" s="35">
        <v>1.1000000000000001</v>
      </c>
    </row>
    <row r="72" spans="1:4">
      <c r="A72" s="57" t="s">
        <v>305</v>
      </c>
      <c r="B72" s="35">
        <v>0.8</v>
      </c>
      <c r="C72" s="35">
        <v>1.2</v>
      </c>
      <c r="D72" s="35">
        <v>1.1000000000000001</v>
      </c>
    </row>
    <row r="73" spans="1:4">
      <c r="A73" s="57" t="s">
        <v>306</v>
      </c>
      <c r="B73" s="35">
        <v>0.8</v>
      </c>
      <c r="C73" s="35">
        <v>1.2</v>
      </c>
      <c r="D73" s="35">
        <v>1.1000000000000001</v>
      </c>
    </row>
    <row r="74" spans="1:4">
      <c r="A74" s="57" t="s">
        <v>307</v>
      </c>
      <c r="B74" s="35">
        <v>0.9</v>
      </c>
      <c r="C74" s="35">
        <v>1.3</v>
      </c>
      <c r="D74" s="35">
        <v>1.1000000000000001</v>
      </c>
    </row>
    <row r="75" spans="1:4">
      <c r="A75" s="57" t="s">
        <v>308</v>
      </c>
      <c r="B75" s="35">
        <v>0.9</v>
      </c>
      <c r="C75" s="35">
        <v>1.2</v>
      </c>
      <c r="D75" s="35">
        <v>1.1000000000000001</v>
      </c>
    </row>
    <row r="76" spans="1:4">
      <c r="A76" s="57" t="s">
        <v>425</v>
      </c>
      <c r="B76" s="35">
        <v>1.1000000000000001</v>
      </c>
      <c r="C76" s="35">
        <v>1.4</v>
      </c>
      <c r="D76" s="35">
        <v>1.3</v>
      </c>
    </row>
    <row r="77" spans="1:4">
      <c r="A77" s="57" t="s">
        <v>310</v>
      </c>
      <c r="B77" s="35">
        <v>1.4</v>
      </c>
      <c r="C77" s="35">
        <v>1.6</v>
      </c>
      <c r="D77" s="35">
        <v>1.6</v>
      </c>
    </row>
    <row r="78" spans="1:4">
      <c r="A78" s="57" t="s">
        <v>311</v>
      </c>
      <c r="B78" s="35">
        <v>1.8</v>
      </c>
      <c r="C78" s="35">
        <v>2</v>
      </c>
      <c r="D78" s="35">
        <v>1.7</v>
      </c>
    </row>
    <row r="79" spans="1:4">
      <c r="A79" s="57" t="s">
        <v>312</v>
      </c>
      <c r="B79" s="35">
        <v>1.9</v>
      </c>
      <c r="C79" s="35">
        <v>2.1</v>
      </c>
      <c r="D79" s="35">
        <v>1.6</v>
      </c>
    </row>
    <row r="80" spans="1:4">
      <c r="A80" s="57" t="s">
        <v>313</v>
      </c>
      <c r="B80" s="35">
        <v>0.8</v>
      </c>
      <c r="C80" s="35">
        <v>0.7</v>
      </c>
      <c r="D80" s="35">
        <v>1.1000000000000001</v>
      </c>
    </row>
    <row r="81" spans="1:4">
      <c r="A81" s="57" t="s">
        <v>314</v>
      </c>
      <c r="B81" s="35">
        <v>0.3</v>
      </c>
      <c r="C81" s="35">
        <v>0.2</v>
      </c>
      <c r="D81" s="35">
        <v>1</v>
      </c>
    </row>
    <row r="82" spans="1:4">
      <c r="A82" s="57" t="s">
        <v>315</v>
      </c>
      <c r="B82" s="35">
        <v>-0.1</v>
      </c>
      <c r="C82" s="35">
        <v>0.1</v>
      </c>
      <c r="D82" s="35">
        <v>1</v>
      </c>
    </row>
    <row r="83" spans="1:4">
      <c r="A83" s="57" t="s">
        <v>316</v>
      </c>
      <c r="B83" s="35">
        <v>0.6</v>
      </c>
      <c r="C83" s="35">
        <v>1</v>
      </c>
      <c r="D83" s="35">
        <v>1.1000000000000001</v>
      </c>
    </row>
    <row r="84" spans="1:4">
      <c r="A84" s="57" t="s">
        <v>317</v>
      </c>
      <c r="B84" s="35">
        <v>0.7</v>
      </c>
      <c r="C84" s="35">
        <v>1.1000000000000001</v>
      </c>
      <c r="D84" s="35">
        <v>1.2</v>
      </c>
    </row>
    <row r="85" spans="1:4">
      <c r="A85" s="57" t="s">
        <v>318</v>
      </c>
      <c r="B85" s="35">
        <v>1</v>
      </c>
      <c r="C85" s="35">
        <v>1.2</v>
      </c>
      <c r="D85" s="35">
        <v>1.6</v>
      </c>
    </row>
    <row r="86" spans="1:4">
      <c r="A86" s="57" t="s">
        <v>319</v>
      </c>
      <c r="B86" s="35">
        <v>1.5</v>
      </c>
      <c r="C86" s="35">
        <v>1.8</v>
      </c>
      <c r="D86" s="35">
        <v>2.1</v>
      </c>
    </row>
    <row r="87" spans="1:4">
      <c r="A87" s="57" t="s">
        <v>320</v>
      </c>
      <c r="B87" s="35">
        <v>1.9</v>
      </c>
      <c r="C87" s="35">
        <v>2.2999999999999998</v>
      </c>
      <c r="D87" s="35">
        <v>2.2999999999999998</v>
      </c>
    </row>
    <row r="88" spans="1:4">
      <c r="A88" s="57" t="s">
        <v>427</v>
      </c>
      <c r="B88" s="35">
        <v>2.1</v>
      </c>
      <c r="C88" s="35">
        <v>2.5</v>
      </c>
      <c r="D88" s="35">
        <v>2.2000000000000002</v>
      </c>
    </row>
    <row r="89" spans="1:4">
      <c r="A89" s="57" t="s">
        <v>322</v>
      </c>
      <c r="B89" s="35">
        <v>1.9</v>
      </c>
      <c r="C89" s="35">
        <v>2.2000000000000002</v>
      </c>
      <c r="D89" s="35">
        <v>2</v>
      </c>
    </row>
    <row r="90" spans="1:4">
      <c r="A90" s="57" t="s">
        <v>323</v>
      </c>
      <c r="B90" s="35">
        <v>1.9</v>
      </c>
      <c r="C90" s="35">
        <v>2.1</v>
      </c>
      <c r="D90" s="35">
        <v>2.2000000000000002</v>
      </c>
    </row>
    <row r="91" spans="1:4">
      <c r="A91" s="57" t="s">
        <v>324</v>
      </c>
      <c r="B91" s="35">
        <v>2.4</v>
      </c>
      <c r="C91" s="35">
        <v>2.9</v>
      </c>
      <c r="D91" s="35">
        <v>2.8</v>
      </c>
    </row>
    <row r="92" spans="1:4">
      <c r="A92" s="57" t="s">
        <v>325</v>
      </c>
      <c r="B92" s="35">
        <v>2.7</v>
      </c>
      <c r="C92" s="35">
        <v>3.3</v>
      </c>
      <c r="D92" s="35">
        <v>3.2</v>
      </c>
    </row>
    <row r="93" spans="1:4">
      <c r="A93" s="57" t="s">
        <v>326</v>
      </c>
      <c r="B93" s="35">
        <v>2.9</v>
      </c>
      <c r="C93" s="35">
        <v>3.6</v>
      </c>
      <c r="D93" s="35">
        <v>3.3</v>
      </c>
    </row>
    <row r="94" spans="1:4">
      <c r="A94" s="59" t="s">
        <v>327</v>
      </c>
      <c r="B94" s="35">
        <v>2.5</v>
      </c>
      <c r="C94" s="35">
        <v>2.8</v>
      </c>
      <c r="D94" s="35">
        <v>3.2</v>
      </c>
    </row>
    <row r="95" spans="1:4">
      <c r="A95" s="57" t="s">
        <v>328</v>
      </c>
      <c r="B95" s="35">
        <v>2.9</v>
      </c>
      <c r="C95" s="35">
        <v>3.2</v>
      </c>
      <c r="D95" s="35">
        <v>3.3</v>
      </c>
    </row>
    <row r="96" spans="1:4">
      <c r="A96" s="57" t="s">
        <v>329</v>
      </c>
      <c r="B96" s="35">
        <v>3.1</v>
      </c>
      <c r="C96" s="35">
        <v>3.4</v>
      </c>
      <c r="D96" s="35">
        <v>3.2</v>
      </c>
    </row>
    <row r="97" spans="1:4">
      <c r="A97" s="57" t="s">
        <v>330</v>
      </c>
      <c r="B97" s="35">
        <v>2.9</v>
      </c>
      <c r="C97" s="35">
        <v>3.3</v>
      </c>
      <c r="D97" s="35">
        <v>2.8</v>
      </c>
    </row>
    <row r="98" spans="1:4">
      <c r="A98" s="57" t="s">
        <v>331</v>
      </c>
      <c r="B98" s="35">
        <v>2.4</v>
      </c>
      <c r="C98" s="35">
        <v>2.7</v>
      </c>
      <c r="D98" s="35">
        <v>2.2999999999999998</v>
      </c>
    </row>
    <row r="99" spans="1:4">
      <c r="A99" s="57" t="s">
        <v>332</v>
      </c>
      <c r="B99" s="35">
        <v>2.1</v>
      </c>
      <c r="C99" s="35">
        <v>2.2999999999999998</v>
      </c>
      <c r="D99" s="35">
        <v>2.1</v>
      </c>
    </row>
    <row r="100" spans="1:4">
      <c r="A100" s="57" t="s">
        <v>333</v>
      </c>
      <c r="B100" s="35">
        <v>1.9</v>
      </c>
      <c r="C100" s="35">
        <v>2.1</v>
      </c>
      <c r="D100" s="35">
        <v>2.2000000000000002</v>
      </c>
    </row>
    <row r="101" spans="1:4">
      <c r="A101" s="57" t="s">
        <v>334</v>
      </c>
      <c r="B101" s="35">
        <v>2.2000000000000002</v>
      </c>
      <c r="C101" s="35">
        <v>2.4</v>
      </c>
      <c r="D101" s="35">
        <v>2.4</v>
      </c>
    </row>
    <row r="102" spans="1:4">
      <c r="A102" s="57" t="s">
        <v>335</v>
      </c>
      <c r="B102" s="35">
        <v>1.9</v>
      </c>
      <c r="C102" s="35">
        <v>2</v>
      </c>
      <c r="D102" s="35">
        <v>2.5</v>
      </c>
    </row>
    <row r="103" spans="1:4">
      <c r="A103" s="57" t="s">
        <v>336</v>
      </c>
      <c r="B103" s="54">
        <v>2</v>
      </c>
      <c r="C103" s="35">
        <v>2.2000000000000002</v>
      </c>
      <c r="D103" s="35">
        <v>2.4</v>
      </c>
    </row>
    <row r="104" spans="1:4">
      <c r="A104" s="57" t="s">
        <v>337</v>
      </c>
      <c r="B104" s="35">
        <v>2</v>
      </c>
      <c r="C104" s="35">
        <v>2.1</v>
      </c>
      <c r="D104" s="35">
        <v>2.4</v>
      </c>
    </row>
    <row r="105" spans="1:4">
      <c r="A105" s="57" t="s">
        <v>338</v>
      </c>
      <c r="B105" s="35">
        <v>2.2999999999999998</v>
      </c>
      <c r="C105" s="35">
        <v>2.6</v>
      </c>
      <c r="D105" s="35">
        <v>2.2999999999999998</v>
      </c>
    </row>
    <row r="106" spans="1:4">
      <c r="A106" s="57" t="s">
        <v>339</v>
      </c>
      <c r="B106" s="35">
        <v>2.5</v>
      </c>
      <c r="C106" s="35">
        <v>2.6</v>
      </c>
      <c r="D106" s="35">
        <v>2.5</v>
      </c>
    </row>
    <row r="107" spans="1:4">
      <c r="A107" s="57" t="s">
        <v>340</v>
      </c>
      <c r="B107" s="35">
        <v>2.4</v>
      </c>
      <c r="C107" s="35">
        <v>2.5</v>
      </c>
      <c r="D107" s="35">
        <v>2.2999999999999998</v>
      </c>
    </row>
    <row r="108" spans="1:4">
      <c r="A108" s="123" t="s">
        <v>341</v>
      </c>
      <c r="B108" s="144">
        <v>2.2999999999999998</v>
      </c>
      <c r="C108" s="144">
        <v>2.2999999999999998</v>
      </c>
      <c r="D108" s="144">
        <v>2.4</v>
      </c>
    </row>
    <row r="109" spans="1:4" s="172" customFormat="1" ht="13.2">
      <c r="A109" s="80" t="s">
        <v>537</v>
      </c>
    </row>
  </sheetData>
  <mergeCells count="2">
    <mergeCell ref="B3:D3"/>
    <mergeCell ref="A3:A4"/>
  </mergeCells>
  <pageMargins left="0.7" right="0.7" top="0.75" bottom="0.75" header="0.3" footer="0.3"/>
  <pageSetup paperSize="9"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topLeftCell="A34" workbookViewId="0">
      <selection activeCell="A42" sqref="A42:XFD42"/>
    </sheetView>
  </sheetViews>
  <sheetFormatPr defaultRowHeight="15.6"/>
  <cols>
    <col min="1" max="1" width="16.453125" style="56" customWidth="1"/>
    <col min="2" max="2" width="16.90625" style="7" customWidth="1"/>
    <col min="3" max="4" width="15.90625" style="7" customWidth="1"/>
    <col min="5" max="5" width="16.54296875" style="7" customWidth="1"/>
    <col min="6" max="6" width="15.90625" style="7" customWidth="1"/>
    <col min="7" max="16384" width="8.7265625" style="7"/>
  </cols>
  <sheetData>
    <row r="1" spans="1:6">
      <c r="A1" s="56" t="s">
        <v>513</v>
      </c>
    </row>
    <row r="2" spans="1:6" ht="15">
      <c r="A2" s="7"/>
      <c r="F2" s="161" t="s">
        <v>543</v>
      </c>
    </row>
    <row r="3" spans="1:6">
      <c r="A3" s="205" t="s">
        <v>343</v>
      </c>
      <c r="B3" s="174" t="s">
        <v>561</v>
      </c>
      <c r="C3" s="174"/>
      <c r="D3" s="174"/>
      <c r="E3" s="174"/>
      <c r="F3" s="174"/>
    </row>
    <row r="4" spans="1:6" ht="43.2" customHeight="1">
      <c r="A4" s="206"/>
      <c r="B4" s="141" t="s">
        <v>464</v>
      </c>
      <c r="C4" s="113" t="s">
        <v>344</v>
      </c>
      <c r="D4" s="113" t="s">
        <v>465</v>
      </c>
      <c r="E4" s="150" t="s">
        <v>466</v>
      </c>
      <c r="F4" s="113" t="s">
        <v>462</v>
      </c>
    </row>
    <row r="5" spans="1:6">
      <c r="A5" s="57" t="s">
        <v>305</v>
      </c>
      <c r="B5" s="35">
        <v>-0.9</v>
      </c>
      <c r="C5" s="35">
        <v>2.2000000000000002</v>
      </c>
      <c r="D5" s="35">
        <v>-0.2</v>
      </c>
      <c r="E5" s="35">
        <v>3.4</v>
      </c>
      <c r="F5" s="35">
        <v>1.2</v>
      </c>
    </row>
    <row r="6" spans="1:6">
      <c r="A6" s="57" t="s">
        <v>306</v>
      </c>
      <c r="B6" s="35">
        <v>-1.1000000000000001</v>
      </c>
      <c r="C6" s="35">
        <v>1.9</v>
      </c>
      <c r="D6" s="35">
        <v>1</v>
      </c>
      <c r="E6" s="35">
        <v>3.8</v>
      </c>
      <c r="F6" s="35">
        <v>1.2</v>
      </c>
    </row>
    <row r="7" spans="1:6">
      <c r="A7" s="57" t="s">
        <v>307</v>
      </c>
      <c r="B7" s="35">
        <v>-0.8</v>
      </c>
      <c r="C7" s="35">
        <v>2</v>
      </c>
      <c r="D7" s="35">
        <v>1.2</v>
      </c>
      <c r="E7" s="35">
        <v>3.5</v>
      </c>
      <c r="F7" s="35">
        <v>1.3</v>
      </c>
    </row>
    <row r="8" spans="1:6">
      <c r="A8" s="57" t="s">
        <v>308</v>
      </c>
      <c r="B8" s="35">
        <v>-0.6</v>
      </c>
      <c r="C8" s="35">
        <v>2.2999999999999998</v>
      </c>
      <c r="D8" s="35">
        <v>0.8</v>
      </c>
      <c r="E8" s="35">
        <v>3</v>
      </c>
      <c r="F8" s="35">
        <v>1.2</v>
      </c>
    </row>
    <row r="9" spans="1:6">
      <c r="A9" s="57" t="s">
        <v>425</v>
      </c>
      <c r="B9" s="35">
        <v>-0.2</v>
      </c>
      <c r="C9" s="35">
        <v>2.7</v>
      </c>
      <c r="D9" s="35">
        <v>0</v>
      </c>
      <c r="E9" s="35">
        <v>3.1</v>
      </c>
      <c r="F9" s="35">
        <v>1.4</v>
      </c>
    </row>
    <row r="10" spans="1:6">
      <c r="A10" s="57" t="s">
        <v>310</v>
      </c>
      <c r="B10" s="35">
        <v>-0.1</v>
      </c>
      <c r="C10" s="35">
        <v>3.2</v>
      </c>
      <c r="D10" s="35">
        <v>1.5</v>
      </c>
      <c r="E10" s="35">
        <v>3.6</v>
      </c>
      <c r="F10" s="35">
        <v>1.6</v>
      </c>
    </row>
    <row r="11" spans="1:6">
      <c r="A11" s="57" t="s">
        <v>311</v>
      </c>
      <c r="B11" s="35">
        <v>0.5</v>
      </c>
      <c r="C11" s="35">
        <v>3.3</v>
      </c>
      <c r="D11" s="35">
        <v>0.9</v>
      </c>
      <c r="E11" s="35">
        <v>3.4</v>
      </c>
      <c r="F11" s="35">
        <v>2</v>
      </c>
    </row>
    <row r="12" spans="1:6">
      <c r="A12" s="57" t="s">
        <v>312</v>
      </c>
      <c r="B12" s="35">
        <v>0.6</v>
      </c>
      <c r="C12" s="35">
        <v>3.1</v>
      </c>
      <c r="D12" s="35">
        <v>0.6</v>
      </c>
      <c r="E12" s="35">
        <v>3.5</v>
      </c>
      <c r="F12" s="35">
        <v>2.1</v>
      </c>
    </row>
    <row r="13" spans="1:6">
      <c r="A13" s="57" t="s">
        <v>313</v>
      </c>
      <c r="B13" s="35">
        <v>-1.7</v>
      </c>
      <c r="C13" s="35">
        <v>2.1</v>
      </c>
      <c r="D13" s="35">
        <v>-2.1</v>
      </c>
      <c r="E13" s="35">
        <v>2.1</v>
      </c>
      <c r="F13" s="35">
        <v>0.7</v>
      </c>
    </row>
    <row r="14" spans="1:6">
      <c r="A14" s="57" t="s">
        <v>314</v>
      </c>
      <c r="B14" s="35">
        <v>-2.5</v>
      </c>
      <c r="C14" s="35">
        <v>1.8</v>
      </c>
      <c r="D14" s="35">
        <v>-2.1</v>
      </c>
      <c r="E14" s="35">
        <v>2.1</v>
      </c>
      <c r="F14" s="35">
        <v>0.2</v>
      </c>
    </row>
    <row r="15" spans="1:6">
      <c r="A15" s="57" t="s">
        <v>315</v>
      </c>
      <c r="B15" s="35">
        <v>-3.2</v>
      </c>
      <c r="C15" s="35">
        <v>1.6</v>
      </c>
      <c r="D15" s="35">
        <v>-1.5</v>
      </c>
      <c r="E15" s="35">
        <v>1.2</v>
      </c>
      <c r="F15" s="35">
        <v>0.1</v>
      </c>
    </row>
    <row r="16" spans="1:6">
      <c r="A16" s="57" t="s">
        <v>316</v>
      </c>
      <c r="B16" s="35">
        <v>-1</v>
      </c>
      <c r="C16" s="35">
        <v>2</v>
      </c>
      <c r="D16" s="35">
        <v>1.1000000000000001</v>
      </c>
      <c r="E16" s="35">
        <v>0.6</v>
      </c>
      <c r="F16" s="35">
        <v>1</v>
      </c>
    </row>
    <row r="17" spans="1:6">
      <c r="A17" s="57" t="s">
        <v>317</v>
      </c>
      <c r="B17" s="35">
        <v>-0.2</v>
      </c>
      <c r="C17" s="35">
        <v>1.8</v>
      </c>
      <c r="D17" s="35">
        <v>1.9</v>
      </c>
      <c r="E17" s="35">
        <v>-0.4</v>
      </c>
      <c r="F17" s="35">
        <v>1.1000000000000001</v>
      </c>
    </row>
    <row r="18" spans="1:6">
      <c r="A18" s="57" t="s">
        <v>318</v>
      </c>
      <c r="B18" s="35">
        <v>0.9</v>
      </c>
      <c r="C18" s="35">
        <v>1.9</v>
      </c>
      <c r="D18" s="35">
        <v>2.2999999999999998</v>
      </c>
      <c r="E18" s="35">
        <v>-0.2</v>
      </c>
      <c r="F18" s="35">
        <v>1.2</v>
      </c>
    </row>
    <row r="19" spans="1:6">
      <c r="A19" s="57" t="s">
        <v>319</v>
      </c>
      <c r="B19" s="35">
        <v>2.1</v>
      </c>
      <c r="C19" s="35">
        <v>1.8</v>
      </c>
      <c r="D19" s="35">
        <v>2</v>
      </c>
      <c r="E19" s="35">
        <v>0.5</v>
      </c>
      <c r="F19" s="35">
        <v>1.8</v>
      </c>
    </row>
    <row r="20" spans="1:6">
      <c r="A20" s="57" t="s">
        <v>320</v>
      </c>
      <c r="B20" s="35">
        <v>2.8</v>
      </c>
      <c r="C20" s="35">
        <v>1.7</v>
      </c>
      <c r="D20" s="35">
        <v>2.7</v>
      </c>
      <c r="E20" s="35">
        <v>1.6</v>
      </c>
      <c r="F20" s="35">
        <v>2.2999999999999998</v>
      </c>
    </row>
    <row r="21" spans="1:6">
      <c r="A21" s="57" t="s">
        <v>427</v>
      </c>
      <c r="B21" s="35">
        <v>3</v>
      </c>
      <c r="C21" s="35">
        <v>1.6</v>
      </c>
      <c r="D21" s="35">
        <v>3.1</v>
      </c>
      <c r="E21" s="35">
        <v>1.7</v>
      </c>
      <c r="F21" s="35">
        <v>2.5</v>
      </c>
    </row>
    <row r="22" spans="1:6">
      <c r="A22" s="57" t="s">
        <v>322</v>
      </c>
      <c r="B22" s="35">
        <v>2.2000000000000002</v>
      </c>
      <c r="C22" s="35">
        <v>1.1000000000000001</v>
      </c>
      <c r="D22" s="35">
        <v>1.5</v>
      </c>
      <c r="E22" s="35">
        <v>2</v>
      </c>
      <c r="F22" s="35">
        <v>2.2000000000000002</v>
      </c>
    </row>
    <row r="23" spans="1:6">
      <c r="A23" s="57" t="s">
        <v>323</v>
      </c>
      <c r="B23" s="35">
        <v>1.9</v>
      </c>
      <c r="C23" s="35">
        <v>0.8</v>
      </c>
      <c r="D23" s="35">
        <v>1</v>
      </c>
      <c r="E23" s="35">
        <v>2.9</v>
      </c>
      <c r="F23" s="35">
        <v>2.1</v>
      </c>
    </row>
    <row r="24" spans="1:6">
      <c r="A24" s="57" t="s">
        <v>324</v>
      </c>
      <c r="B24" s="35">
        <v>2.2000000000000002</v>
      </c>
      <c r="C24" s="35">
        <v>0.8</v>
      </c>
      <c r="D24" s="35">
        <v>1.8</v>
      </c>
      <c r="E24" s="35">
        <v>4.8</v>
      </c>
      <c r="F24" s="35">
        <v>2.9</v>
      </c>
    </row>
    <row r="25" spans="1:6">
      <c r="A25" s="57" t="s">
        <v>325</v>
      </c>
      <c r="B25" s="35">
        <v>3</v>
      </c>
      <c r="C25" s="35">
        <v>1.3</v>
      </c>
      <c r="D25" s="35">
        <v>3.5</v>
      </c>
      <c r="E25" s="35">
        <v>5.0999999999999996</v>
      </c>
      <c r="F25" s="35">
        <v>3.3</v>
      </c>
    </row>
    <row r="26" spans="1:6">
      <c r="A26" s="57" t="s">
        <v>326</v>
      </c>
      <c r="B26" s="35">
        <v>3.2</v>
      </c>
      <c r="C26" s="35">
        <v>1.5</v>
      </c>
      <c r="D26" s="35">
        <v>5</v>
      </c>
      <c r="E26" s="35">
        <v>5</v>
      </c>
      <c r="F26" s="35">
        <v>3.6</v>
      </c>
    </row>
    <row r="27" spans="1:6">
      <c r="A27" s="59" t="s">
        <v>327</v>
      </c>
      <c r="B27" s="35">
        <v>2.8</v>
      </c>
      <c r="C27" s="35">
        <v>1.3</v>
      </c>
      <c r="D27" s="35">
        <v>3.8</v>
      </c>
      <c r="E27" s="35">
        <v>3.9</v>
      </c>
      <c r="F27" s="35">
        <v>2.8</v>
      </c>
    </row>
    <row r="28" spans="1:6">
      <c r="A28" s="57" t="s">
        <v>328</v>
      </c>
      <c r="B28" s="35">
        <v>3.2</v>
      </c>
      <c r="C28" s="35">
        <v>1.3</v>
      </c>
      <c r="D28" s="35">
        <v>4.9000000000000004</v>
      </c>
      <c r="E28" s="35">
        <v>4.5999999999999996</v>
      </c>
      <c r="F28" s="35">
        <v>3.2</v>
      </c>
    </row>
    <row r="29" spans="1:6">
      <c r="A29" s="57" t="s">
        <v>329</v>
      </c>
      <c r="B29" s="35">
        <v>3.3</v>
      </c>
      <c r="C29" s="35">
        <v>1.6</v>
      </c>
      <c r="D29" s="35">
        <v>5.2</v>
      </c>
      <c r="E29" s="35">
        <v>4.7</v>
      </c>
      <c r="F29" s="35">
        <v>3.4</v>
      </c>
    </row>
    <row r="30" spans="1:6">
      <c r="A30" s="57" t="s">
        <v>330</v>
      </c>
      <c r="B30" s="35">
        <v>2.9</v>
      </c>
      <c r="C30" s="35">
        <v>1.5</v>
      </c>
      <c r="D30" s="35">
        <v>6</v>
      </c>
      <c r="E30" s="35">
        <v>4.3</v>
      </c>
      <c r="F30" s="35">
        <v>3.3</v>
      </c>
    </row>
    <row r="31" spans="1:6">
      <c r="A31" s="57" t="s">
        <v>331</v>
      </c>
      <c r="B31" s="35">
        <v>2</v>
      </c>
      <c r="C31" s="35">
        <v>1.5</v>
      </c>
      <c r="D31" s="35">
        <v>6.2</v>
      </c>
      <c r="E31" s="35">
        <v>3.4</v>
      </c>
      <c r="F31" s="35">
        <v>2.7</v>
      </c>
    </row>
    <row r="32" spans="1:6">
      <c r="A32" s="57" t="s">
        <v>332</v>
      </c>
      <c r="B32" s="35">
        <v>1.6</v>
      </c>
      <c r="C32" s="35">
        <v>1.4</v>
      </c>
      <c r="D32" s="35">
        <v>6.1</v>
      </c>
      <c r="E32" s="35">
        <v>3.1</v>
      </c>
      <c r="F32" s="35">
        <v>2.2999999999999998</v>
      </c>
    </row>
    <row r="33" spans="1:6">
      <c r="A33" s="57" t="s">
        <v>333</v>
      </c>
      <c r="B33" s="35">
        <v>1.5</v>
      </c>
      <c r="C33" s="35">
        <v>1.4</v>
      </c>
      <c r="D33" s="35">
        <v>6.3</v>
      </c>
      <c r="E33" s="35">
        <v>3.4</v>
      </c>
      <c r="F33" s="35">
        <v>2.1</v>
      </c>
    </row>
    <row r="34" spans="1:6">
      <c r="A34" s="57" t="s">
        <v>334</v>
      </c>
      <c r="B34" s="35">
        <v>2.5</v>
      </c>
      <c r="C34" s="35">
        <v>1.6</v>
      </c>
      <c r="D34" s="35">
        <v>7.2</v>
      </c>
      <c r="E34" s="35">
        <v>2.9</v>
      </c>
      <c r="F34" s="35">
        <v>2.4</v>
      </c>
    </row>
    <row r="35" spans="1:6">
      <c r="A35" s="57" t="s">
        <v>335</v>
      </c>
      <c r="B35" s="35">
        <v>1.4</v>
      </c>
      <c r="C35" s="35">
        <v>1.7</v>
      </c>
      <c r="D35" s="35">
        <v>8.1</v>
      </c>
      <c r="E35" s="35">
        <v>2.8</v>
      </c>
      <c r="F35" s="35">
        <v>2</v>
      </c>
    </row>
    <row r="36" spans="1:6">
      <c r="A36" s="57" t="s">
        <v>336</v>
      </c>
      <c r="B36" s="35">
        <v>2.2000000000000002</v>
      </c>
      <c r="C36" s="35">
        <v>1.7</v>
      </c>
      <c r="D36" s="35">
        <v>8.3000000000000007</v>
      </c>
      <c r="E36" s="35">
        <v>1</v>
      </c>
      <c r="F36" s="35">
        <v>2.2000000000000002</v>
      </c>
    </row>
    <row r="37" spans="1:6">
      <c r="A37" s="57" t="s">
        <v>337</v>
      </c>
      <c r="B37" s="35">
        <v>1.7</v>
      </c>
      <c r="C37" s="35">
        <v>1.7</v>
      </c>
      <c r="D37" s="35">
        <v>8.1999999999999993</v>
      </c>
      <c r="E37" s="35">
        <v>1.5</v>
      </c>
      <c r="F37" s="36">
        <v>2.1</v>
      </c>
    </row>
    <row r="38" spans="1:6">
      <c r="A38" s="57" t="s">
        <v>338</v>
      </c>
      <c r="B38" s="35">
        <v>2.8</v>
      </c>
      <c r="C38" s="35">
        <v>2.2000000000000002</v>
      </c>
      <c r="D38" s="35">
        <v>8.1999999999999993</v>
      </c>
      <c r="E38" s="35">
        <v>1.3</v>
      </c>
      <c r="F38" s="36">
        <v>2.6</v>
      </c>
    </row>
    <row r="39" spans="1:6">
      <c r="A39" s="57" t="s">
        <v>339</v>
      </c>
      <c r="B39" s="35">
        <v>2.8</v>
      </c>
      <c r="C39" s="35">
        <v>2.2999999999999998</v>
      </c>
      <c r="D39" s="35">
        <v>8.6</v>
      </c>
      <c r="E39" s="35">
        <v>2.5</v>
      </c>
      <c r="F39" s="36">
        <v>2.6</v>
      </c>
    </row>
    <row r="40" spans="1:6">
      <c r="A40" s="57" t="s">
        <v>340</v>
      </c>
      <c r="B40" s="35">
        <v>3</v>
      </c>
      <c r="C40" s="35">
        <v>2.5</v>
      </c>
      <c r="D40" s="35">
        <v>6.6</v>
      </c>
      <c r="E40" s="35">
        <v>2.4</v>
      </c>
      <c r="F40" s="36">
        <v>2.5</v>
      </c>
    </row>
    <row r="41" spans="1:6">
      <c r="A41" s="123" t="s">
        <v>341</v>
      </c>
      <c r="B41" s="144">
        <v>2.6</v>
      </c>
      <c r="C41" s="144">
        <v>2.2999999999999998</v>
      </c>
      <c r="D41" s="144">
        <v>4.8</v>
      </c>
      <c r="E41" s="144">
        <v>2.5</v>
      </c>
      <c r="F41" s="144">
        <v>2.2999999999999998</v>
      </c>
    </row>
    <row r="42" spans="1:6" s="172" customFormat="1" ht="13.2">
      <c r="A42" s="80" t="s">
        <v>538</v>
      </c>
    </row>
  </sheetData>
  <mergeCells count="2">
    <mergeCell ref="B3:F3"/>
    <mergeCell ref="A3:A4"/>
  </mergeCells>
  <pageMargins left="0.7" right="0.7" top="0.75" bottom="0.75" header="0.3" footer="0.3"/>
  <pageSetup paperSize="9"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8"/>
  <sheetViews>
    <sheetView topLeftCell="A100" workbookViewId="0">
      <selection activeCell="A108" sqref="A108:XFD108"/>
    </sheetView>
  </sheetViews>
  <sheetFormatPr defaultRowHeight="15.6"/>
  <cols>
    <col min="1" max="1" width="15.54296875" style="56" customWidth="1"/>
    <col min="2" max="2" width="18.08984375" style="7" bestFit="1" customWidth="1"/>
    <col min="3" max="3" width="19.81640625" style="7" customWidth="1"/>
    <col min="4" max="16384" width="8.7265625" style="7"/>
  </cols>
  <sheetData>
    <row r="1" spans="1:3">
      <c r="A1" s="60" t="s">
        <v>514</v>
      </c>
      <c r="B1" s="56"/>
      <c r="C1" s="56"/>
    </row>
    <row r="2" spans="1:3" ht="15">
      <c r="A2" s="162"/>
      <c r="C2" s="161" t="s">
        <v>543</v>
      </c>
    </row>
    <row r="3" spans="1:3">
      <c r="A3" s="186" t="s">
        <v>343</v>
      </c>
      <c r="B3" s="207" t="s">
        <v>562</v>
      </c>
      <c r="C3" s="207"/>
    </row>
    <row r="4" spans="1:3" ht="31.2">
      <c r="A4" s="187"/>
      <c r="B4" s="151" t="s">
        <v>467</v>
      </c>
      <c r="C4" s="141" t="s">
        <v>563</v>
      </c>
    </row>
    <row r="5" spans="1:3">
      <c r="A5" s="57" t="s">
        <v>239</v>
      </c>
      <c r="B5" s="35">
        <v>3.8</v>
      </c>
      <c r="C5" s="36">
        <v>1.5</v>
      </c>
    </row>
    <row r="6" spans="1:3">
      <c r="A6" s="58" t="s">
        <v>240</v>
      </c>
      <c r="B6" s="35">
        <v>4.3</v>
      </c>
      <c r="C6" s="36">
        <v>2.1</v>
      </c>
    </row>
    <row r="7" spans="1:3">
      <c r="A7" s="57" t="s">
        <v>241</v>
      </c>
      <c r="B7" s="35">
        <v>4.7</v>
      </c>
      <c r="C7" s="36">
        <v>2</v>
      </c>
    </row>
    <row r="8" spans="1:3">
      <c r="A8" s="57" t="s">
        <v>242</v>
      </c>
      <c r="B8" s="35">
        <v>4.5999999999999996</v>
      </c>
      <c r="C8" s="36">
        <v>1.6</v>
      </c>
    </row>
    <row r="9" spans="1:3">
      <c r="A9" s="57" t="s">
        <v>243</v>
      </c>
      <c r="B9" s="35">
        <v>4.0999999999999996</v>
      </c>
      <c r="C9" s="36">
        <v>0.5</v>
      </c>
    </row>
    <row r="10" spans="1:3">
      <c r="A10" s="57" t="s">
        <v>244</v>
      </c>
      <c r="B10" s="35">
        <v>3.6</v>
      </c>
      <c r="C10" s="36">
        <v>-0.2</v>
      </c>
    </row>
    <row r="11" spans="1:3">
      <c r="A11" s="57" t="s">
        <v>245</v>
      </c>
      <c r="B11" s="35">
        <v>3.2</v>
      </c>
      <c r="C11" s="36">
        <v>-1.1000000000000001</v>
      </c>
    </row>
    <row r="12" spans="1:3">
      <c r="A12" s="57" t="s">
        <v>246</v>
      </c>
      <c r="B12" s="35">
        <v>3</v>
      </c>
      <c r="C12" s="36">
        <v>-1.8</v>
      </c>
    </row>
    <row r="13" spans="1:3">
      <c r="A13" s="57" t="s">
        <v>247</v>
      </c>
      <c r="B13" s="35">
        <v>3.1</v>
      </c>
      <c r="C13" s="36">
        <v>-1.7</v>
      </c>
    </row>
    <row r="14" spans="1:3">
      <c r="A14" s="57" t="s">
        <v>248</v>
      </c>
      <c r="B14" s="35">
        <v>2.9</v>
      </c>
      <c r="C14" s="36">
        <v>-1.7</v>
      </c>
    </row>
    <row r="15" spans="1:3">
      <c r="A15" s="57" t="s">
        <v>249</v>
      </c>
      <c r="B15" s="35">
        <v>2.8</v>
      </c>
      <c r="C15" s="36">
        <v>-1</v>
      </c>
    </row>
    <row r="16" spans="1:3">
      <c r="A16" s="57" t="s">
        <v>250</v>
      </c>
      <c r="B16" s="35">
        <v>2.2999999999999998</v>
      </c>
      <c r="C16" s="36">
        <v>-2.2000000000000002</v>
      </c>
    </row>
    <row r="17" spans="1:3">
      <c r="A17" s="57" t="s">
        <v>251</v>
      </c>
      <c r="B17" s="35">
        <v>-0.5</v>
      </c>
      <c r="C17" s="36">
        <v>-4.5</v>
      </c>
    </row>
    <row r="18" spans="1:3">
      <c r="A18" s="58" t="s">
        <v>252</v>
      </c>
      <c r="B18" s="35">
        <v>-2.7</v>
      </c>
      <c r="C18" s="36">
        <v>-6</v>
      </c>
    </row>
    <row r="19" spans="1:3">
      <c r="A19" s="57" t="s">
        <v>253</v>
      </c>
      <c r="B19" s="35">
        <v>-2.9</v>
      </c>
      <c r="C19" s="36">
        <v>-4.5</v>
      </c>
    </row>
    <row r="20" spans="1:3">
      <c r="A20" s="57" t="s">
        <v>254</v>
      </c>
      <c r="B20" s="35">
        <v>-0.6</v>
      </c>
      <c r="C20" s="36">
        <v>-2</v>
      </c>
    </row>
    <row r="21" spans="1:3">
      <c r="A21" s="57" t="s">
        <v>255</v>
      </c>
      <c r="B21" s="35">
        <v>1</v>
      </c>
      <c r="C21" s="36">
        <v>-0.6</v>
      </c>
    </row>
    <row r="22" spans="1:3">
      <c r="A22" s="57" t="s">
        <v>256</v>
      </c>
      <c r="B22" s="35">
        <v>0.6</v>
      </c>
      <c r="C22" s="36">
        <v>-1.2</v>
      </c>
    </row>
    <row r="23" spans="1:3">
      <c r="A23" s="57" t="s">
        <v>257</v>
      </c>
      <c r="B23" s="35">
        <v>0.5</v>
      </c>
      <c r="C23" s="36">
        <v>-1.1000000000000001</v>
      </c>
    </row>
    <row r="24" spans="1:3">
      <c r="A24" s="57" t="s">
        <v>258</v>
      </c>
      <c r="B24" s="35">
        <v>0.5</v>
      </c>
      <c r="C24" s="36">
        <v>-0.9</v>
      </c>
    </row>
    <row r="25" spans="1:3">
      <c r="A25" s="57" t="s">
        <v>259</v>
      </c>
      <c r="B25" s="35">
        <v>0.4</v>
      </c>
      <c r="C25" s="36">
        <v>-0.8</v>
      </c>
    </row>
    <row r="26" spans="1:3">
      <c r="A26" s="57" t="s">
        <v>260</v>
      </c>
      <c r="B26" s="35">
        <v>0.4</v>
      </c>
      <c r="C26" s="36">
        <v>-0.8</v>
      </c>
    </row>
    <row r="27" spans="1:3">
      <c r="A27" s="57" t="s">
        <v>261</v>
      </c>
      <c r="B27" s="35">
        <v>0.9</v>
      </c>
      <c r="C27" s="36">
        <v>-1.3</v>
      </c>
    </row>
    <row r="28" spans="1:3">
      <c r="A28" s="57" t="s">
        <v>262</v>
      </c>
      <c r="B28" s="35">
        <v>1.1000000000000001</v>
      </c>
      <c r="C28" s="36">
        <v>-1.6</v>
      </c>
    </row>
    <row r="29" spans="1:3">
      <c r="A29" s="57" t="s">
        <v>263</v>
      </c>
      <c r="B29" s="35">
        <v>2.7</v>
      </c>
      <c r="C29" s="36">
        <v>-0.4</v>
      </c>
    </row>
    <row r="30" spans="1:3">
      <c r="A30" s="58" t="s">
        <v>264</v>
      </c>
      <c r="B30" s="35">
        <v>4.3</v>
      </c>
      <c r="C30" s="36">
        <v>1.2</v>
      </c>
    </row>
    <row r="31" spans="1:3">
      <c r="A31" s="57" t="s">
        <v>265</v>
      </c>
      <c r="B31" s="35">
        <v>4.2</v>
      </c>
      <c r="C31" s="36">
        <v>0.8</v>
      </c>
    </row>
    <row r="32" spans="1:3">
      <c r="A32" s="57" t="s">
        <v>266</v>
      </c>
      <c r="B32" s="35">
        <v>2.7</v>
      </c>
      <c r="C32" s="36">
        <v>-0.9</v>
      </c>
    </row>
    <row r="33" spans="1:3">
      <c r="A33" s="57" t="s">
        <v>267</v>
      </c>
      <c r="B33" s="35">
        <v>1.2</v>
      </c>
      <c r="C33" s="36">
        <v>-2.2999999999999998</v>
      </c>
    </row>
    <row r="34" spans="1:3">
      <c r="A34" s="57" t="s">
        <v>268</v>
      </c>
      <c r="B34" s="35">
        <v>1.6</v>
      </c>
      <c r="C34" s="36">
        <v>-1.6</v>
      </c>
    </row>
    <row r="35" spans="1:3">
      <c r="A35" s="57" t="s">
        <v>269</v>
      </c>
      <c r="B35" s="35">
        <v>1.9</v>
      </c>
      <c r="C35" s="36">
        <v>-1.3</v>
      </c>
    </row>
    <row r="36" spans="1:3">
      <c r="A36" s="57" t="s">
        <v>270</v>
      </c>
      <c r="B36" s="35">
        <v>2</v>
      </c>
      <c r="C36" s="36">
        <v>-1.1000000000000001</v>
      </c>
    </row>
    <row r="37" spans="1:3">
      <c r="A37" s="57" t="s">
        <v>271</v>
      </c>
      <c r="B37" s="35">
        <v>2.1</v>
      </c>
      <c r="C37" s="36">
        <v>-1</v>
      </c>
    </row>
    <row r="38" spans="1:3">
      <c r="A38" s="57" t="s">
        <v>272</v>
      </c>
      <c r="B38" s="35">
        <v>2.2000000000000002</v>
      </c>
      <c r="C38" s="36">
        <v>-1</v>
      </c>
    </row>
    <row r="39" spans="1:3">
      <c r="A39" s="57" t="s">
        <v>273</v>
      </c>
      <c r="B39" s="35">
        <v>1.8</v>
      </c>
      <c r="C39" s="36">
        <v>-1.5</v>
      </c>
    </row>
    <row r="40" spans="1:3">
      <c r="A40" s="57" t="s">
        <v>274</v>
      </c>
      <c r="B40" s="35">
        <v>2.5</v>
      </c>
      <c r="C40" s="36">
        <v>-0.9</v>
      </c>
    </row>
    <row r="41" spans="1:3">
      <c r="A41" s="57" t="s">
        <v>275</v>
      </c>
      <c r="B41" s="35">
        <v>2.2999999999999998</v>
      </c>
      <c r="C41" s="36">
        <v>-1.4</v>
      </c>
    </row>
    <row r="42" spans="1:3">
      <c r="A42" s="57" t="s">
        <v>276</v>
      </c>
      <c r="B42" s="35">
        <v>2.7</v>
      </c>
      <c r="C42" s="36">
        <v>-1.2</v>
      </c>
    </row>
    <row r="43" spans="1:3">
      <c r="A43" s="57" t="s">
        <v>277</v>
      </c>
      <c r="B43" s="35">
        <v>2.1</v>
      </c>
      <c r="C43" s="36">
        <v>-2.2000000000000002</v>
      </c>
    </row>
    <row r="44" spans="1:3">
      <c r="A44" s="57" t="s">
        <v>278</v>
      </c>
      <c r="B44" s="35">
        <v>2.4</v>
      </c>
      <c r="C44" s="36">
        <v>-2</v>
      </c>
    </row>
    <row r="45" spans="1:3">
      <c r="A45" s="57" t="s">
        <v>279</v>
      </c>
      <c r="B45" s="35">
        <v>2.5</v>
      </c>
      <c r="C45" s="36">
        <v>-1.9</v>
      </c>
    </row>
    <row r="46" spans="1:3">
      <c r="A46" s="57" t="s">
        <v>280</v>
      </c>
      <c r="B46" s="35">
        <v>2.8</v>
      </c>
      <c r="C46" s="36">
        <v>-1.6</v>
      </c>
    </row>
    <row r="47" spans="1:3">
      <c r="A47" s="57" t="s">
        <v>281</v>
      </c>
      <c r="B47" s="35">
        <v>2.6</v>
      </c>
      <c r="C47" s="36">
        <v>-1.7</v>
      </c>
    </row>
    <row r="48" spans="1:3">
      <c r="A48" s="57" t="s">
        <v>282</v>
      </c>
      <c r="B48" s="35">
        <v>2.2000000000000002</v>
      </c>
      <c r="C48" s="36">
        <v>-2.4</v>
      </c>
    </row>
    <row r="49" spans="1:3">
      <c r="A49" s="57" t="s">
        <v>283</v>
      </c>
      <c r="B49" s="35">
        <v>1.9</v>
      </c>
      <c r="C49" s="36">
        <v>-2.9</v>
      </c>
    </row>
    <row r="50" spans="1:3">
      <c r="A50" s="57" t="s">
        <v>284</v>
      </c>
      <c r="B50" s="35">
        <v>1.9</v>
      </c>
      <c r="C50" s="36">
        <v>-3</v>
      </c>
    </row>
    <row r="51" spans="1:3">
      <c r="A51" s="57" t="s">
        <v>285</v>
      </c>
      <c r="B51" s="35">
        <v>1.9</v>
      </c>
      <c r="C51" s="36">
        <v>-2.6</v>
      </c>
    </row>
    <row r="52" spans="1:3">
      <c r="A52" s="57" t="s">
        <v>286</v>
      </c>
      <c r="B52" s="35">
        <v>1.3</v>
      </c>
      <c r="C52" s="36">
        <v>-2.6</v>
      </c>
    </row>
    <row r="53" spans="1:3">
      <c r="A53" s="57" t="s">
        <v>287</v>
      </c>
      <c r="B53" s="35">
        <v>0.9</v>
      </c>
      <c r="C53" s="36">
        <v>-2.5</v>
      </c>
    </row>
    <row r="54" spans="1:3">
      <c r="A54" s="57" t="s">
        <v>288</v>
      </c>
      <c r="B54" s="35">
        <v>0.7</v>
      </c>
      <c r="C54" s="36">
        <v>-2.6</v>
      </c>
    </row>
    <row r="55" spans="1:3">
      <c r="A55" s="57" t="s">
        <v>289</v>
      </c>
      <c r="B55" s="35">
        <v>1.3</v>
      </c>
      <c r="C55" s="36">
        <v>-2</v>
      </c>
    </row>
    <row r="56" spans="1:3">
      <c r="A56" s="57" t="s">
        <v>290</v>
      </c>
      <c r="B56" s="35">
        <v>1.6</v>
      </c>
      <c r="C56" s="36">
        <v>-1.6</v>
      </c>
    </row>
    <row r="57" spans="1:3">
      <c r="A57" s="57" t="s">
        <v>291</v>
      </c>
      <c r="B57" s="35">
        <v>1.7</v>
      </c>
      <c r="C57" s="36">
        <v>-1.1000000000000001</v>
      </c>
    </row>
    <row r="58" spans="1:3">
      <c r="A58" s="57" t="s">
        <v>292</v>
      </c>
      <c r="B58" s="35">
        <v>1.5</v>
      </c>
      <c r="C58" s="36">
        <v>-1.1000000000000001</v>
      </c>
    </row>
    <row r="59" spans="1:3">
      <c r="A59" s="57" t="s">
        <v>293</v>
      </c>
      <c r="B59" s="35">
        <v>1.7</v>
      </c>
      <c r="C59" s="36">
        <v>-0.9</v>
      </c>
    </row>
    <row r="60" spans="1:3">
      <c r="A60" s="57" t="s">
        <v>294</v>
      </c>
      <c r="B60" s="35">
        <v>1.8</v>
      </c>
      <c r="C60" s="36">
        <v>-0.6</v>
      </c>
    </row>
    <row r="61" spans="1:3">
      <c r="A61" s="57" t="s">
        <v>295</v>
      </c>
      <c r="B61" s="35">
        <v>1.7</v>
      </c>
      <c r="C61" s="36">
        <v>-0.7</v>
      </c>
    </row>
    <row r="62" spans="1:3">
      <c r="A62" s="57" t="s">
        <v>296</v>
      </c>
      <c r="B62" s="35">
        <v>1.5</v>
      </c>
      <c r="C62" s="36">
        <v>-1</v>
      </c>
    </row>
    <row r="63" spans="1:3">
      <c r="A63" s="57" t="s">
        <v>424</v>
      </c>
      <c r="B63" s="35">
        <v>1.3</v>
      </c>
      <c r="C63" s="36">
        <v>-1.4</v>
      </c>
    </row>
    <row r="64" spans="1:3">
      <c r="A64" s="57" t="s">
        <v>298</v>
      </c>
      <c r="B64" s="35">
        <v>1.2</v>
      </c>
      <c r="C64" s="36">
        <v>-1.4</v>
      </c>
    </row>
    <row r="65" spans="1:3">
      <c r="A65" s="57" t="s">
        <v>299</v>
      </c>
      <c r="B65" s="35">
        <v>1.1000000000000001</v>
      </c>
      <c r="C65" s="36">
        <v>-1.5</v>
      </c>
    </row>
    <row r="66" spans="1:3">
      <c r="A66" s="57" t="s">
        <v>300</v>
      </c>
      <c r="B66" s="35">
        <v>0.5</v>
      </c>
      <c r="C66" s="36">
        <v>-1.8</v>
      </c>
    </row>
    <row r="67" spans="1:3">
      <c r="A67" s="57" t="s">
        <v>301</v>
      </c>
      <c r="B67" s="35">
        <v>1.5</v>
      </c>
      <c r="C67" s="36">
        <v>-1.2</v>
      </c>
    </row>
    <row r="68" spans="1:3">
      <c r="A68" s="57" t="s">
        <v>302</v>
      </c>
      <c r="B68" s="35">
        <v>1.8</v>
      </c>
      <c r="C68" s="36">
        <v>-0.9</v>
      </c>
    </row>
    <row r="69" spans="1:3">
      <c r="A69" s="57" t="s">
        <v>303</v>
      </c>
      <c r="B69" s="35">
        <v>2.2999999999999998</v>
      </c>
      <c r="C69" s="36">
        <v>-0.7</v>
      </c>
    </row>
    <row r="70" spans="1:3">
      <c r="A70" s="57" t="s">
        <v>304</v>
      </c>
      <c r="B70" s="35">
        <v>1.2</v>
      </c>
      <c r="C70" s="36">
        <v>-1.6</v>
      </c>
    </row>
    <row r="71" spans="1:3">
      <c r="A71" s="57" t="s">
        <v>305</v>
      </c>
      <c r="B71" s="35">
        <v>0.8</v>
      </c>
      <c r="C71" s="36">
        <v>-2</v>
      </c>
    </row>
    <row r="72" spans="1:3">
      <c r="A72" s="57" t="s">
        <v>306</v>
      </c>
      <c r="B72" s="35">
        <v>0.8</v>
      </c>
      <c r="C72" s="36">
        <v>-1.9</v>
      </c>
    </row>
    <row r="73" spans="1:3">
      <c r="A73" s="57" t="s">
        <v>307</v>
      </c>
      <c r="B73" s="35">
        <v>0.9</v>
      </c>
      <c r="C73" s="36">
        <v>-1.6</v>
      </c>
    </row>
    <row r="74" spans="1:3">
      <c r="A74" s="57" t="s">
        <v>308</v>
      </c>
      <c r="B74" s="35">
        <v>0.9</v>
      </c>
      <c r="C74" s="36">
        <v>-1.4</v>
      </c>
    </row>
    <row r="75" spans="1:3">
      <c r="A75" s="57" t="s">
        <v>425</v>
      </c>
      <c r="B75" s="35">
        <v>1.1000000000000001</v>
      </c>
      <c r="C75" s="36">
        <v>-1</v>
      </c>
    </row>
    <row r="76" spans="1:3">
      <c r="A76" s="57" t="s">
        <v>310</v>
      </c>
      <c r="B76" s="35">
        <v>1.4</v>
      </c>
      <c r="C76" s="36">
        <v>-0.6</v>
      </c>
    </row>
    <row r="77" spans="1:3">
      <c r="A77" s="57" t="s">
        <v>311</v>
      </c>
      <c r="B77" s="35">
        <v>1.8</v>
      </c>
      <c r="C77" s="36">
        <v>0</v>
      </c>
    </row>
    <row r="78" spans="1:3">
      <c r="A78" s="57" t="s">
        <v>312</v>
      </c>
      <c r="B78" s="35">
        <v>1.9</v>
      </c>
      <c r="C78" s="36">
        <v>-0.1</v>
      </c>
    </row>
    <row r="79" spans="1:3">
      <c r="A79" s="57" t="s">
        <v>313</v>
      </c>
      <c r="B79" s="35">
        <v>0.8</v>
      </c>
      <c r="C79" s="36">
        <v>-0.9</v>
      </c>
    </row>
    <row r="80" spans="1:3">
      <c r="A80" s="57" t="s">
        <v>314</v>
      </c>
      <c r="B80" s="35">
        <v>0.3</v>
      </c>
      <c r="C80" s="36">
        <v>-1.4</v>
      </c>
    </row>
    <row r="81" spans="1:3">
      <c r="A81" s="57" t="s">
        <v>315</v>
      </c>
      <c r="B81" s="35">
        <v>-0.1</v>
      </c>
      <c r="C81" s="36">
        <v>-1.5</v>
      </c>
    </row>
    <row r="82" spans="1:3">
      <c r="A82" s="57" t="s">
        <v>316</v>
      </c>
      <c r="B82" s="35">
        <v>0.6</v>
      </c>
      <c r="C82" s="36">
        <v>-1.1000000000000001</v>
      </c>
    </row>
    <row r="83" spans="1:3">
      <c r="A83" s="57" t="s">
        <v>317</v>
      </c>
      <c r="B83" s="35">
        <v>0.7</v>
      </c>
      <c r="C83" s="36">
        <v>-1</v>
      </c>
    </row>
    <row r="84" spans="1:3">
      <c r="A84" s="57" t="s">
        <v>318</v>
      </c>
      <c r="B84" s="35">
        <v>1</v>
      </c>
      <c r="C84" s="36">
        <v>-0.4</v>
      </c>
    </row>
    <row r="85" spans="1:3">
      <c r="A85" s="57" t="s">
        <v>319</v>
      </c>
      <c r="B85" s="35">
        <v>1.5</v>
      </c>
      <c r="C85" s="36">
        <v>0.2</v>
      </c>
    </row>
    <row r="86" spans="1:3">
      <c r="A86" s="57" t="s">
        <v>320</v>
      </c>
      <c r="B86" s="35">
        <v>1.9</v>
      </c>
      <c r="C86" s="36">
        <v>0.8</v>
      </c>
    </row>
    <row r="87" spans="1:3">
      <c r="A87" s="57" t="s">
        <v>427</v>
      </c>
      <c r="B87" s="35">
        <v>2.1</v>
      </c>
      <c r="C87" s="36">
        <v>1.4</v>
      </c>
    </row>
    <row r="88" spans="1:3">
      <c r="A88" s="57" t="s">
        <v>322</v>
      </c>
      <c r="B88" s="35">
        <v>1.9</v>
      </c>
      <c r="C88" s="36">
        <v>1.4</v>
      </c>
    </row>
    <row r="89" spans="1:3">
      <c r="A89" s="57" t="s">
        <v>323</v>
      </c>
      <c r="B89" s="35">
        <v>1.9</v>
      </c>
      <c r="C89" s="36">
        <v>1.4</v>
      </c>
    </row>
    <row r="90" spans="1:3">
      <c r="A90" s="57" t="s">
        <v>324</v>
      </c>
      <c r="B90" s="35">
        <v>2.4</v>
      </c>
      <c r="C90" s="36">
        <v>1.8</v>
      </c>
    </row>
    <row r="91" spans="1:3">
      <c r="A91" s="57" t="s">
        <v>325</v>
      </c>
      <c r="B91" s="35">
        <v>2.7</v>
      </c>
      <c r="C91" s="36">
        <v>2.2999999999999998</v>
      </c>
    </row>
    <row r="92" spans="1:3">
      <c r="A92" s="57" t="s">
        <v>326</v>
      </c>
      <c r="B92" s="35">
        <v>2.9</v>
      </c>
      <c r="C92" s="36">
        <v>2.8</v>
      </c>
    </row>
    <row r="93" spans="1:3">
      <c r="A93" s="59" t="s">
        <v>327</v>
      </c>
      <c r="B93" s="35">
        <v>2.5</v>
      </c>
      <c r="C93" s="36">
        <v>2.5</v>
      </c>
    </row>
    <row r="94" spans="1:3">
      <c r="A94" s="57" t="s">
        <v>328</v>
      </c>
      <c r="B94" s="35">
        <v>2.9</v>
      </c>
      <c r="C94" s="36">
        <v>2.9</v>
      </c>
    </row>
    <row r="95" spans="1:3">
      <c r="A95" s="57" t="s">
        <v>329</v>
      </c>
      <c r="B95" s="35">
        <v>3.1</v>
      </c>
      <c r="C95" s="36">
        <v>3.1</v>
      </c>
    </row>
    <row r="96" spans="1:3">
      <c r="A96" s="57" t="s">
        <v>330</v>
      </c>
      <c r="B96" s="35">
        <v>2.9</v>
      </c>
      <c r="C96" s="36">
        <v>3</v>
      </c>
    </row>
    <row r="97" spans="1:3">
      <c r="A97" s="57" t="s">
        <v>331</v>
      </c>
      <c r="B97" s="35">
        <v>2.4</v>
      </c>
      <c r="C97" s="36">
        <v>2.4</v>
      </c>
    </row>
    <row r="98" spans="1:3">
      <c r="A98" s="57" t="s">
        <v>332</v>
      </c>
      <c r="B98" s="35">
        <v>2.1</v>
      </c>
      <c r="C98" s="36">
        <v>2.1</v>
      </c>
    </row>
    <row r="99" spans="1:3">
      <c r="A99" s="57" t="s">
        <v>333</v>
      </c>
      <c r="B99" s="35">
        <v>1.9</v>
      </c>
      <c r="C99" s="36">
        <v>1.9</v>
      </c>
    </row>
    <row r="100" spans="1:3">
      <c r="A100" s="57" t="s">
        <v>334</v>
      </c>
      <c r="B100" s="35">
        <v>2.2000000000000002</v>
      </c>
      <c r="C100" s="36">
        <v>2.1</v>
      </c>
    </row>
    <row r="101" spans="1:3">
      <c r="A101" s="57" t="s">
        <v>335</v>
      </c>
      <c r="B101" s="35">
        <v>1.9</v>
      </c>
      <c r="C101" s="36">
        <v>1.7</v>
      </c>
    </row>
    <row r="102" spans="1:3">
      <c r="A102" s="57" t="s">
        <v>336</v>
      </c>
      <c r="B102" s="35">
        <v>2</v>
      </c>
      <c r="C102" s="36">
        <v>1.7</v>
      </c>
    </row>
    <row r="103" spans="1:3">
      <c r="A103" s="57" t="s">
        <v>337</v>
      </c>
      <c r="B103" s="35">
        <v>2</v>
      </c>
      <c r="C103" s="36">
        <v>1.6</v>
      </c>
    </row>
    <row r="104" spans="1:3">
      <c r="A104" s="57" t="s">
        <v>338</v>
      </c>
      <c r="B104" s="35">
        <v>2.2999999999999998</v>
      </c>
      <c r="C104" s="36">
        <v>2</v>
      </c>
    </row>
    <row r="105" spans="1:3">
      <c r="A105" s="57" t="s">
        <v>339</v>
      </c>
      <c r="B105" s="35">
        <v>2.5</v>
      </c>
      <c r="C105" s="36">
        <v>2.2000000000000002</v>
      </c>
    </row>
    <row r="106" spans="1:3">
      <c r="A106" s="57" t="s">
        <v>340</v>
      </c>
      <c r="B106" s="35">
        <v>2.4</v>
      </c>
      <c r="C106" s="36">
        <v>2</v>
      </c>
    </row>
    <row r="107" spans="1:3">
      <c r="A107" s="123" t="s">
        <v>341</v>
      </c>
      <c r="B107" s="144">
        <v>2.2999999999999998</v>
      </c>
      <c r="C107" s="144">
        <v>1.8</v>
      </c>
    </row>
    <row r="108" spans="1:3" s="172" customFormat="1" ht="13.2">
      <c r="A108" s="80" t="s">
        <v>539</v>
      </c>
    </row>
  </sheetData>
  <mergeCells count="2">
    <mergeCell ref="B3:C3"/>
    <mergeCell ref="A3:A4"/>
  </mergeCells>
  <pageMargins left="0.7" right="0.7" top="0.75" bottom="0.75" header="0.3" footer="0.3"/>
  <pageSetup paperSize="9"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4"/>
  <sheetViews>
    <sheetView workbookViewId="0">
      <selection activeCell="A144" sqref="A144:XFD144"/>
    </sheetView>
  </sheetViews>
  <sheetFormatPr defaultRowHeight="15"/>
  <cols>
    <col min="1" max="1" width="14.90625" style="7" customWidth="1"/>
    <col min="2" max="5" width="21.90625" style="7" customWidth="1"/>
    <col min="6" max="16384" width="8.7265625" style="7"/>
  </cols>
  <sheetData>
    <row r="1" spans="1:10" ht="15.6">
      <c r="A1" s="56" t="s">
        <v>515</v>
      </c>
    </row>
    <row r="2" spans="1:10" ht="15.6">
      <c r="E2" s="138" t="s">
        <v>565</v>
      </c>
    </row>
    <row r="3" spans="1:10" ht="15.6">
      <c r="A3" s="186" t="s">
        <v>343</v>
      </c>
      <c r="B3" s="174" t="s">
        <v>564</v>
      </c>
      <c r="C3" s="174"/>
      <c r="D3" s="174"/>
      <c r="E3" s="174"/>
    </row>
    <row r="4" spans="1:10" ht="15.6">
      <c r="A4" s="187"/>
      <c r="B4" s="152" t="s">
        <v>470</v>
      </c>
      <c r="C4" s="152" t="s">
        <v>468</v>
      </c>
      <c r="D4" s="113" t="s">
        <v>471</v>
      </c>
      <c r="E4" s="113" t="s">
        <v>469</v>
      </c>
    </row>
    <row r="5" spans="1:10" ht="15.6">
      <c r="A5" s="57" t="s">
        <v>202</v>
      </c>
      <c r="B5" s="36">
        <v>100</v>
      </c>
      <c r="C5" s="36">
        <v>100</v>
      </c>
      <c r="D5" s="36">
        <v>100</v>
      </c>
      <c r="E5" s="36">
        <v>100</v>
      </c>
      <c r="G5" s="36"/>
      <c r="H5" s="36"/>
      <c r="I5" s="36"/>
      <c r="J5" s="36"/>
    </row>
    <row r="6" spans="1:10" ht="15.6">
      <c r="A6" s="57" t="s">
        <v>203</v>
      </c>
      <c r="B6" s="36">
        <v>97.6</v>
      </c>
      <c r="C6" s="36">
        <v>100.3</v>
      </c>
      <c r="D6" s="36">
        <v>100.1</v>
      </c>
      <c r="E6" s="36">
        <v>100.2</v>
      </c>
      <c r="G6" s="36"/>
      <c r="H6" s="36"/>
      <c r="I6" s="36"/>
      <c r="J6" s="36"/>
    </row>
    <row r="7" spans="1:10" ht="15.6">
      <c r="A7" s="58" t="s">
        <v>204</v>
      </c>
      <c r="B7" s="36">
        <v>98.5</v>
      </c>
      <c r="C7" s="36">
        <v>99.9</v>
      </c>
      <c r="D7" s="36">
        <v>100.4</v>
      </c>
      <c r="E7" s="36">
        <v>100.8</v>
      </c>
      <c r="G7" s="36"/>
      <c r="H7" s="36"/>
      <c r="I7" s="36"/>
      <c r="J7" s="36"/>
    </row>
    <row r="8" spans="1:10" ht="15.6">
      <c r="A8" s="57" t="s">
        <v>205</v>
      </c>
      <c r="B8" s="36">
        <v>98.4</v>
      </c>
      <c r="C8" s="36">
        <v>101.8</v>
      </c>
      <c r="D8" s="36">
        <v>100.5</v>
      </c>
      <c r="E8" s="36">
        <v>101.1</v>
      </c>
      <c r="G8" s="36"/>
      <c r="H8" s="36"/>
      <c r="I8" s="36"/>
      <c r="J8" s="36"/>
    </row>
    <row r="9" spans="1:10" ht="15.6">
      <c r="A9" s="57" t="s">
        <v>206</v>
      </c>
      <c r="B9" s="36">
        <v>99</v>
      </c>
      <c r="C9" s="36">
        <v>101.6</v>
      </c>
      <c r="D9" s="36">
        <v>100.7</v>
      </c>
      <c r="E9" s="36">
        <v>101.3</v>
      </c>
      <c r="G9" s="36"/>
      <c r="H9" s="36"/>
      <c r="I9" s="36"/>
      <c r="J9" s="36"/>
    </row>
    <row r="10" spans="1:10" ht="15.6">
      <c r="A10" s="57" t="s">
        <v>207</v>
      </c>
      <c r="B10" s="36">
        <v>99</v>
      </c>
      <c r="C10" s="36">
        <v>101.8</v>
      </c>
      <c r="D10" s="36">
        <v>100.9</v>
      </c>
      <c r="E10" s="36">
        <v>101.6</v>
      </c>
      <c r="G10" s="36"/>
      <c r="H10" s="36"/>
      <c r="I10" s="36"/>
      <c r="J10" s="36"/>
    </row>
    <row r="11" spans="1:10" ht="15.6">
      <c r="A11" s="57" t="s">
        <v>208</v>
      </c>
      <c r="B11" s="36">
        <v>99.4</v>
      </c>
      <c r="C11" s="36">
        <v>102.6</v>
      </c>
      <c r="D11" s="36">
        <v>101.1</v>
      </c>
      <c r="E11" s="36">
        <v>102.2</v>
      </c>
      <c r="G11" s="36"/>
      <c r="H11" s="36"/>
      <c r="I11" s="36"/>
      <c r="J11" s="36"/>
    </row>
    <row r="12" spans="1:10" ht="15.6">
      <c r="A12" s="57" t="s">
        <v>209</v>
      </c>
      <c r="B12" s="36">
        <v>100.1</v>
      </c>
      <c r="C12" s="36">
        <v>103.4</v>
      </c>
      <c r="D12" s="36">
        <v>101.3</v>
      </c>
      <c r="E12" s="36">
        <v>102.6</v>
      </c>
      <c r="G12" s="36"/>
      <c r="H12" s="36"/>
      <c r="I12" s="36"/>
      <c r="J12" s="36"/>
    </row>
    <row r="13" spans="1:10" ht="15.6">
      <c r="A13" s="57" t="s">
        <v>210</v>
      </c>
      <c r="B13" s="36">
        <v>100.2</v>
      </c>
      <c r="C13" s="36">
        <v>103.6</v>
      </c>
      <c r="D13" s="36">
        <v>101.5</v>
      </c>
      <c r="E13" s="36">
        <v>102.9</v>
      </c>
      <c r="G13" s="36"/>
      <c r="H13" s="36"/>
      <c r="I13" s="36"/>
      <c r="J13" s="36"/>
    </row>
    <row r="14" spans="1:10" ht="15.6">
      <c r="A14" s="57" t="s">
        <v>211</v>
      </c>
      <c r="B14" s="36">
        <v>100.2</v>
      </c>
      <c r="C14" s="36">
        <v>103.8</v>
      </c>
      <c r="D14" s="36">
        <v>101.5</v>
      </c>
      <c r="E14" s="36">
        <v>103.1</v>
      </c>
      <c r="G14" s="36"/>
      <c r="H14" s="36"/>
      <c r="I14" s="36"/>
      <c r="J14" s="36"/>
    </row>
    <row r="15" spans="1:10" ht="15.6">
      <c r="A15" s="57" t="s">
        <v>212</v>
      </c>
      <c r="B15" s="36">
        <v>100.6</v>
      </c>
      <c r="C15" s="36">
        <v>104.4</v>
      </c>
      <c r="D15" s="36">
        <v>101.7</v>
      </c>
      <c r="E15" s="36">
        <v>103.4</v>
      </c>
      <c r="G15" s="36"/>
      <c r="H15" s="36"/>
      <c r="I15" s="36"/>
      <c r="J15" s="36"/>
    </row>
    <row r="16" spans="1:10" ht="15.6">
      <c r="A16" s="57" t="s">
        <v>213</v>
      </c>
      <c r="B16" s="36">
        <v>100.6</v>
      </c>
      <c r="C16" s="36">
        <v>104.4</v>
      </c>
      <c r="D16" s="36">
        <v>101.9</v>
      </c>
      <c r="E16" s="36">
        <v>103.6</v>
      </c>
      <c r="G16" s="36"/>
      <c r="H16" s="36"/>
      <c r="I16" s="36"/>
      <c r="J16" s="36"/>
    </row>
    <row r="17" spans="1:10" ht="15.6">
      <c r="A17" s="57" t="s">
        <v>214</v>
      </c>
      <c r="B17" s="36">
        <v>101.3</v>
      </c>
      <c r="C17" s="36">
        <v>103.7</v>
      </c>
      <c r="D17" s="36">
        <v>102.1</v>
      </c>
      <c r="E17" s="36">
        <v>104.1</v>
      </c>
      <c r="G17" s="36"/>
      <c r="H17" s="36"/>
      <c r="I17" s="36"/>
      <c r="J17" s="36"/>
    </row>
    <row r="18" spans="1:10" ht="15.6">
      <c r="A18" s="57" t="s">
        <v>215</v>
      </c>
      <c r="B18" s="36">
        <v>101.6</v>
      </c>
      <c r="C18" s="36">
        <v>106.9</v>
      </c>
      <c r="D18" s="36">
        <v>102.3</v>
      </c>
      <c r="E18" s="36">
        <v>104.4</v>
      </c>
      <c r="G18" s="36"/>
      <c r="H18" s="36"/>
      <c r="I18" s="36"/>
      <c r="J18" s="36"/>
    </row>
    <row r="19" spans="1:10" ht="15.6">
      <c r="A19" s="58" t="s">
        <v>216</v>
      </c>
      <c r="B19" s="36">
        <v>101.2</v>
      </c>
      <c r="C19" s="36">
        <v>105.9</v>
      </c>
      <c r="D19" s="36">
        <v>102.3</v>
      </c>
      <c r="E19" s="36">
        <v>104.6</v>
      </c>
      <c r="G19" s="36"/>
      <c r="H19" s="36"/>
      <c r="I19" s="36"/>
      <c r="J19" s="36"/>
    </row>
    <row r="20" spans="1:10" ht="15.6">
      <c r="A20" s="57" t="s">
        <v>217</v>
      </c>
      <c r="B20" s="36">
        <v>101.6</v>
      </c>
      <c r="C20" s="36">
        <v>106.1</v>
      </c>
      <c r="D20" s="36">
        <v>102.4</v>
      </c>
      <c r="E20" s="36">
        <v>104.8</v>
      </c>
      <c r="G20" s="36"/>
      <c r="H20" s="36"/>
      <c r="I20" s="36"/>
      <c r="J20" s="36"/>
    </row>
    <row r="21" spans="1:10" ht="15.6">
      <c r="A21" s="57" t="s">
        <v>218</v>
      </c>
      <c r="B21" s="36">
        <v>101.3</v>
      </c>
      <c r="C21" s="36">
        <v>106.3</v>
      </c>
      <c r="D21" s="36">
        <v>102.4</v>
      </c>
      <c r="E21" s="36">
        <v>105.4</v>
      </c>
      <c r="G21" s="36"/>
      <c r="H21" s="36"/>
      <c r="I21" s="36"/>
      <c r="J21" s="36"/>
    </row>
    <row r="22" spans="1:10" ht="15.6">
      <c r="A22" s="57" t="s">
        <v>219</v>
      </c>
      <c r="B22" s="36">
        <v>102.1</v>
      </c>
      <c r="C22" s="36">
        <v>107.4</v>
      </c>
      <c r="D22" s="36">
        <v>102.6</v>
      </c>
      <c r="E22" s="36">
        <v>105.9</v>
      </c>
      <c r="G22" s="36"/>
      <c r="H22" s="36"/>
      <c r="I22" s="36"/>
      <c r="J22" s="36"/>
    </row>
    <row r="23" spans="1:10" ht="15.6">
      <c r="A23" s="57" t="s">
        <v>220</v>
      </c>
      <c r="B23" s="36">
        <v>101.7</v>
      </c>
      <c r="C23" s="36">
        <v>107.3</v>
      </c>
      <c r="D23" s="36">
        <v>102.3</v>
      </c>
      <c r="E23" s="36">
        <v>105.9</v>
      </c>
      <c r="G23" s="36"/>
      <c r="H23" s="36"/>
      <c r="I23" s="36"/>
      <c r="J23" s="36"/>
    </row>
    <row r="24" spans="1:10" ht="15.6">
      <c r="A24" s="57" t="s">
        <v>221</v>
      </c>
      <c r="B24" s="36">
        <v>101.4</v>
      </c>
      <c r="C24" s="36">
        <v>107.2</v>
      </c>
      <c r="D24" s="36">
        <v>102.2</v>
      </c>
      <c r="E24" s="36">
        <v>106</v>
      </c>
      <c r="G24" s="36"/>
      <c r="H24" s="36"/>
      <c r="I24" s="36"/>
      <c r="J24" s="36"/>
    </row>
    <row r="25" spans="1:10" ht="15.6">
      <c r="A25" s="57" t="s">
        <v>222</v>
      </c>
      <c r="B25" s="36">
        <v>101.3</v>
      </c>
      <c r="C25" s="36">
        <v>107.4</v>
      </c>
      <c r="D25" s="36">
        <v>102.6</v>
      </c>
      <c r="E25" s="36">
        <v>106.5</v>
      </c>
      <c r="G25" s="36"/>
      <c r="H25" s="36"/>
      <c r="I25" s="36"/>
      <c r="J25" s="36"/>
    </row>
    <row r="26" spans="1:10" ht="15.6">
      <c r="A26" s="57" t="s">
        <v>223</v>
      </c>
      <c r="B26" s="36">
        <v>102</v>
      </c>
      <c r="C26" s="36">
        <v>108.3</v>
      </c>
      <c r="D26" s="36">
        <v>103.1</v>
      </c>
      <c r="E26" s="36">
        <v>107.2</v>
      </c>
      <c r="G26" s="36"/>
      <c r="H26" s="36"/>
      <c r="I26" s="36"/>
      <c r="J26" s="36"/>
    </row>
    <row r="27" spans="1:10" ht="15.6">
      <c r="A27" s="57" t="s">
        <v>224</v>
      </c>
      <c r="B27" s="36">
        <v>102.2</v>
      </c>
      <c r="C27" s="36">
        <v>108.7</v>
      </c>
      <c r="D27" s="36">
        <v>102.9</v>
      </c>
      <c r="E27" s="36">
        <v>107.5</v>
      </c>
      <c r="G27" s="36"/>
      <c r="H27" s="36"/>
      <c r="I27" s="36"/>
      <c r="J27" s="36"/>
    </row>
    <row r="28" spans="1:10" ht="15.6">
      <c r="A28" s="57" t="s">
        <v>225</v>
      </c>
      <c r="B28" s="36">
        <v>103.4</v>
      </c>
      <c r="C28" s="36">
        <v>110.3</v>
      </c>
      <c r="D28" s="36">
        <v>102.9</v>
      </c>
      <c r="E28" s="36">
        <v>107.9</v>
      </c>
      <c r="G28" s="36"/>
      <c r="H28" s="36"/>
      <c r="I28" s="36"/>
      <c r="J28" s="36"/>
    </row>
    <row r="29" spans="1:10" ht="15.6">
      <c r="A29" s="57" t="s">
        <v>226</v>
      </c>
      <c r="B29" s="36">
        <v>104.7</v>
      </c>
      <c r="C29" s="36">
        <v>110.2</v>
      </c>
      <c r="D29" s="36">
        <v>103</v>
      </c>
      <c r="E29" s="36">
        <v>108</v>
      </c>
      <c r="G29" s="36"/>
      <c r="H29" s="36"/>
      <c r="I29" s="36"/>
      <c r="J29" s="36"/>
    </row>
    <row r="30" spans="1:10" ht="15.6">
      <c r="A30" s="57" t="s">
        <v>227</v>
      </c>
      <c r="B30" s="36">
        <v>106.3</v>
      </c>
      <c r="C30" s="36">
        <v>115.1</v>
      </c>
      <c r="D30" s="36">
        <v>103.4</v>
      </c>
      <c r="E30" s="36">
        <v>108.5</v>
      </c>
      <c r="G30" s="36"/>
      <c r="H30" s="36"/>
      <c r="I30" s="36"/>
      <c r="J30" s="36"/>
    </row>
    <row r="31" spans="1:10" ht="15.6">
      <c r="A31" s="58" t="s">
        <v>228</v>
      </c>
      <c r="B31" s="36">
        <v>102.4</v>
      </c>
      <c r="C31" s="36">
        <v>110.6</v>
      </c>
      <c r="D31" s="36">
        <v>103.4</v>
      </c>
      <c r="E31" s="36">
        <v>109</v>
      </c>
      <c r="G31" s="36"/>
      <c r="H31" s="36"/>
      <c r="I31" s="36"/>
      <c r="J31" s="36"/>
    </row>
    <row r="32" spans="1:10" ht="15.6">
      <c r="A32" s="57" t="s">
        <v>229</v>
      </c>
      <c r="B32" s="36">
        <v>103.1</v>
      </c>
      <c r="C32" s="36">
        <v>110.5</v>
      </c>
      <c r="D32" s="36">
        <v>103.7</v>
      </c>
      <c r="E32" s="36">
        <v>109.1</v>
      </c>
      <c r="G32" s="36"/>
      <c r="H32" s="36"/>
      <c r="I32" s="36"/>
      <c r="J32" s="36"/>
    </row>
    <row r="33" spans="1:10" ht="15.6">
      <c r="A33" s="57" t="s">
        <v>230</v>
      </c>
      <c r="B33" s="36">
        <v>103.5</v>
      </c>
      <c r="C33" s="36">
        <v>111.2</v>
      </c>
      <c r="D33" s="36">
        <v>104.1</v>
      </c>
      <c r="E33" s="36">
        <v>109.8</v>
      </c>
      <c r="G33" s="36"/>
      <c r="H33" s="36"/>
      <c r="I33" s="36"/>
      <c r="J33" s="36"/>
    </row>
    <row r="34" spans="1:10" ht="15.6">
      <c r="A34" s="57" t="s">
        <v>231</v>
      </c>
      <c r="B34" s="36">
        <v>103.8</v>
      </c>
      <c r="C34" s="36">
        <v>112</v>
      </c>
      <c r="D34" s="36">
        <v>104.5</v>
      </c>
      <c r="E34" s="36">
        <v>110.3</v>
      </c>
      <c r="G34" s="36"/>
      <c r="H34" s="36"/>
      <c r="I34" s="36"/>
      <c r="J34" s="36"/>
    </row>
    <row r="35" spans="1:10" ht="15.6">
      <c r="A35" s="57" t="s">
        <v>232</v>
      </c>
      <c r="B35" s="36">
        <v>104.6</v>
      </c>
      <c r="C35" s="36">
        <v>112.4</v>
      </c>
      <c r="D35" s="36">
        <v>105.1</v>
      </c>
      <c r="E35" s="36">
        <v>110.7</v>
      </c>
      <c r="G35" s="36"/>
      <c r="H35" s="36"/>
      <c r="I35" s="36"/>
      <c r="J35" s="36"/>
    </row>
    <row r="36" spans="1:10" ht="15.6">
      <c r="A36" s="57" t="s">
        <v>233</v>
      </c>
      <c r="B36" s="36">
        <v>104.7</v>
      </c>
      <c r="C36" s="36">
        <v>112.7</v>
      </c>
      <c r="D36" s="36">
        <v>105.4</v>
      </c>
      <c r="E36" s="36">
        <v>111.2</v>
      </c>
      <c r="G36" s="36"/>
      <c r="H36" s="36"/>
      <c r="I36" s="36"/>
      <c r="J36" s="36"/>
    </row>
    <row r="37" spans="1:10" ht="15.6">
      <c r="A37" s="57" t="s">
        <v>234</v>
      </c>
      <c r="B37" s="36">
        <v>105.2</v>
      </c>
      <c r="C37" s="36">
        <v>113.4</v>
      </c>
      <c r="D37" s="36">
        <v>105.4</v>
      </c>
      <c r="E37" s="36">
        <v>111.4</v>
      </c>
      <c r="G37" s="36"/>
      <c r="H37" s="36"/>
      <c r="I37" s="36"/>
      <c r="J37" s="36"/>
    </row>
    <row r="38" spans="1:10" ht="15.6">
      <c r="A38" s="57" t="s">
        <v>235</v>
      </c>
      <c r="B38" s="36">
        <v>104.2</v>
      </c>
      <c r="C38" s="36">
        <v>113</v>
      </c>
      <c r="D38" s="36">
        <v>104.9</v>
      </c>
      <c r="E38" s="36">
        <v>111.4</v>
      </c>
      <c r="G38" s="36"/>
      <c r="H38" s="36"/>
      <c r="I38" s="36"/>
      <c r="J38" s="36"/>
    </row>
    <row r="39" spans="1:10" ht="15.6">
      <c r="A39" s="57" t="s">
        <v>236</v>
      </c>
      <c r="B39" s="36">
        <v>104.8</v>
      </c>
      <c r="C39" s="36">
        <v>113.8</v>
      </c>
      <c r="D39" s="36">
        <v>105.1</v>
      </c>
      <c r="E39" s="36">
        <v>112</v>
      </c>
      <c r="G39" s="36"/>
      <c r="H39" s="36"/>
      <c r="I39" s="36"/>
      <c r="J39" s="36"/>
    </row>
    <row r="40" spans="1:10" ht="15.6">
      <c r="A40" s="57" t="s">
        <v>237</v>
      </c>
      <c r="B40" s="36">
        <v>104.5</v>
      </c>
      <c r="C40" s="36">
        <v>113.7</v>
      </c>
      <c r="D40" s="36">
        <v>104.9</v>
      </c>
      <c r="E40" s="36">
        <v>112.2</v>
      </c>
      <c r="G40" s="36"/>
      <c r="H40" s="36"/>
      <c r="I40" s="36"/>
      <c r="J40" s="36"/>
    </row>
    <row r="41" spans="1:10" ht="15.6">
      <c r="A41" s="57" t="s">
        <v>238</v>
      </c>
      <c r="B41" s="36">
        <v>106.3</v>
      </c>
      <c r="C41" s="36">
        <v>114.1</v>
      </c>
      <c r="D41" s="36">
        <v>105</v>
      </c>
      <c r="E41" s="36">
        <v>112.5</v>
      </c>
      <c r="G41" s="36"/>
      <c r="H41" s="36"/>
      <c r="I41" s="36"/>
      <c r="J41" s="36"/>
    </row>
    <row r="42" spans="1:10" ht="15.6">
      <c r="A42" s="57" t="s">
        <v>239</v>
      </c>
      <c r="B42" s="36">
        <v>108.5</v>
      </c>
      <c r="C42" s="36">
        <v>120.3</v>
      </c>
      <c r="D42" s="36">
        <v>105.1</v>
      </c>
      <c r="E42" s="36">
        <v>113</v>
      </c>
      <c r="G42" s="36"/>
      <c r="H42" s="36"/>
      <c r="I42" s="36"/>
      <c r="J42" s="36"/>
    </row>
    <row r="43" spans="1:10" ht="15.6">
      <c r="A43" s="58" t="s">
        <v>240</v>
      </c>
      <c r="B43" s="36">
        <v>105.3</v>
      </c>
      <c r="C43" s="36">
        <v>115.8</v>
      </c>
      <c r="D43" s="36">
        <v>105.2</v>
      </c>
      <c r="E43" s="36">
        <v>113.4</v>
      </c>
      <c r="G43" s="36"/>
      <c r="H43" s="36"/>
      <c r="I43" s="36"/>
      <c r="J43" s="36"/>
    </row>
    <row r="44" spans="1:10" ht="15.6">
      <c r="A44" s="57" t="s">
        <v>241</v>
      </c>
      <c r="B44" s="36">
        <v>104.1</v>
      </c>
      <c r="C44" s="36">
        <v>115.7</v>
      </c>
      <c r="D44" s="36">
        <v>105.4</v>
      </c>
      <c r="E44" s="36">
        <v>114.2</v>
      </c>
      <c r="G44" s="36"/>
      <c r="H44" s="36"/>
      <c r="I44" s="36"/>
      <c r="J44" s="36"/>
    </row>
    <row r="45" spans="1:10" ht="15.6">
      <c r="A45" s="57" t="s">
        <v>242</v>
      </c>
      <c r="B45" s="36">
        <v>104.5</v>
      </c>
      <c r="C45" s="36">
        <v>115.9</v>
      </c>
      <c r="D45" s="36">
        <v>104.6</v>
      </c>
      <c r="E45" s="36">
        <v>113.9</v>
      </c>
      <c r="G45" s="36"/>
      <c r="H45" s="36"/>
      <c r="I45" s="36"/>
      <c r="J45" s="36"/>
    </row>
    <row r="46" spans="1:10" ht="15.6">
      <c r="A46" s="57" t="s">
        <v>243</v>
      </c>
      <c r="B46" s="36">
        <v>103.3</v>
      </c>
      <c r="C46" s="36">
        <v>115.7</v>
      </c>
      <c r="D46" s="36">
        <v>104.1</v>
      </c>
      <c r="E46" s="36">
        <v>114.2</v>
      </c>
      <c r="G46" s="36"/>
      <c r="H46" s="36"/>
      <c r="I46" s="36"/>
      <c r="J46" s="36"/>
    </row>
    <row r="47" spans="1:10" ht="15.6">
      <c r="A47" s="57" t="s">
        <v>244</v>
      </c>
      <c r="B47" s="36">
        <v>103.4</v>
      </c>
      <c r="C47" s="36">
        <v>116.1</v>
      </c>
      <c r="D47" s="36">
        <v>104</v>
      </c>
      <c r="E47" s="36">
        <v>114.6</v>
      </c>
      <c r="G47" s="36"/>
      <c r="H47" s="36"/>
      <c r="I47" s="36"/>
      <c r="J47" s="36"/>
    </row>
    <row r="48" spans="1:10" ht="15.6">
      <c r="A48" s="57" t="s">
        <v>245</v>
      </c>
      <c r="B48" s="36">
        <v>103.1</v>
      </c>
      <c r="C48" s="36">
        <v>116.2</v>
      </c>
      <c r="D48" s="36">
        <v>103.9</v>
      </c>
      <c r="E48" s="36">
        <v>114.8</v>
      </c>
      <c r="G48" s="36"/>
      <c r="H48" s="36"/>
      <c r="I48" s="36"/>
      <c r="J48" s="36"/>
    </row>
    <row r="49" spans="1:10" ht="15.6">
      <c r="A49" s="57" t="s">
        <v>246</v>
      </c>
      <c r="B49" s="36">
        <v>102.5</v>
      </c>
      <c r="C49" s="36">
        <v>116.5</v>
      </c>
      <c r="D49" s="36">
        <v>103.5</v>
      </c>
      <c r="E49" s="36">
        <v>115.1</v>
      </c>
      <c r="G49" s="36"/>
      <c r="H49" s="36"/>
      <c r="I49" s="36"/>
      <c r="J49" s="36"/>
    </row>
    <row r="50" spans="1:10" ht="15.6">
      <c r="A50" s="57" t="s">
        <v>247</v>
      </c>
      <c r="B50" s="36">
        <v>103.2</v>
      </c>
      <c r="C50" s="36">
        <v>117</v>
      </c>
      <c r="D50" s="36">
        <v>104.1</v>
      </c>
      <c r="E50" s="36">
        <v>115.5</v>
      </c>
      <c r="G50" s="36"/>
      <c r="H50" s="36"/>
      <c r="I50" s="36"/>
      <c r="J50" s="36"/>
    </row>
    <row r="51" spans="1:10" ht="15.6">
      <c r="A51" s="57" t="s">
        <v>248</v>
      </c>
      <c r="B51" s="36">
        <v>103</v>
      </c>
      <c r="C51" s="36">
        <v>116.6</v>
      </c>
      <c r="D51" s="36">
        <v>104.2</v>
      </c>
      <c r="E51" s="36">
        <v>115.6</v>
      </c>
      <c r="G51" s="36"/>
      <c r="H51" s="36"/>
      <c r="I51" s="36"/>
      <c r="J51" s="36"/>
    </row>
    <row r="52" spans="1:10" ht="15.6">
      <c r="A52" s="57" t="s">
        <v>249</v>
      </c>
      <c r="B52" s="36">
        <v>103.9</v>
      </c>
      <c r="C52" s="36">
        <v>116.6</v>
      </c>
      <c r="D52" s="36">
        <v>104.9</v>
      </c>
      <c r="E52" s="36">
        <v>115.7</v>
      </c>
      <c r="G52" s="36"/>
      <c r="H52" s="36"/>
      <c r="I52" s="36"/>
      <c r="J52" s="36"/>
    </row>
    <row r="53" spans="1:10" ht="15.6">
      <c r="A53" s="57" t="s">
        <v>250</v>
      </c>
      <c r="B53" s="36">
        <v>101.7</v>
      </c>
      <c r="C53" s="36">
        <v>116.5</v>
      </c>
      <c r="D53" s="36">
        <v>104.8</v>
      </c>
      <c r="E53" s="36">
        <v>115.7</v>
      </c>
      <c r="G53" s="36"/>
      <c r="H53" s="36"/>
      <c r="I53" s="36"/>
      <c r="J53" s="36"/>
    </row>
    <row r="54" spans="1:10" ht="15.6">
      <c r="A54" s="57" t="s">
        <v>251</v>
      </c>
      <c r="B54" s="36">
        <v>99.3</v>
      </c>
      <c r="C54" s="36">
        <v>113.3</v>
      </c>
      <c r="D54" s="36">
        <v>104.6</v>
      </c>
      <c r="E54" s="36">
        <v>115.9</v>
      </c>
      <c r="G54" s="36"/>
      <c r="H54" s="36"/>
      <c r="I54" s="36"/>
      <c r="J54" s="36"/>
    </row>
    <row r="55" spans="1:10" ht="15.6">
      <c r="A55" s="58" t="s">
        <v>252</v>
      </c>
      <c r="B55" s="36">
        <v>100</v>
      </c>
      <c r="C55" s="36">
        <v>110.9</v>
      </c>
      <c r="D55" s="36">
        <v>104.3</v>
      </c>
      <c r="E55" s="36">
        <v>115.8</v>
      </c>
      <c r="G55" s="36"/>
      <c r="H55" s="36"/>
      <c r="I55" s="36"/>
      <c r="J55" s="36"/>
    </row>
    <row r="56" spans="1:10" ht="15.6">
      <c r="A56" s="57" t="s">
        <v>253</v>
      </c>
      <c r="B56" s="36">
        <v>104.3</v>
      </c>
      <c r="C56" s="36">
        <v>117.5</v>
      </c>
      <c r="D56" s="36">
        <v>105.1</v>
      </c>
      <c r="E56" s="36">
        <v>116.3</v>
      </c>
      <c r="G56" s="36"/>
      <c r="H56" s="36"/>
      <c r="I56" s="36"/>
      <c r="J56" s="36"/>
    </row>
    <row r="57" spans="1:10" ht="15.6">
      <c r="A57" s="57" t="s">
        <v>254</v>
      </c>
      <c r="B57" s="36">
        <v>103.2</v>
      </c>
      <c r="C57" s="36">
        <v>117</v>
      </c>
      <c r="D57" s="36">
        <v>104.6</v>
      </c>
      <c r="E57" s="36">
        <v>116.4</v>
      </c>
      <c r="G57" s="36"/>
      <c r="H57" s="36"/>
      <c r="I57" s="36"/>
      <c r="J57" s="36"/>
    </row>
    <row r="58" spans="1:10" ht="15.6">
      <c r="A58" s="57" t="s">
        <v>255</v>
      </c>
      <c r="B58" s="36">
        <v>102.4</v>
      </c>
      <c r="C58" s="36">
        <v>116.3</v>
      </c>
      <c r="D58" s="36">
        <v>104.4</v>
      </c>
      <c r="E58" s="36">
        <v>116.5</v>
      </c>
      <c r="G58" s="36"/>
      <c r="H58" s="36"/>
      <c r="I58" s="36"/>
      <c r="J58" s="36"/>
    </row>
    <row r="59" spans="1:10" ht="15.6">
      <c r="A59" s="57" t="s">
        <v>256</v>
      </c>
      <c r="B59" s="36">
        <v>101.9</v>
      </c>
      <c r="C59" s="36">
        <v>116.6</v>
      </c>
      <c r="D59" s="36">
        <v>103.6</v>
      </c>
      <c r="E59" s="36">
        <v>116.2</v>
      </c>
      <c r="G59" s="36"/>
      <c r="H59" s="36"/>
      <c r="I59" s="36"/>
      <c r="J59" s="36"/>
    </row>
    <row r="60" spans="1:10" ht="15.6">
      <c r="A60" s="57" t="s">
        <v>257</v>
      </c>
      <c r="B60" s="36">
        <v>102</v>
      </c>
      <c r="C60" s="36">
        <v>116.9</v>
      </c>
      <c r="D60" s="36">
        <v>103.6</v>
      </c>
      <c r="E60" s="36">
        <v>116.3</v>
      </c>
      <c r="G60" s="36"/>
      <c r="H60" s="36"/>
      <c r="I60" s="36"/>
      <c r="J60" s="36"/>
    </row>
    <row r="61" spans="1:10" ht="15.6">
      <c r="A61" s="57" t="s">
        <v>258</v>
      </c>
      <c r="B61" s="36">
        <v>102.3</v>
      </c>
      <c r="C61" s="36">
        <v>117</v>
      </c>
      <c r="D61" s="36">
        <v>103.8</v>
      </c>
      <c r="E61" s="36">
        <v>116.6</v>
      </c>
      <c r="G61" s="36"/>
      <c r="H61" s="36"/>
      <c r="I61" s="36"/>
      <c r="J61" s="36"/>
    </row>
    <row r="62" spans="1:10" ht="15.6">
      <c r="A62" s="57" t="s">
        <v>259</v>
      </c>
      <c r="B62" s="36">
        <v>102.1</v>
      </c>
      <c r="C62" s="36">
        <v>117.2</v>
      </c>
      <c r="D62" s="36">
        <v>103.5</v>
      </c>
      <c r="E62" s="36">
        <v>116.7</v>
      </c>
      <c r="G62" s="36"/>
      <c r="H62" s="36"/>
      <c r="I62" s="36"/>
      <c r="J62" s="36"/>
    </row>
    <row r="63" spans="1:10" ht="15.6">
      <c r="A63" s="57" t="s">
        <v>260</v>
      </c>
      <c r="B63" s="36">
        <v>102</v>
      </c>
      <c r="C63" s="36">
        <v>117.4</v>
      </c>
      <c r="D63" s="36">
        <v>103.3</v>
      </c>
      <c r="E63" s="36">
        <v>116.8</v>
      </c>
      <c r="G63" s="36"/>
      <c r="H63" s="36"/>
      <c r="I63" s="36"/>
      <c r="J63" s="36"/>
    </row>
    <row r="64" spans="1:10" ht="15.6">
      <c r="A64" s="57" t="s">
        <v>261</v>
      </c>
      <c r="B64" s="36">
        <v>102.1</v>
      </c>
      <c r="C64" s="36">
        <v>118.7</v>
      </c>
      <c r="D64" s="36">
        <v>103.4</v>
      </c>
      <c r="E64" s="36">
        <v>117.2</v>
      </c>
      <c r="G64" s="36"/>
      <c r="H64" s="36"/>
      <c r="I64" s="36"/>
      <c r="J64" s="36"/>
    </row>
    <row r="65" spans="1:10" ht="15.6">
      <c r="A65" s="57" t="s">
        <v>262</v>
      </c>
      <c r="B65" s="36">
        <v>99.5</v>
      </c>
      <c r="C65" s="36">
        <v>117.3</v>
      </c>
      <c r="D65" s="36">
        <v>103.2</v>
      </c>
      <c r="E65" s="36">
        <v>117.8</v>
      </c>
      <c r="G65" s="36"/>
      <c r="H65" s="36"/>
      <c r="I65" s="36"/>
      <c r="J65" s="36"/>
    </row>
    <row r="66" spans="1:10" ht="15.6">
      <c r="A66" s="57" t="s">
        <v>263</v>
      </c>
      <c r="B66" s="36">
        <v>102.1</v>
      </c>
      <c r="C66" s="36">
        <v>119.6</v>
      </c>
      <c r="D66" s="36">
        <v>103.1</v>
      </c>
      <c r="E66" s="36">
        <v>117.7</v>
      </c>
      <c r="G66" s="36"/>
      <c r="H66" s="36"/>
      <c r="I66" s="36"/>
      <c r="J66" s="36"/>
    </row>
    <row r="67" spans="1:10" ht="15.6">
      <c r="A67" s="58" t="s">
        <v>264</v>
      </c>
      <c r="B67" s="36">
        <v>103</v>
      </c>
      <c r="C67" s="36">
        <v>118.3</v>
      </c>
      <c r="D67" s="36">
        <v>103</v>
      </c>
      <c r="E67" s="36">
        <v>118.3</v>
      </c>
      <c r="G67" s="36"/>
      <c r="H67" s="36"/>
      <c r="I67" s="36"/>
      <c r="J67" s="36"/>
    </row>
    <row r="68" spans="1:10" ht="15.6">
      <c r="A68" s="57" t="s">
        <v>265</v>
      </c>
      <c r="B68" s="36">
        <v>101</v>
      </c>
      <c r="C68" s="36">
        <v>118</v>
      </c>
      <c r="D68" s="36">
        <v>102.7</v>
      </c>
      <c r="E68" s="36">
        <v>117.9</v>
      </c>
      <c r="G68" s="36"/>
      <c r="H68" s="36"/>
      <c r="I68" s="36"/>
      <c r="J68" s="36"/>
    </row>
    <row r="69" spans="1:10" ht="15.6">
      <c r="A69" s="57" t="s">
        <v>266</v>
      </c>
      <c r="B69" s="36">
        <v>101</v>
      </c>
      <c r="C69" s="36">
        <v>118.4</v>
      </c>
      <c r="D69" s="36">
        <v>102.4</v>
      </c>
      <c r="E69" s="36">
        <v>117.9</v>
      </c>
      <c r="G69" s="36"/>
      <c r="H69" s="36"/>
      <c r="I69" s="36"/>
      <c r="J69" s="36"/>
    </row>
    <row r="70" spans="1:10" ht="15.6">
      <c r="A70" s="57" t="s">
        <v>267</v>
      </c>
      <c r="B70" s="36">
        <v>100.9</v>
      </c>
      <c r="C70" s="36">
        <v>118.5</v>
      </c>
      <c r="D70" s="36">
        <v>102.4</v>
      </c>
      <c r="E70" s="36">
        <v>118.2</v>
      </c>
      <c r="G70" s="36"/>
      <c r="H70" s="36"/>
      <c r="I70" s="36"/>
      <c r="J70" s="36"/>
    </row>
    <row r="71" spans="1:10" ht="15.6">
      <c r="A71" s="57" t="s">
        <v>268</v>
      </c>
      <c r="B71" s="36">
        <v>100.7</v>
      </c>
      <c r="C71" s="36">
        <v>118.7</v>
      </c>
      <c r="D71" s="36">
        <v>102.7</v>
      </c>
      <c r="E71" s="36">
        <v>118.7</v>
      </c>
      <c r="G71" s="36"/>
      <c r="H71" s="36"/>
      <c r="I71" s="36"/>
      <c r="J71" s="36"/>
    </row>
    <row r="72" spans="1:10" ht="15.6">
      <c r="A72" s="57" t="s">
        <v>269</v>
      </c>
      <c r="B72" s="36">
        <v>100.9</v>
      </c>
      <c r="C72" s="36">
        <v>119.2</v>
      </c>
      <c r="D72" s="36">
        <v>102.7</v>
      </c>
      <c r="E72" s="36">
        <v>118.9</v>
      </c>
      <c r="G72" s="36"/>
      <c r="H72" s="36"/>
      <c r="I72" s="36"/>
      <c r="J72" s="36"/>
    </row>
    <row r="73" spans="1:10" ht="15.6">
      <c r="A73" s="57" t="s">
        <v>270</v>
      </c>
      <c r="B73" s="36">
        <v>101.4</v>
      </c>
      <c r="C73" s="36">
        <v>119.6</v>
      </c>
      <c r="D73" s="36">
        <v>102.8</v>
      </c>
      <c r="E73" s="36">
        <v>119.2</v>
      </c>
      <c r="G73" s="36"/>
      <c r="H73" s="36"/>
      <c r="I73" s="36"/>
      <c r="J73" s="36"/>
    </row>
    <row r="74" spans="1:10" ht="15.6">
      <c r="A74" s="57" t="s">
        <v>271</v>
      </c>
      <c r="B74" s="36">
        <v>101.1</v>
      </c>
      <c r="C74" s="36">
        <v>119.7</v>
      </c>
      <c r="D74" s="36">
        <v>102.6</v>
      </c>
      <c r="E74" s="36">
        <v>119.3</v>
      </c>
      <c r="G74" s="36"/>
      <c r="H74" s="36"/>
      <c r="I74" s="36"/>
      <c r="J74" s="36"/>
    </row>
    <row r="75" spans="1:10" ht="15.6">
      <c r="A75" s="57" t="s">
        <v>272</v>
      </c>
      <c r="B75" s="36">
        <v>100.8</v>
      </c>
      <c r="C75" s="36">
        <v>119.9</v>
      </c>
      <c r="D75" s="36">
        <v>102.3</v>
      </c>
      <c r="E75" s="36">
        <v>119.5</v>
      </c>
      <c r="G75" s="36"/>
      <c r="H75" s="36"/>
      <c r="I75" s="36"/>
      <c r="J75" s="36"/>
    </row>
    <row r="76" spans="1:10" ht="15.6">
      <c r="A76" s="57" t="s">
        <v>273</v>
      </c>
      <c r="B76" s="36">
        <v>99.7</v>
      </c>
      <c r="C76" s="36">
        <v>120.2</v>
      </c>
      <c r="D76" s="36">
        <v>101.6</v>
      </c>
      <c r="E76" s="36">
        <v>119.4</v>
      </c>
      <c r="G76" s="36"/>
      <c r="H76" s="36"/>
      <c r="I76" s="36"/>
      <c r="J76" s="36"/>
    </row>
    <row r="77" spans="1:10" ht="15.6">
      <c r="A77" s="57" t="s">
        <v>274</v>
      </c>
      <c r="B77" s="36">
        <v>100.2</v>
      </c>
      <c r="C77" s="36">
        <v>122.3</v>
      </c>
      <c r="D77" s="36">
        <v>101.5</v>
      </c>
      <c r="E77" s="36">
        <v>120.4</v>
      </c>
      <c r="G77" s="36"/>
      <c r="H77" s="36"/>
      <c r="I77" s="36"/>
      <c r="J77" s="36"/>
    </row>
    <row r="78" spans="1:10" ht="15.6">
      <c r="A78" s="57" t="s">
        <v>275</v>
      </c>
      <c r="B78" s="36">
        <v>99.4</v>
      </c>
      <c r="C78" s="36">
        <v>121.3</v>
      </c>
      <c r="D78" s="36">
        <v>101</v>
      </c>
      <c r="E78" s="36">
        <v>120.1</v>
      </c>
      <c r="G78" s="36"/>
      <c r="H78" s="36"/>
      <c r="I78" s="36"/>
      <c r="J78" s="36"/>
    </row>
    <row r="79" spans="1:10" ht="15.6">
      <c r="A79" s="57" t="s">
        <v>276</v>
      </c>
      <c r="B79" s="36">
        <v>101.2</v>
      </c>
      <c r="C79" s="36">
        <v>121.4</v>
      </c>
      <c r="D79" s="36">
        <v>100.7</v>
      </c>
      <c r="E79" s="36">
        <v>120.2</v>
      </c>
      <c r="G79" s="36"/>
      <c r="H79" s="36"/>
      <c r="I79" s="36"/>
      <c r="J79" s="36"/>
    </row>
    <row r="80" spans="1:10" ht="15.6">
      <c r="A80" s="57" t="s">
        <v>277</v>
      </c>
      <c r="B80" s="36">
        <v>98.7</v>
      </c>
      <c r="C80" s="36">
        <v>120.7</v>
      </c>
      <c r="D80" s="36">
        <v>100.4</v>
      </c>
      <c r="E80" s="36">
        <v>120.4</v>
      </c>
      <c r="G80" s="36"/>
      <c r="H80" s="36"/>
      <c r="I80" s="36"/>
      <c r="J80" s="36"/>
    </row>
    <row r="81" spans="1:10" ht="15.6">
      <c r="A81" s="57" t="s">
        <v>278</v>
      </c>
      <c r="B81" s="36">
        <v>98.7</v>
      </c>
      <c r="C81" s="36">
        <v>121.2</v>
      </c>
      <c r="D81" s="36">
        <v>100.3</v>
      </c>
      <c r="E81" s="36">
        <v>120.5</v>
      </c>
      <c r="G81" s="36"/>
      <c r="H81" s="36"/>
      <c r="I81" s="36"/>
      <c r="J81" s="36"/>
    </row>
    <row r="82" spans="1:10" ht="15.6">
      <c r="A82" s="57" t="s">
        <v>279</v>
      </c>
      <c r="B82" s="36">
        <v>99.7</v>
      </c>
      <c r="C82" s="36">
        <v>122.1</v>
      </c>
      <c r="D82" s="36">
        <v>100.2</v>
      </c>
      <c r="E82" s="36">
        <v>120.5</v>
      </c>
      <c r="G82" s="36"/>
      <c r="H82" s="36"/>
      <c r="I82" s="36"/>
      <c r="J82" s="36"/>
    </row>
    <row r="83" spans="1:10" ht="15.6">
      <c r="A83" s="57" t="s">
        <v>280</v>
      </c>
      <c r="B83" s="36">
        <v>99.3</v>
      </c>
      <c r="C83" s="36">
        <v>122.1</v>
      </c>
      <c r="D83" s="36">
        <v>99.9</v>
      </c>
      <c r="E83" s="36">
        <v>120.7</v>
      </c>
      <c r="G83" s="36"/>
      <c r="H83" s="36"/>
      <c r="I83" s="36"/>
      <c r="J83" s="36"/>
    </row>
    <row r="84" spans="1:10" ht="15.6">
      <c r="A84" s="57" t="s">
        <v>281</v>
      </c>
      <c r="B84" s="36">
        <v>98.4</v>
      </c>
      <c r="C84" s="36">
        <v>121.5</v>
      </c>
      <c r="D84" s="36">
        <v>99.7</v>
      </c>
      <c r="E84" s="36">
        <v>120.8</v>
      </c>
      <c r="G84" s="36"/>
      <c r="H84" s="36"/>
      <c r="I84" s="36"/>
      <c r="J84" s="36"/>
    </row>
    <row r="85" spans="1:10" ht="15.6">
      <c r="A85" s="57" t="s">
        <v>282</v>
      </c>
      <c r="B85" s="36">
        <v>98</v>
      </c>
      <c r="C85" s="36">
        <v>121.7</v>
      </c>
      <c r="D85" s="36">
        <v>99.4</v>
      </c>
      <c r="E85" s="36">
        <v>121.2</v>
      </c>
      <c r="G85" s="36"/>
      <c r="H85" s="36"/>
      <c r="I85" s="36"/>
      <c r="J85" s="36"/>
    </row>
    <row r="86" spans="1:10" ht="15.6">
      <c r="A86" s="57" t="s">
        <v>283</v>
      </c>
      <c r="B86" s="36">
        <v>98.2</v>
      </c>
      <c r="C86" s="36">
        <v>122.1</v>
      </c>
      <c r="D86" s="36">
        <v>99.5</v>
      </c>
      <c r="E86" s="36">
        <v>121.5</v>
      </c>
      <c r="G86" s="36"/>
      <c r="H86" s="36"/>
      <c r="I86" s="36"/>
      <c r="J86" s="36"/>
    </row>
    <row r="87" spans="1:10" ht="15.6">
      <c r="A87" s="57" t="s">
        <v>284</v>
      </c>
      <c r="B87" s="36">
        <v>98.2</v>
      </c>
      <c r="C87" s="36">
        <v>122.3</v>
      </c>
      <c r="D87" s="36">
        <v>99.5</v>
      </c>
      <c r="E87" s="36">
        <v>121.7</v>
      </c>
      <c r="G87" s="36"/>
      <c r="H87" s="36"/>
      <c r="I87" s="36"/>
      <c r="J87" s="36"/>
    </row>
    <row r="88" spans="1:10" ht="15.6">
      <c r="A88" s="57" t="s">
        <v>285</v>
      </c>
      <c r="B88" s="36">
        <v>97.6</v>
      </c>
      <c r="C88" s="36">
        <v>122.3</v>
      </c>
      <c r="D88" s="36">
        <v>99.4</v>
      </c>
      <c r="E88" s="36">
        <v>121.7</v>
      </c>
      <c r="G88" s="36"/>
      <c r="H88" s="36"/>
      <c r="I88" s="36"/>
      <c r="J88" s="36"/>
    </row>
    <row r="89" spans="1:10" ht="15.6">
      <c r="A89" s="57" t="s">
        <v>286</v>
      </c>
      <c r="B89" s="36">
        <v>97.2</v>
      </c>
      <c r="C89" s="36">
        <v>122.3</v>
      </c>
      <c r="D89" s="36">
        <v>99</v>
      </c>
      <c r="E89" s="36">
        <v>121.5</v>
      </c>
      <c r="G89" s="36"/>
      <c r="H89" s="36"/>
      <c r="I89" s="36"/>
      <c r="J89" s="36"/>
    </row>
    <row r="90" spans="1:10" ht="15.6">
      <c r="A90" s="57" t="s">
        <v>287</v>
      </c>
      <c r="B90" s="36">
        <v>97</v>
      </c>
      <c r="C90" s="36">
        <v>122.3</v>
      </c>
      <c r="D90" s="36">
        <v>99.4</v>
      </c>
      <c r="E90" s="36">
        <v>122.2</v>
      </c>
      <c r="G90" s="36"/>
      <c r="H90" s="36"/>
      <c r="I90" s="36"/>
      <c r="J90" s="36"/>
    </row>
    <row r="91" spans="1:10" ht="15.6">
      <c r="A91" s="57" t="s">
        <v>288</v>
      </c>
      <c r="B91" s="36">
        <v>98.7</v>
      </c>
      <c r="C91" s="36">
        <v>122.6</v>
      </c>
      <c r="D91" s="36">
        <v>99.3</v>
      </c>
      <c r="E91" s="36">
        <v>122.5</v>
      </c>
      <c r="G91" s="36"/>
      <c r="H91" s="36"/>
      <c r="I91" s="36"/>
      <c r="J91" s="36"/>
    </row>
    <row r="92" spans="1:10" ht="15.6">
      <c r="A92" s="57" t="s">
        <v>289</v>
      </c>
      <c r="B92" s="36">
        <v>97.6</v>
      </c>
      <c r="C92" s="36">
        <v>123.2</v>
      </c>
      <c r="D92" s="36">
        <v>99</v>
      </c>
      <c r="E92" s="36">
        <v>122.4</v>
      </c>
      <c r="G92" s="36"/>
      <c r="H92" s="36"/>
      <c r="I92" s="36"/>
      <c r="J92" s="36"/>
    </row>
    <row r="93" spans="1:10" ht="15.6">
      <c r="A93" s="57" t="s">
        <v>290</v>
      </c>
      <c r="B93" s="36">
        <v>97.6</v>
      </c>
      <c r="C93" s="36">
        <v>123.3</v>
      </c>
      <c r="D93" s="36">
        <v>99.3</v>
      </c>
      <c r="E93" s="36">
        <v>122.6</v>
      </c>
      <c r="G93" s="36"/>
      <c r="H93" s="36"/>
      <c r="I93" s="36"/>
      <c r="J93" s="36"/>
    </row>
    <row r="94" spans="1:10" ht="15.6">
      <c r="A94" s="57" t="s">
        <v>291</v>
      </c>
      <c r="B94" s="36">
        <v>98.5</v>
      </c>
      <c r="C94" s="36">
        <v>123.7</v>
      </c>
      <c r="D94" s="36">
        <v>99.6</v>
      </c>
      <c r="E94" s="36">
        <v>122.9</v>
      </c>
      <c r="G94" s="36"/>
      <c r="H94" s="36"/>
      <c r="I94" s="36"/>
      <c r="J94" s="36"/>
    </row>
    <row r="95" spans="1:10" ht="15.6">
      <c r="A95" s="57" t="s">
        <v>292</v>
      </c>
      <c r="B95" s="36">
        <v>98.2</v>
      </c>
      <c r="C95" s="36">
        <v>123.9</v>
      </c>
      <c r="D95" s="36">
        <v>99.3</v>
      </c>
      <c r="E95" s="36">
        <v>122.9</v>
      </c>
      <c r="G95" s="36"/>
      <c r="H95" s="36"/>
      <c r="I95" s="36"/>
      <c r="J95" s="36"/>
    </row>
    <row r="96" spans="1:10" ht="15.6">
      <c r="A96" s="57" t="s">
        <v>293</v>
      </c>
      <c r="B96" s="36">
        <v>98.2</v>
      </c>
      <c r="C96" s="36">
        <v>124.3</v>
      </c>
      <c r="D96" s="36">
        <v>99.4</v>
      </c>
      <c r="E96" s="36">
        <v>123.4</v>
      </c>
      <c r="G96" s="36"/>
      <c r="H96" s="36"/>
      <c r="I96" s="36"/>
      <c r="J96" s="36"/>
    </row>
    <row r="97" spans="1:10" ht="15.6">
      <c r="A97" s="57" t="s">
        <v>294</v>
      </c>
      <c r="B97" s="36">
        <v>97.5</v>
      </c>
      <c r="C97" s="36">
        <v>123.8</v>
      </c>
      <c r="D97" s="36">
        <v>98.8</v>
      </c>
      <c r="E97" s="36">
        <v>123.1</v>
      </c>
      <c r="G97" s="36"/>
      <c r="H97" s="36"/>
      <c r="I97" s="36"/>
      <c r="J97" s="36"/>
    </row>
    <row r="98" spans="1:10" ht="15.6">
      <c r="A98" s="57" t="s">
        <v>295</v>
      </c>
      <c r="B98" s="36">
        <v>96.8</v>
      </c>
      <c r="C98" s="36">
        <v>123.7</v>
      </c>
      <c r="D98" s="36">
        <v>98.1</v>
      </c>
      <c r="E98" s="36">
        <v>123.1</v>
      </c>
      <c r="G98" s="36"/>
      <c r="H98" s="36"/>
      <c r="I98" s="36"/>
      <c r="J98" s="36"/>
    </row>
    <row r="99" spans="1:10" ht="15.6">
      <c r="A99" s="57" t="s">
        <v>296</v>
      </c>
      <c r="B99" s="36">
        <v>96.9</v>
      </c>
      <c r="C99" s="36">
        <v>124.1</v>
      </c>
      <c r="D99" s="36">
        <v>98.4</v>
      </c>
      <c r="E99" s="36">
        <v>123.5</v>
      </c>
      <c r="G99" s="36"/>
      <c r="H99" s="36"/>
      <c r="I99" s="36"/>
      <c r="J99" s="36"/>
    </row>
    <row r="100" spans="1:10" ht="15.6">
      <c r="A100" s="57" t="s">
        <v>424</v>
      </c>
      <c r="B100" s="36">
        <v>96.1</v>
      </c>
      <c r="C100" s="36">
        <v>123.7</v>
      </c>
      <c r="D100" s="36">
        <v>98</v>
      </c>
      <c r="E100" s="36">
        <v>123.2</v>
      </c>
      <c r="G100" s="36"/>
      <c r="H100" s="36"/>
      <c r="I100" s="36"/>
      <c r="J100" s="36"/>
    </row>
    <row r="101" spans="1:10" ht="15.6">
      <c r="A101" s="57" t="s">
        <v>298</v>
      </c>
      <c r="B101" s="36">
        <v>95.9</v>
      </c>
      <c r="C101" s="36">
        <v>123.7</v>
      </c>
      <c r="D101" s="36">
        <v>97.5</v>
      </c>
      <c r="E101" s="36">
        <v>122.9</v>
      </c>
      <c r="G101" s="36"/>
      <c r="H101" s="36"/>
      <c r="I101" s="36"/>
      <c r="J101" s="36"/>
    </row>
    <row r="102" spans="1:10" ht="15.6">
      <c r="A102" s="57" t="s">
        <v>299</v>
      </c>
      <c r="B102" s="36">
        <v>95.5</v>
      </c>
      <c r="C102" s="36">
        <v>123.4</v>
      </c>
      <c r="D102" s="36">
        <v>97.4</v>
      </c>
      <c r="E102" s="36">
        <v>123.1</v>
      </c>
      <c r="G102" s="36"/>
      <c r="H102" s="36"/>
      <c r="I102" s="36"/>
      <c r="J102" s="36"/>
    </row>
    <row r="103" spans="1:10" ht="15.6">
      <c r="A103" s="57" t="s">
        <v>300</v>
      </c>
      <c r="B103" s="36">
        <v>96.2</v>
      </c>
      <c r="C103" s="36">
        <v>122</v>
      </c>
      <c r="D103" s="36">
        <v>97.4</v>
      </c>
      <c r="E103" s="36">
        <v>123.2</v>
      </c>
      <c r="G103" s="36"/>
      <c r="H103" s="36"/>
      <c r="I103" s="36"/>
      <c r="J103" s="36"/>
    </row>
    <row r="104" spans="1:10" ht="15.6">
      <c r="A104" s="57" t="s">
        <v>301</v>
      </c>
      <c r="B104" s="36">
        <v>98.3</v>
      </c>
      <c r="C104" s="36">
        <v>128</v>
      </c>
      <c r="D104" s="36">
        <v>97.8</v>
      </c>
      <c r="E104" s="36">
        <v>124.1</v>
      </c>
      <c r="G104" s="36"/>
      <c r="H104" s="36"/>
      <c r="I104" s="36"/>
      <c r="J104" s="36"/>
    </row>
    <row r="105" spans="1:10" ht="15.6">
      <c r="A105" s="57" t="s">
        <v>302</v>
      </c>
      <c r="B105" s="36">
        <v>96.9</v>
      </c>
      <c r="C105" s="36">
        <v>125.5</v>
      </c>
      <c r="D105" s="36">
        <v>97.7</v>
      </c>
      <c r="E105" s="36">
        <v>124</v>
      </c>
      <c r="G105" s="36"/>
      <c r="H105" s="36"/>
      <c r="I105" s="36"/>
      <c r="J105" s="36"/>
    </row>
    <row r="106" spans="1:10" ht="15.6">
      <c r="A106" s="57" t="s">
        <v>303</v>
      </c>
      <c r="B106" s="36">
        <v>96.7</v>
      </c>
      <c r="C106" s="36">
        <v>124.9</v>
      </c>
      <c r="D106" s="36">
        <v>97.6</v>
      </c>
      <c r="E106" s="36">
        <v>124</v>
      </c>
      <c r="G106" s="36"/>
      <c r="H106" s="36"/>
      <c r="I106" s="36"/>
      <c r="J106" s="36"/>
    </row>
    <row r="107" spans="1:10" ht="15.6">
      <c r="A107" s="57" t="s">
        <v>304</v>
      </c>
      <c r="B107" s="36">
        <v>96.2</v>
      </c>
      <c r="C107" s="36">
        <v>124.9</v>
      </c>
      <c r="D107" s="36">
        <v>97.5</v>
      </c>
      <c r="E107" s="36">
        <v>124.1</v>
      </c>
      <c r="G107" s="36"/>
      <c r="H107" s="36"/>
      <c r="I107" s="36"/>
      <c r="J107" s="36"/>
    </row>
    <row r="108" spans="1:10" ht="15.6">
      <c r="A108" s="57" t="s">
        <v>305</v>
      </c>
      <c r="B108" s="36">
        <v>96.2</v>
      </c>
      <c r="C108" s="36">
        <v>125</v>
      </c>
      <c r="D108" s="36">
        <v>97.3</v>
      </c>
      <c r="E108" s="36">
        <v>124.1</v>
      </c>
      <c r="G108" s="36"/>
      <c r="H108" s="36"/>
      <c r="I108" s="36"/>
      <c r="J108" s="36"/>
    </row>
    <row r="109" spans="1:10" ht="15.6">
      <c r="A109" s="57" t="s">
        <v>306</v>
      </c>
      <c r="B109" s="36">
        <v>95.8</v>
      </c>
      <c r="C109" s="36">
        <v>124.9</v>
      </c>
      <c r="D109" s="36">
        <v>97.1</v>
      </c>
      <c r="E109" s="36">
        <v>124.1</v>
      </c>
      <c r="G109" s="36"/>
      <c r="H109" s="36"/>
      <c r="I109" s="36"/>
      <c r="J109" s="36"/>
    </row>
    <row r="110" spans="1:10" ht="15.6">
      <c r="A110" s="57" t="s">
        <v>307</v>
      </c>
      <c r="B110" s="36">
        <v>95.7</v>
      </c>
      <c r="C110" s="36">
        <v>124.9</v>
      </c>
      <c r="D110" s="36">
        <v>97.1</v>
      </c>
      <c r="E110" s="36">
        <v>124.3</v>
      </c>
      <c r="G110" s="36"/>
      <c r="H110" s="36"/>
      <c r="I110" s="36"/>
      <c r="J110" s="36"/>
    </row>
    <row r="111" spans="1:10" ht="15.6">
      <c r="A111" s="57" t="s">
        <v>308</v>
      </c>
      <c r="B111" s="36">
        <v>95.5</v>
      </c>
      <c r="C111" s="36">
        <v>125</v>
      </c>
      <c r="D111" s="36">
        <v>97</v>
      </c>
      <c r="E111" s="36">
        <v>124.3</v>
      </c>
      <c r="G111" s="36"/>
      <c r="H111" s="36"/>
      <c r="I111" s="36"/>
      <c r="J111" s="36"/>
    </row>
    <row r="112" spans="1:10" ht="15.6">
      <c r="A112" s="57" t="s">
        <v>425</v>
      </c>
      <c r="B112" s="36">
        <v>95.6</v>
      </c>
      <c r="C112" s="36">
        <v>125.6</v>
      </c>
      <c r="D112" s="36">
        <v>97.2</v>
      </c>
      <c r="E112" s="36">
        <v>124.8</v>
      </c>
      <c r="G112" s="36"/>
      <c r="H112" s="36"/>
      <c r="I112" s="36"/>
      <c r="J112" s="36"/>
    </row>
    <row r="113" spans="1:10" ht="15.6">
      <c r="A113" s="57" t="s">
        <v>310</v>
      </c>
      <c r="B113" s="36">
        <v>95.8</v>
      </c>
      <c r="C113" s="36">
        <v>125.9</v>
      </c>
      <c r="D113" s="36">
        <v>97.4</v>
      </c>
      <c r="E113" s="36">
        <v>125.1</v>
      </c>
      <c r="G113" s="36"/>
      <c r="H113" s="36"/>
      <c r="I113" s="36"/>
      <c r="J113" s="36"/>
    </row>
    <row r="114" spans="1:10" ht="15.6">
      <c r="A114" s="57" t="s">
        <v>311</v>
      </c>
      <c r="B114" s="36">
        <v>96</v>
      </c>
      <c r="C114" s="36">
        <v>125.9</v>
      </c>
      <c r="D114" s="36">
        <v>96.9</v>
      </c>
      <c r="E114" s="36">
        <v>124.6</v>
      </c>
      <c r="G114" s="36"/>
      <c r="H114" s="36"/>
      <c r="I114" s="36"/>
      <c r="J114" s="36"/>
    </row>
    <row r="115" spans="1:10" ht="15.6">
      <c r="A115" s="57" t="s">
        <v>312</v>
      </c>
      <c r="B115" s="36">
        <v>95.5</v>
      </c>
      <c r="C115" s="36">
        <v>124.4</v>
      </c>
      <c r="D115" s="36">
        <v>96.6</v>
      </c>
      <c r="E115" s="36">
        <v>124.5</v>
      </c>
      <c r="G115" s="36"/>
      <c r="H115" s="36"/>
      <c r="I115" s="36"/>
      <c r="J115" s="36"/>
    </row>
    <row r="116" spans="1:10" ht="15.6">
      <c r="A116" s="57" t="s">
        <v>313</v>
      </c>
      <c r="B116" s="36">
        <v>95.9</v>
      </c>
      <c r="C116" s="36">
        <v>126.1</v>
      </c>
      <c r="D116" s="36">
        <v>96.6</v>
      </c>
      <c r="E116" s="36">
        <v>124.6</v>
      </c>
      <c r="G116" s="36"/>
      <c r="H116" s="36"/>
      <c r="I116" s="36"/>
      <c r="J116" s="36"/>
    </row>
    <row r="117" spans="1:10" ht="15.6">
      <c r="A117" s="57" t="s">
        <v>314</v>
      </c>
      <c r="B117" s="36">
        <v>95.8</v>
      </c>
      <c r="C117" s="36">
        <v>126</v>
      </c>
      <c r="D117" s="36">
        <v>97</v>
      </c>
      <c r="E117" s="36">
        <v>124.8</v>
      </c>
      <c r="G117" s="36"/>
      <c r="H117" s="36"/>
      <c r="I117" s="36"/>
      <c r="J117" s="36"/>
    </row>
    <row r="118" spans="1:10" ht="15.6">
      <c r="A118" s="57" t="s">
        <v>315</v>
      </c>
      <c r="B118" s="36">
        <v>95.5</v>
      </c>
      <c r="C118" s="36">
        <v>125.9</v>
      </c>
      <c r="D118" s="36">
        <v>96.6</v>
      </c>
      <c r="E118" s="36">
        <v>125.1</v>
      </c>
      <c r="G118" s="36"/>
      <c r="H118" s="36"/>
      <c r="I118" s="36"/>
      <c r="J118" s="36"/>
    </row>
    <row r="119" spans="1:10" ht="15.6">
      <c r="A119" s="57" t="s">
        <v>316</v>
      </c>
      <c r="B119" s="36">
        <v>95.2</v>
      </c>
      <c r="C119" s="36">
        <v>125.8</v>
      </c>
      <c r="D119" s="36">
        <v>96.7</v>
      </c>
      <c r="E119" s="36">
        <v>125.1</v>
      </c>
      <c r="G119" s="36"/>
      <c r="H119" s="36"/>
      <c r="I119" s="36"/>
      <c r="J119" s="36"/>
    </row>
    <row r="120" spans="1:10" ht="15.6">
      <c r="A120" s="57" t="s">
        <v>317</v>
      </c>
      <c r="B120" s="36">
        <v>95.5</v>
      </c>
      <c r="C120" s="36">
        <v>126</v>
      </c>
      <c r="D120" s="36">
        <v>97</v>
      </c>
      <c r="E120" s="36">
        <v>125.5</v>
      </c>
      <c r="G120" s="36"/>
      <c r="H120" s="36"/>
      <c r="I120" s="36"/>
      <c r="J120" s="36"/>
    </row>
    <row r="121" spans="1:10" ht="15.6">
      <c r="A121" s="57" t="s">
        <v>318</v>
      </c>
      <c r="B121" s="36">
        <v>96.2</v>
      </c>
      <c r="C121" s="36">
        <v>126.9</v>
      </c>
      <c r="D121" s="36">
        <v>97.6</v>
      </c>
      <c r="E121" s="36">
        <v>126.3</v>
      </c>
      <c r="G121" s="36"/>
      <c r="H121" s="36"/>
      <c r="I121" s="36"/>
      <c r="J121" s="36"/>
    </row>
    <row r="122" spans="1:10" ht="15.6">
      <c r="A122" s="57" t="s">
        <v>319</v>
      </c>
      <c r="B122" s="36">
        <v>96.6</v>
      </c>
      <c r="C122" s="36">
        <v>127.5</v>
      </c>
      <c r="D122" s="36">
        <v>97.8</v>
      </c>
      <c r="E122" s="36">
        <v>126.7</v>
      </c>
      <c r="G122" s="36"/>
      <c r="H122" s="36"/>
      <c r="I122" s="36"/>
      <c r="J122" s="36"/>
    </row>
    <row r="123" spans="1:10" ht="15.6">
      <c r="A123" s="57" t="s">
        <v>320</v>
      </c>
      <c r="B123" s="36">
        <v>96.7</v>
      </c>
      <c r="C123" s="36">
        <v>127.6</v>
      </c>
      <c r="D123" s="36">
        <v>97.8</v>
      </c>
      <c r="E123" s="36">
        <v>126.5</v>
      </c>
      <c r="G123" s="36"/>
      <c r="H123" s="36"/>
      <c r="I123" s="36"/>
      <c r="J123" s="36"/>
    </row>
    <row r="124" spans="1:10" ht="15.6">
      <c r="A124" s="57" t="s">
        <v>427</v>
      </c>
      <c r="B124" s="36">
        <v>97.6</v>
      </c>
      <c r="C124" s="36">
        <v>128.5</v>
      </c>
      <c r="D124" s="36">
        <v>98.3</v>
      </c>
      <c r="E124" s="36">
        <v>126.8</v>
      </c>
      <c r="G124" s="36"/>
      <c r="H124" s="36"/>
      <c r="I124" s="36"/>
      <c r="J124" s="36"/>
    </row>
    <row r="125" spans="1:10" ht="15.6">
      <c r="A125" s="57" t="s">
        <v>322</v>
      </c>
      <c r="B125" s="36">
        <v>96.9</v>
      </c>
      <c r="C125" s="36">
        <v>129.4</v>
      </c>
      <c r="D125" s="36">
        <v>98.6</v>
      </c>
      <c r="E125" s="36">
        <v>127</v>
      </c>
      <c r="G125" s="36"/>
      <c r="H125" s="36"/>
      <c r="I125" s="36"/>
      <c r="J125" s="36"/>
    </row>
    <row r="126" spans="1:10" ht="15.6">
      <c r="A126" s="57" t="s">
        <v>323</v>
      </c>
      <c r="B126" s="36">
        <v>97</v>
      </c>
      <c r="C126" s="36">
        <v>129.1</v>
      </c>
      <c r="D126" s="36">
        <v>99</v>
      </c>
      <c r="E126" s="36">
        <v>127.5</v>
      </c>
      <c r="G126" s="36"/>
      <c r="H126" s="36"/>
      <c r="I126" s="36"/>
      <c r="J126" s="36"/>
    </row>
    <row r="127" spans="1:10" ht="15.6">
      <c r="A127" s="57" t="s">
        <v>324</v>
      </c>
      <c r="B127" s="36">
        <v>98.6</v>
      </c>
      <c r="C127" s="36">
        <v>130</v>
      </c>
      <c r="D127" s="36">
        <v>99.4</v>
      </c>
      <c r="E127" s="36">
        <v>128</v>
      </c>
      <c r="G127" s="36"/>
      <c r="H127" s="36"/>
      <c r="I127" s="36"/>
      <c r="J127" s="36"/>
    </row>
    <row r="128" spans="1:10" ht="15.6">
      <c r="A128" s="57" t="s">
        <v>325</v>
      </c>
      <c r="B128" s="36">
        <v>98.3</v>
      </c>
      <c r="C128" s="36">
        <v>129</v>
      </c>
      <c r="D128" s="36">
        <v>99.4</v>
      </c>
      <c r="E128" s="36">
        <v>128.1</v>
      </c>
      <c r="G128" s="36"/>
      <c r="H128" s="36"/>
      <c r="I128" s="36"/>
      <c r="J128" s="36"/>
    </row>
    <row r="129" spans="1:10" ht="15.6">
      <c r="A129" s="57" t="s">
        <v>326</v>
      </c>
      <c r="B129" s="36">
        <v>98.3</v>
      </c>
      <c r="C129" s="36">
        <v>129.4</v>
      </c>
      <c r="D129" s="36">
        <v>99.4</v>
      </c>
      <c r="E129" s="36">
        <v>128.30000000000001</v>
      </c>
      <c r="G129" s="36"/>
      <c r="H129" s="36"/>
      <c r="I129" s="36"/>
      <c r="J129" s="36"/>
    </row>
    <row r="130" spans="1:10" ht="15.6">
      <c r="A130" s="59" t="s">
        <v>327</v>
      </c>
      <c r="B130" s="36">
        <v>97.9</v>
      </c>
      <c r="C130" s="36">
        <v>129.1</v>
      </c>
      <c r="D130" s="36">
        <v>99.4</v>
      </c>
      <c r="E130" s="36">
        <v>128.5</v>
      </c>
      <c r="G130" s="36"/>
      <c r="H130" s="36"/>
      <c r="I130" s="36"/>
      <c r="J130" s="36"/>
    </row>
    <row r="131" spans="1:10" ht="15.6">
      <c r="A131" s="57" t="s">
        <v>328</v>
      </c>
      <c r="B131" s="36">
        <v>98.7</v>
      </c>
      <c r="C131" s="36">
        <v>130</v>
      </c>
      <c r="D131" s="36">
        <v>99.5</v>
      </c>
      <c r="E131" s="36">
        <v>128.80000000000001</v>
      </c>
      <c r="G131" s="36"/>
      <c r="H131" s="36"/>
      <c r="I131" s="36"/>
      <c r="J131" s="36"/>
    </row>
    <row r="132" spans="1:10" ht="15.6">
      <c r="A132" s="57" t="s">
        <v>329</v>
      </c>
      <c r="B132" s="36">
        <v>98.4</v>
      </c>
      <c r="C132" s="36">
        <v>130.1</v>
      </c>
      <c r="D132" s="36">
        <v>99.5</v>
      </c>
      <c r="E132" s="36">
        <v>128.80000000000001</v>
      </c>
      <c r="G132" s="36"/>
      <c r="H132" s="36"/>
      <c r="I132" s="36"/>
      <c r="J132" s="36"/>
    </row>
    <row r="133" spans="1:10" ht="15.6">
      <c r="A133" s="57" t="s">
        <v>330</v>
      </c>
      <c r="B133" s="36">
        <v>98.3</v>
      </c>
      <c r="C133" s="36">
        <v>129.69999999999999</v>
      </c>
      <c r="D133" s="36">
        <v>99.6</v>
      </c>
      <c r="E133" s="36">
        <v>128.69999999999999</v>
      </c>
      <c r="G133" s="36"/>
      <c r="H133" s="36"/>
      <c r="I133" s="36"/>
      <c r="J133" s="36"/>
    </row>
    <row r="134" spans="1:10" ht="15.6">
      <c r="A134" s="57" t="s">
        <v>331</v>
      </c>
      <c r="B134" s="36">
        <v>98.5</v>
      </c>
      <c r="C134" s="36">
        <v>130</v>
      </c>
      <c r="D134" s="36">
        <v>99.6</v>
      </c>
      <c r="E134" s="36">
        <v>128.80000000000001</v>
      </c>
      <c r="G134" s="36"/>
      <c r="H134" s="36"/>
      <c r="I134" s="36"/>
      <c r="J134" s="36"/>
    </row>
    <row r="135" spans="1:10" ht="15.6">
      <c r="A135" s="57" t="s">
        <v>332</v>
      </c>
      <c r="B135" s="36">
        <v>98.7</v>
      </c>
      <c r="C135" s="36">
        <v>130.4</v>
      </c>
      <c r="D135" s="36">
        <v>99.8</v>
      </c>
      <c r="E135" s="36">
        <v>129.30000000000001</v>
      </c>
      <c r="G135" s="36"/>
      <c r="H135" s="36"/>
      <c r="I135" s="36"/>
      <c r="J135" s="36"/>
    </row>
    <row r="136" spans="1:10" ht="15.6">
      <c r="A136" s="57" t="s">
        <v>333</v>
      </c>
      <c r="B136" s="36">
        <v>99</v>
      </c>
      <c r="C136" s="36">
        <v>130.5</v>
      </c>
      <c r="D136" s="36">
        <v>100.2</v>
      </c>
      <c r="E136" s="36">
        <v>129.5</v>
      </c>
      <c r="G136" s="36"/>
      <c r="H136" s="36"/>
      <c r="I136" s="36"/>
      <c r="J136" s="36"/>
    </row>
    <row r="137" spans="1:10" ht="15.6">
      <c r="A137" s="57" t="s">
        <v>334</v>
      </c>
      <c r="B137" s="36">
        <v>99.4</v>
      </c>
      <c r="C137" s="36">
        <v>131</v>
      </c>
      <c r="D137" s="36">
        <v>100.5</v>
      </c>
      <c r="E137" s="36">
        <v>129.9</v>
      </c>
      <c r="G137" s="36"/>
      <c r="H137" s="36"/>
      <c r="I137" s="36"/>
      <c r="J137" s="36"/>
    </row>
    <row r="138" spans="1:10" ht="15.6">
      <c r="A138" s="57" t="s">
        <v>335</v>
      </c>
      <c r="B138" s="36">
        <v>97.9</v>
      </c>
      <c r="C138" s="36">
        <v>130.19999999999999</v>
      </c>
      <c r="D138" s="36">
        <v>101.1</v>
      </c>
      <c r="E138" s="36">
        <v>130.4</v>
      </c>
      <c r="G138" s="36"/>
      <c r="H138" s="36"/>
      <c r="I138" s="36"/>
      <c r="J138" s="36"/>
    </row>
    <row r="139" spans="1:10" ht="15.6">
      <c r="A139" s="57" t="s">
        <v>336</v>
      </c>
      <c r="B139" s="36">
        <v>100.1</v>
      </c>
      <c r="C139" s="36">
        <v>131.80000000000001</v>
      </c>
      <c r="D139" s="36">
        <v>100.7</v>
      </c>
      <c r="E139" s="36">
        <v>130.4</v>
      </c>
      <c r="G139" s="36"/>
      <c r="H139" s="36"/>
      <c r="I139" s="36"/>
      <c r="J139" s="36"/>
    </row>
    <row r="140" spans="1:10" ht="15.6">
      <c r="A140" s="57" t="s">
        <v>337</v>
      </c>
      <c r="B140" s="36">
        <v>100.7</v>
      </c>
      <c r="C140" s="36">
        <v>132.5</v>
      </c>
      <c r="D140" s="36">
        <v>101.6</v>
      </c>
      <c r="E140" s="36">
        <v>131.30000000000001</v>
      </c>
      <c r="G140" s="36"/>
      <c r="H140" s="36"/>
      <c r="I140" s="36"/>
      <c r="J140" s="36"/>
    </row>
    <row r="141" spans="1:10" ht="15.6">
      <c r="A141" s="57" t="s">
        <v>338</v>
      </c>
      <c r="B141" s="36">
        <v>100.3</v>
      </c>
      <c r="C141" s="36">
        <v>132.30000000000001</v>
      </c>
      <c r="D141" s="36">
        <v>101.2</v>
      </c>
      <c r="E141" s="36">
        <v>130.9</v>
      </c>
      <c r="G141" s="36"/>
      <c r="H141" s="36"/>
      <c r="I141" s="36"/>
      <c r="J141" s="36"/>
    </row>
    <row r="142" spans="1:10" ht="15.6">
      <c r="A142" s="57" t="s">
        <v>339</v>
      </c>
      <c r="B142" s="36">
        <v>100</v>
      </c>
      <c r="C142" s="36">
        <v>132.30000000000001</v>
      </c>
      <c r="D142" s="36">
        <v>101.2</v>
      </c>
      <c r="E142" s="36">
        <v>131.30000000000001</v>
      </c>
      <c r="G142" s="36"/>
      <c r="H142" s="36"/>
      <c r="I142" s="36"/>
      <c r="J142" s="36"/>
    </row>
    <row r="143" spans="1:10" ht="15.6">
      <c r="A143" s="123" t="s">
        <v>340</v>
      </c>
      <c r="B143" s="144">
        <v>100.3</v>
      </c>
      <c r="C143" s="144">
        <v>132.9</v>
      </c>
      <c r="D143" s="144">
        <v>101.1</v>
      </c>
      <c r="E143" s="144">
        <v>131.4</v>
      </c>
      <c r="G143" s="36"/>
      <c r="H143" s="36"/>
      <c r="I143" s="36"/>
      <c r="J143" s="36"/>
    </row>
    <row r="144" spans="1:10" s="172" customFormat="1" ht="13.2">
      <c r="A144" s="80" t="s">
        <v>540</v>
      </c>
    </row>
  </sheetData>
  <mergeCells count="2">
    <mergeCell ref="B3:E3"/>
    <mergeCell ref="A3:A4"/>
  </mergeCells>
  <pageMargins left="0.7" right="0.7" top="0.75" bottom="0.75" header="0.3" footer="0.3"/>
  <pageSetup paperSize="9" orientation="portrait" verticalDpi="4"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27"/>
  <sheetViews>
    <sheetView workbookViewId="0"/>
  </sheetViews>
  <sheetFormatPr defaultRowHeight="13.8"/>
  <cols>
    <col min="1" max="16384" width="8.7265625" style="209"/>
  </cols>
  <sheetData>
    <row r="1" spans="1:1" ht="15.6">
      <c r="A1" s="208" t="s">
        <v>567</v>
      </c>
    </row>
    <row r="3" spans="1:1">
      <c r="A3" s="210" t="s">
        <v>568</v>
      </c>
    </row>
    <row r="4" spans="1:1">
      <c r="A4" s="211" t="s">
        <v>569</v>
      </c>
    </row>
    <row r="5" spans="1:1">
      <c r="A5" s="210" t="s">
        <v>570</v>
      </c>
    </row>
    <row r="6" spans="1:1">
      <c r="A6" s="210" t="s">
        <v>571</v>
      </c>
    </row>
    <row r="7" spans="1:1">
      <c r="A7" s="212" t="s">
        <v>572</v>
      </c>
    </row>
    <row r="8" spans="1:1">
      <c r="A8" s="212" t="s">
        <v>573</v>
      </c>
    </row>
    <row r="9" spans="1:1">
      <c r="A9" s="212" t="s">
        <v>574</v>
      </c>
    </row>
    <row r="10" spans="1:1">
      <c r="A10" s="210" t="s">
        <v>575</v>
      </c>
    </row>
    <row r="11" spans="1:1">
      <c r="A11" s="210" t="s">
        <v>576</v>
      </c>
    </row>
    <row r="12" spans="1:1">
      <c r="A12" s="210" t="s">
        <v>577</v>
      </c>
    </row>
    <row r="13" spans="1:1">
      <c r="A13" s="212" t="s">
        <v>578</v>
      </c>
    </row>
    <row r="14" spans="1:1">
      <c r="A14" s="212" t="s">
        <v>579</v>
      </c>
    </row>
    <row r="15" spans="1:1">
      <c r="A15" s="212" t="s">
        <v>580</v>
      </c>
    </row>
    <row r="16" spans="1:1">
      <c r="A16" s="210" t="s">
        <v>581</v>
      </c>
    </row>
    <row r="17" spans="1:1">
      <c r="A17" s="213" t="s">
        <v>582</v>
      </c>
    </row>
    <row r="18" spans="1:1">
      <c r="A18" s="213" t="s">
        <v>583</v>
      </c>
    </row>
    <row r="19" spans="1:1">
      <c r="A19" s="212" t="s">
        <v>584</v>
      </c>
    </row>
    <row r="20" spans="1:1">
      <c r="A20" s="210" t="s">
        <v>585</v>
      </c>
    </row>
    <row r="21" spans="1:1">
      <c r="A21" s="210" t="s">
        <v>586</v>
      </c>
    </row>
    <row r="22" spans="1:1">
      <c r="A22" s="212" t="s">
        <v>587</v>
      </c>
    </row>
    <row r="23" spans="1:1">
      <c r="A23" s="212" t="s">
        <v>588</v>
      </c>
    </row>
    <row r="24" spans="1:1">
      <c r="A24" s="212" t="s">
        <v>589</v>
      </c>
    </row>
    <row r="25" spans="1:1">
      <c r="A25" s="210" t="s">
        <v>590</v>
      </c>
    </row>
    <row r="26" spans="1:1">
      <c r="A26" s="210" t="s">
        <v>591</v>
      </c>
    </row>
    <row r="27" spans="1:1">
      <c r="A27" s="210" t="s">
        <v>592</v>
      </c>
    </row>
  </sheetData>
  <hyperlinks>
    <hyperlink ref="A3" location="'2.1'!A1" display="Figure 2.1: Coverage of minimum wages for those aged 16 and over, UK, 1999-2016"/>
    <hyperlink ref="A4" location="'2.2'!A1" display="'2.2'!A1"/>
    <hyperlink ref="A5" location="'2.3'!A1" display="Figure 2.3: Real and relative value of the NMW/NLW, UK, 1999-2016"/>
    <hyperlink ref="A6" location="'2.4'!A1" display="Figure 2.4: Bite of the NMW/NLW for workers aged 25 and over, UK, 1999-2020"/>
    <hyperlink ref="A7" location="'2.5'!A1" display="Figure 2.5: Bite of the NMW/NLW for workers aged 25 and over, by country and region, UK, April 2015, October 2016, and October 2020"/>
    <hyperlink ref="A8" location="'2.6'!A1" display="Figure 2.6: Bite of the NMW/NLW for workers aged 25 and over, by firm size, UK, April 2015, October 2016, October 2020"/>
    <hyperlink ref="A9" location="'2.7'!A1" display="Figure 2.7: Bite of the NMW/NLW for workers aged 25 and over, by low-paying occupation, UK, April 2015, October 2016 and October 2020"/>
    <hyperlink ref="A10" location="'2.8'!A1" display="Figure 2.8: Hourly wage distribution for workers aged 25 and over, UK, 2015-2016"/>
    <hyperlink ref="A11" location="'2.9'!A1" display="Figure 2.9: Coverage of the NMW/NLW for workers aged 25 and over, UK, 1999-2020"/>
    <hyperlink ref="A12" location="'2.10'!A1" display="Figure 2.10: Coverage of the NLW/NMW for workers aged 25 and over, by age, UK, 2015-2020"/>
    <hyperlink ref="A13" location="'2.11'!A1" display="Figure 2.11: Coverage of the NLW/NMW for workers aged 25 and over, by worker and job characteristics, UK, 2015-2020"/>
    <hyperlink ref="A14" location="'2.12'!A1" display="Figure 2.12: Coverage of the NMW/NLW for workers aged 25 and over, by worker characteristic, UK, 2015-2020"/>
    <hyperlink ref="A15" location="'2.13 '!A1" display="Figure 2.13: Coverage of the NLW/NMW for workers aged 25 and over, by occupation, UK, 2015-2020"/>
    <hyperlink ref="A16" location="'2.14'!A1" display="Figure 2.14: Percentage growth in the hourly wage distribution for workers aged 25 and over, UK, 2015-16"/>
    <hyperlink ref="A17" location="'2.15'!A1" display="Figure 2.15: Hourly pay growth, hourly pay rates in 2015, and growth needed to reach £7.20 for workers aged 25 and over, UK, 2015-2016"/>
    <hyperlink ref="A18" location="'2.16'!A1" display="Figure 2.16: Growth in hourly pay for workers aged 25 and over, by sector, UK, 2015-2016"/>
    <hyperlink ref="A19" location="'2.17'!A1" display="Figure 2.17: Use of shift premium pay for workers aged 25 and over, paid at or below the main rate of the minimum wage, UK, 2011-2016"/>
    <hyperlink ref="A20" location="'2.18'!A1" display="Figure 2.18: Use of shift premium pay, low-paying and non low-paying sectors, UK, 2011-2016"/>
    <hyperlink ref="A21" location="'2.19'!A1" display="Figure 2.19: Hourly earnings distribution below NLW, for employees aged 25 and over, UK, 2016"/>
    <hyperlink ref="A22" location="'2.20'!A1" display="Figure 2.20: Proportion of employees paid below the NLW, for employees aged 25 and over, by sector, UK, 2015-2016"/>
    <hyperlink ref="A23" location="'2.21'!A1" display="Figure 2.21: Proportion of employees paid below the NLW, for employees aged 25 and over, by firm size, 2012-2016"/>
    <hyperlink ref="A24" location="'2.22'!A1" display="Figure 2.22: Change in employment rates for those aged 25 and over, by worker characteristics, UK, 2015-2016"/>
    <hyperlink ref="A25" location="'2.23'!A1" display="Figure 2.23: Change in employment rates, for those aged 25 and over, by age, UK, 2015-2016"/>
    <hyperlink ref="A26" location="'2.24'!A1" display="Figure 2.24 Change in hours by low-paying sector and the whole economy, UK, 2014-2016"/>
    <hyperlink ref="A27" location="'2.25'!A1" display="Figure 2.25: Change in employment and hours, by firm size, UK, 2016"/>
  </hyperlinks>
  <pageMargins left="0.7" right="0.7" top="0.75" bottom="0.75" header="0.3" footer="0.3"/>
  <pageSetup paperSize="9"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tabSelected="1" workbookViewId="0">
      <selection activeCell="C23" sqref="C23"/>
    </sheetView>
  </sheetViews>
  <sheetFormatPr defaultRowHeight="15"/>
  <cols>
    <col min="1" max="1" width="8.7265625" style="16"/>
    <col min="2" max="2" width="9" style="16" bestFit="1" customWidth="1"/>
    <col min="3" max="5" width="8.7265625" style="16"/>
    <col min="6" max="6" width="18" style="16" customWidth="1"/>
    <col min="7" max="16384" width="8.7265625" style="16"/>
  </cols>
  <sheetData>
    <row r="1" spans="1:11" s="70" customFormat="1" ht="15.6">
      <c r="A1" s="208" t="s">
        <v>568</v>
      </c>
      <c r="B1" s="214"/>
    </row>
    <row r="2" spans="1:11">
      <c r="A2" s="215"/>
      <c r="B2" s="216" t="s">
        <v>593</v>
      </c>
    </row>
    <row r="3" spans="1:11" ht="15.6">
      <c r="A3" s="217" t="s">
        <v>594</v>
      </c>
      <c r="B3" s="218" t="s">
        <v>595</v>
      </c>
      <c r="C3" s="219"/>
      <c r="D3" s="219"/>
    </row>
    <row r="4" spans="1:11" ht="15.6">
      <c r="A4" s="220">
        <v>1999</v>
      </c>
      <c r="B4" s="221">
        <v>834</v>
      </c>
      <c r="C4" s="219"/>
      <c r="D4" s="222"/>
      <c r="K4" s="223"/>
    </row>
    <row r="5" spans="1:11" ht="15.6">
      <c r="A5" s="224">
        <v>2000</v>
      </c>
      <c r="B5" s="225">
        <v>505</v>
      </c>
      <c r="C5" s="219"/>
      <c r="D5" s="222"/>
      <c r="K5" s="223"/>
    </row>
    <row r="6" spans="1:11" ht="15.6">
      <c r="A6" s="224">
        <v>2001</v>
      </c>
      <c r="B6" s="225">
        <v>434</v>
      </c>
      <c r="C6" s="219"/>
      <c r="D6" s="222"/>
      <c r="K6" s="223"/>
    </row>
    <row r="7" spans="1:11" ht="15.6">
      <c r="A7" s="224">
        <v>2002</v>
      </c>
      <c r="B7" s="225">
        <v>712</v>
      </c>
      <c r="C7" s="219"/>
      <c r="D7" s="222"/>
      <c r="K7" s="223"/>
    </row>
    <row r="8" spans="1:11" ht="15.6">
      <c r="A8" s="224">
        <v>2003</v>
      </c>
      <c r="B8" s="225">
        <v>512</v>
      </c>
      <c r="C8" s="219"/>
      <c r="D8" s="222"/>
      <c r="K8" s="223"/>
    </row>
    <row r="9" spans="1:11" ht="15.6">
      <c r="A9" s="224">
        <v>2004</v>
      </c>
      <c r="B9" s="225">
        <v>635</v>
      </c>
      <c r="C9" s="219"/>
      <c r="D9" s="222"/>
      <c r="K9" s="223"/>
    </row>
    <row r="10" spans="1:11" ht="15.6">
      <c r="A10" s="224">
        <v>2004</v>
      </c>
      <c r="B10" s="225">
        <v>690</v>
      </c>
      <c r="C10" s="219"/>
      <c r="D10" s="222"/>
      <c r="K10" s="223"/>
    </row>
    <row r="11" spans="1:11" ht="15.6">
      <c r="A11" s="224">
        <v>2005</v>
      </c>
      <c r="B11" s="225">
        <v>749</v>
      </c>
      <c r="C11" s="219"/>
      <c r="D11" s="222"/>
      <c r="K11" s="223"/>
    </row>
    <row r="12" spans="1:11" ht="15.6">
      <c r="A12" s="224">
        <v>2006</v>
      </c>
      <c r="B12" s="225">
        <v>806</v>
      </c>
      <c r="C12" s="219"/>
      <c r="D12" s="222"/>
      <c r="K12" s="223"/>
    </row>
    <row r="13" spans="1:11" ht="15.6">
      <c r="A13" s="224">
        <v>2006</v>
      </c>
      <c r="B13" s="225">
        <v>804</v>
      </c>
      <c r="C13" s="219"/>
      <c r="D13" s="222"/>
      <c r="K13" s="223"/>
    </row>
    <row r="14" spans="1:11" ht="15.6">
      <c r="A14" s="224">
        <v>2007</v>
      </c>
      <c r="B14" s="225">
        <v>938</v>
      </c>
      <c r="C14" s="219"/>
      <c r="D14" s="222"/>
      <c r="K14" s="223"/>
    </row>
    <row r="15" spans="1:11" ht="15.6">
      <c r="A15" s="224">
        <v>2008</v>
      </c>
      <c r="B15" s="225">
        <v>934</v>
      </c>
      <c r="C15" s="219"/>
      <c r="D15" s="222"/>
      <c r="K15" s="223"/>
    </row>
    <row r="16" spans="1:11" ht="15.6">
      <c r="A16" s="224">
        <v>2009</v>
      </c>
      <c r="B16" s="225">
        <v>948</v>
      </c>
      <c r="C16" s="219"/>
      <c r="D16" s="222"/>
      <c r="K16" s="223"/>
    </row>
    <row r="17" spans="1:11" ht="15.6">
      <c r="A17" s="224">
        <v>2010</v>
      </c>
      <c r="B17" s="225">
        <v>964</v>
      </c>
      <c r="C17" s="219"/>
      <c r="D17" s="222"/>
      <c r="K17" s="223"/>
    </row>
    <row r="18" spans="1:11" ht="15.6">
      <c r="A18" s="224">
        <v>2011</v>
      </c>
      <c r="B18" s="225">
        <v>1143</v>
      </c>
      <c r="C18" s="219"/>
      <c r="D18" s="222"/>
      <c r="K18" s="223"/>
    </row>
    <row r="19" spans="1:11" ht="15.6">
      <c r="A19" s="224">
        <v>2011</v>
      </c>
      <c r="B19" s="225">
        <v>1148</v>
      </c>
      <c r="C19" s="219"/>
      <c r="D19" s="222"/>
      <c r="K19" s="223"/>
    </row>
    <row r="20" spans="1:11" ht="15.6">
      <c r="A20" s="224">
        <v>2012</v>
      </c>
      <c r="B20" s="225">
        <v>1385</v>
      </c>
      <c r="C20" s="219"/>
      <c r="D20" s="222"/>
      <c r="K20" s="223"/>
    </row>
    <row r="21" spans="1:11" ht="15.6">
      <c r="A21" s="224">
        <v>2013</v>
      </c>
      <c r="B21" s="225">
        <v>1334</v>
      </c>
      <c r="C21" s="219"/>
      <c r="D21" s="222"/>
      <c r="K21" s="223"/>
    </row>
    <row r="22" spans="1:11" ht="15.6">
      <c r="A22" s="224">
        <v>2014</v>
      </c>
      <c r="B22" s="225">
        <v>1371</v>
      </c>
      <c r="C22" s="219"/>
      <c r="D22" s="222"/>
      <c r="K22" s="215"/>
    </row>
    <row r="23" spans="1:11" ht="15.6">
      <c r="A23" s="224">
        <v>2015</v>
      </c>
      <c r="B23" s="226">
        <v>1404</v>
      </c>
      <c r="C23" s="818" t="s">
        <v>1511</v>
      </c>
      <c r="D23" s="222"/>
    </row>
    <row r="24" spans="1:11" ht="15.6">
      <c r="A24" s="227">
        <v>2016</v>
      </c>
      <c r="B24" s="228">
        <v>1943</v>
      </c>
      <c r="C24" s="219"/>
      <c r="D24" s="222"/>
    </row>
    <row r="25" spans="1:11" s="169" customFormat="1" ht="13.2">
      <c r="A25" s="229" t="s">
        <v>596</v>
      </c>
      <c r="B25" s="230"/>
      <c r="C25" s="231"/>
    </row>
    <row r="26" spans="1:11" s="169" customFormat="1" ht="13.2">
      <c r="A26" s="229" t="s">
        <v>597</v>
      </c>
      <c r="B26" s="230"/>
      <c r="C26" s="231"/>
    </row>
    <row r="27" spans="1:11" s="169" customFormat="1" ht="13.2">
      <c r="A27" s="229" t="s">
        <v>598</v>
      </c>
      <c r="B27" s="230"/>
      <c r="C27" s="231"/>
    </row>
    <row r="28" spans="1:11" s="169" customFormat="1" ht="13.2">
      <c r="A28" s="229" t="s">
        <v>599</v>
      </c>
      <c r="B28" s="231"/>
      <c r="C28" s="231"/>
    </row>
    <row r="29" spans="1:11" ht="15" customHeight="1">
      <c r="A29" s="232"/>
    </row>
    <row r="30" spans="1:11" ht="15.6">
      <c r="A30" s="232"/>
    </row>
    <row r="31" spans="1:11" ht="12.75" customHeight="1">
      <c r="A31" s="233"/>
    </row>
    <row r="32" spans="1:11" ht="15.6">
      <c r="A32" s="233"/>
    </row>
    <row r="33" spans="1:1" ht="15.6">
      <c r="A33" s="233"/>
    </row>
    <row r="34" spans="1:1" ht="15.6">
      <c r="A34" s="233"/>
    </row>
    <row r="35" spans="1:1" ht="15.6">
      <c r="A35" s="233"/>
    </row>
    <row r="36" spans="1:1" ht="15.6">
      <c r="A36" s="233"/>
    </row>
    <row r="37" spans="1:1" ht="15.6">
      <c r="A37" s="234"/>
    </row>
    <row r="38" spans="1:1" ht="15.6">
      <c r="A38" s="235"/>
    </row>
    <row r="39" spans="1:1">
      <c r="A39" s="236"/>
    </row>
    <row r="40" spans="1:1">
      <c r="A40" s="236"/>
    </row>
    <row r="41" spans="1:1">
      <c r="A41" s="236"/>
    </row>
    <row r="42" spans="1:1">
      <c r="A42" s="236"/>
    </row>
    <row r="43" spans="1:1">
      <c r="A43" s="236"/>
    </row>
  </sheetData>
  <pageMargins left="0.7" right="0.7" top="0.75" bottom="0.75" header="0.3" footer="0.3"/>
  <pageSetup paperSize="9" orientation="portrait" verticalDpi="4"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B31" sqref="B31"/>
    </sheetView>
  </sheetViews>
  <sheetFormatPr defaultRowHeight="15.6"/>
  <cols>
    <col min="1" max="1" width="16.6328125" style="208" bestFit="1" customWidth="1"/>
    <col min="2" max="2" width="12.1796875" style="238" bestFit="1" customWidth="1"/>
    <col min="3" max="3" width="8.6328125" style="238" bestFit="1" customWidth="1"/>
    <col min="4" max="16384" width="8.7265625" style="238"/>
  </cols>
  <sheetData>
    <row r="1" spans="1:6">
      <c r="A1" s="237" t="s">
        <v>569</v>
      </c>
    </row>
    <row r="2" spans="1:6">
      <c r="C2" s="239" t="s">
        <v>543</v>
      </c>
    </row>
    <row r="3" spans="1:6" ht="31.2">
      <c r="A3" s="240"/>
      <c r="B3" s="241" t="s">
        <v>600</v>
      </c>
      <c r="C3" s="241" t="s">
        <v>431</v>
      </c>
    </row>
    <row r="4" spans="1:6">
      <c r="A4" s="242" t="s">
        <v>601</v>
      </c>
      <c r="B4" s="243">
        <v>40</v>
      </c>
      <c r="C4" s="243">
        <v>72</v>
      </c>
      <c r="E4" s="244"/>
      <c r="F4" s="244"/>
    </row>
    <row r="5" spans="1:6">
      <c r="A5" s="245" t="s">
        <v>602</v>
      </c>
      <c r="B5" s="246">
        <v>60</v>
      </c>
      <c r="C5" s="246">
        <v>28</v>
      </c>
      <c r="E5" s="244"/>
      <c r="F5" s="244"/>
    </row>
    <row r="6" spans="1:6">
      <c r="A6" s="245"/>
      <c r="B6" s="246"/>
      <c r="C6" s="247"/>
    </row>
    <row r="7" spans="1:6">
      <c r="A7" s="245" t="s">
        <v>603</v>
      </c>
      <c r="B7" s="246">
        <v>86</v>
      </c>
      <c r="C7" s="246">
        <v>92</v>
      </c>
      <c r="E7" s="244"/>
      <c r="F7" s="244"/>
    </row>
    <row r="8" spans="1:6">
      <c r="A8" s="245" t="s">
        <v>604</v>
      </c>
      <c r="B8" s="246">
        <v>14</v>
      </c>
      <c r="C8" s="246">
        <v>8</v>
      </c>
      <c r="E8" s="244"/>
      <c r="F8" s="244"/>
    </row>
    <row r="9" spans="1:6">
      <c r="A9" s="245"/>
      <c r="B9" s="246"/>
      <c r="C9" s="247"/>
    </row>
    <row r="10" spans="1:6">
      <c r="A10" s="245" t="s">
        <v>605</v>
      </c>
      <c r="B10" s="246">
        <v>38</v>
      </c>
      <c r="C10" s="246">
        <v>50</v>
      </c>
      <c r="E10" s="244"/>
      <c r="F10" s="244"/>
    </row>
    <row r="11" spans="1:6">
      <c r="A11" s="245" t="s">
        <v>606</v>
      </c>
      <c r="B11" s="246">
        <v>62</v>
      </c>
      <c r="C11" s="246">
        <v>50</v>
      </c>
      <c r="E11" s="244"/>
      <c r="F11" s="244"/>
    </row>
    <row r="12" spans="1:6">
      <c r="A12" s="245"/>
      <c r="B12" s="246"/>
      <c r="C12" s="247"/>
    </row>
    <row r="13" spans="1:6">
      <c r="A13" s="248" t="s">
        <v>607</v>
      </c>
      <c r="B13" s="246">
        <v>67</v>
      </c>
      <c r="C13" s="246">
        <v>81</v>
      </c>
      <c r="E13" s="244"/>
      <c r="F13" s="244"/>
    </row>
    <row r="14" spans="1:6">
      <c r="A14" s="248" t="s">
        <v>608</v>
      </c>
      <c r="B14" s="246">
        <v>33</v>
      </c>
      <c r="C14" s="246">
        <v>19</v>
      </c>
      <c r="E14" s="244"/>
      <c r="F14" s="244"/>
    </row>
    <row r="15" spans="1:6">
      <c r="A15" s="245"/>
      <c r="B15" s="246"/>
      <c r="C15" s="247"/>
    </row>
    <row r="16" spans="1:6">
      <c r="A16" s="245" t="s">
        <v>609</v>
      </c>
      <c r="B16" s="246">
        <v>92</v>
      </c>
      <c r="C16" s="246">
        <v>95</v>
      </c>
      <c r="E16" s="244"/>
      <c r="F16" s="244"/>
    </row>
    <row r="17" spans="1:6">
      <c r="A17" s="245" t="s">
        <v>610</v>
      </c>
      <c r="B17" s="246">
        <v>8</v>
      </c>
      <c r="C17" s="246">
        <v>5</v>
      </c>
      <c r="E17" s="244"/>
      <c r="F17" s="244"/>
    </row>
    <row r="18" spans="1:6">
      <c r="A18" s="245"/>
      <c r="B18" s="247"/>
      <c r="C18" s="247"/>
    </row>
    <row r="19" spans="1:6">
      <c r="A19" s="245" t="s">
        <v>611</v>
      </c>
      <c r="B19" s="246">
        <v>4</v>
      </c>
      <c r="C19" s="246">
        <v>24</v>
      </c>
      <c r="E19" s="244"/>
      <c r="F19" s="244"/>
    </row>
    <row r="20" spans="1:6">
      <c r="A20" s="245" t="s">
        <v>612</v>
      </c>
      <c r="B20" s="246">
        <v>91</v>
      </c>
      <c r="C20" s="246">
        <v>67</v>
      </c>
      <c r="E20" s="244"/>
      <c r="F20" s="244"/>
    </row>
    <row r="21" spans="1:6">
      <c r="A21" s="249" t="s">
        <v>613</v>
      </c>
      <c r="B21" s="250">
        <v>5</v>
      </c>
      <c r="C21" s="250">
        <v>8</v>
      </c>
      <c r="E21" s="244"/>
      <c r="F21" s="244"/>
    </row>
    <row r="22" spans="1:6" s="251" customFormat="1" ht="13.2">
      <c r="A22" s="229" t="s">
        <v>614</v>
      </c>
    </row>
    <row r="23" spans="1:6" s="251" customFormat="1" ht="13.2">
      <c r="A23" s="229" t="s">
        <v>615</v>
      </c>
    </row>
  </sheetData>
  <pageMargins left="0.7" right="0.7" top="0.75" bottom="0.75" header="0.3" footer="0.3"/>
  <pageSetup paperSize="9" orientation="portrait" verticalDpi="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enableFormatConditionsCalculation="0"/>
  <dimension ref="A1:L58"/>
  <sheetViews>
    <sheetView topLeftCell="A28" zoomScaleNormal="100" zoomScaleSheetLayoutView="83" workbookViewId="0">
      <selection activeCell="A40" sqref="A40"/>
    </sheetView>
  </sheetViews>
  <sheetFormatPr defaultRowHeight="15"/>
  <cols>
    <col min="2" max="2" width="19.54296875" bestFit="1" customWidth="1"/>
    <col min="3" max="3" width="17.36328125" bestFit="1" customWidth="1"/>
  </cols>
  <sheetData>
    <row r="1" spans="1:12" ht="15.6">
      <c r="A1" s="61" t="s">
        <v>492</v>
      </c>
      <c r="B1" s="61"/>
      <c r="C1" s="61"/>
    </row>
    <row r="2" spans="1:12" ht="15.6">
      <c r="A2" s="61"/>
      <c r="B2" s="61"/>
      <c r="C2" s="61"/>
    </row>
    <row r="3" spans="1:12" ht="15.6">
      <c r="A3" s="5"/>
      <c r="B3" s="61"/>
      <c r="C3" s="110" t="s">
        <v>543</v>
      </c>
      <c r="D3" s="95"/>
    </row>
    <row r="4" spans="1:12" ht="15.6">
      <c r="A4" s="111" t="s">
        <v>516</v>
      </c>
      <c r="B4" s="112" t="s">
        <v>490</v>
      </c>
      <c r="C4" s="113" t="s">
        <v>74</v>
      </c>
      <c r="D4" s="95"/>
      <c r="F4" s="5"/>
    </row>
    <row r="5" spans="1:12" ht="15.6">
      <c r="A5" s="61" t="s">
        <v>39</v>
      </c>
      <c r="B5" s="1">
        <v>0.1</v>
      </c>
      <c r="C5" s="1">
        <v>2.4</v>
      </c>
      <c r="D5" s="1"/>
      <c r="E5" s="1"/>
      <c r="F5" s="1"/>
      <c r="G5" s="1"/>
      <c r="L5" s="3"/>
    </row>
    <row r="6" spans="1:12" ht="15.6">
      <c r="A6" s="61" t="s">
        <v>40</v>
      </c>
      <c r="B6" s="1">
        <v>-0.7</v>
      </c>
      <c r="C6" s="1">
        <v>1</v>
      </c>
      <c r="D6" s="1"/>
      <c r="E6" s="1"/>
      <c r="F6" s="1"/>
      <c r="G6" s="1"/>
    </row>
    <row r="7" spans="1:12" ht="15.6">
      <c r="A7" s="61" t="s">
        <v>41</v>
      </c>
      <c r="B7" s="1">
        <v>-1.7</v>
      </c>
      <c r="C7" s="1">
        <v>-1.4</v>
      </c>
      <c r="D7" s="1"/>
      <c r="E7" s="1"/>
      <c r="F7" s="1"/>
      <c r="G7" s="1"/>
    </row>
    <row r="8" spans="1:12" ht="15.6">
      <c r="A8" s="61" t="s">
        <v>42</v>
      </c>
      <c r="B8" s="1">
        <v>-2.2999999999999998</v>
      </c>
      <c r="C8" s="1">
        <v>-4.4000000000000004</v>
      </c>
      <c r="D8" s="1"/>
      <c r="E8" s="1"/>
      <c r="F8" s="1"/>
      <c r="G8" s="1"/>
    </row>
    <row r="9" spans="1:12" ht="15.6">
      <c r="A9" s="61" t="s">
        <v>43</v>
      </c>
      <c r="B9" s="1">
        <v>-1.6</v>
      </c>
      <c r="C9" s="1">
        <v>-6.1</v>
      </c>
      <c r="D9" s="1"/>
      <c r="E9" s="1"/>
      <c r="F9" s="1"/>
      <c r="G9" s="1"/>
    </row>
    <row r="10" spans="1:12" ht="15.6">
      <c r="A10" s="61" t="s">
        <v>44</v>
      </c>
      <c r="B10" s="1">
        <v>-0.2</v>
      </c>
      <c r="C10" s="1">
        <v>-5.7</v>
      </c>
      <c r="D10" s="1"/>
      <c r="E10" s="1"/>
      <c r="F10" s="1"/>
      <c r="G10" s="1"/>
    </row>
    <row r="11" spans="1:12" ht="15.6">
      <c r="A11" s="61" t="s">
        <v>45</v>
      </c>
      <c r="B11" s="1">
        <v>0.1</v>
      </c>
      <c r="C11" s="1">
        <v>-4</v>
      </c>
      <c r="D11" s="1"/>
      <c r="E11" s="1"/>
      <c r="F11" s="1"/>
      <c r="G11" s="1"/>
    </row>
    <row r="12" spans="1:12" ht="15.6">
      <c r="A12" s="61" t="s">
        <v>46</v>
      </c>
      <c r="B12" s="1">
        <v>0.4</v>
      </c>
      <c r="C12" s="1">
        <v>-1.4</v>
      </c>
      <c r="D12" s="1"/>
      <c r="E12" s="1"/>
      <c r="F12" s="1"/>
      <c r="G12" s="1"/>
    </row>
    <row r="13" spans="1:12" ht="15.6">
      <c r="A13" s="61" t="s">
        <v>47</v>
      </c>
      <c r="B13" s="1">
        <v>0.5</v>
      </c>
      <c r="C13" s="1">
        <v>0.8</v>
      </c>
      <c r="D13" s="1"/>
      <c r="E13" s="1"/>
      <c r="F13" s="1"/>
      <c r="G13" s="1"/>
    </row>
    <row r="14" spans="1:12" ht="15.6">
      <c r="A14" s="61" t="s">
        <v>48</v>
      </c>
      <c r="B14" s="1">
        <v>1</v>
      </c>
      <c r="C14" s="1">
        <v>2.1</v>
      </c>
      <c r="D14" s="1"/>
      <c r="E14" s="1"/>
      <c r="F14" s="1"/>
      <c r="G14" s="1"/>
    </row>
    <row r="15" spans="1:12" ht="15.6">
      <c r="A15" s="61" t="s">
        <v>49</v>
      </c>
      <c r="B15" s="1">
        <v>0.6</v>
      </c>
      <c r="C15" s="1">
        <v>2.6</v>
      </c>
      <c r="D15" s="1"/>
      <c r="E15" s="1"/>
      <c r="F15" s="1"/>
      <c r="G15" s="1"/>
    </row>
    <row r="16" spans="1:12" ht="15.6">
      <c r="A16" s="61" t="s">
        <v>50</v>
      </c>
      <c r="B16" s="1">
        <v>0.1</v>
      </c>
      <c r="C16" s="1">
        <v>2.2999999999999998</v>
      </c>
      <c r="D16" s="1"/>
      <c r="E16" s="1"/>
      <c r="F16" s="1"/>
      <c r="G16" s="1"/>
    </row>
    <row r="17" spans="1:7" ht="15.6">
      <c r="A17" s="61" t="s">
        <v>51</v>
      </c>
      <c r="B17" s="1">
        <v>0.6</v>
      </c>
      <c r="C17" s="1">
        <v>2.2999999999999998</v>
      </c>
      <c r="D17" s="1"/>
      <c r="E17" s="1"/>
      <c r="F17" s="1"/>
      <c r="G17" s="1"/>
    </row>
    <row r="18" spans="1:7" ht="15.6">
      <c r="A18" s="61" t="s">
        <v>52</v>
      </c>
      <c r="B18" s="1">
        <v>0.1</v>
      </c>
      <c r="C18" s="1">
        <v>1.3</v>
      </c>
      <c r="D18" s="1"/>
      <c r="E18" s="1"/>
      <c r="F18" s="1"/>
      <c r="G18" s="1"/>
    </row>
    <row r="19" spans="1:7" ht="15.6">
      <c r="A19" s="61" t="s">
        <v>53</v>
      </c>
      <c r="B19" s="1">
        <v>0.4</v>
      </c>
      <c r="C19" s="1">
        <v>1.2</v>
      </c>
      <c r="D19" s="1"/>
      <c r="E19" s="1"/>
      <c r="F19" s="1"/>
      <c r="G19" s="1"/>
    </row>
    <row r="20" spans="1:7" ht="15.6">
      <c r="A20" s="61" t="s">
        <v>54</v>
      </c>
      <c r="B20" s="1">
        <v>0.2</v>
      </c>
      <c r="C20" s="1">
        <v>1.3</v>
      </c>
      <c r="D20" s="1"/>
      <c r="E20" s="1"/>
      <c r="F20" s="1"/>
      <c r="G20" s="1"/>
    </row>
    <row r="21" spans="1:7" ht="15.6">
      <c r="A21" s="61" t="s">
        <v>55</v>
      </c>
      <c r="B21" s="1">
        <v>0.4</v>
      </c>
      <c r="C21" s="1">
        <v>1.2</v>
      </c>
      <c r="D21" s="1"/>
      <c r="E21" s="1"/>
      <c r="F21" s="1"/>
      <c r="G21" s="1"/>
    </row>
    <row r="22" spans="1:7" ht="15.6">
      <c r="A22" s="61" t="s">
        <v>56</v>
      </c>
      <c r="B22" s="1">
        <v>-0.1</v>
      </c>
      <c r="C22" s="1">
        <v>1</v>
      </c>
      <c r="D22" s="1"/>
      <c r="E22" s="1"/>
      <c r="F22" s="1"/>
      <c r="G22" s="1"/>
    </row>
    <row r="23" spans="1:7" ht="15.6">
      <c r="A23" s="61" t="s">
        <v>57</v>
      </c>
      <c r="B23" s="1">
        <v>1.1000000000000001</v>
      </c>
      <c r="C23" s="1">
        <v>1.8</v>
      </c>
      <c r="D23" s="1"/>
      <c r="E23" s="1"/>
      <c r="F23" s="1"/>
      <c r="G23" s="1"/>
    </row>
    <row r="24" spans="1:7" ht="15.6">
      <c r="A24" s="61" t="s">
        <v>59</v>
      </c>
      <c r="B24" s="1">
        <v>-0.2</v>
      </c>
      <c r="C24" s="1">
        <v>1.3</v>
      </c>
      <c r="D24" s="1"/>
      <c r="E24" s="1"/>
      <c r="F24" s="1"/>
      <c r="G24" s="1"/>
    </row>
    <row r="25" spans="1:7" ht="15.6">
      <c r="A25" s="61" t="s">
        <v>58</v>
      </c>
      <c r="B25" s="1">
        <v>0.6</v>
      </c>
      <c r="C25" s="1">
        <v>1.5</v>
      </c>
      <c r="D25" s="1"/>
      <c r="E25" s="1"/>
      <c r="F25" s="1"/>
      <c r="G25" s="1"/>
    </row>
    <row r="26" spans="1:7" ht="15.6">
      <c r="A26" s="61" t="s">
        <v>60</v>
      </c>
      <c r="B26" s="1">
        <v>0.5</v>
      </c>
      <c r="C26" s="1">
        <v>2.1</v>
      </c>
      <c r="D26" s="1"/>
      <c r="E26" s="1"/>
      <c r="F26" s="1"/>
      <c r="G26" s="1"/>
    </row>
    <row r="27" spans="1:7" ht="15.6">
      <c r="A27" s="61" t="s">
        <v>61</v>
      </c>
      <c r="B27" s="1">
        <v>0.8</v>
      </c>
      <c r="C27" s="1">
        <v>1.7</v>
      </c>
      <c r="D27" s="1"/>
      <c r="E27" s="1"/>
      <c r="F27" s="1"/>
      <c r="G27" s="1"/>
    </row>
    <row r="28" spans="1:7" ht="15.6">
      <c r="A28" s="61" t="s">
        <v>62</v>
      </c>
      <c r="B28" s="1">
        <v>0.5</v>
      </c>
      <c r="C28" s="1">
        <v>2.4</v>
      </c>
      <c r="D28" s="1"/>
      <c r="E28" s="1"/>
      <c r="F28" s="1"/>
      <c r="G28" s="1"/>
    </row>
    <row r="29" spans="1:7" ht="15.6">
      <c r="A29" s="61" t="s">
        <v>63</v>
      </c>
      <c r="B29" s="1">
        <v>0.8</v>
      </c>
      <c r="C29" s="1">
        <v>2.6</v>
      </c>
      <c r="D29" s="1"/>
      <c r="E29" s="1"/>
      <c r="F29" s="1"/>
      <c r="G29" s="1"/>
    </row>
    <row r="30" spans="1:7" ht="15.6">
      <c r="A30" s="61" t="s">
        <v>64</v>
      </c>
      <c r="B30" s="1">
        <v>0.9</v>
      </c>
      <c r="C30" s="1">
        <v>3.1</v>
      </c>
      <c r="D30" s="1"/>
      <c r="E30" s="1"/>
      <c r="F30" s="1"/>
      <c r="G30" s="1"/>
    </row>
    <row r="31" spans="1:7" ht="15.6">
      <c r="A31" s="61" t="s">
        <v>65</v>
      </c>
      <c r="B31" s="1">
        <v>0.8</v>
      </c>
      <c r="C31" s="1">
        <v>3.1</v>
      </c>
      <c r="D31" s="1"/>
      <c r="E31" s="1"/>
      <c r="F31" s="1"/>
      <c r="G31" s="1"/>
    </row>
    <row r="32" spans="1:7" ht="15.6">
      <c r="A32" s="61" t="s">
        <v>66</v>
      </c>
      <c r="B32" s="1">
        <v>0.8</v>
      </c>
      <c r="C32" s="1">
        <v>3.5</v>
      </c>
      <c r="D32" s="1"/>
      <c r="E32" s="1"/>
      <c r="F32" s="1"/>
      <c r="G32" s="1"/>
    </row>
    <row r="33" spans="1:8" ht="15.6">
      <c r="A33" s="61" t="s">
        <v>67</v>
      </c>
      <c r="B33" s="1">
        <v>0.3</v>
      </c>
      <c r="C33" s="1">
        <v>2.8</v>
      </c>
      <c r="D33" s="1"/>
      <c r="E33" s="1"/>
      <c r="F33" s="1"/>
      <c r="G33" s="1"/>
    </row>
    <row r="34" spans="1:8" ht="15.6">
      <c r="A34" s="61" t="s">
        <v>68</v>
      </c>
      <c r="B34" s="1">
        <v>0.5</v>
      </c>
      <c r="C34" s="1">
        <v>2.4</v>
      </c>
      <c r="D34" s="1"/>
      <c r="E34" s="1"/>
      <c r="F34" s="1"/>
      <c r="G34" s="1"/>
    </row>
    <row r="35" spans="1:8" ht="15.6">
      <c r="A35" s="61" t="s">
        <v>69</v>
      </c>
      <c r="B35" s="1">
        <v>0.3</v>
      </c>
      <c r="C35" s="1">
        <v>1.9</v>
      </c>
      <c r="D35" s="1"/>
      <c r="E35" s="1"/>
      <c r="F35" s="1"/>
      <c r="G35" s="1"/>
    </row>
    <row r="36" spans="1:8" ht="15.6">
      <c r="A36" s="61" t="s">
        <v>70</v>
      </c>
      <c r="B36" s="1">
        <v>0.7</v>
      </c>
      <c r="C36" s="1">
        <v>1.7</v>
      </c>
      <c r="D36" s="1"/>
      <c r="E36" s="1"/>
      <c r="F36" s="1"/>
      <c r="G36" s="1"/>
    </row>
    <row r="37" spans="1:8" ht="15.6">
      <c r="A37" s="61" t="s">
        <v>71</v>
      </c>
      <c r="B37" s="1">
        <v>0.4</v>
      </c>
      <c r="C37" s="1">
        <v>1.9</v>
      </c>
      <c r="D37" s="1"/>
      <c r="E37" s="1"/>
      <c r="F37" s="1"/>
      <c r="G37" s="1"/>
    </row>
    <row r="38" spans="1:8" ht="15.6">
      <c r="A38" s="61" t="s">
        <v>72</v>
      </c>
      <c r="B38" s="1">
        <v>0.7</v>
      </c>
      <c r="C38" s="1">
        <v>2.1</v>
      </c>
      <c r="D38" s="98"/>
      <c r="E38" s="98"/>
      <c r="F38" s="98"/>
      <c r="G38" s="98"/>
      <c r="H38" s="97"/>
    </row>
    <row r="39" spans="1:8" ht="15.6">
      <c r="A39" s="81" t="s">
        <v>73</v>
      </c>
      <c r="B39" s="82">
        <v>0.5</v>
      </c>
      <c r="C39" s="82">
        <v>2.2999999999999998</v>
      </c>
      <c r="D39" s="98"/>
      <c r="E39" s="98"/>
      <c r="F39" s="98"/>
      <c r="G39" s="98"/>
      <c r="H39" s="97"/>
    </row>
    <row r="40" spans="1:8" s="80" customFormat="1" ht="13.2">
      <c r="A40" s="80" t="s">
        <v>518</v>
      </c>
      <c r="B40" s="96"/>
      <c r="C40" s="96"/>
      <c r="D40" s="96"/>
      <c r="E40" s="96"/>
      <c r="F40" s="96"/>
      <c r="G40" s="96"/>
      <c r="H40" s="96"/>
    </row>
    <row r="41" spans="1:8">
      <c r="A41" s="97"/>
      <c r="B41" s="97"/>
      <c r="C41" s="97"/>
      <c r="D41" s="97"/>
      <c r="E41" s="97"/>
      <c r="F41" s="97"/>
      <c r="G41" s="97"/>
      <c r="H41" s="97"/>
    </row>
    <row r="58" s="4" customFormat="1"/>
  </sheetData>
  <phoneticPr fontId="2" type="noConversion"/>
  <pageMargins left="0.75" right="0.75" top="1" bottom="1" header="0.5" footer="0.5"/>
  <pageSetup paperSize="9" orientation="portrait" verticalDpi="4"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6"/>
  <sheetViews>
    <sheetView topLeftCell="A4" zoomScaleNormal="100" workbookViewId="0">
      <selection activeCell="B31" sqref="B31"/>
    </sheetView>
  </sheetViews>
  <sheetFormatPr defaultRowHeight="15"/>
  <cols>
    <col min="1" max="1" width="21.36328125" style="258" customWidth="1"/>
    <col min="2" max="4" width="12.6328125" style="258" customWidth="1"/>
    <col min="5" max="8" width="14.1796875" style="258" customWidth="1"/>
    <col min="9" max="256" width="8.7265625" style="258"/>
    <col min="257" max="257" width="21.36328125" style="258" customWidth="1"/>
    <col min="258" max="260" width="12.6328125" style="258" customWidth="1"/>
    <col min="261" max="264" width="14.1796875" style="258" customWidth="1"/>
    <col min="265" max="512" width="8.7265625" style="258"/>
    <col min="513" max="513" width="21.36328125" style="258" customWidth="1"/>
    <col min="514" max="516" width="12.6328125" style="258" customWidth="1"/>
    <col min="517" max="520" width="14.1796875" style="258" customWidth="1"/>
    <col min="521" max="768" width="8.7265625" style="258"/>
    <col min="769" max="769" width="21.36328125" style="258" customWidth="1"/>
    <col min="770" max="772" width="12.6328125" style="258" customWidth="1"/>
    <col min="773" max="776" width="14.1796875" style="258" customWidth="1"/>
    <col min="777" max="1024" width="8.7265625" style="258"/>
    <col min="1025" max="1025" width="21.36328125" style="258" customWidth="1"/>
    <col min="1026" max="1028" width="12.6328125" style="258" customWidth="1"/>
    <col min="1029" max="1032" width="14.1796875" style="258" customWidth="1"/>
    <col min="1033" max="1280" width="8.7265625" style="258"/>
    <col min="1281" max="1281" width="21.36328125" style="258" customWidth="1"/>
    <col min="1282" max="1284" width="12.6328125" style="258" customWidth="1"/>
    <col min="1285" max="1288" width="14.1796875" style="258" customWidth="1"/>
    <col min="1289" max="1536" width="8.7265625" style="258"/>
    <col min="1537" max="1537" width="21.36328125" style="258" customWidth="1"/>
    <col min="1538" max="1540" width="12.6328125" style="258" customWidth="1"/>
    <col min="1541" max="1544" width="14.1796875" style="258" customWidth="1"/>
    <col min="1545" max="1792" width="8.7265625" style="258"/>
    <col min="1793" max="1793" width="21.36328125" style="258" customWidth="1"/>
    <col min="1794" max="1796" width="12.6328125" style="258" customWidth="1"/>
    <col min="1797" max="1800" width="14.1796875" style="258" customWidth="1"/>
    <col min="1801" max="2048" width="8.7265625" style="258"/>
    <col min="2049" max="2049" width="21.36328125" style="258" customWidth="1"/>
    <col min="2050" max="2052" width="12.6328125" style="258" customWidth="1"/>
    <col min="2053" max="2056" width="14.1796875" style="258" customWidth="1"/>
    <col min="2057" max="2304" width="8.7265625" style="258"/>
    <col min="2305" max="2305" width="21.36328125" style="258" customWidth="1"/>
    <col min="2306" max="2308" width="12.6328125" style="258" customWidth="1"/>
    <col min="2309" max="2312" width="14.1796875" style="258" customWidth="1"/>
    <col min="2313" max="2560" width="8.7265625" style="258"/>
    <col min="2561" max="2561" width="21.36328125" style="258" customWidth="1"/>
    <col min="2562" max="2564" width="12.6328125" style="258" customWidth="1"/>
    <col min="2565" max="2568" width="14.1796875" style="258" customWidth="1"/>
    <col min="2569" max="2816" width="8.7265625" style="258"/>
    <col min="2817" max="2817" width="21.36328125" style="258" customWidth="1"/>
    <col min="2818" max="2820" width="12.6328125" style="258" customWidth="1"/>
    <col min="2821" max="2824" width="14.1796875" style="258" customWidth="1"/>
    <col min="2825" max="3072" width="8.7265625" style="258"/>
    <col min="3073" max="3073" width="21.36328125" style="258" customWidth="1"/>
    <col min="3074" max="3076" width="12.6328125" style="258" customWidth="1"/>
    <col min="3077" max="3080" width="14.1796875" style="258" customWidth="1"/>
    <col min="3081" max="3328" width="8.7265625" style="258"/>
    <col min="3329" max="3329" width="21.36328125" style="258" customWidth="1"/>
    <col min="3330" max="3332" width="12.6328125" style="258" customWidth="1"/>
    <col min="3333" max="3336" width="14.1796875" style="258" customWidth="1"/>
    <col min="3337" max="3584" width="8.7265625" style="258"/>
    <col min="3585" max="3585" width="21.36328125" style="258" customWidth="1"/>
    <col min="3586" max="3588" width="12.6328125" style="258" customWidth="1"/>
    <col min="3589" max="3592" width="14.1796875" style="258" customWidth="1"/>
    <col min="3593" max="3840" width="8.7265625" style="258"/>
    <col min="3841" max="3841" width="21.36328125" style="258" customWidth="1"/>
    <col min="3842" max="3844" width="12.6328125" style="258" customWidth="1"/>
    <col min="3845" max="3848" width="14.1796875" style="258" customWidth="1"/>
    <col min="3849" max="4096" width="8.7265625" style="258"/>
    <col min="4097" max="4097" width="21.36328125" style="258" customWidth="1"/>
    <col min="4098" max="4100" width="12.6328125" style="258" customWidth="1"/>
    <col min="4101" max="4104" width="14.1796875" style="258" customWidth="1"/>
    <col min="4105" max="4352" width="8.7265625" style="258"/>
    <col min="4353" max="4353" width="21.36328125" style="258" customWidth="1"/>
    <col min="4354" max="4356" width="12.6328125" style="258" customWidth="1"/>
    <col min="4357" max="4360" width="14.1796875" style="258" customWidth="1"/>
    <col min="4361" max="4608" width="8.7265625" style="258"/>
    <col min="4609" max="4609" width="21.36328125" style="258" customWidth="1"/>
    <col min="4610" max="4612" width="12.6328125" style="258" customWidth="1"/>
    <col min="4613" max="4616" width="14.1796875" style="258" customWidth="1"/>
    <col min="4617" max="4864" width="8.7265625" style="258"/>
    <col min="4865" max="4865" width="21.36328125" style="258" customWidth="1"/>
    <col min="4866" max="4868" width="12.6328125" style="258" customWidth="1"/>
    <col min="4869" max="4872" width="14.1796875" style="258" customWidth="1"/>
    <col min="4873" max="5120" width="8.7265625" style="258"/>
    <col min="5121" max="5121" width="21.36328125" style="258" customWidth="1"/>
    <col min="5122" max="5124" width="12.6328125" style="258" customWidth="1"/>
    <col min="5125" max="5128" width="14.1796875" style="258" customWidth="1"/>
    <col min="5129" max="5376" width="8.7265625" style="258"/>
    <col min="5377" max="5377" width="21.36328125" style="258" customWidth="1"/>
    <col min="5378" max="5380" width="12.6328125" style="258" customWidth="1"/>
    <col min="5381" max="5384" width="14.1796875" style="258" customWidth="1"/>
    <col min="5385" max="5632" width="8.7265625" style="258"/>
    <col min="5633" max="5633" width="21.36328125" style="258" customWidth="1"/>
    <col min="5634" max="5636" width="12.6328125" style="258" customWidth="1"/>
    <col min="5637" max="5640" width="14.1796875" style="258" customWidth="1"/>
    <col min="5641" max="5888" width="8.7265625" style="258"/>
    <col min="5889" max="5889" width="21.36328125" style="258" customWidth="1"/>
    <col min="5890" max="5892" width="12.6328125" style="258" customWidth="1"/>
    <col min="5893" max="5896" width="14.1796875" style="258" customWidth="1"/>
    <col min="5897" max="6144" width="8.7265625" style="258"/>
    <col min="6145" max="6145" width="21.36328125" style="258" customWidth="1"/>
    <col min="6146" max="6148" width="12.6328125" style="258" customWidth="1"/>
    <col min="6149" max="6152" width="14.1796875" style="258" customWidth="1"/>
    <col min="6153" max="6400" width="8.7265625" style="258"/>
    <col min="6401" max="6401" width="21.36328125" style="258" customWidth="1"/>
    <col min="6402" max="6404" width="12.6328125" style="258" customWidth="1"/>
    <col min="6405" max="6408" width="14.1796875" style="258" customWidth="1"/>
    <col min="6409" max="6656" width="8.7265625" style="258"/>
    <col min="6657" max="6657" width="21.36328125" style="258" customWidth="1"/>
    <col min="6658" max="6660" width="12.6328125" style="258" customWidth="1"/>
    <col min="6661" max="6664" width="14.1796875" style="258" customWidth="1"/>
    <col min="6665" max="6912" width="8.7265625" style="258"/>
    <col min="6913" max="6913" width="21.36328125" style="258" customWidth="1"/>
    <col min="6914" max="6916" width="12.6328125" style="258" customWidth="1"/>
    <col min="6917" max="6920" width="14.1796875" style="258" customWidth="1"/>
    <col min="6921" max="7168" width="8.7265625" style="258"/>
    <col min="7169" max="7169" width="21.36328125" style="258" customWidth="1"/>
    <col min="7170" max="7172" width="12.6328125" style="258" customWidth="1"/>
    <col min="7173" max="7176" width="14.1796875" style="258" customWidth="1"/>
    <col min="7177" max="7424" width="8.7265625" style="258"/>
    <col min="7425" max="7425" width="21.36328125" style="258" customWidth="1"/>
    <col min="7426" max="7428" width="12.6328125" style="258" customWidth="1"/>
    <col min="7429" max="7432" width="14.1796875" style="258" customWidth="1"/>
    <col min="7433" max="7680" width="8.7265625" style="258"/>
    <col min="7681" max="7681" width="21.36328125" style="258" customWidth="1"/>
    <col min="7682" max="7684" width="12.6328125" style="258" customWidth="1"/>
    <col min="7685" max="7688" width="14.1796875" style="258" customWidth="1"/>
    <col min="7689" max="7936" width="8.7265625" style="258"/>
    <col min="7937" max="7937" width="21.36328125" style="258" customWidth="1"/>
    <col min="7938" max="7940" width="12.6328125" style="258" customWidth="1"/>
    <col min="7941" max="7944" width="14.1796875" style="258" customWidth="1"/>
    <col min="7945" max="8192" width="8.7265625" style="258"/>
    <col min="8193" max="8193" width="21.36328125" style="258" customWidth="1"/>
    <col min="8194" max="8196" width="12.6328125" style="258" customWidth="1"/>
    <col min="8197" max="8200" width="14.1796875" style="258" customWidth="1"/>
    <col min="8201" max="8448" width="8.7265625" style="258"/>
    <col min="8449" max="8449" width="21.36328125" style="258" customWidth="1"/>
    <col min="8450" max="8452" width="12.6328125" style="258" customWidth="1"/>
    <col min="8453" max="8456" width="14.1796875" style="258" customWidth="1"/>
    <col min="8457" max="8704" width="8.7265625" style="258"/>
    <col min="8705" max="8705" width="21.36328125" style="258" customWidth="1"/>
    <col min="8706" max="8708" width="12.6328125" style="258" customWidth="1"/>
    <col min="8709" max="8712" width="14.1796875" style="258" customWidth="1"/>
    <col min="8713" max="8960" width="8.7265625" style="258"/>
    <col min="8961" max="8961" width="21.36328125" style="258" customWidth="1"/>
    <col min="8962" max="8964" width="12.6328125" style="258" customWidth="1"/>
    <col min="8965" max="8968" width="14.1796875" style="258" customWidth="1"/>
    <col min="8969" max="9216" width="8.7265625" style="258"/>
    <col min="9217" max="9217" width="21.36328125" style="258" customWidth="1"/>
    <col min="9218" max="9220" width="12.6328125" style="258" customWidth="1"/>
    <col min="9221" max="9224" width="14.1796875" style="258" customWidth="1"/>
    <col min="9225" max="9472" width="8.7265625" style="258"/>
    <col min="9473" max="9473" width="21.36328125" style="258" customWidth="1"/>
    <col min="9474" max="9476" width="12.6328125" style="258" customWidth="1"/>
    <col min="9477" max="9480" width="14.1796875" style="258" customWidth="1"/>
    <col min="9481" max="9728" width="8.7265625" style="258"/>
    <col min="9729" max="9729" width="21.36328125" style="258" customWidth="1"/>
    <col min="9730" max="9732" width="12.6328125" style="258" customWidth="1"/>
    <col min="9733" max="9736" width="14.1796875" style="258" customWidth="1"/>
    <col min="9737" max="9984" width="8.7265625" style="258"/>
    <col min="9985" max="9985" width="21.36328125" style="258" customWidth="1"/>
    <col min="9986" max="9988" width="12.6328125" style="258" customWidth="1"/>
    <col min="9989" max="9992" width="14.1796875" style="258" customWidth="1"/>
    <col min="9993" max="10240" width="8.7265625" style="258"/>
    <col min="10241" max="10241" width="21.36328125" style="258" customWidth="1"/>
    <col min="10242" max="10244" width="12.6328125" style="258" customWidth="1"/>
    <col min="10245" max="10248" width="14.1796875" style="258" customWidth="1"/>
    <col min="10249" max="10496" width="8.7265625" style="258"/>
    <col min="10497" max="10497" width="21.36328125" style="258" customWidth="1"/>
    <col min="10498" max="10500" width="12.6328125" style="258" customWidth="1"/>
    <col min="10501" max="10504" width="14.1796875" style="258" customWidth="1"/>
    <col min="10505" max="10752" width="8.7265625" style="258"/>
    <col min="10753" max="10753" width="21.36328125" style="258" customWidth="1"/>
    <col min="10754" max="10756" width="12.6328125" style="258" customWidth="1"/>
    <col min="10757" max="10760" width="14.1796875" style="258" customWidth="1"/>
    <col min="10761" max="11008" width="8.7265625" style="258"/>
    <col min="11009" max="11009" width="21.36328125" style="258" customWidth="1"/>
    <col min="11010" max="11012" width="12.6328125" style="258" customWidth="1"/>
    <col min="11013" max="11016" width="14.1796875" style="258" customWidth="1"/>
    <col min="11017" max="11264" width="8.7265625" style="258"/>
    <col min="11265" max="11265" width="21.36328125" style="258" customWidth="1"/>
    <col min="11266" max="11268" width="12.6328125" style="258" customWidth="1"/>
    <col min="11269" max="11272" width="14.1796875" style="258" customWidth="1"/>
    <col min="11273" max="11520" width="8.7265625" style="258"/>
    <col min="11521" max="11521" width="21.36328125" style="258" customWidth="1"/>
    <col min="11522" max="11524" width="12.6328125" style="258" customWidth="1"/>
    <col min="11525" max="11528" width="14.1796875" style="258" customWidth="1"/>
    <col min="11529" max="11776" width="8.7265625" style="258"/>
    <col min="11777" max="11777" width="21.36328125" style="258" customWidth="1"/>
    <col min="11778" max="11780" width="12.6328125" style="258" customWidth="1"/>
    <col min="11781" max="11784" width="14.1796875" style="258" customWidth="1"/>
    <col min="11785" max="12032" width="8.7265625" style="258"/>
    <col min="12033" max="12033" width="21.36328125" style="258" customWidth="1"/>
    <col min="12034" max="12036" width="12.6328125" style="258" customWidth="1"/>
    <col min="12037" max="12040" width="14.1796875" style="258" customWidth="1"/>
    <col min="12041" max="12288" width="8.7265625" style="258"/>
    <col min="12289" max="12289" width="21.36328125" style="258" customWidth="1"/>
    <col min="12290" max="12292" width="12.6328125" style="258" customWidth="1"/>
    <col min="12293" max="12296" width="14.1796875" style="258" customWidth="1"/>
    <col min="12297" max="12544" width="8.7265625" style="258"/>
    <col min="12545" max="12545" width="21.36328125" style="258" customWidth="1"/>
    <col min="12546" max="12548" width="12.6328125" style="258" customWidth="1"/>
    <col min="12549" max="12552" width="14.1796875" style="258" customWidth="1"/>
    <col min="12553" max="12800" width="8.7265625" style="258"/>
    <col min="12801" max="12801" width="21.36328125" style="258" customWidth="1"/>
    <col min="12802" max="12804" width="12.6328125" style="258" customWidth="1"/>
    <col min="12805" max="12808" width="14.1796875" style="258" customWidth="1"/>
    <col min="12809" max="13056" width="8.7265625" style="258"/>
    <col min="13057" max="13057" width="21.36328125" style="258" customWidth="1"/>
    <col min="13058" max="13060" width="12.6328125" style="258" customWidth="1"/>
    <col min="13061" max="13064" width="14.1796875" style="258" customWidth="1"/>
    <col min="13065" max="13312" width="8.7265625" style="258"/>
    <col min="13313" max="13313" width="21.36328125" style="258" customWidth="1"/>
    <col min="13314" max="13316" width="12.6328125" style="258" customWidth="1"/>
    <col min="13317" max="13320" width="14.1796875" style="258" customWidth="1"/>
    <col min="13321" max="13568" width="8.7265625" style="258"/>
    <col min="13569" max="13569" width="21.36328125" style="258" customWidth="1"/>
    <col min="13570" max="13572" width="12.6328125" style="258" customWidth="1"/>
    <col min="13573" max="13576" width="14.1796875" style="258" customWidth="1"/>
    <col min="13577" max="13824" width="8.7265625" style="258"/>
    <col min="13825" max="13825" width="21.36328125" style="258" customWidth="1"/>
    <col min="13826" max="13828" width="12.6328125" style="258" customWidth="1"/>
    <col min="13829" max="13832" width="14.1796875" style="258" customWidth="1"/>
    <col min="13833" max="14080" width="8.7265625" style="258"/>
    <col min="14081" max="14081" width="21.36328125" style="258" customWidth="1"/>
    <col min="14082" max="14084" width="12.6328125" style="258" customWidth="1"/>
    <col min="14085" max="14088" width="14.1796875" style="258" customWidth="1"/>
    <col min="14089" max="14336" width="8.7265625" style="258"/>
    <col min="14337" max="14337" width="21.36328125" style="258" customWidth="1"/>
    <col min="14338" max="14340" width="12.6328125" style="258" customWidth="1"/>
    <col min="14341" max="14344" width="14.1796875" style="258" customWidth="1"/>
    <col min="14345" max="14592" width="8.7265625" style="258"/>
    <col min="14593" max="14593" width="21.36328125" style="258" customWidth="1"/>
    <col min="14594" max="14596" width="12.6328125" style="258" customWidth="1"/>
    <col min="14597" max="14600" width="14.1796875" style="258" customWidth="1"/>
    <col min="14601" max="14848" width="8.7265625" style="258"/>
    <col min="14849" max="14849" width="21.36328125" style="258" customWidth="1"/>
    <col min="14850" max="14852" width="12.6328125" style="258" customWidth="1"/>
    <col min="14853" max="14856" width="14.1796875" style="258" customWidth="1"/>
    <col min="14857" max="15104" width="8.7265625" style="258"/>
    <col min="15105" max="15105" width="21.36328125" style="258" customWidth="1"/>
    <col min="15106" max="15108" width="12.6328125" style="258" customWidth="1"/>
    <col min="15109" max="15112" width="14.1796875" style="258" customWidth="1"/>
    <col min="15113" max="15360" width="8.7265625" style="258"/>
    <col min="15361" max="15361" width="21.36328125" style="258" customWidth="1"/>
    <col min="15362" max="15364" width="12.6328125" style="258" customWidth="1"/>
    <col min="15365" max="15368" width="14.1796875" style="258" customWidth="1"/>
    <col min="15369" max="15616" width="8.7265625" style="258"/>
    <col min="15617" max="15617" width="21.36328125" style="258" customWidth="1"/>
    <col min="15618" max="15620" width="12.6328125" style="258" customWidth="1"/>
    <col min="15621" max="15624" width="14.1796875" style="258" customWidth="1"/>
    <col min="15625" max="15872" width="8.7265625" style="258"/>
    <col min="15873" max="15873" width="21.36328125" style="258" customWidth="1"/>
    <col min="15874" max="15876" width="12.6328125" style="258" customWidth="1"/>
    <col min="15877" max="15880" width="14.1796875" style="258" customWidth="1"/>
    <col min="15881" max="16128" width="8.7265625" style="258"/>
    <col min="16129" max="16129" width="21.36328125" style="258" customWidth="1"/>
    <col min="16130" max="16132" width="12.6328125" style="258" customWidth="1"/>
    <col min="16133" max="16136" width="14.1796875" style="258" customWidth="1"/>
    <col min="16137" max="16384" width="8.7265625" style="258"/>
  </cols>
  <sheetData>
    <row r="1" spans="1:16" s="253" customFormat="1" ht="15.6">
      <c r="A1" s="208" t="s">
        <v>570</v>
      </c>
      <c r="B1" s="252"/>
      <c r="C1" s="252"/>
      <c r="D1" s="252"/>
      <c r="E1" s="252"/>
      <c r="F1" s="252"/>
      <c r="G1" s="252"/>
      <c r="H1" s="252"/>
    </row>
    <row r="2" spans="1:16" ht="15.6">
      <c r="A2" s="254"/>
      <c r="B2" s="255"/>
      <c r="C2" s="255"/>
      <c r="D2" s="255"/>
      <c r="E2" s="256" t="s">
        <v>616</v>
      </c>
      <c r="F2" s="255"/>
      <c r="G2" s="257"/>
      <c r="H2" s="257"/>
    </row>
    <row r="3" spans="1:16" ht="46.8">
      <c r="A3" s="259"/>
      <c r="B3" s="260" t="s">
        <v>617</v>
      </c>
      <c r="C3" s="260" t="s">
        <v>618</v>
      </c>
      <c r="D3" s="260" t="s">
        <v>619</v>
      </c>
      <c r="E3" s="260" t="s">
        <v>620</v>
      </c>
      <c r="F3" s="261"/>
      <c r="G3" s="261"/>
      <c r="H3" s="261"/>
      <c r="I3" s="262"/>
      <c r="J3" s="263"/>
      <c r="K3" s="262"/>
      <c r="L3" s="262"/>
      <c r="M3" s="262"/>
      <c r="N3" s="262"/>
    </row>
    <row r="4" spans="1:16" ht="18.75" customHeight="1">
      <c r="A4" s="264">
        <v>1999</v>
      </c>
      <c r="B4" s="265">
        <v>3.6</v>
      </c>
      <c r="C4" s="266">
        <v>5.7</v>
      </c>
      <c r="D4" s="266">
        <v>5</v>
      </c>
      <c r="E4" s="266">
        <v>6.07</v>
      </c>
      <c r="F4" s="267"/>
      <c r="G4" s="268"/>
      <c r="H4" s="268"/>
      <c r="I4" s="268"/>
      <c r="J4" s="268"/>
      <c r="K4" s="269"/>
      <c r="L4" s="270"/>
      <c r="M4" s="262"/>
      <c r="N4" s="262"/>
    </row>
    <row r="5" spans="1:16" ht="18.75" customHeight="1">
      <c r="A5" s="271">
        <v>2000</v>
      </c>
      <c r="B5" s="272">
        <v>3.7</v>
      </c>
      <c r="C5" s="268">
        <v>5.64</v>
      </c>
      <c r="D5" s="268">
        <v>5.07</v>
      </c>
      <c r="E5" s="268">
        <v>5.78</v>
      </c>
      <c r="F5" s="267"/>
      <c r="G5" s="268"/>
      <c r="H5" s="268"/>
      <c r="I5" s="268"/>
      <c r="J5" s="268"/>
      <c r="K5" s="269"/>
      <c r="L5" s="270"/>
      <c r="M5" s="273"/>
      <c r="N5" s="273"/>
      <c r="O5" s="274"/>
      <c r="P5" s="274"/>
    </row>
    <row r="6" spans="1:16" ht="18.75" customHeight="1">
      <c r="A6" s="271">
        <v>2001</v>
      </c>
      <c r="B6" s="272">
        <v>4.0999999999999996</v>
      </c>
      <c r="C6" s="268">
        <v>6.15</v>
      </c>
      <c r="D6" s="268">
        <v>5.56</v>
      </c>
      <c r="E6" s="268">
        <v>6.12</v>
      </c>
      <c r="F6" s="267"/>
      <c r="G6" s="268"/>
      <c r="H6" s="268"/>
      <c r="I6" s="268"/>
      <c r="J6" s="268"/>
      <c r="K6" s="269"/>
      <c r="L6" s="270"/>
      <c r="M6" s="273"/>
      <c r="N6" s="273"/>
      <c r="O6" s="274"/>
      <c r="P6" s="274"/>
    </row>
    <row r="7" spans="1:16" ht="18.75" customHeight="1">
      <c r="A7" s="275">
        <v>2002</v>
      </c>
      <c r="B7" s="272">
        <v>4.2</v>
      </c>
      <c r="C7" s="268">
        <v>6.17</v>
      </c>
      <c r="D7" s="268">
        <v>5.62</v>
      </c>
      <c r="E7" s="268">
        <v>6.11</v>
      </c>
      <c r="F7" s="267"/>
      <c r="G7" s="268"/>
      <c r="H7" s="268"/>
      <c r="I7" s="268"/>
      <c r="J7" s="268"/>
      <c r="K7" s="276"/>
      <c r="L7" s="270"/>
      <c r="M7" s="273"/>
      <c r="N7" s="273"/>
      <c r="O7" s="274"/>
      <c r="P7" s="274"/>
    </row>
    <row r="8" spans="1:16" ht="18.75" customHeight="1">
      <c r="A8" s="271">
        <v>2003</v>
      </c>
      <c r="B8" s="272">
        <v>4.5</v>
      </c>
      <c r="C8" s="268">
        <v>6.44</v>
      </c>
      <c r="D8" s="268">
        <v>5.93</v>
      </c>
      <c r="E8" s="268">
        <v>6.29</v>
      </c>
      <c r="F8" s="267"/>
      <c r="G8" s="268"/>
      <c r="H8" s="268"/>
      <c r="I8" s="268"/>
      <c r="J8" s="268"/>
      <c r="K8" s="269"/>
      <c r="L8" s="270"/>
      <c r="M8" s="273"/>
      <c r="N8" s="273"/>
      <c r="O8" s="274"/>
      <c r="P8" s="274"/>
    </row>
    <row r="9" spans="1:16" ht="18.75" customHeight="1">
      <c r="A9" s="271">
        <v>2004</v>
      </c>
      <c r="B9" s="272">
        <v>4.8499999999999996</v>
      </c>
      <c r="C9" s="268">
        <v>6.72</v>
      </c>
      <c r="D9" s="268">
        <v>6.32</v>
      </c>
      <c r="E9" s="268">
        <v>6.44</v>
      </c>
      <c r="F9" s="267"/>
      <c r="G9" s="268"/>
      <c r="H9" s="268"/>
      <c r="I9" s="268"/>
      <c r="J9" s="268"/>
      <c r="K9" s="269"/>
      <c r="L9" s="270"/>
      <c r="M9" s="273"/>
      <c r="N9" s="273"/>
      <c r="O9" s="274"/>
      <c r="P9" s="274"/>
    </row>
    <row r="10" spans="1:16" ht="18.75" customHeight="1">
      <c r="A10" s="275">
        <v>2005</v>
      </c>
      <c r="B10" s="272">
        <v>5.05</v>
      </c>
      <c r="C10" s="268">
        <v>6.83</v>
      </c>
      <c r="D10" s="268">
        <v>6.43</v>
      </c>
      <c r="E10" s="268">
        <v>6.45</v>
      </c>
      <c r="F10" s="267"/>
      <c r="G10" s="268"/>
      <c r="H10" s="268"/>
      <c r="I10" s="268"/>
      <c r="J10" s="268"/>
      <c r="K10" s="276"/>
      <c r="L10" s="270"/>
      <c r="M10" s="273"/>
      <c r="N10" s="273"/>
      <c r="O10" s="274"/>
      <c r="P10" s="274"/>
    </row>
    <row r="11" spans="1:16" ht="18.75" customHeight="1">
      <c r="A11" s="271">
        <v>2006</v>
      </c>
      <c r="B11" s="272">
        <v>5.35</v>
      </c>
      <c r="C11" s="268">
        <v>6.98</v>
      </c>
      <c r="D11" s="268">
        <v>6.65</v>
      </c>
      <c r="E11" s="268">
        <v>6.55</v>
      </c>
      <c r="F11" s="267"/>
      <c r="G11" s="268"/>
      <c r="H11" s="268"/>
      <c r="I11" s="268"/>
      <c r="J11" s="268"/>
      <c r="K11" s="269"/>
      <c r="L11" s="270"/>
      <c r="M11" s="273"/>
      <c r="N11" s="273"/>
      <c r="O11" s="274"/>
      <c r="P11" s="274"/>
    </row>
    <row r="12" spans="1:16" ht="18.75" customHeight="1">
      <c r="A12" s="271">
        <v>2007</v>
      </c>
      <c r="B12" s="272">
        <v>5.52</v>
      </c>
      <c r="C12" s="268">
        <v>6.91</v>
      </c>
      <c r="D12" s="268">
        <v>6.72</v>
      </c>
      <c r="E12" s="268">
        <v>6.47</v>
      </c>
      <c r="F12" s="267"/>
      <c r="G12" s="268"/>
      <c r="H12" s="268"/>
      <c r="I12" s="268"/>
      <c r="J12" s="268"/>
      <c r="K12" s="269"/>
      <c r="L12" s="270"/>
      <c r="M12" s="273"/>
      <c r="N12" s="273"/>
      <c r="O12" s="274"/>
      <c r="P12" s="274"/>
    </row>
    <row r="13" spans="1:16" ht="18.75" customHeight="1">
      <c r="A13" s="275">
        <v>2008</v>
      </c>
      <c r="B13" s="272">
        <v>5.73</v>
      </c>
      <c r="C13" s="268">
        <v>6.88</v>
      </c>
      <c r="D13" s="268">
        <v>6.68</v>
      </c>
      <c r="E13" s="268">
        <v>6.49</v>
      </c>
      <c r="F13" s="267"/>
      <c r="G13" s="268"/>
      <c r="H13" s="268"/>
      <c r="I13" s="268"/>
      <c r="J13" s="268"/>
      <c r="K13" s="276"/>
      <c r="L13" s="262"/>
      <c r="M13" s="273"/>
      <c r="N13" s="273"/>
      <c r="O13" s="274"/>
      <c r="P13" s="274"/>
    </row>
    <row r="14" spans="1:16" ht="18.75" customHeight="1">
      <c r="A14" s="271">
        <v>2009</v>
      </c>
      <c r="B14" s="277">
        <v>5.8</v>
      </c>
      <c r="C14" s="268">
        <v>7.02</v>
      </c>
      <c r="D14" s="268">
        <v>6.66</v>
      </c>
      <c r="E14" s="268">
        <v>6.56</v>
      </c>
      <c r="F14" s="267"/>
      <c r="G14" s="268"/>
      <c r="H14" s="268"/>
      <c r="I14" s="268"/>
      <c r="J14" s="268"/>
      <c r="K14" s="269"/>
      <c r="L14" s="262"/>
      <c r="M14" s="273"/>
      <c r="N14" s="273"/>
      <c r="O14" s="274"/>
      <c r="P14" s="274"/>
    </row>
    <row r="15" spans="1:16" ht="18.75" customHeight="1">
      <c r="A15" s="271">
        <v>2010</v>
      </c>
      <c r="B15" s="277">
        <v>5.93</v>
      </c>
      <c r="C15" s="268">
        <v>6.86</v>
      </c>
      <c r="D15" s="268">
        <v>6.6</v>
      </c>
      <c r="E15" s="268">
        <v>6.57</v>
      </c>
      <c r="F15" s="267"/>
      <c r="G15" s="268"/>
      <c r="H15" s="268"/>
      <c r="I15" s="268"/>
      <c r="J15" s="268"/>
      <c r="K15" s="269"/>
      <c r="L15" s="262"/>
      <c r="M15" s="273"/>
      <c r="N15" s="273"/>
      <c r="O15" s="274"/>
      <c r="P15" s="274"/>
    </row>
    <row r="16" spans="1:16" ht="18.75" customHeight="1">
      <c r="A16" s="275">
        <v>2011</v>
      </c>
      <c r="B16" s="277">
        <v>6.08</v>
      </c>
      <c r="C16" s="268">
        <v>6.68</v>
      </c>
      <c r="D16" s="268">
        <v>6.45</v>
      </c>
      <c r="E16" s="268">
        <v>6.59</v>
      </c>
      <c r="F16" s="267"/>
      <c r="G16" s="268"/>
      <c r="H16" s="268"/>
      <c r="I16" s="268"/>
      <c r="J16" s="268"/>
      <c r="K16" s="276"/>
      <c r="L16" s="262"/>
      <c r="M16" s="273"/>
      <c r="N16" s="273"/>
      <c r="O16" s="274"/>
      <c r="P16" s="274"/>
    </row>
    <row r="17" spans="1:16" ht="18.75" customHeight="1">
      <c r="A17" s="275">
        <v>2012</v>
      </c>
      <c r="B17" s="277">
        <v>6.19</v>
      </c>
      <c r="C17" s="268">
        <v>6.59</v>
      </c>
      <c r="D17" s="268">
        <v>6.39</v>
      </c>
      <c r="E17" s="268">
        <v>6.64</v>
      </c>
      <c r="F17" s="267"/>
      <c r="G17" s="268"/>
      <c r="H17" s="268"/>
      <c r="I17" s="268"/>
      <c r="J17" s="268"/>
      <c r="K17" s="276"/>
      <c r="L17" s="262"/>
      <c r="M17" s="273"/>
      <c r="N17" s="273"/>
      <c r="O17" s="274"/>
      <c r="P17" s="274"/>
    </row>
    <row r="18" spans="1:16" ht="15.6">
      <c r="A18" s="275">
        <v>2013</v>
      </c>
      <c r="B18" s="277">
        <v>6.31</v>
      </c>
      <c r="C18" s="268">
        <v>6.55</v>
      </c>
      <c r="D18" s="268">
        <v>6.38</v>
      </c>
      <c r="E18" s="268">
        <v>6.7</v>
      </c>
      <c r="F18" s="267"/>
      <c r="G18" s="268"/>
      <c r="H18" s="268"/>
      <c r="I18" s="268"/>
      <c r="J18" s="268"/>
      <c r="K18" s="276"/>
      <c r="L18" s="262"/>
      <c r="M18" s="273"/>
      <c r="N18" s="273"/>
      <c r="O18" s="274"/>
      <c r="P18" s="274"/>
    </row>
    <row r="19" spans="1:16" ht="15.6">
      <c r="A19" s="271">
        <v>2014</v>
      </c>
      <c r="B19" s="277">
        <v>6.5</v>
      </c>
      <c r="C19" s="268">
        <v>6.59</v>
      </c>
      <c r="D19" s="268">
        <v>6.49</v>
      </c>
      <c r="E19" s="268">
        <v>6.76</v>
      </c>
      <c r="F19" s="267"/>
      <c r="G19" s="268"/>
      <c r="H19" s="268"/>
      <c r="I19" s="268"/>
      <c r="J19" s="268"/>
      <c r="K19" s="278"/>
      <c r="L19" s="262"/>
      <c r="M19" s="273"/>
      <c r="N19" s="273"/>
      <c r="O19" s="274"/>
      <c r="P19" s="274"/>
    </row>
    <row r="20" spans="1:16" ht="15.6">
      <c r="A20" s="271">
        <v>2015</v>
      </c>
      <c r="B20" s="277">
        <v>6.7</v>
      </c>
      <c r="C20" s="268">
        <v>6.75</v>
      </c>
      <c r="D20" s="268">
        <v>6.69</v>
      </c>
      <c r="E20" s="268">
        <v>6.82</v>
      </c>
      <c r="F20" s="267"/>
      <c r="G20" s="268"/>
      <c r="H20" s="268"/>
      <c r="I20" s="268"/>
      <c r="J20" s="268"/>
      <c r="K20" s="278"/>
      <c r="L20" s="262"/>
      <c r="M20" s="273"/>
      <c r="N20" s="273"/>
      <c r="O20" s="274"/>
      <c r="P20" s="274"/>
    </row>
    <row r="21" spans="1:16" ht="15.6">
      <c r="A21" s="279">
        <v>2016</v>
      </c>
      <c r="B21" s="280">
        <v>7.2</v>
      </c>
      <c r="C21" s="280">
        <v>7.2</v>
      </c>
      <c r="D21" s="280">
        <v>7.2</v>
      </c>
      <c r="E21" s="280">
        <v>7.2</v>
      </c>
      <c r="F21" s="267"/>
      <c r="G21" s="268"/>
      <c r="H21" s="268"/>
      <c r="I21" s="268"/>
      <c r="J21" s="268"/>
      <c r="K21" s="276"/>
      <c r="L21" s="262"/>
      <c r="M21" s="273"/>
      <c r="N21" s="273"/>
      <c r="O21" s="274"/>
      <c r="P21" s="274"/>
    </row>
    <row r="22" spans="1:16" s="283" customFormat="1" ht="13.2">
      <c r="A22" s="229" t="s">
        <v>621</v>
      </c>
      <c r="B22" s="281"/>
      <c r="C22" s="282"/>
      <c r="D22" s="282"/>
      <c r="E22" s="282"/>
      <c r="F22" s="282"/>
      <c r="G22" s="282"/>
      <c r="H22" s="282"/>
      <c r="J22" s="284"/>
      <c r="K22" s="285"/>
    </row>
    <row r="23" spans="1:16" s="283" customFormat="1" ht="13.2">
      <c r="A23" s="229" t="s">
        <v>622</v>
      </c>
      <c r="B23" s="286"/>
      <c r="C23" s="286"/>
      <c r="D23" s="286"/>
      <c r="E23" s="286"/>
      <c r="F23" s="287"/>
      <c r="G23" s="287"/>
      <c r="H23" s="287"/>
      <c r="K23" s="288"/>
    </row>
    <row r="24" spans="1:16" ht="18" customHeight="1">
      <c r="A24" s="289"/>
      <c r="B24" s="262"/>
      <c r="C24" s="262"/>
      <c r="D24" s="262"/>
      <c r="E24" s="262"/>
      <c r="K24" s="269"/>
    </row>
    <row r="25" spans="1:16" ht="18" customHeight="1">
      <c r="A25" s="262"/>
      <c r="B25" s="262"/>
      <c r="C25" s="262"/>
      <c r="D25" s="262"/>
      <c r="E25" s="262"/>
      <c r="K25" s="269"/>
    </row>
    <row r="26" spans="1:16" ht="18" customHeight="1">
      <c r="A26" s="255"/>
      <c r="B26" s="261"/>
      <c r="C26" s="261"/>
      <c r="D26" s="261"/>
      <c r="E26" s="261"/>
      <c r="F26" s="261"/>
      <c r="G26" s="261"/>
      <c r="H26" s="261"/>
      <c r="K26" s="269"/>
    </row>
    <row r="27" spans="1:16" ht="18" customHeight="1">
      <c r="A27" s="255"/>
      <c r="B27" s="290"/>
      <c r="C27" s="291"/>
      <c r="D27" s="291"/>
      <c r="E27" s="291"/>
      <c r="F27" s="291"/>
      <c r="G27" s="291"/>
      <c r="H27" s="291"/>
      <c r="K27" s="292"/>
    </row>
    <row r="28" spans="1:16" ht="18" customHeight="1">
      <c r="A28" s="255"/>
      <c r="B28" s="290"/>
      <c r="C28" s="291"/>
      <c r="D28" s="291"/>
      <c r="E28" s="291"/>
      <c r="F28" s="291"/>
      <c r="G28" s="291"/>
      <c r="H28" s="291"/>
      <c r="K28" s="269"/>
    </row>
    <row r="29" spans="1:16" ht="18" customHeight="1">
      <c r="A29" s="293"/>
      <c r="B29" s="290"/>
      <c r="C29" s="291"/>
      <c r="D29" s="291"/>
      <c r="E29" s="291"/>
      <c r="F29" s="291"/>
      <c r="G29" s="291"/>
      <c r="H29" s="291"/>
      <c r="K29" s="269"/>
    </row>
    <row r="30" spans="1:16" ht="18" customHeight="1">
      <c r="A30" s="255"/>
      <c r="B30" s="290"/>
      <c r="C30" s="291"/>
      <c r="D30" s="291"/>
      <c r="E30" s="291"/>
      <c r="F30" s="291"/>
      <c r="G30" s="291"/>
      <c r="H30" s="291"/>
      <c r="K30" s="292"/>
    </row>
    <row r="31" spans="1:16" ht="18" customHeight="1">
      <c r="A31" s="255"/>
      <c r="B31" s="290"/>
      <c r="C31" s="291"/>
      <c r="D31" s="291"/>
      <c r="E31" s="291"/>
      <c r="F31" s="291"/>
      <c r="G31" s="291"/>
      <c r="H31" s="291"/>
      <c r="K31" s="269"/>
    </row>
    <row r="32" spans="1:16" ht="18" customHeight="1">
      <c r="A32" s="255"/>
      <c r="B32" s="290"/>
      <c r="C32" s="291"/>
      <c r="D32" s="291"/>
      <c r="E32" s="291"/>
      <c r="F32" s="291"/>
      <c r="G32" s="291"/>
      <c r="H32" s="291"/>
      <c r="K32" s="269"/>
    </row>
    <row r="33" spans="1:13" ht="18" customHeight="1">
      <c r="A33" s="255"/>
      <c r="B33" s="290"/>
      <c r="C33" s="291"/>
      <c r="D33" s="291"/>
      <c r="E33" s="291"/>
      <c r="F33" s="291"/>
      <c r="G33" s="291"/>
      <c r="H33" s="291"/>
      <c r="K33" s="292"/>
    </row>
    <row r="34" spans="1:13" ht="18" customHeight="1">
      <c r="A34" s="255"/>
      <c r="B34" s="290"/>
      <c r="C34" s="291"/>
      <c r="D34" s="291"/>
      <c r="E34" s="291"/>
      <c r="F34" s="291"/>
      <c r="G34" s="291"/>
      <c r="H34" s="291"/>
      <c r="K34" s="269"/>
    </row>
    <row r="35" spans="1:13" ht="18" customHeight="1">
      <c r="A35" s="255"/>
      <c r="B35" s="290"/>
      <c r="C35" s="291"/>
      <c r="D35" s="291"/>
      <c r="E35" s="291"/>
      <c r="F35" s="291"/>
      <c r="G35" s="291"/>
      <c r="H35" s="291"/>
      <c r="K35" s="269"/>
    </row>
    <row r="36" spans="1:13" ht="18" customHeight="1">
      <c r="A36" s="255"/>
      <c r="B36" s="290"/>
      <c r="C36" s="291"/>
      <c r="D36" s="291"/>
      <c r="E36" s="291"/>
      <c r="F36" s="291"/>
      <c r="G36" s="291"/>
      <c r="H36" s="291"/>
      <c r="K36" s="292"/>
    </row>
    <row r="37" spans="1:13" ht="18" customHeight="1">
      <c r="A37" s="294"/>
      <c r="B37" s="295"/>
      <c r="C37" s="291"/>
      <c r="D37" s="291"/>
      <c r="E37" s="291"/>
      <c r="F37" s="291"/>
      <c r="G37" s="291"/>
      <c r="H37" s="291"/>
      <c r="K37" s="292"/>
    </row>
    <row r="38" spans="1:13" ht="18" customHeight="1">
      <c r="A38" s="294"/>
      <c r="B38" s="295"/>
      <c r="C38" s="291"/>
      <c r="D38" s="291"/>
      <c r="E38" s="291"/>
      <c r="F38" s="291"/>
      <c r="G38" s="291"/>
      <c r="H38" s="291"/>
      <c r="K38" s="292"/>
    </row>
    <row r="39" spans="1:13" ht="18" customHeight="1">
      <c r="A39" s="296"/>
      <c r="B39" s="295"/>
      <c r="C39" s="291"/>
      <c r="D39" s="291"/>
      <c r="E39" s="291"/>
      <c r="F39" s="291"/>
      <c r="G39" s="291"/>
      <c r="H39" s="291"/>
    </row>
    <row r="40" spans="1:13" ht="15.6">
      <c r="A40" s="297"/>
      <c r="B40" s="295"/>
      <c r="C40" s="291"/>
      <c r="D40" s="291"/>
      <c r="E40" s="291"/>
      <c r="F40" s="291"/>
      <c r="G40" s="291"/>
      <c r="H40" s="291"/>
    </row>
    <row r="41" spans="1:13">
      <c r="A41" s="262"/>
      <c r="B41" s="295"/>
      <c r="C41" s="295"/>
      <c r="D41" s="295"/>
      <c r="E41" s="295"/>
      <c r="F41" s="295"/>
      <c r="G41" s="295"/>
      <c r="H41" s="295"/>
    </row>
    <row r="42" spans="1:13" ht="15.6">
      <c r="A42" s="297"/>
      <c r="B42" s="277"/>
      <c r="C42" s="277"/>
      <c r="D42" s="277"/>
      <c r="E42" s="277"/>
      <c r="F42" s="277"/>
      <c r="G42" s="277"/>
      <c r="H42" s="277"/>
    </row>
    <row r="43" spans="1:13">
      <c r="A43" s="262"/>
      <c r="B43" s="298"/>
      <c r="C43" s="262"/>
      <c r="D43" s="262"/>
      <c r="E43" s="262"/>
    </row>
    <row r="44" spans="1:13" ht="15.6">
      <c r="A44" s="299"/>
      <c r="B44" s="262"/>
      <c r="C44" s="262"/>
      <c r="D44" s="262"/>
      <c r="E44" s="262"/>
      <c r="H44" s="262"/>
      <c r="I44" s="262"/>
      <c r="J44" s="262"/>
      <c r="K44" s="269"/>
      <c r="L44" s="262"/>
      <c r="M44" s="262"/>
    </row>
    <row r="45" spans="1:13">
      <c r="A45" s="262"/>
      <c r="B45" s="262"/>
      <c r="C45" s="262"/>
      <c r="D45" s="262"/>
      <c r="E45" s="262"/>
      <c r="H45" s="262"/>
      <c r="I45" s="262"/>
      <c r="J45" s="262"/>
      <c r="K45" s="269"/>
      <c r="L45" s="262"/>
      <c r="M45" s="262"/>
    </row>
    <row r="46" spans="1:13" ht="15.6">
      <c r="A46" s="255"/>
      <c r="B46" s="261"/>
      <c r="C46" s="261"/>
      <c r="D46" s="261"/>
      <c r="E46" s="261"/>
      <c r="F46" s="261"/>
      <c r="G46" s="261"/>
      <c r="H46" s="261"/>
      <c r="I46" s="262"/>
      <c r="J46" s="263"/>
      <c r="K46" s="269"/>
      <c r="L46" s="262"/>
      <c r="M46" s="262"/>
    </row>
    <row r="47" spans="1:13" ht="15.6">
      <c r="A47" s="255"/>
      <c r="B47" s="300"/>
      <c r="C47" s="291"/>
      <c r="D47" s="291"/>
      <c r="E47" s="291"/>
      <c r="F47" s="291"/>
      <c r="G47" s="291"/>
      <c r="H47" s="291"/>
      <c r="I47" s="262"/>
      <c r="J47" s="301"/>
      <c r="K47" s="276"/>
      <c r="L47" s="262"/>
      <c r="M47" s="262"/>
    </row>
    <row r="48" spans="1:13" ht="15.6">
      <c r="A48" s="255"/>
      <c r="B48" s="300"/>
      <c r="C48" s="291"/>
      <c r="D48" s="291"/>
      <c r="E48" s="291"/>
      <c r="F48" s="291"/>
      <c r="G48" s="291"/>
      <c r="H48" s="291"/>
      <c r="I48" s="262"/>
      <c r="J48" s="268"/>
      <c r="K48" s="269"/>
      <c r="L48" s="262"/>
      <c r="M48" s="262"/>
    </row>
    <row r="49" spans="1:13" ht="15.75" customHeight="1">
      <c r="A49" s="255"/>
      <c r="B49" s="300"/>
      <c r="C49" s="291"/>
      <c r="D49" s="291"/>
      <c r="E49" s="291"/>
      <c r="F49" s="291"/>
      <c r="G49" s="291"/>
      <c r="H49" s="291"/>
      <c r="I49" s="262"/>
      <c r="J49" s="268"/>
      <c r="K49" s="269"/>
      <c r="L49" s="262"/>
      <c r="M49" s="262"/>
    </row>
    <row r="50" spans="1:13" ht="15.75" customHeight="1">
      <c r="A50" s="255"/>
      <c r="B50" s="300"/>
      <c r="C50" s="291"/>
      <c r="D50" s="291"/>
      <c r="E50" s="291"/>
      <c r="F50" s="291"/>
      <c r="G50" s="291"/>
      <c r="H50" s="291"/>
      <c r="I50" s="262"/>
      <c r="J50" s="301"/>
      <c r="K50" s="276"/>
      <c r="L50" s="262"/>
      <c r="M50" s="262"/>
    </row>
    <row r="51" spans="1:13" ht="15.75" customHeight="1">
      <c r="A51" s="255"/>
      <c r="B51" s="300"/>
      <c r="C51" s="291"/>
      <c r="D51" s="291"/>
      <c r="E51" s="291"/>
      <c r="F51" s="291"/>
      <c r="G51" s="291"/>
      <c r="H51" s="291"/>
      <c r="I51" s="262"/>
      <c r="J51" s="268"/>
      <c r="K51" s="269"/>
      <c r="L51" s="262"/>
      <c r="M51" s="262"/>
    </row>
    <row r="52" spans="1:13" ht="15.75" customHeight="1">
      <c r="A52" s="255"/>
      <c r="B52" s="290"/>
      <c r="C52" s="291"/>
      <c r="D52" s="291"/>
      <c r="E52" s="291"/>
      <c r="F52" s="291"/>
      <c r="G52" s="291"/>
      <c r="H52" s="291"/>
      <c r="I52" s="262"/>
      <c r="J52" s="268"/>
      <c r="K52" s="269"/>
      <c r="L52" s="262"/>
      <c r="M52" s="262"/>
    </row>
    <row r="53" spans="1:13" ht="15.75" customHeight="1">
      <c r="A53" s="255"/>
      <c r="B53" s="290"/>
      <c r="C53" s="291"/>
      <c r="D53" s="291"/>
      <c r="E53" s="291"/>
      <c r="F53" s="291"/>
      <c r="G53" s="291"/>
      <c r="H53" s="291"/>
      <c r="I53" s="262"/>
      <c r="J53" s="301"/>
      <c r="K53" s="276"/>
      <c r="L53" s="262"/>
      <c r="M53" s="262"/>
    </row>
    <row r="54" spans="1:13" ht="15.75" customHeight="1">
      <c r="A54" s="255"/>
      <c r="B54" s="290"/>
      <c r="C54" s="291"/>
      <c r="D54" s="291"/>
      <c r="E54" s="291"/>
      <c r="F54" s="291"/>
      <c r="G54" s="291"/>
      <c r="H54" s="291"/>
      <c r="I54" s="262"/>
      <c r="J54" s="268"/>
      <c r="K54" s="269"/>
      <c r="L54" s="262"/>
      <c r="M54" s="262"/>
    </row>
    <row r="55" spans="1:13" ht="15.75" customHeight="1">
      <c r="A55" s="255"/>
      <c r="B55" s="290"/>
      <c r="C55" s="291"/>
      <c r="D55" s="291"/>
      <c r="E55" s="291"/>
      <c r="F55" s="291"/>
      <c r="G55" s="291"/>
      <c r="H55" s="291"/>
      <c r="I55" s="262"/>
      <c r="J55" s="268"/>
      <c r="K55" s="269"/>
      <c r="L55" s="262"/>
      <c r="M55" s="262"/>
    </row>
    <row r="56" spans="1:13" ht="15.75" customHeight="1">
      <c r="A56" s="255"/>
      <c r="B56" s="290"/>
      <c r="C56" s="291"/>
      <c r="D56" s="291"/>
      <c r="E56" s="291"/>
      <c r="F56" s="291"/>
      <c r="G56" s="291"/>
      <c r="H56" s="291"/>
      <c r="I56" s="262"/>
      <c r="J56" s="301"/>
      <c r="K56" s="276"/>
      <c r="L56" s="262"/>
      <c r="M56" s="262"/>
    </row>
    <row r="57" spans="1:13" ht="15.75" customHeight="1">
      <c r="A57" s="294"/>
      <c r="B57" s="295"/>
      <c r="C57" s="291"/>
      <c r="D57" s="291"/>
      <c r="E57" s="291"/>
      <c r="F57" s="291"/>
      <c r="G57" s="291"/>
      <c r="H57" s="291"/>
      <c r="I57" s="262"/>
      <c r="J57" s="268"/>
      <c r="K57" s="276"/>
      <c r="L57" s="262"/>
      <c r="M57" s="262"/>
    </row>
    <row r="58" spans="1:13">
      <c r="A58" s="294"/>
      <c r="B58" s="295"/>
      <c r="C58" s="291"/>
      <c r="D58" s="291"/>
      <c r="E58" s="291"/>
      <c r="F58" s="291"/>
      <c r="G58" s="291"/>
      <c r="H58" s="291"/>
      <c r="I58" s="262"/>
      <c r="J58" s="268"/>
      <c r="K58" s="276"/>
      <c r="L58" s="262"/>
      <c r="M58" s="262"/>
    </row>
    <row r="59" spans="1:13">
      <c r="A59" s="296"/>
      <c r="B59" s="295"/>
      <c r="C59" s="291"/>
      <c r="D59" s="291"/>
      <c r="E59" s="291"/>
      <c r="F59" s="291"/>
      <c r="G59" s="291"/>
      <c r="H59" s="291"/>
      <c r="I59" s="262"/>
      <c r="J59" s="301"/>
      <c r="K59" s="262"/>
      <c r="L59" s="262"/>
      <c r="M59" s="262"/>
    </row>
    <row r="60" spans="1:13" ht="15.6">
      <c r="A60" s="297"/>
      <c r="B60" s="295"/>
      <c r="C60" s="291"/>
      <c r="D60" s="291"/>
      <c r="E60" s="291"/>
      <c r="F60" s="291"/>
      <c r="G60" s="291"/>
      <c r="H60" s="291"/>
      <c r="I60" s="262"/>
      <c r="J60" s="268"/>
      <c r="K60" s="262"/>
      <c r="L60" s="262"/>
      <c r="M60" s="262"/>
    </row>
    <row r="61" spans="1:13">
      <c r="A61" s="262"/>
      <c r="B61" s="295"/>
      <c r="C61" s="291"/>
      <c r="D61" s="291"/>
      <c r="E61" s="291"/>
      <c r="F61" s="291"/>
      <c r="G61" s="291"/>
      <c r="H61" s="291"/>
      <c r="I61" s="262"/>
      <c r="J61" s="302"/>
      <c r="K61" s="262"/>
      <c r="L61" s="262"/>
      <c r="M61" s="262"/>
    </row>
    <row r="62" spans="1:13">
      <c r="A62" s="262"/>
      <c r="B62" s="262"/>
      <c r="C62" s="262"/>
      <c r="D62" s="262"/>
      <c r="E62" s="262"/>
      <c r="H62" s="262"/>
      <c r="I62" s="262"/>
      <c r="J62" s="262"/>
      <c r="K62" s="262"/>
      <c r="L62" s="262"/>
      <c r="M62" s="262"/>
    </row>
    <row r="63" spans="1:13">
      <c r="H63" s="262"/>
      <c r="I63" s="262"/>
      <c r="J63" s="262"/>
      <c r="K63" s="262"/>
      <c r="L63" s="262"/>
      <c r="M63" s="262"/>
    </row>
    <row r="64" spans="1:13">
      <c r="H64" s="262"/>
      <c r="I64" s="262"/>
      <c r="J64" s="262"/>
      <c r="K64" s="262"/>
      <c r="L64" s="262"/>
      <c r="M64" s="262"/>
    </row>
    <row r="65" spans="8:13">
      <c r="H65" s="262"/>
      <c r="I65" s="262"/>
      <c r="J65" s="262"/>
      <c r="K65" s="262"/>
      <c r="L65" s="262"/>
      <c r="M65" s="262"/>
    </row>
    <row r="66" spans="8:13">
      <c r="H66" s="262"/>
      <c r="I66" s="262"/>
      <c r="J66" s="262"/>
      <c r="K66" s="262"/>
      <c r="L66" s="262"/>
      <c r="M66" s="262"/>
    </row>
  </sheetData>
  <pageMargins left="0.75" right="0.75" top="1" bottom="1" header="0.5" footer="0.5"/>
  <pageSetup paperSize="9" scale="98" orientation="portrait" verticalDpi="4"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workbookViewId="0">
      <selection activeCell="B31" sqref="B31"/>
    </sheetView>
  </sheetViews>
  <sheetFormatPr defaultRowHeight="15"/>
  <cols>
    <col min="1" max="2" width="8.7265625" style="238"/>
    <col min="3" max="3" width="8.26953125" style="238" bestFit="1" customWidth="1"/>
    <col min="4" max="4" width="8.7265625" style="238"/>
    <col min="5" max="20" width="8.7265625" style="247"/>
    <col min="21" max="16384" width="8.7265625" style="238"/>
  </cols>
  <sheetData>
    <row r="1" spans="1:20" s="208" customFormat="1" ht="15.6">
      <c r="A1" s="208" t="s">
        <v>571</v>
      </c>
      <c r="E1" s="303"/>
      <c r="F1" s="245"/>
      <c r="G1" s="304"/>
      <c r="H1" s="304"/>
      <c r="I1" s="304"/>
      <c r="J1" s="304"/>
      <c r="K1" s="304"/>
      <c r="L1" s="304"/>
      <c r="M1" s="304"/>
      <c r="N1" s="304"/>
      <c r="O1" s="245"/>
      <c r="P1" s="245"/>
      <c r="Q1" s="245"/>
      <c r="R1" s="245"/>
      <c r="S1" s="245"/>
      <c r="T1" s="245"/>
    </row>
    <row r="2" spans="1:20" s="208" customFormat="1" ht="15.6">
      <c r="C2" s="239" t="s">
        <v>543</v>
      </c>
      <c r="E2" s="303"/>
      <c r="F2" s="245"/>
      <c r="G2" s="304"/>
      <c r="H2" s="304"/>
      <c r="I2" s="304"/>
      <c r="J2" s="304"/>
      <c r="K2" s="304"/>
      <c r="L2" s="304"/>
      <c r="M2" s="304"/>
      <c r="N2" s="304"/>
      <c r="O2" s="245"/>
      <c r="P2" s="245"/>
      <c r="Q2" s="245"/>
      <c r="R2" s="245"/>
      <c r="S2" s="245"/>
      <c r="T2" s="245"/>
    </row>
    <row r="3" spans="1:20" ht="15.6">
      <c r="A3" s="305"/>
      <c r="B3" s="240" t="s">
        <v>623</v>
      </c>
      <c r="C3" s="240" t="s">
        <v>624</v>
      </c>
      <c r="E3" s="245"/>
      <c r="G3" s="306"/>
      <c r="H3" s="306"/>
      <c r="I3" s="306"/>
      <c r="J3" s="306"/>
      <c r="K3" s="306"/>
      <c r="L3" s="306"/>
      <c r="M3" s="306"/>
      <c r="N3" s="306"/>
    </row>
    <row r="4" spans="1:20">
      <c r="A4" s="307">
        <v>1999</v>
      </c>
      <c r="B4" s="308">
        <v>45.6</v>
      </c>
      <c r="C4" s="308">
        <v>45.5</v>
      </c>
      <c r="D4" s="309"/>
      <c r="E4" s="310"/>
      <c r="G4" s="306"/>
      <c r="H4" s="311"/>
      <c r="I4" s="312"/>
      <c r="J4" s="312"/>
      <c r="K4" s="312"/>
      <c r="L4" s="306"/>
      <c r="M4" s="306"/>
      <c r="N4" s="306"/>
    </row>
    <row r="5" spans="1:20">
      <c r="A5" s="313">
        <v>2000</v>
      </c>
      <c r="B5" s="314">
        <v>45.3</v>
      </c>
      <c r="C5" s="314">
        <v>45.3</v>
      </c>
      <c r="D5" s="315"/>
      <c r="E5" s="316"/>
      <c r="G5" s="306"/>
      <c r="H5" s="311"/>
      <c r="I5" s="312"/>
      <c r="J5" s="312"/>
      <c r="K5" s="312"/>
      <c r="L5" s="306"/>
      <c r="M5" s="306"/>
      <c r="N5" s="306"/>
      <c r="S5" s="317"/>
    </row>
    <row r="6" spans="1:20">
      <c r="A6" s="313">
        <v>2001</v>
      </c>
      <c r="B6" s="314">
        <v>44.4</v>
      </c>
      <c r="C6" s="314">
        <v>44.4</v>
      </c>
      <c r="D6" s="315"/>
      <c r="E6" s="316"/>
      <c r="G6" s="306"/>
      <c r="H6" s="311"/>
      <c r="I6" s="312"/>
      <c r="J6" s="312"/>
      <c r="K6" s="312"/>
      <c r="L6" s="306"/>
      <c r="M6" s="306"/>
      <c r="N6" s="306"/>
      <c r="O6" s="318"/>
      <c r="S6" s="317"/>
    </row>
    <row r="7" spans="1:20">
      <c r="A7" s="313">
        <v>2002</v>
      </c>
      <c r="B7" s="314">
        <v>47.2</v>
      </c>
      <c r="C7" s="314">
        <v>47.2</v>
      </c>
      <c r="D7" s="315"/>
      <c r="E7" s="316"/>
      <c r="G7" s="306"/>
      <c r="H7" s="311"/>
      <c r="I7" s="312"/>
      <c r="J7" s="312"/>
      <c r="K7" s="312"/>
      <c r="L7" s="306"/>
      <c r="M7" s="306"/>
      <c r="N7" s="306"/>
      <c r="P7" s="318"/>
      <c r="Q7" s="319"/>
      <c r="R7" s="318"/>
      <c r="S7" s="317"/>
      <c r="T7" s="319"/>
    </row>
    <row r="8" spans="1:20">
      <c r="A8" s="313">
        <v>2003</v>
      </c>
      <c r="B8" s="314">
        <v>46.6</v>
      </c>
      <c r="C8" s="314">
        <v>46.6</v>
      </c>
      <c r="D8" s="315"/>
      <c r="E8" s="316"/>
      <c r="G8" s="306"/>
      <c r="H8" s="311"/>
      <c r="I8" s="312"/>
      <c r="J8" s="312"/>
      <c r="K8" s="312"/>
      <c r="L8" s="306"/>
      <c r="M8" s="306"/>
      <c r="N8" s="306"/>
      <c r="P8" s="318"/>
      <c r="Q8" s="319"/>
      <c r="R8" s="318"/>
      <c r="S8" s="317"/>
      <c r="T8" s="319"/>
    </row>
    <row r="9" spans="1:20">
      <c r="A9" s="313">
        <v>2004</v>
      </c>
      <c r="B9" s="314">
        <v>47.6</v>
      </c>
      <c r="C9" s="314">
        <v>47.6</v>
      </c>
      <c r="D9" s="315"/>
      <c r="E9" s="316"/>
      <c r="G9" s="306"/>
      <c r="H9" s="311"/>
      <c r="I9" s="312"/>
      <c r="J9" s="312"/>
      <c r="K9" s="312"/>
      <c r="L9" s="306"/>
      <c r="M9" s="306"/>
      <c r="N9" s="311"/>
      <c r="P9" s="318"/>
      <c r="Q9" s="319"/>
      <c r="R9" s="318"/>
      <c r="S9" s="317"/>
      <c r="T9" s="319"/>
    </row>
    <row r="10" spans="1:20">
      <c r="A10" s="313">
        <v>2005</v>
      </c>
      <c r="B10" s="314">
        <v>49.1</v>
      </c>
      <c r="C10" s="314">
        <v>49.1</v>
      </c>
      <c r="D10" s="315"/>
      <c r="E10" s="316"/>
      <c r="G10" s="306"/>
      <c r="H10" s="311"/>
      <c r="I10" s="312"/>
      <c r="J10" s="312"/>
      <c r="K10" s="312"/>
      <c r="L10" s="306"/>
      <c r="M10" s="306"/>
      <c r="N10" s="311"/>
      <c r="P10" s="318"/>
      <c r="Q10" s="319"/>
      <c r="R10" s="318"/>
      <c r="S10" s="317"/>
      <c r="T10" s="319"/>
    </row>
    <row r="11" spans="1:20">
      <c r="A11" s="313">
        <v>2006</v>
      </c>
      <c r="B11" s="314">
        <v>48.8</v>
      </c>
      <c r="C11" s="314">
        <v>48.8</v>
      </c>
      <c r="D11" s="315"/>
      <c r="E11" s="316"/>
      <c r="G11" s="306"/>
      <c r="H11" s="311"/>
      <c r="I11" s="312"/>
      <c r="J11" s="312"/>
      <c r="K11" s="312"/>
      <c r="L11" s="306"/>
      <c r="M11" s="306"/>
      <c r="N11" s="311"/>
      <c r="P11" s="318"/>
      <c r="Q11" s="319"/>
      <c r="R11" s="318"/>
      <c r="S11" s="317"/>
      <c r="T11" s="319"/>
    </row>
    <row r="12" spans="1:20">
      <c r="A12" s="313">
        <v>2007</v>
      </c>
      <c r="B12" s="314">
        <v>50.3</v>
      </c>
      <c r="C12" s="314">
        <v>50.3</v>
      </c>
      <c r="D12" s="315"/>
      <c r="E12" s="316"/>
      <c r="G12" s="306"/>
      <c r="H12" s="311"/>
      <c r="I12" s="312"/>
      <c r="J12" s="312"/>
      <c r="K12" s="312"/>
      <c r="L12" s="306"/>
      <c r="M12" s="306"/>
      <c r="N12" s="311"/>
      <c r="P12" s="318"/>
      <c r="Q12" s="319"/>
      <c r="R12" s="318"/>
      <c r="S12" s="317"/>
      <c r="T12" s="319"/>
    </row>
    <row r="13" spans="1:20">
      <c r="A13" s="313">
        <v>2008</v>
      </c>
      <c r="B13" s="314">
        <v>49.8</v>
      </c>
      <c r="C13" s="314">
        <v>49.8</v>
      </c>
      <c r="D13" s="315"/>
      <c r="E13" s="316"/>
      <c r="G13" s="306"/>
      <c r="H13" s="311"/>
      <c r="I13" s="312"/>
      <c r="J13" s="312"/>
      <c r="K13" s="312"/>
      <c r="L13" s="306"/>
      <c r="M13" s="306"/>
      <c r="N13" s="311"/>
      <c r="P13" s="318"/>
      <c r="Q13" s="319"/>
      <c r="R13" s="318"/>
      <c r="S13" s="317"/>
      <c r="T13" s="319"/>
    </row>
    <row r="14" spans="1:20">
      <c r="A14" s="313">
        <v>2009</v>
      </c>
      <c r="B14" s="314">
        <v>49.9</v>
      </c>
      <c r="C14" s="314">
        <v>49.9</v>
      </c>
      <c r="D14" s="315"/>
      <c r="E14" s="316"/>
      <c r="G14" s="306"/>
      <c r="H14" s="311"/>
      <c r="I14" s="312"/>
      <c r="J14" s="312"/>
      <c r="K14" s="312"/>
      <c r="L14" s="306"/>
      <c r="M14" s="306"/>
      <c r="N14" s="311"/>
      <c r="P14" s="318"/>
      <c r="Q14" s="319"/>
      <c r="R14" s="318"/>
      <c r="S14" s="317"/>
      <c r="T14" s="319"/>
    </row>
    <row r="15" spans="1:20">
      <c r="A15" s="313">
        <v>2010</v>
      </c>
      <c r="B15" s="314">
        <v>50</v>
      </c>
      <c r="C15" s="314">
        <v>50</v>
      </c>
      <c r="D15" s="315"/>
      <c r="E15" s="316"/>
      <c r="G15" s="306"/>
      <c r="H15" s="311"/>
      <c r="I15" s="312"/>
      <c r="J15" s="312"/>
      <c r="K15" s="312"/>
      <c r="L15" s="306"/>
      <c r="M15" s="306"/>
      <c r="N15" s="311"/>
      <c r="P15" s="318"/>
      <c r="Q15" s="319"/>
      <c r="R15" s="318"/>
      <c r="S15" s="317"/>
      <c r="T15" s="319"/>
    </row>
    <row r="16" spans="1:20">
      <c r="A16" s="313">
        <v>2011</v>
      </c>
      <c r="B16" s="314">
        <v>50.7</v>
      </c>
      <c r="C16" s="314">
        <v>50.7</v>
      </c>
      <c r="D16" s="315"/>
      <c r="E16" s="316"/>
      <c r="G16" s="306"/>
      <c r="H16" s="311"/>
      <c r="I16" s="312"/>
      <c r="J16" s="312"/>
      <c r="K16" s="312"/>
      <c r="L16" s="306"/>
      <c r="M16" s="306"/>
      <c r="N16" s="311"/>
      <c r="P16" s="318"/>
      <c r="Q16" s="319"/>
      <c r="R16" s="318"/>
      <c r="S16" s="317"/>
      <c r="T16" s="319"/>
    </row>
    <row r="17" spans="1:20">
      <c r="A17" s="313">
        <v>2012</v>
      </c>
      <c r="B17" s="314">
        <v>51.1</v>
      </c>
      <c r="C17" s="314">
        <v>51.1</v>
      </c>
      <c r="D17" s="315"/>
      <c r="E17" s="316"/>
      <c r="G17" s="306"/>
      <c r="H17" s="311"/>
      <c r="I17" s="312"/>
      <c r="J17" s="312"/>
      <c r="K17" s="312"/>
      <c r="L17" s="306"/>
      <c r="M17" s="306"/>
      <c r="N17" s="311"/>
      <c r="P17" s="318"/>
      <c r="Q17" s="319"/>
      <c r="R17" s="318"/>
      <c r="S17" s="317"/>
      <c r="T17" s="319"/>
    </row>
    <row r="18" spans="1:20">
      <c r="A18" s="313">
        <v>2013</v>
      </c>
      <c r="B18" s="314">
        <v>50.9</v>
      </c>
      <c r="C18" s="314">
        <v>50.9</v>
      </c>
      <c r="D18" s="315"/>
      <c r="E18" s="316"/>
      <c r="G18" s="306"/>
      <c r="H18" s="311"/>
      <c r="I18" s="312"/>
      <c r="J18" s="312"/>
      <c r="K18" s="312"/>
      <c r="L18" s="306"/>
      <c r="M18" s="306"/>
      <c r="N18" s="311"/>
      <c r="O18" s="318"/>
      <c r="P18" s="318"/>
      <c r="Q18" s="319"/>
      <c r="R18" s="318"/>
      <c r="S18" s="317"/>
      <c r="T18" s="319"/>
    </row>
    <row r="19" spans="1:20">
      <c r="A19" s="313">
        <v>2014</v>
      </c>
      <c r="B19" s="314">
        <v>51.7</v>
      </c>
      <c r="C19" s="314">
        <v>51.7</v>
      </c>
      <c r="D19" s="315"/>
      <c r="E19" s="316"/>
      <c r="G19" s="306"/>
      <c r="H19" s="311"/>
      <c r="I19" s="312"/>
      <c r="J19" s="312"/>
      <c r="K19" s="312"/>
      <c r="L19" s="306"/>
      <c r="M19" s="306"/>
      <c r="N19" s="311"/>
      <c r="O19" s="318"/>
      <c r="P19" s="318"/>
      <c r="Q19" s="319"/>
      <c r="R19" s="318"/>
      <c r="S19" s="317"/>
      <c r="T19" s="319"/>
    </row>
    <row r="20" spans="1:20">
      <c r="A20" s="313">
        <v>2015</v>
      </c>
      <c r="B20" s="314">
        <v>52.5</v>
      </c>
      <c r="C20" s="314">
        <v>52.5</v>
      </c>
      <c r="D20" s="315"/>
      <c r="E20" s="316"/>
      <c r="G20" s="306"/>
      <c r="H20" s="311"/>
      <c r="I20" s="312"/>
      <c r="J20" s="312"/>
      <c r="K20" s="310"/>
      <c r="L20" s="306"/>
      <c r="M20" s="306"/>
      <c r="N20" s="311"/>
      <c r="O20" s="318"/>
      <c r="P20" s="318"/>
      <c r="Q20" s="319"/>
      <c r="R20" s="318"/>
      <c r="S20" s="317"/>
      <c r="T20" s="319"/>
    </row>
    <row r="21" spans="1:20">
      <c r="A21" s="313">
        <v>2016</v>
      </c>
      <c r="B21" s="314">
        <v>56.4</v>
      </c>
      <c r="C21" s="314">
        <v>55.8</v>
      </c>
      <c r="D21" s="315"/>
      <c r="E21" s="316"/>
      <c r="G21" s="320"/>
      <c r="H21" s="321"/>
      <c r="I21" s="312"/>
      <c r="J21" s="312"/>
      <c r="K21" s="312"/>
      <c r="L21" s="306"/>
      <c r="M21" s="306"/>
      <c r="N21" s="311"/>
      <c r="O21" s="318"/>
      <c r="P21" s="318"/>
      <c r="Q21" s="319"/>
      <c r="R21" s="318"/>
      <c r="S21" s="317"/>
      <c r="T21" s="319"/>
    </row>
    <row r="22" spans="1:20">
      <c r="A22" s="313">
        <v>2017</v>
      </c>
      <c r="B22" s="314"/>
      <c r="C22" s="314">
        <v>56.9</v>
      </c>
      <c r="D22" s="315"/>
      <c r="E22" s="316"/>
      <c r="G22" s="320"/>
      <c r="H22" s="321"/>
      <c r="I22" s="312"/>
      <c r="J22" s="312"/>
      <c r="K22" s="312"/>
      <c r="L22" s="306"/>
      <c r="M22" s="306"/>
      <c r="N22" s="311"/>
      <c r="O22" s="318"/>
      <c r="P22" s="318"/>
      <c r="Q22" s="319"/>
      <c r="R22" s="318"/>
      <c r="S22" s="317"/>
      <c r="T22" s="319"/>
    </row>
    <row r="23" spans="1:20" ht="15.6">
      <c r="A23" s="313">
        <v>2018</v>
      </c>
      <c r="B23" s="314"/>
      <c r="C23" s="314">
        <v>57.9</v>
      </c>
      <c r="D23" s="315"/>
      <c r="E23" s="316"/>
      <c r="G23" s="320"/>
      <c r="H23" s="321"/>
      <c r="I23" s="312"/>
      <c r="J23" s="312"/>
      <c r="K23" s="312"/>
      <c r="L23" s="306"/>
      <c r="M23" s="306"/>
      <c r="N23" s="311"/>
      <c r="O23" s="318"/>
      <c r="P23" s="318"/>
      <c r="Q23" s="319"/>
      <c r="R23" s="318"/>
      <c r="S23" s="322"/>
      <c r="T23" s="323"/>
    </row>
    <row r="24" spans="1:20">
      <c r="A24" s="313">
        <v>2019</v>
      </c>
      <c r="B24" s="314"/>
      <c r="C24" s="314">
        <v>59</v>
      </c>
      <c r="D24" s="315"/>
      <c r="E24" s="316"/>
      <c r="G24" s="320"/>
      <c r="H24" s="321"/>
      <c r="I24" s="312"/>
      <c r="J24" s="312"/>
      <c r="K24" s="312"/>
      <c r="L24" s="306"/>
      <c r="M24" s="320"/>
      <c r="N24" s="321"/>
      <c r="O24" s="317"/>
      <c r="P24" s="317"/>
      <c r="Q24" s="323"/>
      <c r="R24" s="317"/>
      <c r="S24" s="317"/>
      <c r="T24" s="323"/>
    </row>
    <row r="25" spans="1:20">
      <c r="A25" s="324">
        <v>2020</v>
      </c>
      <c r="B25" s="325"/>
      <c r="C25" s="325">
        <v>60</v>
      </c>
      <c r="D25" s="315"/>
      <c r="E25" s="316"/>
      <c r="G25" s="320"/>
      <c r="H25" s="321"/>
      <c r="I25" s="312"/>
      <c r="J25" s="312"/>
      <c r="K25" s="312"/>
      <c r="L25" s="306"/>
      <c r="M25" s="320"/>
      <c r="N25" s="321"/>
      <c r="O25" s="317"/>
      <c r="P25" s="317"/>
      <c r="Q25" s="323"/>
      <c r="R25" s="317"/>
      <c r="S25" s="317"/>
      <c r="T25" s="323"/>
    </row>
    <row r="26" spans="1:20" s="251" customFormat="1" ht="13.2">
      <c r="A26" s="229" t="s">
        <v>625</v>
      </c>
      <c r="E26" s="326"/>
      <c r="F26" s="326"/>
      <c r="G26" s="327"/>
      <c r="H26" s="327"/>
      <c r="I26" s="327"/>
      <c r="J26" s="327"/>
      <c r="K26" s="327"/>
      <c r="L26" s="327"/>
      <c r="M26" s="328"/>
      <c r="N26" s="329"/>
      <c r="O26" s="330"/>
      <c r="P26" s="330"/>
      <c r="Q26" s="331"/>
      <c r="R26" s="330"/>
      <c r="S26" s="330"/>
      <c r="T26" s="331"/>
    </row>
    <row r="27" spans="1:20" s="251" customFormat="1" ht="13.2">
      <c r="A27" s="229" t="s">
        <v>597</v>
      </c>
      <c r="E27" s="326"/>
      <c r="F27" s="326"/>
      <c r="G27" s="326"/>
      <c r="H27" s="326"/>
      <c r="I27" s="326"/>
      <c r="J27" s="326"/>
      <c r="K27" s="326"/>
      <c r="L27" s="326"/>
      <c r="M27" s="326"/>
      <c r="N27" s="326"/>
      <c r="O27" s="326"/>
      <c r="P27" s="326"/>
      <c r="Q27" s="326"/>
      <c r="R27" s="326"/>
      <c r="S27" s="326"/>
      <c r="T27" s="326"/>
    </row>
    <row r="28" spans="1:20" s="251" customFormat="1" ht="13.2">
      <c r="A28" s="229" t="s">
        <v>626</v>
      </c>
      <c r="E28" s="326"/>
      <c r="F28" s="326"/>
      <c r="G28" s="326"/>
      <c r="H28" s="326"/>
      <c r="I28" s="326"/>
      <c r="J28" s="326"/>
      <c r="K28" s="326"/>
      <c r="L28" s="326"/>
      <c r="M28" s="326"/>
      <c r="N28" s="326"/>
      <c r="O28" s="326"/>
      <c r="P28" s="326"/>
      <c r="Q28" s="326"/>
      <c r="R28" s="326"/>
      <c r="S28" s="326"/>
      <c r="T28" s="326"/>
    </row>
    <row r="29" spans="1:20" s="251" customFormat="1" ht="13.2">
      <c r="A29" s="229" t="s">
        <v>627</v>
      </c>
      <c r="E29" s="326"/>
      <c r="F29" s="326"/>
      <c r="G29" s="326"/>
      <c r="H29" s="326"/>
      <c r="I29" s="326"/>
      <c r="J29" s="326"/>
      <c r="K29" s="326"/>
      <c r="L29" s="326"/>
      <c r="M29" s="326"/>
      <c r="N29" s="326"/>
      <c r="O29" s="326"/>
      <c r="P29" s="326"/>
      <c r="Q29" s="326"/>
      <c r="R29" s="326"/>
      <c r="S29" s="326"/>
      <c r="T29" s="326"/>
    </row>
    <row r="30" spans="1:20" s="251" customFormat="1" ht="13.2">
      <c r="A30" s="229" t="s">
        <v>628</v>
      </c>
      <c r="E30" s="326"/>
      <c r="F30" s="326"/>
      <c r="G30" s="326"/>
      <c r="H30" s="326"/>
      <c r="I30" s="326"/>
      <c r="J30" s="326"/>
      <c r="K30" s="326"/>
      <c r="L30" s="326"/>
      <c r="M30" s="326"/>
      <c r="N30" s="326"/>
      <c r="O30" s="326"/>
      <c r="P30" s="326"/>
      <c r="Q30" s="326"/>
      <c r="R30" s="326"/>
      <c r="S30" s="326"/>
      <c r="T30" s="326"/>
    </row>
  </sheetData>
  <pageMargins left="0.7" right="0.7" top="0.75" bottom="0.75" header="0.3" footer="0.3"/>
  <pageSetup paperSize="9" orientation="portrait" verticalDpi="4"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election activeCell="B31" sqref="B31"/>
    </sheetView>
  </sheetViews>
  <sheetFormatPr defaultRowHeight="15"/>
  <cols>
    <col min="1" max="1" width="23.453125" style="238" bestFit="1" customWidth="1"/>
    <col min="2" max="2" width="8.7265625" style="238"/>
    <col min="3" max="4" width="15.453125" style="238" customWidth="1"/>
    <col min="5" max="16384" width="8.7265625" style="238"/>
  </cols>
  <sheetData>
    <row r="1" spans="1:8" s="208" customFormat="1" ht="15.6">
      <c r="A1" s="332" t="s">
        <v>572</v>
      </c>
    </row>
    <row r="2" spans="1:8">
      <c r="A2" s="289"/>
      <c r="D2" s="216" t="s">
        <v>629</v>
      </c>
    </row>
    <row r="3" spans="1:8" ht="31.2">
      <c r="A3" s="333" t="s">
        <v>630</v>
      </c>
      <c r="B3" s="241">
        <v>2015</v>
      </c>
      <c r="C3" s="241" t="s">
        <v>631</v>
      </c>
      <c r="D3" s="241" t="s">
        <v>632</v>
      </c>
    </row>
    <row r="4" spans="1:8" ht="15.6">
      <c r="A4" s="242" t="s">
        <v>633</v>
      </c>
      <c r="B4" s="334">
        <v>59</v>
      </c>
      <c r="C4" s="334">
        <v>4.0999999999999996</v>
      </c>
      <c r="D4" s="334">
        <v>4.8</v>
      </c>
      <c r="F4" s="335"/>
      <c r="G4" s="335"/>
      <c r="H4" s="335"/>
    </row>
    <row r="5" spans="1:8" ht="15.6">
      <c r="A5" s="245" t="s">
        <v>634</v>
      </c>
      <c r="B5" s="319">
        <v>58</v>
      </c>
      <c r="C5" s="319">
        <v>4.9000000000000004</v>
      </c>
      <c r="D5" s="319">
        <v>4.8</v>
      </c>
      <c r="F5" s="335"/>
      <c r="G5" s="335"/>
      <c r="H5" s="335"/>
    </row>
    <row r="6" spans="1:8" ht="15.6">
      <c r="A6" s="245" t="s">
        <v>635</v>
      </c>
      <c r="B6" s="319">
        <v>57.9</v>
      </c>
      <c r="C6" s="319">
        <v>4</v>
      </c>
      <c r="D6" s="319">
        <v>4.7</v>
      </c>
      <c r="F6" s="335"/>
      <c r="G6" s="335"/>
      <c r="H6" s="335"/>
    </row>
    <row r="7" spans="1:8" ht="15.6">
      <c r="A7" s="245" t="s">
        <v>636</v>
      </c>
      <c r="B7" s="319">
        <v>58.6</v>
      </c>
      <c r="C7" s="319">
        <v>3.4</v>
      </c>
      <c r="D7" s="319">
        <v>4.7</v>
      </c>
      <c r="F7" s="335"/>
      <c r="G7" s="335"/>
      <c r="H7" s="335"/>
    </row>
    <row r="8" spans="1:8" ht="15.6">
      <c r="A8" s="245" t="s">
        <v>637</v>
      </c>
      <c r="B8" s="319">
        <v>57.2</v>
      </c>
      <c r="C8" s="319">
        <v>4.3</v>
      </c>
      <c r="D8" s="319">
        <v>4.7</v>
      </c>
      <c r="F8" s="335"/>
      <c r="G8" s="335"/>
      <c r="H8" s="335"/>
    </row>
    <row r="9" spans="1:8" ht="15.6">
      <c r="A9" s="245" t="s">
        <v>638</v>
      </c>
      <c r="B9" s="319">
        <v>56.7</v>
      </c>
      <c r="C9" s="319">
        <v>3.5</v>
      </c>
      <c r="D9" s="319">
        <v>4.5999999999999996</v>
      </c>
      <c r="F9" s="335"/>
      <c r="G9" s="335"/>
      <c r="H9" s="335"/>
    </row>
    <row r="10" spans="1:8" ht="15.6">
      <c r="A10" s="245" t="s">
        <v>639</v>
      </c>
      <c r="B10" s="319">
        <v>56.3</v>
      </c>
      <c r="C10" s="319">
        <v>3.5</v>
      </c>
      <c r="D10" s="319">
        <v>4.5</v>
      </c>
      <c r="F10" s="335"/>
      <c r="G10" s="335"/>
      <c r="H10" s="335"/>
    </row>
    <row r="11" spans="1:8" ht="15.6">
      <c r="A11" s="245" t="s">
        <v>640</v>
      </c>
      <c r="B11" s="319">
        <v>56.5</v>
      </c>
      <c r="C11" s="319">
        <v>3.3</v>
      </c>
      <c r="D11" s="319">
        <v>4.5</v>
      </c>
      <c r="F11" s="335"/>
      <c r="G11" s="335"/>
      <c r="H11" s="335"/>
    </row>
    <row r="12" spans="1:8" ht="15.6">
      <c r="A12" s="245" t="s">
        <v>641</v>
      </c>
      <c r="B12" s="319">
        <v>54.3</v>
      </c>
      <c r="C12" s="319">
        <v>3.2</v>
      </c>
      <c r="D12" s="319">
        <v>4.4000000000000004</v>
      </c>
      <c r="F12" s="335"/>
      <c r="G12" s="335"/>
      <c r="H12" s="335"/>
    </row>
    <row r="13" spans="1:8" ht="15.6">
      <c r="A13" s="245" t="s">
        <v>642</v>
      </c>
      <c r="B13" s="319">
        <v>52.6</v>
      </c>
      <c r="C13" s="319">
        <v>4</v>
      </c>
      <c r="D13" s="319">
        <v>4.3</v>
      </c>
      <c r="F13" s="335"/>
      <c r="G13" s="335"/>
      <c r="H13" s="335"/>
    </row>
    <row r="14" spans="1:8" ht="15.6">
      <c r="A14" s="245" t="s">
        <v>643</v>
      </c>
      <c r="B14" s="319">
        <v>52.5</v>
      </c>
      <c r="C14" s="319">
        <v>3.3</v>
      </c>
      <c r="D14" s="319">
        <v>4.2</v>
      </c>
      <c r="F14" s="335"/>
      <c r="G14" s="335"/>
      <c r="H14" s="335"/>
    </row>
    <row r="15" spans="1:8" ht="15.6">
      <c r="A15" s="245" t="s">
        <v>644</v>
      </c>
      <c r="B15" s="319">
        <v>52</v>
      </c>
      <c r="C15" s="319">
        <v>3.2</v>
      </c>
      <c r="D15" s="319">
        <v>4.2</v>
      </c>
      <c r="F15" s="335"/>
      <c r="G15" s="335"/>
      <c r="H15" s="335"/>
    </row>
    <row r="16" spans="1:8" ht="15.6">
      <c r="A16" s="245" t="s">
        <v>645</v>
      </c>
      <c r="B16" s="319">
        <v>48.9</v>
      </c>
      <c r="C16" s="319">
        <v>3.2</v>
      </c>
      <c r="D16" s="319">
        <v>4</v>
      </c>
      <c r="F16" s="335"/>
      <c r="G16" s="335"/>
      <c r="H16" s="335"/>
    </row>
    <row r="17" spans="1:8" ht="15.6">
      <c r="A17" s="249" t="s">
        <v>646</v>
      </c>
      <c r="B17" s="336">
        <v>39</v>
      </c>
      <c r="C17" s="336">
        <v>2.6</v>
      </c>
      <c r="D17" s="336">
        <v>3.2</v>
      </c>
      <c r="F17" s="335"/>
      <c r="G17" s="335"/>
      <c r="H17" s="335"/>
    </row>
    <row r="18" spans="1:8" s="251" customFormat="1" ht="13.2">
      <c r="A18" s="229" t="s">
        <v>647</v>
      </c>
    </row>
    <row r="19" spans="1:8" s="251" customFormat="1" ht="13.2">
      <c r="A19" s="229" t="s">
        <v>648</v>
      </c>
    </row>
  </sheetData>
  <pageMargins left="0.7" right="0.7" top="0.75" bottom="0.75" header="0.3" footer="0.3"/>
  <pageSetup paperSize="8" orientation="portrait" verticalDpi="4"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election activeCell="B31" sqref="B31"/>
    </sheetView>
  </sheetViews>
  <sheetFormatPr defaultRowHeight="15.6"/>
  <cols>
    <col min="1" max="1" width="17.54296875" style="339" bestFit="1" customWidth="1"/>
    <col min="2" max="2" width="8.7265625" style="339"/>
    <col min="3" max="3" width="14.81640625" style="339" customWidth="1"/>
    <col min="4" max="4" width="14.36328125" style="339" customWidth="1"/>
    <col min="5" max="16384" width="8.7265625" style="339"/>
  </cols>
  <sheetData>
    <row r="1" spans="1:8" s="337" customFormat="1">
      <c r="A1" s="332" t="s">
        <v>573</v>
      </c>
    </row>
    <row r="2" spans="1:8" s="337" customFormat="1">
      <c r="A2" s="332"/>
      <c r="D2" s="216" t="s">
        <v>629</v>
      </c>
    </row>
    <row r="3" spans="1:8" ht="31.2">
      <c r="A3" s="338"/>
      <c r="B3" s="241">
        <v>2015</v>
      </c>
      <c r="C3" s="241" t="s">
        <v>631</v>
      </c>
      <c r="D3" s="241" t="s">
        <v>632</v>
      </c>
    </row>
    <row r="4" spans="1:8">
      <c r="A4" s="242" t="s">
        <v>350</v>
      </c>
      <c r="B4" s="334">
        <v>90.2</v>
      </c>
      <c r="C4" s="334">
        <v>2.6</v>
      </c>
      <c r="D4" s="334">
        <v>7</v>
      </c>
      <c r="F4" s="340"/>
      <c r="G4" s="340"/>
      <c r="H4" s="340"/>
    </row>
    <row r="5" spans="1:8">
      <c r="A5" s="245" t="s">
        <v>348</v>
      </c>
      <c r="B5" s="319">
        <v>89.7</v>
      </c>
      <c r="C5" s="319">
        <v>2.8</v>
      </c>
      <c r="D5" s="319">
        <v>7</v>
      </c>
      <c r="F5" s="340"/>
      <c r="G5" s="340"/>
      <c r="H5" s="340"/>
    </row>
    <row r="6" spans="1:8">
      <c r="A6" s="245" t="s">
        <v>347</v>
      </c>
      <c r="B6" s="319">
        <v>86.3</v>
      </c>
      <c r="C6" s="319">
        <v>2.7</v>
      </c>
      <c r="D6" s="319">
        <v>6.7</v>
      </c>
      <c r="F6" s="340"/>
      <c r="G6" s="340"/>
      <c r="H6" s="340"/>
    </row>
    <row r="7" spans="1:8">
      <c r="A7" s="245" t="s">
        <v>649</v>
      </c>
      <c r="B7" s="319">
        <v>85.6</v>
      </c>
      <c r="C7" s="319">
        <v>3.4</v>
      </c>
      <c r="D7" s="319">
        <v>6.7</v>
      </c>
      <c r="F7" s="340"/>
      <c r="G7" s="340"/>
      <c r="H7" s="340"/>
    </row>
    <row r="8" spans="1:8">
      <c r="A8" s="245" t="s">
        <v>650</v>
      </c>
      <c r="B8" s="319">
        <v>85.2</v>
      </c>
      <c r="C8" s="319">
        <v>3.8</v>
      </c>
      <c r="D8" s="319">
        <v>6.7</v>
      </c>
      <c r="F8" s="340"/>
      <c r="G8" s="340"/>
      <c r="H8" s="340"/>
    </row>
    <row r="9" spans="1:8">
      <c r="A9" s="245" t="s">
        <v>651</v>
      </c>
      <c r="B9" s="319">
        <v>84.1</v>
      </c>
      <c r="C9" s="319">
        <v>3.6</v>
      </c>
      <c r="D9" s="319">
        <v>6.6</v>
      </c>
      <c r="F9" s="340"/>
      <c r="G9" s="340"/>
      <c r="H9" s="239"/>
    </row>
    <row r="10" spans="1:8">
      <c r="A10" s="245" t="s">
        <v>652</v>
      </c>
      <c r="B10" s="319">
        <v>80.099999999999994</v>
      </c>
      <c r="C10" s="319">
        <v>3.9</v>
      </c>
      <c r="D10" s="319">
        <v>6.4</v>
      </c>
      <c r="F10" s="340"/>
      <c r="G10" s="340"/>
      <c r="H10" s="340"/>
    </row>
    <row r="11" spans="1:8">
      <c r="A11" s="245" t="s">
        <v>653</v>
      </c>
      <c r="B11" s="319">
        <v>78.400000000000006</v>
      </c>
      <c r="C11" s="319">
        <v>5.4</v>
      </c>
      <c r="D11" s="319">
        <v>6.3</v>
      </c>
      <c r="F11" s="340"/>
      <c r="G11" s="340"/>
      <c r="H11" s="340"/>
    </row>
    <row r="12" spans="1:8">
      <c r="A12" s="245" t="s">
        <v>654</v>
      </c>
      <c r="B12" s="319">
        <v>75.900000000000006</v>
      </c>
      <c r="C12" s="319">
        <v>5.8</v>
      </c>
      <c r="D12" s="319">
        <v>6.2</v>
      </c>
      <c r="F12" s="340"/>
      <c r="G12" s="340"/>
      <c r="H12" s="340"/>
    </row>
    <row r="13" spans="1:8">
      <c r="A13" s="245" t="s">
        <v>655</v>
      </c>
      <c r="B13" s="319">
        <v>74.5</v>
      </c>
      <c r="C13" s="319">
        <v>5.4</v>
      </c>
      <c r="D13" s="319">
        <v>6.1</v>
      </c>
      <c r="F13" s="340"/>
      <c r="G13" s="340"/>
      <c r="H13" s="340"/>
    </row>
    <row r="14" spans="1:8">
      <c r="A14" s="245" t="s">
        <v>656</v>
      </c>
      <c r="B14" s="319">
        <v>74.5</v>
      </c>
      <c r="C14" s="319">
        <v>4.7</v>
      </c>
      <c r="D14" s="319">
        <v>6</v>
      </c>
      <c r="F14" s="340"/>
      <c r="G14" s="340"/>
      <c r="H14" s="340"/>
    </row>
    <row r="15" spans="1:8">
      <c r="A15" s="245" t="s">
        <v>657</v>
      </c>
      <c r="B15" s="319">
        <v>72.599999999999994</v>
      </c>
      <c r="C15" s="319">
        <v>5.0999999999999996</v>
      </c>
      <c r="D15" s="319">
        <v>5.9</v>
      </c>
      <c r="F15" s="340"/>
      <c r="G15" s="340"/>
      <c r="H15" s="340"/>
    </row>
    <row r="16" spans="1:8">
      <c r="A16" s="245" t="s">
        <v>658</v>
      </c>
      <c r="B16" s="319">
        <v>72.2</v>
      </c>
      <c r="C16" s="319">
        <v>5.3</v>
      </c>
      <c r="D16" s="319">
        <v>5.9</v>
      </c>
      <c r="F16" s="340"/>
      <c r="G16" s="340"/>
      <c r="H16" s="340"/>
    </row>
    <row r="17" spans="1:8">
      <c r="A17" s="245" t="s">
        <v>659</v>
      </c>
      <c r="B17" s="319">
        <v>71.5</v>
      </c>
      <c r="C17" s="319">
        <v>4.2</v>
      </c>
      <c r="D17" s="319">
        <v>5.7</v>
      </c>
      <c r="F17" s="340"/>
      <c r="G17" s="340"/>
      <c r="H17" s="340"/>
    </row>
    <row r="18" spans="1:8">
      <c r="A18" s="249" t="s">
        <v>432</v>
      </c>
      <c r="B18" s="336">
        <v>52.5</v>
      </c>
      <c r="C18" s="336">
        <v>3.3</v>
      </c>
      <c r="D18" s="336">
        <v>4.2</v>
      </c>
      <c r="F18" s="340"/>
      <c r="G18" s="340"/>
      <c r="H18" s="340"/>
    </row>
    <row r="19" spans="1:8" s="341" customFormat="1" ht="13.8">
      <c r="A19" s="229" t="s">
        <v>647</v>
      </c>
    </row>
    <row r="20" spans="1:8" s="341" customFormat="1" ht="13.8">
      <c r="A20" s="229" t="s">
        <v>660</v>
      </c>
    </row>
  </sheetData>
  <pageMargins left="0.7" right="0.7" top="0.75" bottom="0.75" header="0.3" footer="0.3"/>
  <pageSetup paperSize="9" orientation="portrait" verticalDpi="4"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workbookViewId="0">
      <selection activeCell="B31" sqref="B31"/>
    </sheetView>
  </sheetViews>
  <sheetFormatPr defaultRowHeight="15"/>
  <cols>
    <col min="1" max="1" width="18.08984375" style="238" customWidth="1"/>
    <col min="2" max="2" width="8.7265625" style="238"/>
    <col min="3" max="3" width="13.81640625" style="238" customWidth="1"/>
    <col min="4" max="4" width="13.453125" style="238" customWidth="1"/>
    <col min="5" max="16384" width="8.7265625" style="238"/>
  </cols>
  <sheetData>
    <row r="1" spans="1:8" s="208" customFormat="1" ht="15.6">
      <c r="A1" s="332" t="s">
        <v>574</v>
      </c>
    </row>
    <row r="2" spans="1:8" s="208" customFormat="1" ht="15.6">
      <c r="A2" s="332"/>
      <c r="D2" s="216" t="s">
        <v>629</v>
      </c>
    </row>
    <row r="3" spans="1:8" ht="34.200000000000003" customHeight="1">
      <c r="A3" s="338"/>
      <c r="B3" s="241">
        <v>2015</v>
      </c>
      <c r="C3" s="241" t="s">
        <v>631</v>
      </c>
      <c r="D3" s="241" t="s">
        <v>632</v>
      </c>
    </row>
    <row r="4" spans="1:8" ht="14.25" customHeight="1">
      <c r="A4" s="342" t="s">
        <v>661</v>
      </c>
      <c r="B4" s="334">
        <v>66.3</v>
      </c>
      <c r="C4" s="334">
        <v>4.5</v>
      </c>
      <c r="D4" s="334">
        <v>5.4</v>
      </c>
      <c r="F4" s="335"/>
      <c r="G4" s="335"/>
      <c r="H4" s="335"/>
    </row>
    <row r="5" spans="1:8" ht="15.6">
      <c r="A5" s="248" t="s">
        <v>434</v>
      </c>
      <c r="B5" s="319">
        <v>59.1</v>
      </c>
      <c r="C5" s="319">
        <v>3</v>
      </c>
      <c r="D5" s="319">
        <v>4.7</v>
      </c>
      <c r="F5" s="335"/>
      <c r="G5" s="335"/>
      <c r="H5" s="335"/>
    </row>
    <row r="6" spans="1:8" ht="15.6">
      <c r="A6" s="248" t="s">
        <v>662</v>
      </c>
      <c r="B6" s="319">
        <v>53.1</v>
      </c>
      <c r="C6" s="319">
        <v>3.1</v>
      </c>
      <c r="D6" s="319">
        <v>4.3</v>
      </c>
      <c r="F6" s="335"/>
      <c r="G6" s="335"/>
      <c r="H6" s="335"/>
    </row>
    <row r="7" spans="1:8" ht="15.6">
      <c r="A7" s="245" t="s">
        <v>432</v>
      </c>
      <c r="B7" s="319">
        <v>52.5</v>
      </c>
      <c r="C7" s="319">
        <v>3.3</v>
      </c>
      <c r="D7" s="319">
        <v>4.2</v>
      </c>
      <c r="F7" s="335"/>
      <c r="G7" s="335"/>
      <c r="H7" s="335"/>
    </row>
    <row r="8" spans="1:8" ht="15.6">
      <c r="A8" s="248" t="s">
        <v>663</v>
      </c>
      <c r="B8" s="319">
        <v>48</v>
      </c>
      <c r="C8" s="319">
        <v>3.2</v>
      </c>
      <c r="D8" s="319">
        <v>3.9</v>
      </c>
      <c r="F8" s="335"/>
      <c r="G8" s="335"/>
      <c r="H8" s="335"/>
    </row>
    <row r="9" spans="1:8" ht="15.6">
      <c r="A9" s="343" t="s">
        <v>664</v>
      </c>
      <c r="B9" s="336">
        <v>49.8</v>
      </c>
      <c r="C9" s="336">
        <v>3.9</v>
      </c>
      <c r="D9" s="336">
        <v>4.0999999999999996</v>
      </c>
      <c r="F9" s="335"/>
      <c r="G9" s="335"/>
      <c r="H9" s="335"/>
    </row>
    <row r="10" spans="1:8" s="251" customFormat="1" ht="13.2">
      <c r="A10" s="229" t="s">
        <v>665</v>
      </c>
    </row>
    <row r="11" spans="1:8" s="251" customFormat="1" ht="13.2">
      <c r="A11" s="229" t="s">
        <v>648</v>
      </c>
    </row>
    <row r="43" ht="15" customHeight="1"/>
  </sheetData>
  <pageMargins left="0.7" right="0.7" top="0.75" bottom="0.75" header="0.3" footer="0.3"/>
  <pageSetup paperSize="9" orientation="portrait" verticalDpi="4"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workbookViewId="0">
      <selection activeCell="B31" sqref="B31"/>
    </sheetView>
  </sheetViews>
  <sheetFormatPr defaultRowHeight="15.6"/>
  <cols>
    <col min="1" max="1" width="14.1796875" style="208" customWidth="1"/>
    <col min="2" max="16384" width="8.7265625" style="238"/>
  </cols>
  <sheetData>
    <row r="1" spans="1:6" s="208" customFormat="1">
      <c r="A1" s="208" t="s">
        <v>575</v>
      </c>
    </row>
    <row r="2" spans="1:6">
      <c r="A2" s="245"/>
      <c r="B2" s="245"/>
      <c r="C2" s="344" t="s">
        <v>543</v>
      </c>
      <c r="D2" s="247"/>
    </row>
    <row r="3" spans="1:6">
      <c r="A3" s="333" t="s">
        <v>666</v>
      </c>
      <c r="B3" s="240">
        <v>2015</v>
      </c>
      <c r="C3" s="240">
        <v>2016</v>
      </c>
      <c r="D3" s="247"/>
    </row>
    <row r="4" spans="1:6">
      <c r="A4" s="242" t="s">
        <v>667</v>
      </c>
      <c r="B4" s="334">
        <v>0.3</v>
      </c>
      <c r="C4" s="334">
        <v>0.3</v>
      </c>
      <c r="D4" s="247"/>
      <c r="E4" s="335"/>
      <c r="F4" s="335"/>
    </row>
    <row r="5" spans="1:6">
      <c r="A5" s="345">
        <v>6</v>
      </c>
      <c r="B5" s="319">
        <v>0</v>
      </c>
      <c r="C5" s="319">
        <v>0</v>
      </c>
      <c r="D5" s="247"/>
      <c r="E5" s="335"/>
      <c r="F5" s="335"/>
    </row>
    <row r="6" spans="1:6">
      <c r="A6" s="345">
        <v>6.05</v>
      </c>
      <c r="B6" s="319">
        <v>0</v>
      </c>
      <c r="C6" s="319">
        <v>0</v>
      </c>
      <c r="D6" s="247"/>
      <c r="E6" s="335"/>
      <c r="F6" s="335"/>
    </row>
    <row r="7" spans="1:6">
      <c r="A7" s="345">
        <v>6.1</v>
      </c>
      <c r="B7" s="319">
        <v>0</v>
      </c>
      <c r="C7" s="319">
        <v>0</v>
      </c>
      <c r="D7" s="247"/>
      <c r="E7" s="335"/>
      <c r="F7" s="335"/>
    </row>
    <row r="8" spans="1:6">
      <c r="A8" s="345">
        <v>6.15</v>
      </c>
      <c r="B8" s="319">
        <v>0</v>
      </c>
      <c r="C8" s="319">
        <v>0</v>
      </c>
      <c r="D8" s="247"/>
      <c r="E8" s="335"/>
      <c r="F8" s="335"/>
    </row>
    <row r="9" spans="1:6">
      <c r="A9" s="345">
        <v>6.2</v>
      </c>
      <c r="B9" s="319">
        <v>0</v>
      </c>
      <c r="C9" s="319">
        <v>0</v>
      </c>
      <c r="D9" s="247"/>
      <c r="E9" s="335"/>
      <c r="F9" s="335"/>
    </row>
    <row r="10" spans="1:6">
      <c r="A10" s="345">
        <v>6.25</v>
      </c>
      <c r="B10" s="319">
        <v>0</v>
      </c>
      <c r="C10" s="319">
        <v>0</v>
      </c>
      <c r="D10" s="247"/>
      <c r="E10" s="335"/>
      <c r="F10" s="335"/>
    </row>
    <row r="11" spans="1:6">
      <c r="A11" s="345">
        <v>6.3</v>
      </c>
      <c r="B11" s="319">
        <v>0</v>
      </c>
      <c r="C11" s="319">
        <v>0</v>
      </c>
      <c r="D11" s="247"/>
      <c r="E11" s="335"/>
      <c r="F11" s="335"/>
    </row>
    <row r="12" spans="1:6">
      <c r="A12" s="345">
        <v>6.35</v>
      </c>
      <c r="B12" s="319">
        <v>0</v>
      </c>
      <c r="C12" s="319">
        <v>0</v>
      </c>
      <c r="D12" s="247"/>
      <c r="E12" s="335"/>
      <c r="F12" s="335"/>
    </row>
    <row r="13" spans="1:6">
      <c r="A13" s="345">
        <v>6.4</v>
      </c>
      <c r="B13" s="319">
        <v>0</v>
      </c>
      <c r="C13" s="319">
        <v>0</v>
      </c>
      <c r="D13" s="247"/>
      <c r="E13" s="335"/>
      <c r="F13" s="335"/>
    </row>
    <row r="14" spans="1:6">
      <c r="A14" s="345">
        <v>6.45</v>
      </c>
      <c r="B14" s="319">
        <v>0.3</v>
      </c>
      <c r="C14" s="319">
        <v>0</v>
      </c>
      <c r="D14" s="247"/>
      <c r="E14" s="335"/>
      <c r="F14" s="335"/>
    </row>
    <row r="15" spans="1:6">
      <c r="A15" s="345">
        <v>6.5</v>
      </c>
      <c r="B15" s="319">
        <v>3.6</v>
      </c>
      <c r="C15" s="319">
        <v>0</v>
      </c>
      <c r="D15" s="247"/>
      <c r="E15" s="335"/>
      <c r="F15" s="335"/>
    </row>
    <row r="16" spans="1:6">
      <c r="A16" s="345">
        <v>6.55</v>
      </c>
      <c r="B16" s="319">
        <v>0.5</v>
      </c>
      <c r="C16" s="319">
        <v>0</v>
      </c>
      <c r="D16" s="247"/>
      <c r="E16" s="335"/>
      <c r="F16" s="335"/>
    </row>
    <row r="17" spans="1:6">
      <c r="A17" s="345">
        <v>6.6</v>
      </c>
      <c r="B17" s="319">
        <v>0.6</v>
      </c>
      <c r="C17" s="319">
        <v>0</v>
      </c>
      <c r="D17" s="247"/>
      <c r="E17" s="335"/>
      <c r="F17" s="335"/>
    </row>
    <row r="18" spans="1:6">
      <c r="A18" s="345">
        <v>6.65</v>
      </c>
      <c r="B18" s="319">
        <v>0.5</v>
      </c>
      <c r="C18" s="319">
        <v>0</v>
      </c>
      <c r="D18" s="247"/>
      <c r="E18" s="335"/>
      <c r="F18" s="335"/>
    </row>
    <row r="19" spans="1:6">
      <c r="A19" s="345">
        <v>6.7</v>
      </c>
      <c r="B19" s="319">
        <v>0.5</v>
      </c>
      <c r="C19" s="319">
        <v>0.2</v>
      </c>
      <c r="D19" s="247"/>
      <c r="E19" s="335"/>
      <c r="F19" s="335"/>
    </row>
    <row r="20" spans="1:6">
      <c r="A20" s="345">
        <v>6.75</v>
      </c>
      <c r="B20" s="319">
        <v>0.5</v>
      </c>
      <c r="C20" s="319">
        <v>0</v>
      </c>
      <c r="D20" s="247"/>
      <c r="E20" s="335"/>
      <c r="F20" s="335"/>
    </row>
    <row r="21" spans="1:6">
      <c r="A21" s="345">
        <v>6.8</v>
      </c>
      <c r="B21" s="319">
        <v>0.5</v>
      </c>
      <c r="C21" s="319">
        <v>0</v>
      </c>
      <c r="D21" s="247"/>
      <c r="E21" s="335"/>
      <c r="F21" s="335"/>
    </row>
    <row r="22" spans="1:6">
      <c r="A22" s="345">
        <v>6.85</v>
      </c>
      <c r="B22" s="319">
        <v>0.4</v>
      </c>
      <c r="C22" s="319">
        <v>0</v>
      </c>
      <c r="D22" s="247"/>
      <c r="E22" s="335"/>
      <c r="F22" s="335"/>
    </row>
    <row r="23" spans="1:6">
      <c r="A23" s="345">
        <v>6.9</v>
      </c>
      <c r="B23" s="319">
        <v>0.5</v>
      </c>
      <c r="C23" s="319">
        <v>0.1</v>
      </c>
      <c r="D23" s="247"/>
      <c r="E23" s="335"/>
      <c r="F23" s="335"/>
    </row>
    <row r="24" spans="1:6">
      <c r="A24" s="345">
        <v>6.95</v>
      </c>
      <c r="B24" s="319">
        <v>0.4</v>
      </c>
      <c r="C24" s="319">
        <v>0.1</v>
      </c>
      <c r="D24" s="247"/>
      <c r="E24" s="335"/>
      <c r="F24" s="335"/>
    </row>
    <row r="25" spans="1:6">
      <c r="A25" s="345">
        <v>7</v>
      </c>
      <c r="B25" s="319">
        <v>1.1000000000000001</v>
      </c>
      <c r="C25" s="319">
        <v>0.1</v>
      </c>
      <c r="D25" s="247"/>
      <c r="E25" s="335"/>
      <c r="F25" s="335"/>
    </row>
    <row r="26" spans="1:6">
      <c r="A26" s="345">
        <v>7.05</v>
      </c>
      <c r="B26" s="319">
        <v>0.5</v>
      </c>
      <c r="C26" s="319">
        <v>0.1</v>
      </c>
      <c r="D26" s="247"/>
      <c r="E26" s="335"/>
      <c r="F26" s="335"/>
    </row>
    <row r="27" spans="1:6">
      <c r="A27" s="345">
        <v>7.1</v>
      </c>
      <c r="B27" s="319">
        <v>0.5</v>
      </c>
      <c r="C27" s="319">
        <v>0.2</v>
      </c>
      <c r="D27" s="247"/>
      <c r="E27" s="335"/>
      <c r="F27" s="335"/>
    </row>
    <row r="28" spans="1:6">
      <c r="A28" s="345">
        <v>7.15</v>
      </c>
      <c r="B28" s="319">
        <v>0.5</v>
      </c>
      <c r="C28" s="319">
        <v>0.5</v>
      </c>
      <c r="D28" s="247"/>
      <c r="E28" s="335"/>
      <c r="F28" s="335"/>
    </row>
    <row r="29" spans="1:6">
      <c r="A29" s="345">
        <v>7.2</v>
      </c>
      <c r="B29" s="319">
        <v>0.5</v>
      </c>
      <c r="C29" s="319">
        <v>4.7</v>
      </c>
      <c r="D29" s="247"/>
      <c r="E29" s="335"/>
      <c r="F29" s="335"/>
    </row>
    <row r="30" spans="1:6">
      <c r="A30" s="345">
        <v>7.25</v>
      </c>
      <c r="B30" s="319">
        <v>0.6</v>
      </c>
      <c r="C30" s="319">
        <v>0.7</v>
      </c>
      <c r="D30" s="247"/>
      <c r="E30" s="335"/>
      <c r="F30" s="335"/>
    </row>
    <row r="31" spans="1:6">
      <c r="A31" s="345">
        <v>7.3</v>
      </c>
      <c r="B31" s="319">
        <v>0.5</v>
      </c>
      <c r="C31" s="319">
        <v>0.5</v>
      </c>
      <c r="D31" s="247"/>
      <c r="E31" s="335"/>
      <c r="F31" s="335"/>
    </row>
    <row r="32" spans="1:6">
      <c r="A32" s="345">
        <v>7.35</v>
      </c>
      <c r="B32" s="319">
        <v>0.4</v>
      </c>
      <c r="C32" s="319">
        <v>0.8</v>
      </c>
      <c r="D32" s="247"/>
      <c r="E32" s="335"/>
      <c r="F32" s="335"/>
    </row>
    <row r="33" spans="1:6">
      <c r="A33" s="345">
        <v>7.4</v>
      </c>
      <c r="B33" s="319">
        <v>0.4</v>
      </c>
      <c r="C33" s="319">
        <v>0.7</v>
      </c>
      <c r="D33" s="247"/>
      <c r="E33" s="335"/>
      <c r="F33" s="335"/>
    </row>
    <row r="34" spans="1:6">
      <c r="A34" s="345">
        <v>7.45</v>
      </c>
      <c r="B34" s="319">
        <v>0.4</v>
      </c>
      <c r="C34" s="319">
        <v>0.5</v>
      </c>
      <c r="D34" s="247"/>
      <c r="E34" s="335"/>
      <c r="F34" s="335"/>
    </row>
    <row r="35" spans="1:6">
      <c r="A35" s="345">
        <v>7.5</v>
      </c>
      <c r="B35" s="319">
        <v>0.7</v>
      </c>
      <c r="C35" s="319">
        <v>1</v>
      </c>
      <c r="D35" s="247"/>
      <c r="E35" s="335"/>
      <c r="F35" s="335"/>
    </row>
    <row r="36" spans="1:6">
      <c r="A36" s="345">
        <v>7.55</v>
      </c>
      <c r="B36" s="319">
        <v>0.4</v>
      </c>
      <c r="C36" s="319">
        <v>0.4</v>
      </c>
      <c r="D36" s="247"/>
      <c r="E36" s="335"/>
      <c r="F36" s="335"/>
    </row>
    <row r="37" spans="1:6">
      <c r="A37" s="345">
        <v>7.6</v>
      </c>
      <c r="B37" s="319">
        <v>0.4</v>
      </c>
      <c r="C37" s="319">
        <v>0.4</v>
      </c>
      <c r="D37" s="247"/>
      <c r="E37" s="335"/>
      <c r="F37" s="335"/>
    </row>
    <row r="38" spans="1:6">
      <c r="A38" s="345">
        <v>7.65</v>
      </c>
      <c r="B38" s="319">
        <v>0.5</v>
      </c>
      <c r="C38" s="319">
        <v>0.6</v>
      </c>
      <c r="D38" s="247"/>
      <c r="E38" s="335"/>
      <c r="F38" s="335"/>
    </row>
    <row r="39" spans="1:6">
      <c r="A39" s="345">
        <v>7.7</v>
      </c>
      <c r="B39" s="319">
        <v>0.5</v>
      </c>
      <c r="C39" s="319">
        <v>0.5</v>
      </c>
      <c r="D39" s="247"/>
      <c r="E39" s="335"/>
      <c r="F39" s="335"/>
    </row>
    <row r="40" spans="1:6">
      <c r="A40" s="345">
        <v>7.75</v>
      </c>
      <c r="B40" s="319">
        <v>0.5</v>
      </c>
      <c r="C40" s="319">
        <v>0.6</v>
      </c>
      <c r="D40" s="247"/>
      <c r="E40" s="335"/>
      <c r="F40" s="335"/>
    </row>
    <row r="41" spans="1:6">
      <c r="A41" s="345">
        <v>7.8</v>
      </c>
      <c r="B41" s="319">
        <v>0.5</v>
      </c>
      <c r="C41" s="319">
        <v>0.6</v>
      </c>
      <c r="D41" s="247"/>
      <c r="E41" s="335"/>
      <c r="F41" s="335"/>
    </row>
    <row r="42" spans="1:6">
      <c r="A42" s="345">
        <v>7.85</v>
      </c>
      <c r="B42" s="319">
        <v>0.6</v>
      </c>
      <c r="C42" s="319">
        <v>0.5</v>
      </c>
      <c r="D42" s="247"/>
      <c r="E42" s="335"/>
      <c r="F42" s="335"/>
    </row>
    <row r="43" spans="1:6">
      <c r="A43" s="345">
        <v>7.9</v>
      </c>
      <c r="B43" s="319">
        <v>0.4</v>
      </c>
      <c r="C43" s="319">
        <v>0.5</v>
      </c>
      <c r="D43" s="247"/>
      <c r="E43" s="335"/>
      <c r="F43" s="335"/>
    </row>
    <row r="44" spans="1:6">
      <c r="A44" s="345">
        <v>7.95</v>
      </c>
      <c r="B44" s="319">
        <v>0.4</v>
      </c>
      <c r="C44" s="319">
        <v>0.4</v>
      </c>
      <c r="D44" s="247"/>
      <c r="E44" s="335"/>
      <c r="F44" s="335"/>
    </row>
    <row r="45" spans="1:6">
      <c r="A45" s="346">
        <v>8</v>
      </c>
      <c r="B45" s="336">
        <v>0.8</v>
      </c>
      <c r="C45" s="336">
        <v>0.9</v>
      </c>
      <c r="D45" s="247"/>
      <c r="E45" s="335"/>
      <c r="F45" s="335"/>
    </row>
    <row r="46" spans="1:6" s="251" customFormat="1" ht="13.2">
      <c r="A46" s="229" t="s">
        <v>668</v>
      </c>
    </row>
    <row r="47" spans="1:6" s="251" customFormat="1" ht="13.2">
      <c r="A47" s="229" t="s">
        <v>597</v>
      </c>
    </row>
    <row r="48" spans="1:6" s="251" customFormat="1" ht="13.2">
      <c r="A48" s="229" t="s">
        <v>669</v>
      </c>
    </row>
    <row r="49" spans="1:1" s="251" customFormat="1" ht="13.2">
      <c r="A49" s="229" t="s">
        <v>670</v>
      </c>
    </row>
    <row r="50" spans="1:1" s="251" customFormat="1" ht="13.2">
      <c r="A50" s="229" t="s">
        <v>671</v>
      </c>
    </row>
  </sheetData>
  <pageMargins left="0.7" right="0.7" top="0.75" bottom="0.75" header="0.3" footer="0.3"/>
  <pageSetup paperSize="9" orientation="portrait" verticalDpi="4"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
  <sheetViews>
    <sheetView workbookViewId="0">
      <selection activeCell="B31" sqref="B31"/>
    </sheetView>
  </sheetViews>
  <sheetFormatPr defaultColWidth="7.453125" defaultRowHeight="15"/>
  <cols>
    <col min="1" max="1" width="7.453125" style="348"/>
    <col min="2" max="2" width="9" style="348" bestFit="1" customWidth="1"/>
    <col min="3" max="3" width="16.81640625" style="348" customWidth="1"/>
    <col min="4" max="6" width="7.453125" style="348"/>
    <col min="7" max="7" width="18" style="348" customWidth="1"/>
    <col min="8" max="16384" width="7.453125" style="348"/>
  </cols>
  <sheetData>
    <row r="1" spans="1:12" s="347" customFormat="1" ht="15.6">
      <c r="A1" s="208" t="s">
        <v>576</v>
      </c>
    </row>
    <row r="2" spans="1:12">
      <c r="B2" s="349" t="s">
        <v>593</v>
      </c>
    </row>
    <row r="3" spans="1:12" ht="15.6">
      <c r="A3" s="350" t="s">
        <v>672</v>
      </c>
      <c r="B3" s="351" t="s">
        <v>595</v>
      </c>
      <c r="L3" s="352"/>
    </row>
    <row r="4" spans="1:12" ht="15.6">
      <c r="A4" s="353">
        <v>1999</v>
      </c>
      <c r="B4" s="354">
        <v>678</v>
      </c>
      <c r="C4" s="355"/>
      <c r="D4" s="355"/>
      <c r="E4" s="355"/>
      <c r="F4" s="355"/>
      <c r="H4" s="356"/>
      <c r="L4" s="352"/>
    </row>
    <row r="5" spans="1:12" ht="15.6">
      <c r="A5" s="357">
        <v>2000</v>
      </c>
      <c r="B5" s="358">
        <v>387</v>
      </c>
      <c r="C5" s="355"/>
      <c r="D5" s="355"/>
      <c r="E5" s="355"/>
      <c r="F5" s="355"/>
      <c r="H5" s="356"/>
      <c r="L5" s="352"/>
    </row>
    <row r="6" spans="1:12" ht="15.6">
      <c r="A6" s="357">
        <v>2001</v>
      </c>
      <c r="B6" s="358">
        <v>333</v>
      </c>
      <c r="C6" s="355"/>
      <c r="D6" s="355"/>
      <c r="E6" s="355"/>
      <c r="F6" s="355"/>
      <c r="H6" s="356"/>
      <c r="L6" s="352"/>
    </row>
    <row r="7" spans="1:12" ht="15.6">
      <c r="A7" s="357">
        <v>2002</v>
      </c>
      <c r="B7" s="358">
        <v>565</v>
      </c>
      <c r="C7" s="355"/>
      <c r="D7" s="355"/>
      <c r="E7" s="355"/>
      <c r="F7" s="355"/>
      <c r="H7" s="356"/>
      <c r="L7" s="352"/>
    </row>
    <row r="8" spans="1:12" ht="15.6">
      <c r="A8" s="357">
        <v>2003</v>
      </c>
      <c r="B8" s="358">
        <v>388</v>
      </c>
      <c r="C8" s="355"/>
      <c r="D8" s="355"/>
      <c r="E8" s="355"/>
      <c r="F8" s="355"/>
      <c r="H8" s="356"/>
      <c r="L8" s="352"/>
    </row>
    <row r="9" spans="1:12" s="361" customFormat="1" ht="15.6">
      <c r="A9" s="359">
        <v>2004</v>
      </c>
      <c r="B9" s="358">
        <v>484</v>
      </c>
      <c r="C9" s="360"/>
      <c r="D9" s="355"/>
      <c r="E9" s="355"/>
      <c r="F9" s="360"/>
      <c r="H9" s="362"/>
      <c r="L9" s="363"/>
    </row>
    <row r="10" spans="1:12" ht="15.6">
      <c r="A10" s="357">
        <v>2004</v>
      </c>
      <c r="B10" s="358">
        <v>521</v>
      </c>
      <c r="C10" s="355"/>
      <c r="D10" s="355"/>
      <c r="E10" s="355"/>
      <c r="F10" s="355"/>
      <c r="H10" s="356"/>
      <c r="L10" s="352"/>
    </row>
    <row r="11" spans="1:12" ht="15.6">
      <c r="A11" s="357">
        <v>2005</v>
      </c>
      <c r="B11" s="358">
        <v>548</v>
      </c>
      <c r="C11" s="355"/>
      <c r="D11" s="355"/>
      <c r="E11" s="355"/>
      <c r="F11" s="355"/>
      <c r="H11" s="356"/>
      <c r="L11" s="352"/>
    </row>
    <row r="12" spans="1:12" ht="15.6">
      <c r="A12" s="357">
        <v>2006</v>
      </c>
      <c r="B12" s="358">
        <v>604</v>
      </c>
      <c r="C12" s="355"/>
      <c r="D12" s="355"/>
      <c r="E12" s="355"/>
      <c r="F12" s="355"/>
      <c r="H12" s="356"/>
      <c r="L12" s="352"/>
    </row>
    <row r="13" spans="1:12" ht="15.6">
      <c r="A13" s="357">
        <v>2006</v>
      </c>
      <c r="B13" s="358">
        <v>604</v>
      </c>
      <c r="C13" s="355"/>
      <c r="D13" s="355"/>
      <c r="E13" s="355"/>
      <c r="F13" s="355"/>
      <c r="H13" s="356"/>
      <c r="L13" s="352"/>
    </row>
    <row r="14" spans="1:12" ht="15.6">
      <c r="A14" s="357">
        <v>2007</v>
      </c>
      <c r="B14" s="358">
        <v>696</v>
      </c>
      <c r="C14" s="355"/>
      <c r="D14" s="355"/>
      <c r="E14" s="355"/>
      <c r="F14" s="355"/>
      <c r="H14" s="356"/>
      <c r="L14" s="352"/>
    </row>
    <row r="15" spans="1:12" ht="15.6">
      <c r="A15" s="357">
        <v>2008</v>
      </c>
      <c r="B15" s="358">
        <v>692</v>
      </c>
      <c r="C15" s="355"/>
      <c r="D15" s="355"/>
      <c r="E15" s="355"/>
      <c r="F15" s="355"/>
      <c r="H15" s="356"/>
      <c r="L15" s="352"/>
    </row>
    <row r="16" spans="1:12" ht="15.6">
      <c r="A16" s="357">
        <v>2009</v>
      </c>
      <c r="B16" s="358">
        <v>690</v>
      </c>
      <c r="C16" s="355"/>
      <c r="D16" s="355"/>
      <c r="E16" s="355"/>
      <c r="F16" s="355"/>
      <c r="H16" s="356"/>
      <c r="L16" s="352"/>
    </row>
    <row r="17" spans="1:12" ht="15.6">
      <c r="A17" s="357">
        <v>2010</v>
      </c>
      <c r="B17" s="358">
        <v>680</v>
      </c>
      <c r="C17" s="355"/>
      <c r="D17" s="355"/>
      <c r="E17" s="355"/>
      <c r="F17" s="355"/>
      <c r="H17" s="356"/>
      <c r="L17" s="352"/>
    </row>
    <row r="18" spans="1:12" ht="15.6">
      <c r="A18" s="357">
        <v>2011</v>
      </c>
      <c r="B18" s="358">
        <v>743</v>
      </c>
      <c r="C18" s="355"/>
      <c r="D18" s="355"/>
      <c r="E18" s="355"/>
      <c r="F18" s="355"/>
      <c r="H18" s="356"/>
      <c r="L18" s="352"/>
    </row>
    <row r="19" spans="1:12" ht="15.6">
      <c r="A19" s="357">
        <v>2011</v>
      </c>
      <c r="B19" s="358">
        <v>745</v>
      </c>
      <c r="C19" s="355"/>
      <c r="D19" s="355"/>
      <c r="E19" s="355"/>
      <c r="F19" s="355"/>
      <c r="H19" s="356"/>
      <c r="L19" s="352"/>
    </row>
    <row r="20" spans="1:12" ht="15.6">
      <c r="A20" s="357">
        <v>2012</v>
      </c>
      <c r="B20" s="358">
        <v>878</v>
      </c>
      <c r="C20" s="355"/>
      <c r="D20" s="355"/>
      <c r="E20" s="355"/>
      <c r="F20" s="355"/>
      <c r="H20" s="356"/>
      <c r="L20" s="352"/>
    </row>
    <row r="21" spans="1:12" ht="15.6">
      <c r="A21" s="357">
        <v>2013</v>
      </c>
      <c r="B21" s="358">
        <v>869</v>
      </c>
      <c r="C21" s="364"/>
      <c r="D21" s="355"/>
      <c r="E21" s="355"/>
      <c r="F21" s="364"/>
      <c r="H21" s="356"/>
      <c r="L21" s="352"/>
    </row>
    <row r="22" spans="1:12" ht="15.6">
      <c r="A22" s="357">
        <v>2014</v>
      </c>
      <c r="B22" s="358">
        <v>948</v>
      </c>
      <c r="C22" s="364"/>
      <c r="D22" s="355"/>
      <c r="E22" s="355"/>
      <c r="F22" s="364"/>
      <c r="H22" s="356"/>
      <c r="L22" s="352"/>
    </row>
    <row r="23" spans="1:12" ht="15.6">
      <c r="A23" s="357">
        <v>2015</v>
      </c>
      <c r="B23" s="358">
        <v>1036</v>
      </c>
      <c r="C23" s="364"/>
      <c r="D23" s="355"/>
      <c r="E23" s="355"/>
      <c r="F23" s="364"/>
      <c r="H23" s="356"/>
    </row>
    <row r="24" spans="1:12" ht="15.6">
      <c r="A24" s="357">
        <v>2016</v>
      </c>
      <c r="B24" s="358">
        <v>1603</v>
      </c>
      <c r="C24" s="364"/>
      <c r="D24" s="355"/>
      <c r="E24" s="355"/>
      <c r="G24" s="364"/>
      <c r="H24" s="356"/>
    </row>
    <row r="25" spans="1:12" ht="4.2" customHeight="1">
      <c r="A25" s="357"/>
      <c r="B25" s="358"/>
      <c r="C25" s="364"/>
      <c r="D25" s="355"/>
      <c r="E25" s="365"/>
      <c r="G25" s="364"/>
      <c r="H25" s="356"/>
    </row>
    <row r="26" spans="1:12" ht="15.6">
      <c r="A26" s="366">
        <v>2020</v>
      </c>
      <c r="B26" s="367">
        <v>2971</v>
      </c>
      <c r="C26" s="364"/>
      <c r="D26" s="355"/>
      <c r="E26" s="365"/>
      <c r="G26" s="364"/>
      <c r="H26" s="356"/>
    </row>
    <row r="27" spans="1:12" s="370" customFormat="1" ht="13.2">
      <c r="A27" s="229" t="s">
        <v>673</v>
      </c>
      <c r="B27" s="368"/>
      <c r="C27" s="369"/>
      <c r="E27" s="371"/>
      <c r="G27" s="369"/>
      <c r="H27" s="372"/>
    </row>
    <row r="28" spans="1:12" s="370" customFormat="1" ht="13.2">
      <c r="A28" s="229" t="s">
        <v>597</v>
      </c>
      <c r="C28" s="373"/>
      <c r="D28" s="368"/>
      <c r="E28" s="368"/>
      <c r="F28" s="368"/>
    </row>
    <row r="29" spans="1:12" s="370" customFormat="1" ht="13.2">
      <c r="A29" s="229" t="s">
        <v>674</v>
      </c>
      <c r="C29" s="374"/>
      <c r="D29" s="374"/>
      <c r="E29" s="375"/>
      <c r="F29" s="375"/>
    </row>
    <row r="30" spans="1:12" s="370" customFormat="1" ht="13.2">
      <c r="A30" s="229" t="s">
        <v>675</v>
      </c>
      <c r="C30" s="376"/>
      <c r="D30" s="376"/>
      <c r="E30" s="377"/>
      <c r="F30" s="378"/>
    </row>
    <row r="31" spans="1:12">
      <c r="A31" s="379"/>
      <c r="C31" s="380"/>
      <c r="D31" s="380"/>
      <c r="E31" s="381"/>
      <c r="F31" s="382"/>
    </row>
    <row r="32" spans="1:12">
      <c r="A32" s="379"/>
      <c r="C32" s="380"/>
      <c r="D32" s="380"/>
      <c r="E32" s="381"/>
      <c r="F32" s="382"/>
    </row>
    <row r="33" spans="1:6">
      <c r="A33" s="379"/>
      <c r="C33" s="380"/>
      <c r="D33" s="380"/>
      <c r="E33" s="381"/>
      <c r="F33" s="382"/>
    </row>
    <row r="34" spans="1:6">
      <c r="B34" s="383"/>
      <c r="C34" s="384"/>
      <c r="D34" s="383"/>
    </row>
    <row r="35" spans="1:6" ht="15.6">
      <c r="B35" s="383"/>
      <c r="C35" s="385"/>
      <c r="D35" s="383"/>
    </row>
    <row r="36" spans="1:6" ht="15.6">
      <c r="B36" s="383"/>
      <c r="C36" s="386"/>
      <c r="D36" s="383"/>
    </row>
    <row r="37" spans="1:6">
      <c r="B37" s="383"/>
      <c r="C37" s="387"/>
      <c r="D37" s="383"/>
    </row>
    <row r="38" spans="1:6" ht="20.25" customHeight="1">
      <c r="B38" s="383"/>
      <c r="C38" s="387"/>
      <c r="D38" s="383"/>
    </row>
    <row r="39" spans="1:6" ht="15.75" customHeight="1">
      <c r="B39" s="383"/>
      <c r="C39" s="387"/>
      <c r="D39" s="383"/>
    </row>
    <row r="40" spans="1:6">
      <c r="B40" s="383"/>
      <c r="C40" s="387"/>
      <c r="D40" s="383"/>
    </row>
    <row r="41" spans="1:6" ht="17.25" customHeight="1">
      <c r="B41" s="383"/>
      <c r="C41" s="386"/>
      <c r="D41" s="383"/>
    </row>
    <row r="42" spans="1:6">
      <c r="B42" s="383"/>
      <c r="C42" s="387"/>
      <c r="D42" s="383"/>
    </row>
    <row r="43" spans="1:6">
      <c r="B43" s="383"/>
      <c r="C43" s="387"/>
      <c r="D43" s="383"/>
    </row>
    <row r="44" spans="1:6">
      <c r="B44" s="383"/>
      <c r="C44" s="387"/>
      <c r="D44" s="383"/>
    </row>
    <row r="45" spans="1:6" ht="16.5" customHeight="1">
      <c r="B45" s="383"/>
      <c r="C45" s="387"/>
      <c r="D45" s="383"/>
    </row>
    <row r="46" spans="1:6" ht="15.6">
      <c r="B46" s="383"/>
      <c r="C46" s="386"/>
      <c r="D46" s="383"/>
    </row>
    <row r="47" spans="1:6">
      <c r="B47" s="383"/>
      <c r="C47" s="387"/>
      <c r="D47" s="383"/>
    </row>
    <row r="48" spans="1:6">
      <c r="B48" s="383"/>
      <c r="C48" s="387"/>
      <c r="D48" s="383"/>
    </row>
    <row r="49" spans="2:4">
      <c r="B49" s="383"/>
      <c r="C49" s="387"/>
      <c r="D49" s="383"/>
    </row>
    <row r="50" spans="2:4">
      <c r="B50" s="383"/>
      <c r="C50" s="387"/>
      <c r="D50" s="383"/>
    </row>
    <row r="51" spans="2:4">
      <c r="B51" s="383"/>
      <c r="C51" s="358"/>
      <c r="D51" s="383"/>
    </row>
    <row r="52" spans="2:4">
      <c r="B52" s="383"/>
      <c r="C52" s="358"/>
      <c r="D52" s="383"/>
    </row>
    <row r="53" spans="2:4">
      <c r="B53" s="383"/>
      <c r="C53" s="358"/>
      <c r="D53" s="383"/>
    </row>
    <row r="54" spans="2:4">
      <c r="B54" s="383"/>
      <c r="C54" s="358"/>
      <c r="D54" s="383"/>
    </row>
    <row r="55" spans="2:4">
      <c r="B55" s="383"/>
      <c r="C55" s="358"/>
      <c r="D55" s="383"/>
    </row>
    <row r="56" spans="2:4">
      <c r="B56" s="383"/>
      <c r="C56" s="358"/>
      <c r="D56" s="383"/>
    </row>
    <row r="57" spans="2:4">
      <c r="B57" s="383"/>
      <c r="C57" s="358"/>
      <c r="D57" s="383"/>
    </row>
    <row r="58" spans="2:4">
      <c r="B58" s="383"/>
      <c r="C58" s="358"/>
      <c r="D58" s="383"/>
    </row>
    <row r="59" spans="2:4" ht="15.6">
      <c r="B59" s="383"/>
      <c r="C59" s="388"/>
      <c r="D59" s="383"/>
    </row>
    <row r="60" spans="2:4">
      <c r="B60" s="383"/>
      <c r="C60" s="389"/>
      <c r="D60" s="383"/>
    </row>
    <row r="61" spans="2:4">
      <c r="B61" s="383"/>
      <c r="C61" s="390"/>
      <c r="D61" s="383"/>
    </row>
    <row r="62" spans="2:4">
      <c r="B62" s="383"/>
      <c r="C62" s="390"/>
      <c r="D62" s="383"/>
    </row>
    <row r="63" spans="2:4">
      <c r="B63" s="383"/>
      <c r="C63" s="390"/>
      <c r="D63" s="383"/>
    </row>
    <row r="64" spans="2:4">
      <c r="B64" s="383"/>
      <c r="C64" s="390"/>
      <c r="D64" s="383"/>
    </row>
    <row r="65" spans="2:4">
      <c r="B65" s="383"/>
      <c r="C65" s="383"/>
      <c r="D65" s="383"/>
    </row>
    <row r="66" spans="2:4">
      <c r="B66" s="383"/>
      <c r="C66" s="383"/>
      <c r="D66" s="383"/>
    </row>
    <row r="67" spans="2:4">
      <c r="B67" s="383"/>
      <c r="C67" s="391"/>
      <c r="D67" s="383"/>
    </row>
    <row r="68" spans="2:4">
      <c r="B68" s="383"/>
      <c r="C68" s="358"/>
      <c r="D68" s="383"/>
    </row>
    <row r="69" spans="2:4">
      <c r="B69" s="383"/>
      <c r="C69" s="383"/>
      <c r="D69" s="383"/>
    </row>
    <row r="70" spans="2:4">
      <c r="B70" s="383"/>
      <c r="C70" s="383"/>
      <c r="D70" s="383"/>
    </row>
    <row r="71" spans="2:4">
      <c r="B71" s="383"/>
      <c r="C71" s="383"/>
      <c r="D71" s="383"/>
    </row>
    <row r="72" spans="2:4">
      <c r="B72" s="383"/>
      <c r="C72" s="383"/>
      <c r="D72" s="383"/>
    </row>
    <row r="73" spans="2:4">
      <c r="B73" s="383"/>
      <c r="C73" s="383"/>
      <c r="D73" s="383"/>
    </row>
  </sheetData>
  <pageMargins left="0.7" right="0.7" top="0.75" bottom="0.75" header="0.3" footer="0.3"/>
  <pageSetup paperSize="8" orientation="portrait" verticalDpi="4"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workbookViewId="0">
      <selection activeCell="B31" sqref="B31"/>
    </sheetView>
  </sheetViews>
  <sheetFormatPr defaultRowHeight="15"/>
  <cols>
    <col min="1" max="1" width="8.7265625" style="238"/>
    <col min="2" max="2" width="9.1796875" style="238" bestFit="1" customWidth="1"/>
    <col min="3" max="4" width="24.90625" style="238" bestFit="1" customWidth="1"/>
    <col min="5" max="5" width="7.26953125" style="238" customWidth="1"/>
    <col min="6" max="6" width="9.90625" style="238" bestFit="1" customWidth="1"/>
    <col min="7" max="7" width="8.7265625" style="238"/>
    <col min="8" max="8" width="7.26953125" style="238" customWidth="1"/>
    <col min="9" max="9" width="8.08984375" style="238" bestFit="1" customWidth="1"/>
    <col min="10" max="13" width="8.7265625" style="238"/>
    <col min="14" max="14" width="8.81640625" style="238" bestFit="1" customWidth="1"/>
    <col min="15" max="17" width="8.7265625" style="238"/>
    <col min="18" max="18" width="8.36328125" style="238" bestFit="1" customWidth="1"/>
    <col min="19" max="16384" width="8.7265625" style="238"/>
  </cols>
  <sheetData>
    <row r="1" spans="1:11" s="208" customFormat="1" ht="15.6">
      <c r="A1" s="208" t="s">
        <v>577</v>
      </c>
    </row>
    <row r="2" spans="1:11">
      <c r="A2" s="247"/>
      <c r="B2" s="247"/>
      <c r="C2" s="247"/>
      <c r="D2" s="216" t="s">
        <v>629</v>
      </c>
      <c r="E2" s="247"/>
      <c r="F2" s="247"/>
      <c r="G2" s="247"/>
      <c r="H2" s="247"/>
      <c r="I2" s="247"/>
      <c r="J2" s="247"/>
    </row>
    <row r="3" spans="1:11" ht="15.6">
      <c r="A3" s="305"/>
      <c r="B3" s="240">
        <v>2015</v>
      </c>
      <c r="C3" s="240" t="s">
        <v>676</v>
      </c>
      <c r="D3" s="240" t="s">
        <v>677</v>
      </c>
      <c r="E3" s="247"/>
      <c r="F3" s="247"/>
      <c r="G3" s="247"/>
      <c r="H3" s="247"/>
      <c r="I3" s="247"/>
      <c r="J3" s="247"/>
    </row>
    <row r="4" spans="1:11" ht="15.6">
      <c r="A4" s="392" t="s">
        <v>678</v>
      </c>
      <c r="B4" s="334">
        <v>5.8</v>
      </c>
      <c r="C4" s="334">
        <v>2.9</v>
      </c>
      <c r="D4" s="334">
        <v>7.1</v>
      </c>
      <c r="E4" s="247"/>
      <c r="F4" s="393"/>
      <c r="G4" s="319"/>
      <c r="H4" s="319"/>
      <c r="I4" s="319"/>
      <c r="J4" s="247"/>
    </row>
    <row r="5" spans="1:11" ht="15.6">
      <c r="A5" s="394" t="s">
        <v>679</v>
      </c>
      <c r="B5" s="319">
        <v>4.2</v>
      </c>
      <c r="C5" s="319">
        <v>2.1</v>
      </c>
      <c r="D5" s="319">
        <v>5.2</v>
      </c>
      <c r="E5" s="247"/>
      <c r="F5" s="395"/>
      <c r="G5" s="319"/>
      <c r="H5" s="319"/>
      <c r="I5" s="319"/>
      <c r="J5" s="247"/>
    </row>
    <row r="6" spans="1:11" ht="15.6">
      <c r="A6" s="394" t="s">
        <v>680</v>
      </c>
      <c r="B6" s="319">
        <v>3.7</v>
      </c>
      <c r="C6" s="319">
        <v>2.2000000000000002</v>
      </c>
      <c r="D6" s="319">
        <v>5.2</v>
      </c>
      <c r="E6" s="247"/>
      <c r="F6" s="395"/>
      <c r="G6" s="319"/>
      <c r="H6" s="319"/>
      <c r="I6" s="319"/>
      <c r="J6" s="247"/>
    </row>
    <row r="7" spans="1:11" ht="15.6">
      <c r="A7" s="394" t="s">
        <v>681</v>
      </c>
      <c r="B7" s="319">
        <v>3.8</v>
      </c>
      <c r="C7" s="319">
        <v>2.2000000000000002</v>
      </c>
      <c r="D7" s="319">
        <v>5.5</v>
      </c>
      <c r="E7" s="247"/>
      <c r="F7" s="395"/>
      <c r="G7" s="319"/>
      <c r="H7" s="319"/>
      <c r="I7" s="319"/>
      <c r="J7" s="247"/>
    </row>
    <row r="8" spans="1:11" ht="15.6">
      <c r="A8" s="394" t="s">
        <v>682</v>
      </c>
      <c r="B8" s="319">
        <v>4.5999999999999996</v>
      </c>
      <c r="C8" s="319">
        <v>3.1</v>
      </c>
      <c r="D8" s="319">
        <v>6.6</v>
      </c>
      <c r="E8" s="247"/>
      <c r="F8" s="395"/>
      <c r="G8" s="319"/>
      <c r="H8" s="319"/>
      <c r="I8" s="319"/>
      <c r="J8" s="247"/>
    </row>
    <row r="9" spans="1:11" ht="15.6">
      <c r="A9" s="394" t="s">
        <v>683</v>
      </c>
      <c r="B9" s="319">
        <v>7.2</v>
      </c>
      <c r="C9" s="319">
        <v>4</v>
      </c>
      <c r="D9" s="319">
        <v>9</v>
      </c>
      <c r="E9" s="247"/>
      <c r="F9" s="395"/>
      <c r="G9" s="319"/>
      <c r="H9" s="319"/>
      <c r="I9" s="319"/>
      <c r="J9" s="247"/>
    </row>
    <row r="10" spans="1:11" ht="15.6">
      <c r="A10" s="396" t="s">
        <v>684</v>
      </c>
      <c r="B10" s="336">
        <v>4.3</v>
      </c>
      <c r="C10" s="336">
        <v>2.4</v>
      </c>
      <c r="D10" s="336">
        <v>5.7</v>
      </c>
      <c r="E10" s="247"/>
      <c r="F10" s="395"/>
      <c r="G10" s="319"/>
      <c r="H10" s="319"/>
      <c r="I10" s="319"/>
      <c r="J10" s="247"/>
    </row>
    <row r="11" spans="1:11" s="251" customFormat="1" ht="14.4" customHeight="1">
      <c r="A11" s="229" t="s">
        <v>668</v>
      </c>
      <c r="B11" s="326"/>
      <c r="C11" s="326"/>
      <c r="D11" s="326"/>
      <c r="E11" s="326"/>
      <c r="F11" s="326"/>
      <c r="G11" s="326"/>
      <c r="H11" s="326"/>
      <c r="I11" s="326"/>
      <c r="J11" s="326"/>
    </row>
    <row r="12" spans="1:11" s="251" customFormat="1" ht="13.2">
      <c r="A12" s="229" t="s">
        <v>597</v>
      </c>
      <c r="B12" s="326"/>
      <c r="C12" s="326"/>
      <c r="D12" s="326"/>
      <c r="E12" s="326"/>
      <c r="F12" s="326"/>
      <c r="G12" s="326"/>
      <c r="H12" s="326"/>
      <c r="I12" s="326"/>
      <c r="J12" s="326"/>
    </row>
    <row r="13" spans="1:11" s="251" customFormat="1" ht="13.2">
      <c r="A13" s="229" t="s">
        <v>685</v>
      </c>
      <c r="B13" s="326"/>
      <c r="C13" s="326"/>
      <c r="D13" s="397"/>
      <c r="E13" s="398"/>
      <c r="F13" s="399"/>
      <c r="G13" s="400"/>
      <c r="H13" s="400"/>
      <c r="I13" s="401"/>
      <c r="J13" s="326"/>
    </row>
    <row r="14" spans="1:11" s="251" customFormat="1" ht="13.2">
      <c r="A14" s="229" t="s">
        <v>670</v>
      </c>
      <c r="B14" s="326"/>
      <c r="C14" s="326"/>
      <c r="D14" s="402"/>
      <c r="E14" s="403"/>
      <c r="F14" s="404"/>
      <c r="G14" s="404"/>
      <c r="H14" s="404"/>
      <c r="I14" s="404"/>
      <c r="J14" s="326"/>
      <c r="K14" s="405"/>
    </row>
    <row r="15" spans="1:11">
      <c r="A15" s="247"/>
      <c r="B15" s="247"/>
      <c r="C15" s="247"/>
      <c r="D15" s="406"/>
      <c r="E15" s="407"/>
      <c r="F15" s="408"/>
      <c r="G15" s="408"/>
      <c r="H15" s="408"/>
      <c r="I15" s="408"/>
      <c r="J15" s="247"/>
      <c r="K15" s="409"/>
    </row>
    <row r="16" spans="1:11">
      <c r="A16" s="247"/>
      <c r="B16" s="247"/>
      <c r="C16" s="247"/>
      <c r="D16" s="406"/>
      <c r="E16" s="407"/>
      <c r="F16" s="408"/>
      <c r="G16" s="408"/>
      <c r="H16" s="408"/>
      <c r="I16" s="408"/>
      <c r="J16" s="247"/>
    </row>
    <row r="17" spans="1:10">
      <c r="A17" s="247"/>
      <c r="B17" s="247"/>
      <c r="C17" s="247"/>
      <c r="D17" s="406"/>
      <c r="E17" s="407"/>
      <c r="F17" s="408"/>
      <c r="G17" s="408"/>
      <c r="H17" s="408"/>
      <c r="I17" s="408"/>
      <c r="J17" s="247"/>
    </row>
    <row r="18" spans="1:10">
      <c r="A18" s="247"/>
      <c r="B18" s="247"/>
      <c r="C18" s="247"/>
      <c r="D18" s="410"/>
      <c r="E18" s="411"/>
      <c r="F18" s="408"/>
      <c r="G18" s="408"/>
      <c r="H18" s="408"/>
      <c r="I18" s="408"/>
      <c r="J18" s="247"/>
    </row>
    <row r="19" spans="1:10">
      <c r="A19" s="247"/>
      <c r="B19" s="247"/>
      <c r="C19" s="247"/>
      <c r="D19" s="247"/>
      <c r="E19" s="247"/>
      <c r="F19" s="247"/>
      <c r="G19" s="247"/>
      <c r="H19" s="247"/>
      <c r="I19" s="247"/>
      <c r="J19" s="247"/>
    </row>
    <row r="20" spans="1:10">
      <c r="A20" s="247"/>
      <c r="B20" s="247"/>
      <c r="C20" s="247"/>
      <c r="D20" s="247"/>
      <c r="E20" s="247"/>
      <c r="F20" s="247"/>
      <c r="G20" s="247"/>
      <c r="H20" s="247"/>
      <c r="I20" s="247"/>
      <c r="J20" s="247"/>
    </row>
  </sheetData>
  <mergeCells count="1">
    <mergeCell ref="D18:E18"/>
  </mergeCells>
  <pageMargins left="0.7" right="0.7" top="0.75" bottom="0.75" header="0.3" footer="0.3"/>
  <pageSetup paperSize="9" orientation="portrait" verticalDpi="4"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workbookViewId="0">
      <selection activeCell="B31" sqref="B31"/>
    </sheetView>
  </sheetViews>
  <sheetFormatPr defaultRowHeight="15"/>
  <cols>
    <col min="1" max="1" width="17.08984375" style="238" customWidth="1"/>
    <col min="2" max="2" width="5.453125" style="238" bestFit="1" customWidth="1"/>
    <col min="3" max="4" width="24.90625" style="238" bestFit="1" customWidth="1"/>
    <col min="5" max="6" width="8.7265625" style="238"/>
    <col min="7" max="9" width="12.453125" style="238" bestFit="1" customWidth="1"/>
    <col min="10" max="16384" width="8.7265625" style="238"/>
  </cols>
  <sheetData>
    <row r="1" spans="1:9" s="208" customFormat="1" ht="15.6">
      <c r="A1" s="332" t="s">
        <v>578</v>
      </c>
    </row>
    <row r="2" spans="1:9" s="208" customFormat="1" ht="15.6">
      <c r="A2" s="332"/>
      <c r="D2" s="216" t="s">
        <v>629</v>
      </c>
    </row>
    <row r="3" spans="1:9" ht="15.6">
      <c r="A3" s="412"/>
      <c r="B3" s="240">
        <v>2015</v>
      </c>
      <c r="C3" s="240" t="s">
        <v>676</v>
      </c>
      <c r="D3" s="240" t="s">
        <v>677</v>
      </c>
    </row>
    <row r="4" spans="1:9" ht="15.6">
      <c r="A4" s="242" t="s">
        <v>611</v>
      </c>
      <c r="B4" s="334">
        <v>0.4</v>
      </c>
      <c r="C4" s="334">
        <v>0.7</v>
      </c>
      <c r="D4" s="334">
        <v>2.1</v>
      </c>
      <c r="G4" s="413"/>
      <c r="H4" s="413"/>
      <c r="I4" s="413"/>
    </row>
    <row r="5" spans="1:9" ht="15.6">
      <c r="A5" s="245" t="s">
        <v>612</v>
      </c>
      <c r="B5" s="319">
        <v>6.1</v>
      </c>
      <c r="C5" s="319">
        <v>3.1</v>
      </c>
      <c r="D5" s="319">
        <v>7.4</v>
      </c>
      <c r="G5" s="413"/>
      <c r="H5" s="413"/>
      <c r="I5" s="413"/>
    </row>
    <row r="6" spans="1:9" ht="15.6">
      <c r="A6" s="245" t="s">
        <v>686</v>
      </c>
      <c r="B6" s="319">
        <v>1.9</v>
      </c>
      <c r="C6" s="319">
        <v>2.2000000000000002</v>
      </c>
      <c r="D6" s="319">
        <v>3.9</v>
      </c>
      <c r="G6" s="413"/>
      <c r="H6" s="413"/>
      <c r="I6" s="413"/>
    </row>
    <row r="7" spans="1:9" ht="15.6">
      <c r="A7" s="245"/>
      <c r="B7" s="319"/>
      <c r="C7" s="319"/>
      <c r="D7" s="319"/>
      <c r="G7" s="413"/>
      <c r="H7" s="413"/>
      <c r="I7" s="413"/>
    </row>
    <row r="8" spans="1:9" ht="15.6">
      <c r="A8" s="414" t="s">
        <v>601</v>
      </c>
      <c r="B8" s="319">
        <v>2.1</v>
      </c>
      <c r="C8" s="319">
        <v>1.5</v>
      </c>
      <c r="D8" s="319">
        <v>3.7</v>
      </c>
      <c r="G8" s="413"/>
      <c r="H8" s="413"/>
      <c r="I8" s="413"/>
    </row>
    <row r="9" spans="1:9" ht="15.6">
      <c r="A9" s="394" t="s">
        <v>602</v>
      </c>
      <c r="B9" s="319">
        <v>10.3</v>
      </c>
      <c r="C9" s="319">
        <v>5</v>
      </c>
      <c r="D9" s="319">
        <v>11.3</v>
      </c>
      <c r="G9" s="413"/>
      <c r="H9" s="413"/>
      <c r="I9" s="413"/>
    </row>
    <row r="10" spans="1:9" ht="15.6">
      <c r="A10" s="245"/>
      <c r="B10" s="319"/>
      <c r="C10" s="319"/>
      <c r="D10" s="319"/>
      <c r="G10" s="413"/>
      <c r="H10" s="413"/>
      <c r="I10" s="413"/>
    </row>
    <row r="11" spans="1:9" ht="15.6">
      <c r="A11" s="394" t="s">
        <v>603</v>
      </c>
      <c r="B11" s="319">
        <v>3.9</v>
      </c>
      <c r="C11" s="319">
        <v>2.2999999999999998</v>
      </c>
      <c r="D11" s="319">
        <v>5.6</v>
      </c>
      <c r="G11" s="413"/>
      <c r="H11" s="413"/>
      <c r="I11" s="413"/>
    </row>
    <row r="12" spans="1:9" ht="15.6">
      <c r="A12" s="394" t="s">
        <v>604</v>
      </c>
      <c r="B12" s="319">
        <v>9</v>
      </c>
      <c r="C12" s="319">
        <v>3.9</v>
      </c>
      <c r="D12" s="319">
        <v>7.1</v>
      </c>
      <c r="G12" s="413"/>
      <c r="H12" s="413"/>
      <c r="I12" s="413"/>
    </row>
    <row r="13" spans="1:9" ht="15.6">
      <c r="A13" s="245"/>
      <c r="B13" s="319"/>
      <c r="C13" s="319"/>
      <c r="D13" s="319"/>
      <c r="G13" s="413"/>
      <c r="H13" s="413"/>
      <c r="I13" s="413"/>
    </row>
    <row r="14" spans="1:9" ht="31.8" customHeight="1">
      <c r="A14" s="248" t="s">
        <v>607</v>
      </c>
      <c r="B14" s="319">
        <v>3.4</v>
      </c>
      <c r="C14" s="319">
        <v>2.2000000000000002</v>
      </c>
      <c r="D14" s="319">
        <v>5.3</v>
      </c>
      <c r="G14" s="413"/>
      <c r="H14" s="413"/>
      <c r="I14" s="413"/>
    </row>
    <row r="15" spans="1:9" ht="15.6">
      <c r="A15" s="248" t="s">
        <v>608</v>
      </c>
      <c r="B15" s="319">
        <v>9.1</v>
      </c>
      <c r="C15" s="319">
        <v>3.5</v>
      </c>
      <c r="D15" s="319">
        <v>8.1999999999999993</v>
      </c>
      <c r="G15" s="413"/>
      <c r="H15" s="413"/>
      <c r="I15" s="413"/>
    </row>
    <row r="16" spans="1:9" ht="15.6">
      <c r="A16" s="245"/>
      <c r="B16" s="319"/>
      <c r="C16" s="319"/>
      <c r="D16" s="319"/>
      <c r="G16" s="413"/>
      <c r="H16" s="413"/>
      <c r="I16" s="413"/>
    </row>
    <row r="17" spans="1:9" ht="15.6">
      <c r="A17" s="245" t="s">
        <v>609</v>
      </c>
      <c r="B17" s="319">
        <v>4.0999999999999996</v>
      </c>
      <c r="C17" s="319">
        <v>2.4</v>
      </c>
      <c r="D17" s="319">
        <v>5.6</v>
      </c>
      <c r="G17" s="413"/>
      <c r="H17" s="413"/>
      <c r="I17" s="413"/>
    </row>
    <row r="18" spans="1:9" ht="15.6">
      <c r="A18" s="245" t="s">
        <v>610</v>
      </c>
      <c r="B18" s="319">
        <v>8.8000000000000007</v>
      </c>
      <c r="C18" s="319">
        <v>2.6</v>
      </c>
      <c r="D18" s="319">
        <v>7.9</v>
      </c>
      <c r="G18" s="413"/>
      <c r="H18" s="413"/>
      <c r="I18" s="413"/>
    </row>
    <row r="19" spans="1:9" ht="15.6">
      <c r="A19" s="245"/>
      <c r="B19" s="319"/>
      <c r="C19" s="319"/>
      <c r="D19" s="319"/>
      <c r="G19" s="413"/>
      <c r="H19" s="413"/>
      <c r="I19" s="413"/>
    </row>
    <row r="20" spans="1:9" ht="15.6">
      <c r="A20" s="245" t="s">
        <v>605</v>
      </c>
      <c r="B20" s="319">
        <v>3.3</v>
      </c>
      <c r="C20" s="319">
        <v>1.5</v>
      </c>
      <c r="D20" s="319">
        <v>4</v>
      </c>
      <c r="G20" s="413"/>
      <c r="H20" s="413"/>
      <c r="I20" s="413"/>
    </row>
    <row r="21" spans="1:9" ht="15.6">
      <c r="A21" s="249" t="s">
        <v>606</v>
      </c>
      <c r="B21" s="336">
        <v>5.3</v>
      </c>
      <c r="C21" s="336">
        <v>3.3</v>
      </c>
      <c r="D21" s="336">
        <v>7.5</v>
      </c>
      <c r="G21" s="413"/>
      <c r="H21" s="413"/>
      <c r="I21" s="413"/>
    </row>
    <row r="22" spans="1:9" s="251" customFormat="1" ht="13.2">
      <c r="A22" s="229" t="s">
        <v>668</v>
      </c>
    </row>
    <row r="23" spans="1:9" s="251" customFormat="1" ht="13.2">
      <c r="A23" s="229" t="s">
        <v>597</v>
      </c>
    </row>
    <row r="24" spans="1:9" s="251" customFormat="1" ht="13.2">
      <c r="A24" s="229" t="s">
        <v>685</v>
      </c>
    </row>
    <row r="25" spans="1:9" s="251" customFormat="1" ht="13.2">
      <c r="A25" s="229" t="s">
        <v>670</v>
      </c>
    </row>
    <row r="26" spans="1:9" s="251" customFormat="1" ht="13.2">
      <c r="A26" s="229" t="s">
        <v>687</v>
      </c>
    </row>
  </sheetData>
  <pageMargins left="0.7" right="0.7" top="0.75" bottom="0.75" header="0.3" footer="0.3"/>
  <pageSetup paperSize="9" orientation="portrait" verticalDpi="4"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4"/>
  <sheetViews>
    <sheetView workbookViewId="0">
      <selection activeCell="B31" sqref="B31"/>
    </sheetView>
  </sheetViews>
  <sheetFormatPr defaultRowHeight="15"/>
  <cols>
    <col min="1" max="1" width="26.6328125" style="416" bestFit="1" customWidth="1"/>
    <col min="2" max="2" width="9.36328125" style="416" customWidth="1"/>
    <col min="3" max="3" width="13.08984375" style="416" customWidth="1"/>
    <col min="4" max="4" width="13.90625" style="416" customWidth="1"/>
    <col min="5" max="5" width="9.81640625" style="416" hidden="1" customWidth="1"/>
    <col min="6" max="6" width="14.6328125" style="416" hidden="1" customWidth="1"/>
    <col min="7" max="7" width="5.26953125" style="416" hidden="1" customWidth="1"/>
    <col min="8" max="8" width="10.1796875" style="416" hidden="1" customWidth="1"/>
    <col min="9" max="9" width="9.81640625" style="416" hidden="1" customWidth="1"/>
    <col min="10" max="10" width="8.7265625" style="416"/>
    <col min="11" max="12" width="9.81640625" style="416" hidden="1" customWidth="1"/>
    <col min="13" max="13" width="0" style="416" hidden="1" customWidth="1"/>
    <col min="14" max="15" width="9.81640625" style="416" bestFit="1" customWidth="1"/>
    <col min="16" max="255" width="8.7265625" style="416"/>
    <col min="256" max="256" width="29.6328125" style="416" bestFit="1" customWidth="1"/>
    <col min="257" max="257" width="26.6328125" style="416" bestFit="1" customWidth="1"/>
    <col min="258" max="258" width="9.36328125" style="416" customWidth="1"/>
    <col min="259" max="259" width="8.90625" style="416" customWidth="1"/>
    <col min="260" max="260" width="9.453125" style="416" bestFit="1" customWidth="1"/>
    <col min="261" max="261" width="9.81640625" style="416" bestFit="1" customWidth="1"/>
    <col min="262" max="262" width="14.6328125" style="416" customWidth="1"/>
    <col min="263" max="263" width="8.7265625" style="416"/>
    <col min="264" max="265" width="9.81640625" style="416" bestFit="1" customWidth="1"/>
    <col min="266" max="266" width="8.7265625" style="416"/>
    <col min="267" max="268" width="9.81640625" style="416" bestFit="1" customWidth="1"/>
    <col min="269" max="269" width="8.7265625" style="416"/>
    <col min="270" max="271" width="9.81640625" style="416" bestFit="1" customWidth="1"/>
    <col min="272" max="511" width="8.7265625" style="416"/>
    <col min="512" max="512" width="29.6328125" style="416" bestFit="1" customWidth="1"/>
    <col min="513" max="513" width="26.6328125" style="416" bestFit="1" customWidth="1"/>
    <col min="514" max="514" width="9.36328125" style="416" customWidth="1"/>
    <col min="515" max="515" width="8.90625" style="416" customWidth="1"/>
    <col min="516" max="516" width="9.453125" style="416" bestFit="1" customWidth="1"/>
    <col min="517" max="517" width="9.81640625" style="416" bestFit="1" customWidth="1"/>
    <col min="518" max="518" width="14.6328125" style="416" customWidth="1"/>
    <col min="519" max="519" width="8.7265625" style="416"/>
    <col min="520" max="521" width="9.81640625" style="416" bestFit="1" customWidth="1"/>
    <col min="522" max="522" width="8.7265625" style="416"/>
    <col min="523" max="524" width="9.81640625" style="416" bestFit="1" customWidth="1"/>
    <col min="525" max="525" width="8.7265625" style="416"/>
    <col min="526" max="527" width="9.81640625" style="416" bestFit="1" customWidth="1"/>
    <col min="528" max="767" width="8.7265625" style="416"/>
    <col min="768" max="768" width="29.6328125" style="416" bestFit="1" customWidth="1"/>
    <col min="769" max="769" width="26.6328125" style="416" bestFit="1" customWidth="1"/>
    <col min="770" max="770" width="9.36328125" style="416" customWidth="1"/>
    <col min="771" max="771" width="8.90625" style="416" customWidth="1"/>
    <col min="772" max="772" width="9.453125" style="416" bestFit="1" customWidth="1"/>
    <col min="773" max="773" width="9.81640625" style="416" bestFit="1" customWidth="1"/>
    <col min="774" max="774" width="14.6328125" style="416" customWidth="1"/>
    <col min="775" max="775" width="8.7265625" style="416"/>
    <col min="776" max="777" width="9.81640625" style="416" bestFit="1" customWidth="1"/>
    <col min="778" max="778" width="8.7265625" style="416"/>
    <col min="779" max="780" width="9.81640625" style="416" bestFit="1" customWidth="1"/>
    <col min="781" max="781" width="8.7265625" style="416"/>
    <col min="782" max="783" width="9.81640625" style="416" bestFit="1" customWidth="1"/>
    <col min="784" max="1023" width="8.7265625" style="416"/>
    <col min="1024" max="1024" width="29.6328125" style="416" bestFit="1" customWidth="1"/>
    <col min="1025" max="1025" width="26.6328125" style="416" bestFit="1" customWidth="1"/>
    <col min="1026" max="1026" width="9.36328125" style="416" customWidth="1"/>
    <col min="1027" max="1027" width="8.90625" style="416" customWidth="1"/>
    <col min="1028" max="1028" width="9.453125" style="416" bestFit="1" customWidth="1"/>
    <col min="1029" max="1029" width="9.81640625" style="416" bestFit="1" customWidth="1"/>
    <col min="1030" max="1030" width="14.6328125" style="416" customWidth="1"/>
    <col min="1031" max="1031" width="8.7265625" style="416"/>
    <col min="1032" max="1033" width="9.81640625" style="416" bestFit="1" customWidth="1"/>
    <col min="1034" max="1034" width="8.7265625" style="416"/>
    <col min="1035" max="1036" width="9.81640625" style="416" bestFit="1" customWidth="1"/>
    <col min="1037" max="1037" width="8.7265625" style="416"/>
    <col min="1038" max="1039" width="9.81640625" style="416" bestFit="1" customWidth="1"/>
    <col min="1040" max="1279" width="8.7265625" style="416"/>
    <col min="1280" max="1280" width="29.6328125" style="416" bestFit="1" customWidth="1"/>
    <col min="1281" max="1281" width="26.6328125" style="416" bestFit="1" customWidth="1"/>
    <col min="1282" max="1282" width="9.36328125" style="416" customWidth="1"/>
    <col min="1283" max="1283" width="8.90625" style="416" customWidth="1"/>
    <col min="1284" max="1284" width="9.453125" style="416" bestFit="1" customWidth="1"/>
    <col min="1285" max="1285" width="9.81640625" style="416" bestFit="1" customWidth="1"/>
    <col min="1286" max="1286" width="14.6328125" style="416" customWidth="1"/>
    <col min="1287" max="1287" width="8.7265625" style="416"/>
    <col min="1288" max="1289" width="9.81640625" style="416" bestFit="1" customWidth="1"/>
    <col min="1290" max="1290" width="8.7265625" style="416"/>
    <col min="1291" max="1292" width="9.81640625" style="416" bestFit="1" customWidth="1"/>
    <col min="1293" max="1293" width="8.7265625" style="416"/>
    <col min="1294" max="1295" width="9.81640625" style="416" bestFit="1" customWidth="1"/>
    <col min="1296" max="1535" width="8.7265625" style="416"/>
    <col min="1536" max="1536" width="29.6328125" style="416" bestFit="1" customWidth="1"/>
    <col min="1537" max="1537" width="26.6328125" style="416" bestFit="1" customWidth="1"/>
    <col min="1538" max="1538" width="9.36328125" style="416" customWidth="1"/>
    <col min="1539" max="1539" width="8.90625" style="416" customWidth="1"/>
    <col min="1540" max="1540" width="9.453125" style="416" bestFit="1" customWidth="1"/>
    <col min="1541" max="1541" width="9.81640625" style="416" bestFit="1" customWidth="1"/>
    <col min="1542" max="1542" width="14.6328125" style="416" customWidth="1"/>
    <col min="1543" max="1543" width="8.7265625" style="416"/>
    <col min="1544" max="1545" width="9.81640625" style="416" bestFit="1" customWidth="1"/>
    <col min="1546" max="1546" width="8.7265625" style="416"/>
    <col min="1547" max="1548" width="9.81640625" style="416" bestFit="1" customWidth="1"/>
    <col min="1549" max="1549" width="8.7265625" style="416"/>
    <col min="1550" max="1551" width="9.81640625" style="416" bestFit="1" customWidth="1"/>
    <col min="1552" max="1791" width="8.7265625" style="416"/>
    <col min="1792" max="1792" width="29.6328125" style="416" bestFit="1" customWidth="1"/>
    <col min="1793" max="1793" width="26.6328125" style="416" bestFit="1" customWidth="1"/>
    <col min="1794" max="1794" width="9.36328125" style="416" customWidth="1"/>
    <col min="1795" max="1795" width="8.90625" style="416" customWidth="1"/>
    <col min="1796" max="1796" width="9.453125" style="416" bestFit="1" customWidth="1"/>
    <col min="1797" max="1797" width="9.81640625" style="416" bestFit="1" customWidth="1"/>
    <col min="1798" max="1798" width="14.6328125" style="416" customWidth="1"/>
    <col min="1799" max="1799" width="8.7265625" style="416"/>
    <col min="1800" max="1801" width="9.81640625" style="416" bestFit="1" customWidth="1"/>
    <col min="1802" max="1802" width="8.7265625" style="416"/>
    <col min="1803" max="1804" width="9.81640625" style="416" bestFit="1" customWidth="1"/>
    <col min="1805" max="1805" width="8.7265625" style="416"/>
    <col min="1806" max="1807" width="9.81640625" style="416" bestFit="1" customWidth="1"/>
    <col min="1808" max="2047" width="8.7265625" style="416"/>
    <col min="2048" max="2048" width="29.6328125" style="416" bestFit="1" customWidth="1"/>
    <col min="2049" max="2049" width="26.6328125" style="416" bestFit="1" customWidth="1"/>
    <col min="2050" max="2050" width="9.36328125" style="416" customWidth="1"/>
    <col min="2051" max="2051" width="8.90625" style="416" customWidth="1"/>
    <col min="2052" max="2052" width="9.453125" style="416" bestFit="1" customWidth="1"/>
    <col min="2053" max="2053" width="9.81640625" style="416" bestFit="1" customWidth="1"/>
    <col min="2054" max="2054" width="14.6328125" style="416" customWidth="1"/>
    <col min="2055" max="2055" width="8.7265625" style="416"/>
    <col min="2056" max="2057" width="9.81640625" style="416" bestFit="1" customWidth="1"/>
    <col min="2058" max="2058" width="8.7265625" style="416"/>
    <col min="2059" max="2060" width="9.81640625" style="416" bestFit="1" customWidth="1"/>
    <col min="2061" max="2061" width="8.7265625" style="416"/>
    <col min="2062" max="2063" width="9.81640625" style="416" bestFit="1" customWidth="1"/>
    <col min="2064" max="2303" width="8.7265625" style="416"/>
    <col min="2304" max="2304" width="29.6328125" style="416" bestFit="1" customWidth="1"/>
    <col min="2305" max="2305" width="26.6328125" style="416" bestFit="1" customWidth="1"/>
    <col min="2306" max="2306" width="9.36328125" style="416" customWidth="1"/>
    <col min="2307" max="2307" width="8.90625" style="416" customWidth="1"/>
    <col min="2308" max="2308" width="9.453125" style="416" bestFit="1" customWidth="1"/>
    <col min="2309" max="2309" width="9.81640625" style="416" bestFit="1" customWidth="1"/>
    <col min="2310" max="2310" width="14.6328125" style="416" customWidth="1"/>
    <col min="2311" max="2311" width="8.7265625" style="416"/>
    <col min="2312" max="2313" width="9.81640625" style="416" bestFit="1" customWidth="1"/>
    <col min="2314" max="2314" width="8.7265625" style="416"/>
    <col min="2315" max="2316" width="9.81640625" style="416" bestFit="1" customWidth="1"/>
    <col min="2317" max="2317" width="8.7265625" style="416"/>
    <col min="2318" max="2319" width="9.81640625" style="416" bestFit="1" customWidth="1"/>
    <col min="2320" max="2559" width="8.7265625" style="416"/>
    <col min="2560" max="2560" width="29.6328125" style="416" bestFit="1" customWidth="1"/>
    <col min="2561" max="2561" width="26.6328125" style="416" bestFit="1" customWidth="1"/>
    <col min="2562" max="2562" width="9.36328125" style="416" customWidth="1"/>
    <col min="2563" max="2563" width="8.90625" style="416" customWidth="1"/>
    <col min="2564" max="2564" width="9.453125" style="416" bestFit="1" customWidth="1"/>
    <col min="2565" max="2565" width="9.81640625" style="416" bestFit="1" customWidth="1"/>
    <col min="2566" max="2566" width="14.6328125" style="416" customWidth="1"/>
    <col min="2567" max="2567" width="8.7265625" style="416"/>
    <col min="2568" max="2569" width="9.81640625" style="416" bestFit="1" customWidth="1"/>
    <col min="2570" max="2570" width="8.7265625" style="416"/>
    <col min="2571" max="2572" width="9.81640625" style="416" bestFit="1" customWidth="1"/>
    <col min="2573" max="2573" width="8.7265625" style="416"/>
    <col min="2574" max="2575" width="9.81640625" style="416" bestFit="1" customWidth="1"/>
    <col min="2576" max="2815" width="8.7265625" style="416"/>
    <col min="2816" max="2816" width="29.6328125" style="416" bestFit="1" customWidth="1"/>
    <col min="2817" max="2817" width="26.6328125" style="416" bestFit="1" customWidth="1"/>
    <col min="2818" max="2818" width="9.36328125" style="416" customWidth="1"/>
    <col min="2819" max="2819" width="8.90625" style="416" customWidth="1"/>
    <col min="2820" max="2820" width="9.453125" style="416" bestFit="1" customWidth="1"/>
    <col min="2821" max="2821" width="9.81640625" style="416" bestFit="1" customWidth="1"/>
    <col min="2822" max="2822" width="14.6328125" style="416" customWidth="1"/>
    <col min="2823" max="2823" width="8.7265625" style="416"/>
    <col min="2824" max="2825" width="9.81640625" style="416" bestFit="1" customWidth="1"/>
    <col min="2826" max="2826" width="8.7265625" style="416"/>
    <col min="2827" max="2828" width="9.81640625" style="416" bestFit="1" customWidth="1"/>
    <col min="2829" max="2829" width="8.7265625" style="416"/>
    <col min="2830" max="2831" width="9.81640625" style="416" bestFit="1" customWidth="1"/>
    <col min="2832" max="3071" width="8.7265625" style="416"/>
    <col min="3072" max="3072" width="29.6328125" style="416" bestFit="1" customWidth="1"/>
    <col min="3073" max="3073" width="26.6328125" style="416" bestFit="1" customWidth="1"/>
    <col min="3074" max="3074" width="9.36328125" style="416" customWidth="1"/>
    <col min="3075" max="3075" width="8.90625" style="416" customWidth="1"/>
    <col min="3076" max="3076" width="9.453125" style="416" bestFit="1" customWidth="1"/>
    <col min="3077" max="3077" width="9.81640625" style="416" bestFit="1" customWidth="1"/>
    <col min="3078" max="3078" width="14.6328125" style="416" customWidth="1"/>
    <col min="3079" max="3079" width="8.7265625" style="416"/>
    <col min="3080" max="3081" width="9.81640625" style="416" bestFit="1" customWidth="1"/>
    <col min="3082" max="3082" width="8.7265625" style="416"/>
    <col min="3083" max="3084" width="9.81640625" style="416" bestFit="1" customWidth="1"/>
    <col min="3085" max="3085" width="8.7265625" style="416"/>
    <col min="3086" max="3087" width="9.81640625" style="416" bestFit="1" customWidth="1"/>
    <col min="3088" max="3327" width="8.7265625" style="416"/>
    <col min="3328" max="3328" width="29.6328125" style="416" bestFit="1" customWidth="1"/>
    <col min="3329" max="3329" width="26.6328125" style="416" bestFit="1" customWidth="1"/>
    <col min="3330" max="3330" width="9.36328125" style="416" customWidth="1"/>
    <col min="3331" max="3331" width="8.90625" style="416" customWidth="1"/>
    <col min="3332" max="3332" width="9.453125" style="416" bestFit="1" customWidth="1"/>
    <col min="3333" max="3333" width="9.81640625" style="416" bestFit="1" customWidth="1"/>
    <col min="3334" max="3334" width="14.6328125" style="416" customWidth="1"/>
    <col min="3335" max="3335" width="8.7265625" style="416"/>
    <col min="3336" max="3337" width="9.81640625" style="416" bestFit="1" customWidth="1"/>
    <col min="3338" max="3338" width="8.7265625" style="416"/>
    <col min="3339" max="3340" width="9.81640625" style="416" bestFit="1" customWidth="1"/>
    <col min="3341" max="3341" width="8.7265625" style="416"/>
    <col min="3342" max="3343" width="9.81640625" style="416" bestFit="1" customWidth="1"/>
    <col min="3344" max="3583" width="8.7265625" style="416"/>
    <col min="3584" max="3584" width="29.6328125" style="416" bestFit="1" customWidth="1"/>
    <col min="3585" max="3585" width="26.6328125" style="416" bestFit="1" customWidth="1"/>
    <col min="3586" max="3586" width="9.36328125" style="416" customWidth="1"/>
    <col min="3587" max="3587" width="8.90625" style="416" customWidth="1"/>
    <col min="3588" max="3588" width="9.453125" style="416" bestFit="1" customWidth="1"/>
    <col min="3589" max="3589" width="9.81640625" style="416" bestFit="1" customWidth="1"/>
    <col min="3590" max="3590" width="14.6328125" style="416" customWidth="1"/>
    <col min="3591" max="3591" width="8.7265625" style="416"/>
    <col min="3592" max="3593" width="9.81640625" style="416" bestFit="1" customWidth="1"/>
    <col min="3594" max="3594" width="8.7265625" style="416"/>
    <col min="3595" max="3596" width="9.81640625" style="416" bestFit="1" customWidth="1"/>
    <col min="3597" max="3597" width="8.7265625" style="416"/>
    <col min="3598" max="3599" width="9.81640625" style="416" bestFit="1" customWidth="1"/>
    <col min="3600" max="3839" width="8.7265625" style="416"/>
    <col min="3840" max="3840" width="29.6328125" style="416" bestFit="1" customWidth="1"/>
    <col min="3841" max="3841" width="26.6328125" style="416" bestFit="1" customWidth="1"/>
    <col min="3842" max="3842" width="9.36328125" style="416" customWidth="1"/>
    <col min="3843" max="3843" width="8.90625" style="416" customWidth="1"/>
    <col min="3844" max="3844" width="9.453125" style="416" bestFit="1" customWidth="1"/>
    <col min="3845" max="3845" width="9.81640625" style="416" bestFit="1" customWidth="1"/>
    <col min="3846" max="3846" width="14.6328125" style="416" customWidth="1"/>
    <col min="3847" max="3847" width="8.7265625" style="416"/>
    <col min="3848" max="3849" width="9.81640625" style="416" bestFit="1" customWidth="1"/>
    <col min="3850" max="3850" width="8.7265625" style="416"/>
    <col min="3851" max="3852" width="9.81640625" style="416" bestFit="1" customWidth="1"/>
    <col min="3853" max="3853" width="8.7265625" style="416"/>
    <col min="3854" max="3855" width="9.81640625" style="416" bestFit="1" customWidth="1"/>
    <col min="3856" max="4095" width="8.7265625" style="416"/>
    <col min="4096" max="4096" width="29.6328125" style="416" bestFit="1" customWidth="1"/>
    <col min="4097" max="4097" width="26.6328125" style="416" bestFit="1" customWidth="1"/>
    <col min="4098" max="4098" width="9.36328125" style="416" customWidth="1"/>
    <col min="4099" max="4099" width="8.90625" style="416" customWidth="1"/>
    <col min="4100" max="4100" width="9.453125" style="416" bestFit="1" customWidth="1"/>
    <col min="4101" max="4101" width="9.81640625" style="416" bestFit="1" customWidth="1"/>
    <col min="4102" max="4102" width="14.6328125" style="416" customWidth="1"/>
    <col min="4103" max="4103" width="8.7265625" style="416"/>
    <col min="4104" max="4105" width="9.81640625" style="416" bestFit="1" customWidth="1"/>
    <col min="4106" max="4106" width="8.7265625" style="416"/>
    <col min="4107" max="4108" width="9.81640625" style="416" bestFit="1" customWidth="1"/>
    <col min="4109" max="4109" width="8.7265625" style="416"/>
    <col min="4110" max="4111" width="9.81640625" style="416" bestFit="1" customWidth="1"/>
    <col min="4112" max="4351" width="8.7265625" style="416"/>
    <col min="4352" max="4352" width="29.6328125" style="416" bestFit="1" customWidth="1"/>
    <col min="4353" max="4353" width="26.6328125" style="416" bestFit="1" customWidth="1"/>
    <col min="4354" max="4354" width="9.36328125" style="416" customWidth="1"/>
    <col min="4355" max="4355" width="8.90625" style="416" customWidth="1"/>
    <col min="4356" max="4356" width="9.453125" style="416" bestFit="1" customWidth="1"/>
    <col min="4357" max="4357" width="9.81640625" style="416" bestFit="1" customWidth="1"/>
    <col min="4358" max="4358" width="14.6328125" style="416" customWidth="1"/>
    <col min="4359" max="4359" width="8.7265625" style="416"/>
    <col min="4360" max="4361" width="9.81640625" style="416" bestFit="1" customWidth="1"/>
    <col min="4362" max="4362" width="8.7265625" style="416"/>
    <col min="4363" max="4364" width="9.81640625" style="416" bestFit="1" customWidth="1"/>
    <col min="4365" max="4365" width="8.7265625" style="416"/>
    <col min="4366" max="4367" width="9.81640625" style="416" bestFit="1" customWidth="1"/>
    <col min="4368" max="4607" width="8.7265625" style="416"/>
    <col min="4608" max="4608" width="29.6328125" style="416" bestFit="1" customWidth="1"/>
    <col min="4609" max="4609" width="26.6328125" style="416" bestFit="1" customWidth="1"/>
    <col min="4610" max="4610" width="9.36328125" style="416" customWidth="1"/>
    <col min="4611" max="4611" width="8.90625" style="416" customWidth="1"/>
    <col min="4612" max="4612" width="9.453125" style="416" bestFit="1" customWidth="1"/>
    <col min="4613" max="4613" width="9.81640625" style="416" bestFit="1" customWidth="1"/>
    <col min="4614" max="4614" width="14.6328125" style="416" customWidth="1"/>
    <col min="4615" max="4615" width="8.7265625" style="416"/>
    <col min="4616" max="4617" width="9.81640625" style="416" bestFit="1" customWidth="1"/>
    <col min="4618" max="4618" width="8.7265625" style="416"/>
    <col min="4619" max="4620" width="9.81640625" style="416" bestFit="1" customWidth="1"/>
    <col min="4621" max="4621" width="8.7265625" style="416"/>
    <col min="4622" max="4623" width="9.81640625" style="416" bestFit="1" customWidth="1"/>
    <col min="4624" max="4863" width="8.7265625" style="416"/>
    <col min="4864" max="4864" width="29.6328125" style="416" bestFit="1" customWidth="1"/>
    <col min="4865" max="4865" width="26.6328125" style="416" bestFit="1" customWidth="1"/>
    <col min="4866" max="4866" width="9.36328125" style="416" customWidth="1"/>
    <col min="4867" max="4867" width="8.90625" style="416" customWidth="1"/>
    <col min="4868" max="4868" width="9.453125" style="416" bestFit="1" customWidth="1"/>
    <col min="4869" max="4869" width="9.81640625" style="416" bestFit="1" customWidth="1"/>
    <col min="4870" max="4870" width="14.6328125" style="416" customWidth="1"/>
    <col min="4871" max="4871" width="8.7265625" style="416"/>
    <col min="4872" max="4873" width="9.81640625" style="416" bestFit="1" customWidth="1"/>
    <col min="4874" max="4874" width="8.7265625" style="416"/>
    <col min="4875" max="4876" width="9.81640625" style="416" bestFit="1" customWidth="1"/>
    <col min="4877" max="4877" width="8.7265625" style="416"/>
    <col min="4878" max="4879" width="9.81640625" style="416" bestFit="1" customWidth="1"/>
    <col min="4880" max="5119" width="8.7265625" style="416"/>
    <col min="5120" max="5120" width="29.6328125" style="416" bestFit="1" customWidth="1"/>
    <col min="5121" max="5121" width="26.6328125" style="416" bestFit="1" customWidth="1"/>
    <col min="5122" max="5122" width="9.36328125" style="416" customWidth="1"/>
    <col min="5123" max="5123" width="8.90625" style="416" customWidth="1"/>
    <col min="5124" max="5124" width="9.453125" style="416" bestFit="1" customWidth="1"/>
    <col min="5125" max="5125" width="9.81640625" style="416" bestFit="1" customWidth="1"/>
    <col min="5126" max="5126" width="14.6328125" style="416" customWidth="1"/>
    <col min="5127" max="5127" width="8.7265625" style="416"/>
    <col min="5128" max="5129" width="9.81640625" style="416" bestFit="1" customWidth="1"/>
    <col min="5130" max="5130" width="8.7265625" style="416"/>
    <col min="5131" max="5132" width="9.81640625" style="416" bestFit="1" customWidth="1"/>
    <col min="5133" max="5133" width="8.7265625" style="416"/>
    <col min="5134" max="5135" width="9.81640625" style="416" bestFit="1" customWidth="1"/>
    <col min="5136" max="5375" width="8.7265625" style="416"/>
    <col min="5376" max="5376" width="29.6328125" style="416" bestFit="1" customWidth="1"/>
    <col min="5377" max="5377" width="26.6328125" style="416" bestFit="1" customWidth="1"/>
    <col min="5378" max="5378" width="9.36328125" style="416" customWidth="1"/>
    <col min="5379" max="5379" width="8.90625" style="416" customWidth="1"/>
    <col min="5380" max="5380" width="9.453125" style="416" bestFit="1" customWidth="1"/>
    <col min="5381" max="5381" width="9.81640625" style="416" bestFit="1" customWidth="1"/>
    <col min="5382" max="5382" width="14.6328125" style="416" customWidth="1"/>
    <col min="5383" max="5383" width="8.7265625" style="416"/>
    <col min="5384" max="5385" width="9.81640625" style="416" bestFit="1" customWidth="1"/>
    <col min="5386" max="5386" width="8.7265625" style="416"/>
    <col min="5387" max="5388" width="9.81640625" style="416" bestFit="1" customWidth="1"/>
    <col min="5389" max="5389" width="8.7265625" style="416"/>
    <col min="5390" max="5391" width="9.81640625" style="416" bestFit="1" customWidth="1"/>
    <col min="5392" max="5631" width="8.7265625" style="416"/>
    <col min="5632" max="5632" width="29.6328125" style="416" bestFit="1" customWidth="1"/>
    <col min="5633" max="5633" width="26.6328125" style="416" bestFit="1" customWidth="1"/>
    <col min="5634" max="5634" width="9.36328125" style="416" customWidth="1"/>
    <col min="5635" max="5635" width="8.90625" style="416" customWidth="1"/>
    <col min="5636" max="5636" width="9.453125" style="416" bestFit="1" customWidth="1"/>
    <col min="5637" max="5637" width="9.81640625" style="416" bestFit="1" customWidth="1"/>
    <col min="5638" max="5638" width="14.6328125" style="416" customWidth="1"/>
    <col min="5639" max="5639" width="8.7265625" style="416"/>
    <col min="5640" max="5641" width="9.81640625" style="416" bestFit="1" customWidth="1"/>
    <col min="5642" max="5642" width="8.7265625" style="416"/>
    <col min="5643" max="5644" width="9.81640625" style="416" bestFit="1" customWidth="1"/>
    <col min="5645" max="5645" width="8.7265625" style="416"/>
    <col min="5646" max="5647" width="9.81640625" style="416" bestFit="1" customWidth="1"/>
    <col min="5648" max="5887" width="8.7265625" style="416"/>
    <col min="5888" max="5888" width="29.6328125" style="416" bestFit="1" customWidth="1"/>
    <col min="5889" max="5889" width="26.6328125" style="416" bestFit="1" customWidth="1"/>
    <col min="5890" max="5890" width="9.36328125" style="416" customWidth="1"/>
    <col min="5891" max="5891" width="8.90625" style="416" customWidth="1"/>
    <col min="5892" max="5892" width="9.453125" style="416" bestFit="1" customWidth="1"/>
    <col min="5893" max="5893" width="9.81640625" style="416" bestFit="1" customWidth="1"/>
    <col min="5894" max="5894" width="14.6328125" style="416" customWidth="1"/>
    <col min="5895" max="5895" width="8.7265625" style="416"/>
    <col min="5896" max="5897" width="9.81640625" style="416" bestFit="1" customWidth="1"/>
    <col min="5898" max="5898" width="8.7265625" style="416"/>
    <col min="5899" max="5900" width="9.81640625" style="416" bestFit="1" customWidth="1"/>
    <col min="5901" max="5901" width="8.7265625" style="416"/>
    <col min="5902" max="5903" width="9.81640625" style="416" bestFit="1" customWidth="1"/>
    <col min="5904" max="6143" width="8.7265625" style="416"/>
    <col min="6144" max="6144" width="29.6328125" style="416" bestFit="1" customWidth="1"/>
    <col min="6145" max="6145" width="26.6328125" style="416" bestFit="1" customWidth="1"/>
    <col min="6146" max="6146" width="9.36328125" style="416" customWidth="1"/>
    <col min="6147" max="6147" width="8.90625" style="416" customWidth="1"/>
    <col min="6148" max="6148" width="9.453125" style="416" bestFit="1" customWidth="1"/>
    <col min="6149" max="6149" width="9.81640625" style="416" bestFit="1" customWidth="1"/>
    <col min="6150" max="6150" width="14.6328125" style="416" customWidth="1"/>
    <col min="6151" max="6151" width="8.7265625" style="416"/>
    <col min="6152" max="6153" width="9.81640625" style="416" bestFit="1" customWidth="1"/>
    <col min="6154" max="6154" width="8.7265625" style="416"/>
    <col min="6155" max="6156" width="9.81640625" style="416" bestFit="1" customWidth="1"/>
    <col min="6157" max="6157" width="8.7265625" style="416"/>
    <col min="6158" max="6159" width="9.81640625" style="416" bestFit="1" customWidth="1"/>
    <col min="6160" max="6399" width="8.7265625" style="416"/>
    <col min="6400" max="6400" width="29.6328125" style="416" bestFit="1" customWidth="1"/>
    <col min="6401" max="6401" width="26.6328125" style="416" bestFit="1" customWidth="1"/>
    <col min="6402" max="6402" width="9.36328125" style="416" customWidth="1"/>
    <col min="6403" max="6403" width="8.90625" style="416" customWidth="1"/>
    <col min="6404" max="6404" width="9.453125" style="416" bestFit="1" customWidth="1"/>
    <col min="6405" max="6405" width="9.81640625" style="416" bestFit="1" customWidth="1"/>
    <col min="6406" max="6406" width="14.6328125" style="416" customWidth="1"/>
    <col min="6407" max="6407" width="8.7265625" style="416"/>
    <col min="6408" max="6409" width="9.81640625" style="416" bestFit="1" customWidth="1"/>
    <col min="6410" max="6410" width="8.7265625" style="416"/>
    <col min="6411" max="6412" width="9.81640625" style="416" bestFit="1" customWidth="1"/>
    <col min="6413" max="6413" width="8.7265625" style="416"/>
    <col min="6414" max="6415" width="9.81640625" style="416" bestFit="1" customWidth="1"/>
    <col min="6416" max="6655" width="8.7265625" style="416"/>
    <col min="6656" max="6656" width="29.6328125" style="416" bestFit="1" customWidth="1"/>
    <col min="6657" max="6657" width="26.6328125" style="416" bestFit="1" customWidth="1"/>
    <col min="6658" max="6658" width="9.36328125" style="416" customWidth="1"/>
    <col min="6659" max="6659" width="8.90625" style="416" customWidth="1"/>
    <col min="6660" max="6660" width="9.453125" style="416" bestFit="1" customWidth="1"/>
    <col min="6661" max="6661" width="9.81640625" style="416" bestFit="1" customWidth="1"/>
    <col min="6662" max="6662" width="14.6328125" style="416" customWidth="1"/>
    <col min="6663" max="6663" width="8.7265625" style="416"/>
    <col min="6664" max="6665" width="9.81640625" style="416" bestFit="1" customWidth="1"/>
    <col min="6666" max="6666" width="8.7265625" style="416"/>
    <col min="6667" max="6668" width="9.81640625" style="416" bestFit="1" customWidth="1"/>
    <col min="6669" max="6669" width="8.7265625" style="416"/>
    <col min="6670" max="6671" width="9.81640625" style="416" bestFit="1" customWidth="1"/>
    <col min="6672" max="6911" width="8.7265625" style="416"/>
    <col min="6912" max="6912" width="29.6328125" style="416" bestFit="1" customWidth="1"/>
    <col min="6913" max="6913" width="26.6328125" style="416" bestFit="1" customWidth="1"/>
    <col min="6914" max="6914" width="9.36328125" style="416" customWidth="1"/>
    <col min="6915" max="6915" width="8.90625" style="416" customWidth="1"/>
    <col min="6916" max="6916" width="9.453125" style="416" bestFit="1" customWidth="1"/>
    <col min="6917" max="6917" width="9.81640625" style="416" bestFit="1" customWidth="1"/>
    <col min="6918" max="6918" width="14.6328125" style="416" customWidth="1"/>
    <col min="6919" max="6919" width="8.7265625" style="416"/>
    <col min="6920" max="6921" width="9.81640625" style="416" bestFit="1" customWidth="1"/>
    <col min="6922" max="6922" width="8.7265625" style="416"/>
    <col min="6923" max="6924" width="9.81640625" style="416" bestFit="1" customWidth="1"/>
    <col min="6925" max="6925" width="8.7265625" style="416"/>
    <col min="6926" max="6927" width="9.81640625" style="416" bestFit="1" customWidth="1"/>
    <col min="6928" max="7167" width="8.7265625" style="416"/>
    <col min="7168" max="7168" width="29.6328125" style="416" bestFit="1" customWidth="1"/>
    <col min="7169" max="7169" width="26.6328125" style="416" bestFit="1" customWidth="1"/>
    <col min="7170" max="7170" width="9.36328125" style="416" customWidth="1"/>
    <col min="7171" max="7171" width="8.90625" style="416" customWidth="1"/>
    <col min="7172" max="7172" width="9.453125" style="416" bestFit="1" customWidth="1"/>
    <col min="7173" max="7173" width="9.81640625" style="416" bestFit="1" customWidth="1"/>
    <col min="7174" max="7174" width="14.6328125" style="416" customWidth="1"/>
    <col min="7175" max="7175" width="8.7265625" style="416"/>
    <col min="7176" max="7177" width="9.81640625" style="416" bestFit="1" customWidth="1"/>
    <col min="7178" max="7178" width="8.7265625" style="416"/>
    <col min="7179" max="7180" width="9.81640625" style="416" bestFit="1" customWidth="1"/>
    <col min="7181" max="7181" width="8.7265625" style="416"/>
    <col min="7182" max="7183" width="9.81640625" style="416" bestFit="1" customWidth="1"/>
    <col min="7184" max="7423" width="8.7265625" style="416"/>
    <col min="7424" max="7424" width="29.6328125" style="416" bestFit="1" customWidth="1"/>
    <col min="7425" max="7425" width="26.6328125" style="416" bestFit="1" customWidth="1"/>
    <col min="7426" max="7426" width="9.36328125" style="416" customWidth="1"/>
    <col min="7427" max="7427" width="8.90625" style="416" customWidth="1"/>
    <col min="7428" max="7428" width="9.453125" style="416" bestFit="1" customWidth="1"/>
    <col min="7429" max="7429" width="9.81640625" style="416" bestFit="1" customWidth="1"/>
    <col min="7430" max="7430" width="14.6328125" style="416" customWidth="1"/>
    <col min="7431" max="7431" width="8.7265625" style="416"/>
    <col min="7432" max="7433" width="9.81640625" style="416" bestFit="1" customWidth="1"/>
    <col min="7434" max="7434" width="8.7265625" style="416"/>
    <col min="7435" max="7436" width="9.81640625" style="416" bestFit="1" customWidth="1"/>
    <col min="7437" max="7437" width="8.7265625" style="416"/>
    <col min="7438" max="7439" width="9.81640625" style="416" bestFit="1" customWidth="1"/>
    <col min="7440" max="7679" width="8.7265625" style="416"/>
    <col min="7680" max="7680" width="29.6328125" style="416" bestFit="1" customWidth="1"/>
    <col min="7681" max="7681" width="26.6328125" style="416" bestFit="1" customWidth="1"/>
    <col min="7682" max="7682" width="9.36328125" style="416" customWidth="1"/>
    <col min="7683" max="7683" width="8.90625" style="416" customWidth="1"/>
    <col min="7684" max="7684" width="9.453125" style="416" bestFit="1" customWidth="1"/>
    <col min="7685" max="7685" width="9.81640625" style="416" bestFit="1" customWidth="1"/>
    <col min="7686" max="7686" width="14.6328125" style="416" customWidth="1"/>
    <col min="7687" max="7687" width="8.7265625" style="416"/>
    <col min="7688" max="7689" width="9.81640625" style="416" bestFit="1" customWidth="1"/>
    <col min="7690" max="7690" width="8.7265625" style="416"/>
    <col min="7691" max="7692" width="9.81640625" style="416" bestFit="1" customWidth="1"/>
    <col min="7693" max="7693" width="8.7265625" style="416"/>
    <col min="7694" max="7695" width="9.81640625" style="416" bestFit="1" customWidth="1"/>
    <col min="7696" max="7935" width="8.7265625" style="416"/>
    <col min="7936" max="7936" width="29.6328125" style="416" bestFit="1" customWidth="1"/>
    <col min="7937" max="7937" width="26.6328125" style="416" bestFit="1" customWidth="1"/>
    <col min="7938" max="7938" width="9.36328125" style="416" customWidth="1"/>
    <col min="7939" max="7939" width="8.90625" style="416" customWidth="1"/>
    <col min="7940" max="7940" width="9.453125" style="416" bestFit="1" customWidth="1"/>
    <col min="7941" max="7941" width="9.81640625" style="416" bestFit="1" customWidth="1"/>
    <col min="7942" max="7942" width="14.6328125" style="416" customWidth="1"/>
    <col min="7943" max="7943" width="8.7265625" style="416"/>
    <col min="7944" max="7945" width="9.81640625" style="416" bestFit="1" customWidth="1"/>
    <col min="7946" max="7946" width="8.7265625" style="416"/>
    <col min="7947" max="7948" width="9.81640625" style="416" bestFit="1" customWidth="1"/>
    <col min="7949" max="7949" width="8.7265625" style="416"/>
    <col min="7950" max="7951" width="9.81640625" style="416" bestFit="1" customWidth="1"/>
    <col min="7952" max="8191" width="8.7265625" style="416"/>
    <col min="8192" max="8192" width="29.6328125" style="416" bestFit="1" customWidth="1"/>
    <col min="8193" max="8193" width="26.6328125" style="416" bestFit="1" customWidth="1"/>
    <col min="8194" max="8194" width="9.36328125" style="416" customWidth="1"/>
    <col min="8195" max="8195" width="8.90625" style="416" customWidth="1"/>
    <col min="8196" max="8196" width="9.453125" style="416" bestFit="1" customWidth="1"/>
    <col min="8197" max="8197" width="9.81640625" style="416" bestFit="1" customWidth="1"/>
    <col min="8198" max="8198" width="14.6328125" style="416" customWidth="1"/>
    <col min="8199" max="8199" width="8.7265625" style="416"/>
    <col min="8200" max="8201" width="9.81640625" style="416" bestFit="1" customWidth="1"/>
    <col min="8202" max="8202" width="8.7265625" style="416"/>
    <col min="8203" max="8204" width="9.81640625" style="416" bestFit="1" customWidth="1"/>
    <col min="8205" max="8205" width="8.7265625" style="416"/>
    <col min="8206" max="8207" width="9.81640625" style="416" bestFit="1" customWidth="1"/>
    <col min="8208" max="8447" width="8.7265625" style="416"/>
    <col min="8448" max="8448" width="29.6328125" style="416" bestFit="1" customWidth="1"/>
    <col min="8449" max="8449" width="26.6328125" style="416" bestFit="1" customWidth="1"/>
    <col min="8450" max="8450" width="9.36328125" style="416" customWidth="1"/>
    <col min="8451" max="8451" width="8.90625" style="416" customWidth="1"/>
    <col min="8452" max="8452" width="9.453125" style="416" bestFit="1" customWidth="1"/>
    <col min="8453" max="8453" width="9.81640625" style="416" bestFit="1" customWidth="1"/>
    <col min="8454" max="8454" width="14.6328125" style="416" customWidth="1"/>
    <col min="8455" max="8455" width="8.7265625" style="416"/>
    <col min="8456" max="8457" width="9.81640625" style="416" bestFit="1" customWidth="1"/>
    <col min="8458" max="8458" width="8.7265625" style="416"/>
    <col min="8459" max="8460" width="9.81640625" style="416" bestFit="1" customWidth="1"/>
    <col min="8461" max="8461" width="8.7265625" style="416"/>
    <col min="8462" max="8463" width="9.81640625" style="416" bestFit="1" customWidth="1"/>
    <col min="8464" max="8703" width="8.7265625" style="416"/>
    <col min="8704" max="8704" width="29.6328125" style="416" bestFit="1" customWidth="1"/>
    <col min="8705" max="8705" width="26.6328125" style="416" bestFit="1" customWidth="1"/>
    <col min="8706" max="8706" width="9.36328125" style="416" customWidth="1"/>
    <col min="8707" max="8707" width="8.90625" style="416" customWidth="1"/>
    <col min="8708" max="8708" width="9.453125" style="416" bestFit="1" customWidth="1"/>
    <col min="8709" max="8709" width="9.81640625" style="416" bestFit="1" customWidth="1"/>
    <col min="8710" max="8710" width="14.6328125" style="416" customWidth="1"/>
    <col min="8711" max="8711" width="8.7265625" style="416"/>
    <col min="8712" max="8713" width="9.81640625" style="416" bestFit="1" customWidth="1"/>
    <col min="8714" max="8714" width="8.7265625" style="416"/>
    <col min="8715" max="8716" width="9.81640625" style="416" bestFit="1" customWidth="1"/>
    <col min="8717" max="8717" width="8.7265625" style="416"/>
    <col min="8718" max="8719" width="9.81640625" style="416" bestFit="1" customWidth="1"/>
    <col min="8720" max="8959" width="8.7265625" style="416"/>
    <col min="8960" max="8960" width="29.6328125" style="416" bestFit="1" customWidth="1"/>
    <col min="8961" max="8961" width="26.6328125" style="416" bestFit="1" customWidth="1"/>
    <col min="8962" max="8962" width="9.36328125" style="416" customWidth="1"/>
    <col min="8963" max="8963" width="8.90625" style="416" customWidth="1"/>
    <col min="8964" max="8964" width="9.453125" style="416" bestFit="1" customWidth="1"/>
    <col min="8965" max="8965" width="9.81640625" style="416" bestFit="1" customWidth="1"/>
    <col min="8966" max="8966" width="14.6328125" style="416" customWidth="1"/>
    <col min="8967" max="8967" width="8.7265625" style="416"/>
    <col min="8968" max="8969" width="9.81640625" style="416" bestFit="1" customWidth="1"/>
    <col min="8970" max="8970" width="8.7265625" style="416"/>
    <col min="8971" max="8972" width="9.81640625" style="416" bestFit="1" customWidth="1"/>
    <col min="8973" max="8973" width="8.7265625" style="416"/>
    <col min="8974" max="8975" width="9.81640625" style="416" bestFit="1" customWidth="1"/>
    <col min="8976" max="9215" width="8.7265625" style="416"/>
    <col min="9216" max="9216" width="29.6328125" style="416" bestFit="1" customWidth="1"/>
    <col min="9217" max="9217" width="26.6328125" style="416" bestFit="1" customWidth="1"/>
    <col min="9218" max="9218" width="9.36328125" style="416" customWidth="1"/>
    <col min="9219" max="9219" width="8.90625" style="416" customWidth="1"/>
    <col min="9220" max="9220" width="9.453125" style="416" bestFit="1" customWidth="1"/>
    <col min="9221" max="9221" width="9.81640625" style="416" bestFit="1" customWidth="1"/>
    <col min="9222" max="9222" width="14.6328125" style="416" customWidth="1"/>
    <col min="9223" max="9223" width="8.7265625" style="416"/>
    <col min="9224" max="9225" width="9.81640625" style="416" bestFit="1" customWidth="1"/>
    <col min="9226" max="9226" width="8.7265625" style="416"/>
    <col min="9227" max="9228" width="9.81640625" style="416" bestFit="1" customWidth="1"/>
    <col min="9229" max="9229" width="8.7265625" style="416"/>
    <col min="9230" max="9231" width="9.81640625" style="416" bestFit="1" customWidth="1"/>
    <col min="9232" max="9471" width="8.7265625" style="416"/>
    <col min="9472" max="9472" width="29.6328125" style="416" bestFit="1" customWidth="1"/>
    <col min="9473" max="9473" width="26.6328125" style="416" bestFit="1" customWidth="1"/>
    <col min="9474" max="9474" width="9.36328125" style="416" customWidth="1"/>
    <col min="9475" max="9475" width="8.90625" style="416" customWidth="1"/>
    <col min="9476" max="9476" width="9.453125" style="416" bestFit="1" customWidth="1"/>
    <col min="9477" max="9477" width="9.81640625" style="416" bestFit="1" customWidth="1"/>
    <col min="9478" max="9478" width="14.6328125" style="416" customWidth="1"/>
    <col min="9479" max="9479" width="8.7265625" style="416"/>
    <col min="9480" max="9481" width="9.81640625" style="416" bestFit="1" customWidth="1"/>
    <col min="9482" max="9482" width="8.7265625" style="416"/>
    <col min="9483" max="9484" width="9.81640625" style="416" bestFit="1" customWidth="1"/>
    <col min="9485" max="9485" width="8.7265625" style="416"/>
    <col min="9486" max="9487" width="9.81640625" style="416" bestFit="1" customWidth="1"/>
    <col min="9488" max="9727" width="8.7265625" style="416"/>
    <col min="9728" max="9728" width="29.6328125" style="416" bestFit="1" customWidth="1"/>
    <col min="9729" max="9729" width="26.6328125" style="416" bestFit="1" customWidth="1"/>
    <col min="9730" max="9730" width="9.36328125" style="416" customWidth="1"/>
    <col min="9731" max="9731" width="8.90625" style="416" customWidth="1"/>
    <col min="9732" max="9732" width="9.453125" style="416" bestFit="1" customWidth="1"/>
    <col min="9733" max="9733" width="9.81640625" style="416" bestFit="1" customWidth="1"/>
    <col min="9734" max="9734" width="14.6328125" style="416" customWidth="1"/>
    <col min="9735" max="9735" width="8.7265625" style="416"/>
    <col min="9736" max="9737" width="9.81640625" style="416" bestFit="1" customWidth="1"/>
    <col min="9738" max="9738" width="8.7265625" style="416"/>
    <col min="9739" max="9740" width="9.81640625" style="416" bestFit="1" customWidth="1"/>
    <col min="9741" max="9741" width="8.7265625" style="416"/>
    <col min="9742" max="9743" width="9.81640625" style="416" bestFit="1" customWidth="1"/>
    <col min="9744" max="9983" width="8.7265625" style="416"/>
    <col min="9984" max="9984" width="29.6328125" style="416" bestFit="1" customWidth="1"/>
    <col min="9985" max="9985" width="26.6328125" style="416" bestFit="1" customWidth="1"/>
    <col min="9986" max="9986" width="9.36328125" style="416" customWidth="1"/>
    <col min="9987" max="9987" width="8.90625" style="416" customWidth="1"/>
    <col min="9988" max="9988" width="9.453125" style="416" bestFit="1" customWidth="1"/>
    <col min="9989" max="9989" width="9.81640625" style="416" bestFit="1" customWidth="1"/>
    <col min="9990" max="9990" width="14.6328125" style="416" customWidth="1"/>
    <col min="9991" max="9991" width="8.7265625" style="416"/>
    <col min="9992" max="9993" width="9.81640625" style="416" bestFit="1" customWidth="1"/>
    <col min="9994" max="9994" width="8.7265625" style="416"/>
    <col min="9995" max="9996" width="9.81640625" style="416" bestFit="1" customWidth="1"/>
    <col min="9997" max="9997" width="8.7265625" style="416"/>
    <col min="9998" max="9999" width="9.81640625" style="416" bestFit="1" customWidth="1"/>
    <col min="10000" max="10239" width="8.7265625" style="416"/>
    <col min="10240" max="10240" width="29.6328125" style="416" bestFit="1" customWidth="1"/>
    <col min="10241" max="10241" width="26.6328125" style="416" bestFit="1" customWidth="1"/>
    <col min="10242" max="10242" width="9.36328125" style="416" customWidth="1"/>
    <col min="10243" max="10243" width="8.90625" style="416" customWidth="1"/>
    <col min="10244" max="10244" width="9.453125" style="416" bestFit="1" customWidth="1"/>
    <col min="10245" max="10245" width="9.81640625" style="416" bestFit="1" customWidth="1"/>
    <col min="10246" max="10246" width="14.6328125" style="416" customWidth="1"/>
    <col min="10247" max="10247" width="8.7265625" style="416"/>
    <col min="10248" max="10249" width="9.81640625" style="416" bestFit="1" customWidth="1"/>
    <col min="10250" max="10250" width="8.7265625" style="416"/>
    <col min="10251" max="10252" width="9.81640625" style="416" bestFit="1" customWidth="1"/>
    <col min="10253" max="10253" width="8.7265625" style="416"/>
    <col min="10254" max="10255" width="9.81640625" style="416" bestFit="1" customWidth="1"/>
    <col min="10256" max="10495" width="8.7265625" style="416"/>
    <col min="10496" max="10496" width="29.6328125" style="416" bestFit="1" customWidth="1"/>
    <col min="10497" max="10497" width="26.6328125" style="416" bestFit="1" customWidth="1"/>
    <col min="10498" max="10498" width="9.36328125" style="416" customWidth="1"/>
    <col min="10499" max="10499" width="8.90625" style="416" customWidth="1"/>
    <col min="10500" max="10500" width="9.453125" style="416" bestFit="1" customWidth="1"/>
    <col min="10501" max="10501" width="9.81640625" style="416" bestFit="1" customWidth="1"/>
    <col min="10502" max="10502" width="14.6328125" style="416" customWidth="1"/>
    <col min="10503" max="10503" width="8.7265625" style="416"/>
    <col min="10504" max="10505" width="9.81640625" style="416" bestFit="1" customWidth="1"/>
    <col min="10506" max="10506" width="8.7265625" style="416"/>
    <col min="10507" max="10508" width="9.81640625" style="416" bestFit="1" customWidth="1"/>
    <col min="10509" max="10509" width="8.7265625" style="416"/>
    <col min="10510" max="10511" width="9.81640625" style="416" bestFit="1" customWidth="1"/>
    <col min="10512" max="10751" width="8.7265625" style="416"/>
    <col min="10752" max="10752" width="29.6328125" style="416" bestFit="1" customWidth="1"/>
    <col min="10753" max="10753" width="26.6328125" style="416" bestFit="1" customWidth="1"/>
    <col min="10754" max="10754" width="9.36328125" style="416" customWidth="1"/>
    <col min="10755" max="10755" width="8.90625" style="416" customWidth="1"/>
    <col min="10756" max="10756" width="9.453125" style="416" bestFit="1" customWidth="1"/>
    <col min="10757" max="10757" width="9.81640625" style="416" bestFit="1" customWidth="1"/>
    <col min="10758" max="10758" width="14.6328125" style="416" customWidth="1"/>
    <col min="10759" max="10759" width="8.7265625" style="416"/>
    <col min="10760" max="10761" width="9.81640625" style="416" bestFit="1" customWidth="1"/>
    <col min="10762" max="10762" width="8.7265625" style="416"/>
    <col min="10763" max="10764" width="9.81640625" style="416" bestFit="1" customWidth="1"/>
    <col min="10765" max="10765" width="8.7265625" style="416"/>
    <col min="10766" max="10767" width="9.81640625" style="416" bestFit="1" customWidth="1"/>
    <col min="10768" max="11007" width="8.7265625" style="416"/>
    <col min="11008" max="11008" width="29.6328125" style="416" bestFit="1" customWidth="1"/>
    <col min="11009" max="11009" width="26.6328125" style="416" bestFit="1" customWidth="1"/>
    <col min="11010" max="11010" width="9.36328125" style="416" customWidth="1"/>
    <col min="11011" max="11011" width="8.90625" style="416" customWidth="1"/>
    <col min="11012" max="11012" width="9.453125" style="416" bestFit="1" customWidth="1"/>
    <col min="11013" max="11013" width="9.81640625" style="416" bestFit="1" customWidth="1"/>
    <col min="11014" max="11014" width="14.6328125" style="416" customWidth="1"/>
    <col min="11015" max="11015" width="8.7265625" style="416"/>
    <col min="11016" max="11017" width="9.81640625" style="416" bestFit="1" customWidth="1"/>
    <col min="11018" max="11018" width="8.7265625" style="416"/>
    <col min="11019" max="11020" width="9.81640625" style="416" bestFit="1" customWidth="1"/>
    <col min="11021" max="11021" width="8.7265625" style="416"/>
    <col min="11022" max="11023" width="9.81640625" style="416" bestFit="1" customWidth="1"/>
    <col min="11024" max="11263" width="8.7265625" style="416"/>
    <col min="11264" max="11264" width="29.6328125" style="416" bestFit="1" customWidth="1"/>
    <col min="11265" max="11265" width="26.6328125" style="416" bestFit="1" customWidth="1"/>
    <col min="11266" max="11266" width="9.36328125" style="416" customWidth="1"/>
    <col min="11267" max="11267" width="8.90625" style="416" customWidth="1"/>
    <col min="11268" max="11268" width="9.453125" style="416" bestFit="1" customWidth="1"/>
    <col min="11269" max="11269" width="9.81640625" style="416" bestFit="1" customWidth="1"/>
    <col min="11270" max="11270" width="14.6328125" style="416" customWidth="1"/>
    <col min="11271" max="11271" width="8.7265625" style="416"/>
    <col min="11272" max="11273" width="9.81640625" style="416" bestFit="1" customWidth="1"/>
    <col min="11274" max="11274" width="8.7265625" style="416"/>
    <col min="11275" max="11276" width="9.81640625" style="416" bestFit="1" customWidth="1"/>
    <col min="11277" max="11277" width="8.7265625" style="416"/>
    <col min="11278" max="11279" width="9.81640625" style="416" bestFit="1" customWidth="1"/>
    <col min="11280" max="11519" width="8.7265625" style="416"/>
    <col min="11520" max="11520" width="29.6328125" style="416" bestFit="1" customWidth="1"/>
    <col min="11521" max="11521" width="26.6328125" style="416" bestFit="1" customWidth="1"/>
    <col min="11522" max="11522" width="9.36328125" style="416" customWidth="1"/>
    <col min="11523" max="11523" width="8.90625" style="416" customWidth="1"/>
    <col min="11524" max="11524" width="9.453125" style="416" bestFit="1" customWidth="1"/>
    <col min="11525" max="11525" width="9.81640625" style="416" bestFit="1" customWidth="1"/>
    <col min="11526" max="11526" width="14.6328125" style="416" customWidth="1"/>
    <col min="11527" max="11527" width="8.7265625" style="416"/>
    <col min="11528" max="11529" width="9.81640625" style="416" bestFit="1" customWidth="1"/>
    <col min="11530" max="11530" width="8.7265625" style="416"/>
    <col min="11531" max="11532" width="9.81640625" style="416" bestFit="1" customWidth="1"/>
    <col min="11533" max="11533" width="8.7265625" style="416"/>
    <col min="11534" max="11535" width="9.81640625" style="416" bestFit="1" customWidth="1"/>
    <col min="11536" max="11775" width="8.7265625" style="416"/>
    <col min="11776" max="11776" width="29.6328125" style="416" bestFit="1" customWidth="1"/>
    <col min="11777" max="11777" width="26.6328125" style="416" bestFit="1" customWidth="1"/>
    <col min="11778" max="11778" width="9.36328125" style="416" customWidth="1"/>
    <col min="11779" max="11779" width="8.90625" style="416" customWidth="1"/>
    <col min="11780" max="11780" width="9.453125" style="416" bestFit="1" customWidth="1"/>
    <col min="11781" max="11781" width="9.81640625" style="416" bestFit="1" customWidth="1"/>
    <col min="11782" max="11782" width="14.6328125" style="416" customWidth="1"/>
    <col min="11783" max="11783" width="8.7265625" style="416"/>
    <col min="11784" max="11785" width="9.81640625" style="416" bestFit="1" customWidth="1"/>
    <col min="11786" max="11786" width="8.7265625" style="416"/>
    <col min="11787" max="11788" width="9.81640625" style="416" bestFit="1" customWidth="1"/>
    <col min="11789" max="11789" width="8.7265625" style="416"/>
    <col min="11790" max="11791" width="9.81640625" style="416" bestFit="1" customWidth="1"/>
    <col min="11792" max="12031" width="8.7265625" style="416"/>
    <col min="12032" max="12032" width="29.6328125" style="416" bestFit="1" customWidth="1"/>
    <col min="12033" max="12033" width="26.6328125" style="416" bestFit="1" customWidth="1"/>
    <col min="12034" max="12034" width="9.36328125" style="416" customWidth="1"/>
    <col min="12035" max="12035" width="8.90625" style="416" customWidth="1"/>
    <col min="12036" max="12036" width="9.453125" style="416" bestFit="1" customWidth="1"/>
    <col min="12037" max="12037" width="9.81640625" style="416" bestFit="1" customWidth="1"/>
    <col min="12038" max="12038" width="14.6328125" style="416" customWidth="1"/>
    <col min="12039" max="12039" width="8.7265625" style="416"/>
    <col min="12040" max="12041" width="9.81640625" style="416" bestFit="1" customWidth="1"/>
    <col min="12042" max="12042" width="8.7265625" style="416"/>
    <col min="12043" max="12044" width="9.81640625" style="416" bestFit="1" customWidth="1"/>
    <col min="12045" max="12045" width="8.7265625" style="416"/>
    <col min="12046" max="12047" width="9.81640625" style="416" bestFit="1" customWidth="1"/>
    <col min="12048" max="12287" width="8.7265625" style="416"/>
    <col min="12288" max="12288" width="29.6328125" style="416" bestFit="1" customWidth="1"/>
    <col min="12289" max="12289" width="26.6328125" style="416" bestFit="1" customWidth="1"/>
    <col min="12290" max="12290" width="9.36328125" style="416" customWidth="1"/>
    <col min="12291" max="12291" width="8.90625" style="416" customWidth="1"/>
    <col min="12292" max="12292" width="9.453125" style="416" bestFit="1" customWidth="1"/>
    <col min="12293" max="12293" width="9.81640625" style="416" bestFit="1" customWidth="1"/>
    <col min="12294" max="12294" width="14.6328125" style="416" customWidth="1"/>
    <col min="12295" max="12295" width="8.7265625" style="416"/>
    <col min="12296" max="12297" width="9.81640625" style="416" bestFit="1" customWidth="1"/>
    <col min="12298" max="12298" width="8.7265625" style="416"/>
    <col min="12299" max="12300" width="9.81640625" style="416" bestFit="1" customWidth="1"/>
    <col min="12301" max="12301" width="8.7265625" style="416"/>
    <col min="12302" max="12303" width="9.81640625" style="416" bestFit="1" customWidth="1"/>
    <col min="12304" max="12543" width="8.7265625" style="416"/>
    <col min="12544" max="12544" width="29.6328125" style="416" bestFit="1" customWidth="1"/>
    <col min="12545" max="12545" width="26.6328125" style="416" bestFit="1" customWidth="1"/>
    <col min="12546" max="12546" width="9.36328125" style="416" customWidth="1"/>
    <col min="12547" max="12547" width="8.90625" style="416" customWidth="1"/>
    <col min="12548" max="12548" width="9.453125" style="416" bestFit="1" customWidth="1"/>
    <col min="12549" max="12549" width="9.81640625" style="416" bestFit="1" customWidth="1"/>
    <col min="12550" max="12550" width="14.6328125" style="416" customWidth="1"/>
    <col min="12551" max="12551" width="8.7265625" style="416"/>
    <col min="12552" max="12553" width="9.81640625" style="416" bestFit="1" customWidth="1"/>
    <col min="12554" max="12554" width="8.7265625" style="416"/>
    <col min="12555" max="12556" width="9.81640625" style="416" bestFit="1" customWidth="1"/>
    <col min="12557" max="12557" width="8.7265625" style="416"/>
    <col min="12558" max="12559" width="9.81640625" style="416" bestFit="1" customWidth="1"/>
    <col min="12560" max="12799" width="8.7265625" style="416"/>
    <col min="12800" max="12800" width="29.6328125" style="416" bestFit="1" customWidth="1"/>
    <col min="12801" max="12801" width="26.6328125" style="416" bestFit="1" customWidth="1"/>
    <col min="12802" max="12802" width="9.36328125" style="416" customWidth="1"/>
    <col min="12803" max="12803" width="8.90625" style="416" customWidth="1"/>
    <col min="12804" max="12804" width="9.453125" style="416" bestFit="1" customWidth="1"/>
    <col min="12805" max="12805" width="9.81640625" style="416" bestFit="1" customWidth="1"/>
    <col min="12806" max="12806" width="14.6328125" style="416" customWidth="1"/>
    <col min="12807" max="12807" width="8.7265625" style="416"/>
    <col min="12808" max="12809" width="9.81640625" style="416" bestFit="1" customWidth="1"/>
    <col min="12810" max="12810" width="8.7265625" style="416"/>
    <col min="12811" max="12812" width="9.81640625" style="416" bestFit="1" customWidth="1"/>
    <col min="12813" max="12813" width="8.7265625" style="416"/>
    <col min="12814" max="12815" width="9.81640625" style="416" bestFit="1" customWidth="1"/>
    <col min="12816" max="13055" width="8.7265625" style="416"/>
    <col min="13056" max="13056" width="29.6328125" style="416" bestFit="1" customWidth="1"/>
    <col min="13057" max="13057" width="26.6328125" style="416" bestFit="1" customWidth="1"/>
    <col min="13058" max="13058" width="9.36328125" style="416" customWidth="1"/>
    <col min="13059" max="13059" width="8.90625" style="416" customWidth="1"/>
    <col min="13060" max="13060" width="9.453125" style="416" bestFit="1" customWidth="1"/>
    <col min="13061" max="13061" width="9.81640625" style="416" bestFit="1" customWidth="1"/>
    <col min="13062" max="13062" width="14.6328125" style="416" customWidth="1"/>
    <col min="13063" max="13063" width="8.7265625" style="416"/>
    <col min="13064" max="13065" width="9.81640625" style="416" bestFit="1" customWidth="1"/>
    <col min="13066" max="13066" width="8.7265625" style="416"/>
    <col min="13067" max="13068" width="9.81640625" style="416" bestFit="1" customWidth="1"/>
    <col min="13069" max="13069" width="8.7265625" style="416"/>
    <col min="13070" max="13071" width="9.81640625" style="416" bestFit="1" customWidth="1"/>
    <col min="13072" max="13311" width="8.7265625" style="416"/>
    <col min="13312" max="13312" width="29.6328125" style="416" bestFit="1" customWidth="1"/>
    <col min="13313" max="13313" width="26.6328125" style="416" bestFit="1" customWidth="1"/>
    <col min="13314" max="13314" width="9.36328125" style="416" customWidth="1"/>
    <col min="13315" max="13315" width="8.90625" style="416" customWidth="1"/>
    <col min="13316" max="13316" width="9.453125" style="416" bestFit="1" customWidth="1"/>
    <col min="13317" max="13317" width="9.81640625" style="416" bestFit="1" customWidth="1"/>
    <col min="13318" max="13318" width="14.6328125" style="416" customWidth="1"/>
    <col min="13319" max="13319" width="8.7265625" style="416"/>
    <col min="13320" max="13321" width="9.81640625" style="416" bestFit="1" customWidth="1"/>
    <col min="13322" max="13322" width="8.7265625" style="416"/>
    <col min="13323" max="13324" width="9.81640625" style="416" bestFit="1" customWidth="1"/>
    <col min="13325" max="13325" width="8.7265625" style="416"/>
    <col min="13326" max="13327" width="9.81640625" style="416" bestFit="1" customWidth="1"/>
    <col min="13328" max="13567" width="8.7265625" style="416"/>
    <col min="13568" max="13568" width="29.6328125" style="416" bestFit="1" customWidth="1"/>
    <col min="13569" max="13569" width="26.6328125" style="416" bestFit="1" customWidth="1"/>
    <col min="13570" max="13570" width="9.36328125" style="416" customWidth="1"/>
    <col min="13571" max="13571" width="8.90625" style="416" customWidth="1"/>
    <col min="13572" max="13572" width="9.453125" style="416" bestFit="1" customWidth="1"/>
    <col min="13573" max="13573" width="9.81640625" style="416" bestFit="1" customWidth="1"/>
    <col min="13574" max="13574" width="14.6328125" style="416" customWidth="1"/>
    <col min="13575" max="13575" width="8.7265625" style="416"/>
    <col min="13576" max="13577" width="9.81640625" style="416" bestFit="1" customWidth="1"/>
    <col min="13578" max="13578" width="8.7265625" style="416"/>
    <col min="13579" max="13580" width="9.81640625" style="416" bestFit="1" customWidth="1"/>
    <col min="13581" max="13581" width="8.7265625" style="416"/>
    <col min="13582" max="13583" width="9.81640625" style="416" bestFit="1" customWidth="1"/>
    <col min="13584" max="13823" width="8.7265625" style="416"/>
    <col min="13824" max="13824" width="29.6328125" style="416" bestFit="1" customWidth="1"/>
    <col min="13825" max="13825" width="26.6328125" style="416" bestFit="1" customWidth="1"/>
    <col min="13826" max="13826" width="9.36328125" style="416" customWidth="1"/>
    <col min="13827" max="13827" width="8.90625" style="416" customWidth="1"/>
    <col min="13828" max="13828" width="9.453125" style="416" bestFit="1" customWidth="1"/>
    <col min="13829" max="13829" width="9.81640625" style="416" bestFit="1" customWidth="1"/>
    <col min="13830" max="13830" width="14.6328125" style="416" customWidth="1"/>
    <col min="13831" max="13831" width="8.7265625" style="416"/>
    <col min="13832" max="13833" width="9.81640625" style="416" bestFit="1" customWidth="1"/>
    <col min="13834" max="13834" width="8.7265625" style="416"/>
    <col min="13835" max="13836" width="9.81640625" style="416" bestFit="1" customWidth="1"/>
    <col min="13837" max="13837" width="8.7265625" style="416"/>
    <col min="13838" max="13839" width="9.81640625" style="416" bestFit="1" customWidth="1"/>
    <col min="13840" max="14079" width="8.7265625" style="416"/>
    <col min="14080" max="14080" width="29.6328125" style="416" bestFit="1" customWidth="1"/>
    <col min="14081" max="14081" width="26.6328125" style="416" bestFit="1" customWidth="1"/>
    <col min="14082" max="14082" width="9.36328125" style="416" customWidth="1"/>
    <col min="14083" max="14083" width="8.90625" style="416" customWidth="1"/>
    <col min="14084" max="14084" width="9.453125" style="416" bestFit="1" customWidth="1"/>
    <col min="14085" max="14085" width="9.81640625" style="416" bestFit="1" customWidth="1"/>
    <col min="14086" max="14086" width="14.6328125" style="416" customWidth="1"/>
    <col min="14087" max="14087" width="8.7265625" style="416"/>
    <col min="14088" max="14089" width="9.81640625" style="416" bestFit="1" customWidth="1"/>
    <col min="14090" max="14090" width="8.7265625" style="416"/>
    <col min="14091" max="14092" width="9.81640625" style="416" bestFit="1" customWidth="1"/>
    <col min="14093" max="14093" width="8.7265625" style="416"/>
    <col min="14094" max="14095" width="9.81640625" style="416" bestFit="1" customWidth="1"/>
    <col min="14096" max="14335" width="8.7265625" style="416"/>
    <col min="14336" max="14336" width="29.6328125" style="416" bestFit="1" customWidth="1"/>
    <col min="14337" max="14337" width="26.6328125" style="416" bestFit="1" customWidth="1"/>
    <col min="14338" max="14338" width="9.36328125" style="416" customWidth="1"/>
    <col min="14339" max="14339" width="8.90625" style="416" customWidth="1"/>
    <col min="14340" max="14340" width="9.453125" style="416" bestFit="1" customWidth="1"/>
    <col min="14341" max="14341" width="9.81640625" style="416" bestFit="1" customWidth="1"/>
    <col min="14342" max="14342" width="14.6328125" style="416" customWidth="1"/>
    <col min="14343" max="14343" width="8.7265625" style="416"/>
    <col min="14344" max="14345" width="9.81640625" style="416" bestFit="1" customWidth="1"/>
    <col min="14346" max="14346" width="8.7265625" style="416"/>
    <col min="14347" max="14348" width="9.81640625" style="416" bestFit="1" customWidth="1"/>
    <col min="14349" max="14349" width="8.7265625" style="416"/>
    <col min="14350" max="14351" width="9.81640625" style="416" bestFit="1" customWidth="1"/>
    <col min="14352" max="14591" width="8.7265625" style="416"/>
    <col min="14592" max="14592" width="29.6328125" style="416" bestFit="1" customWidth="1"/>
    <col min="14593" max="14593" width="26.6328125" style="416" bestFit="1" customWidth="1"/>
    <col min="14594" max="14594" width="9.36328125" style="416" customWidth="1"/>
    <col min="14595" max="14595" width="8.90625" style="416" customWidth="1"/>
    <col min="14596" max="14596" width="9.453125" style="416" bestFit="1" customWidth="1"/>
    <col min="14597" max="14597" width="9.81640625" style="416" bestFit="1" customWidth="1"/>
    <col min="14598" max="14598" width="14.6328125" style="416" customWidth="1"/>
    <col min="14599" max="14599" width="8.7265625" style="416"/>
    <col min="14600" max="14601" width="9.81640625" style="416" bestFit="1" customWidth="1"/>
    <col min="14602" max="14602" width="8.7265625" style="416"/>
    <col min="14603" max="14604" width="9.81640625" style="416" bestFit="1" customWidth="1"/>
    <col min="14605" max="14605" width="8.7265625" style="416"/>
    <col min="14606" max="14607" width="9.81640625" style="416" bestFit="1" customWidth="1"/>
    <col min="14608" max="14847" width="8.7265625" style="416"/>
    <col min="14848" max="14848" width="29.6328125" style="416" bestFit="1" customWidth="1"/>
    <col min="14849" max="14849" width="26.6328125" style="416" bestFit="1" customWidth="1"/>
    <col min="14850" max="14850" width="9.36328125" style="416" customWidth="1"/>
    <col min="14851" max="14851" width="8.90625" style="416" customWidth="1"/>
    <col min="14852" max="14852" width="9.453125" style="416" bestFit="1" customWidth="1"/>
    <col min="14853" max="14853" width="9.81640625" style="416" bestFit="1" customWidth="1"/>
    <col min="14854" max="14854" width="14.6328125" style="416" customWidth="1"/>
    <col min="14855" max="14855" width="8.7265625" style="416"/>
    <col min="14856" max="14857" width="9.81640625" style="416" bestFit="1" customWidth="1"/>
    <col min="14858" max="14858" width="8.7265625" style="416"/>
    <col min="14859" max="14860" width="9.81640625" style="416" bestFit="1" customWidth="1"/>
    <col min="14861" max="14861" width="8.7265625" style="416"/>
    <col min="14862" max="14863" width="9.81640625" style="416" bestFit="1" customWidth="1"/>
    <col min="14864" max="15103" width="8.7265625" style="416"/>
    <col min="15104" max="15104" width="29.6328125" style="416" bestFit="1" customWidth="1"/>
    <col min="15105" max="15105" width="26.6328125" style="416" bestFit="1" customWidth="1"/>
    <col min="15106" max="15106" width="9.36328125" style="416" customWidth="1"/>
    <col min="15107" max="15107" width="8.90625" style="416" customWidth="1"/>
    <col min="15108" max="15108" width="9.453125" style="416" bestFit="1" customWidth="1"/>
    <col min="15109" max="15109" width="9.81640625" style="416" bestFit="1" customWidth="1"/>
    <col min="15110" max="15110" width="14.6328125" style="416" customWidth="1"/>
    <col min="15111" max="15111" width="8.7265625" style="416"/>
    <col min="15112" max="15113" width="9.81640625" style="416" bestFit="1" customWidth="1"/>
    <col min="15114" max="15114" width="8.7265625" style="416"/>
    <col min="15115" max="15116" width="9.81640625" style="416" bestFit="1" customWidth="1"/>
    <col min="15117" max="15117" width="8.7265625" style="416"/>
    <col min="15118" max="15119" width="9.81640625" style="416" bestFit="1" customWidth="1"/>
    <col min="15120" max="15359" width="8.7265625" style="416"/>
    <col min="15360" max="15360" width="29.6328125" style="416" bestFit="1" customWidth="1"/>
    <col min="15361" max="15361" width="26.6328125" style="416" bestFit="1" customWidth="1"/>
    <col min="15362" max="15362" width="9.36328125" style="416" customWidth="1"/>
    <col min="15363" max="15363" width="8.90625" style="416" customWidth="1"/>
    <col min="15364" max="15364" width="9.453125" style="416" bestFit="1" customWidth="1"/>
    <col min="15365" max="15365" width="9.81640625" style="416" bestFit="1" customWidth="1"/>
    <col min="15366" max="15366" width="14.6328125" style="416" customWidth="1"/>
    <col min="15367" max="15367" width="8.7265625" style="416"/>
    <col min="15368" max="15369" width="9.81640625" style="416" bestFit="1" customWidth="1"/>
    <col min="15370" max="15370" width="8.7265625" style="416"/>
    <col min="15371" max="15372" width="9.81640625" style="416" bestFit="1" customWidth="1"/>
    <col min="15373" max="15373" width="8.7265625" style="416"/>
    <col min="15374" max="15375" width="9.81640625" style="416" bestFit="1" customWidth="1"/>
    <col min="15376" max="15615" width="8.7265625" style="416"/>
    <col min="15616" max="15616" width="29.6328125" style="416" bestFit="1" customWidth="1"/>
    <col min="15617" max="15617" width="26.6328125" style="416" bestFit="1" customWidth="1"/>
    <col min="15618" max="15618" width="9.36328125" style="416" customWidth="1"/>
    <col min="15619" max="15619" width="8.90625" style="416" customWidth="1"/>
    <col min="15620" max="15620" width="9.453125" style="416" bestFit="1" customWidth="1"/>
    <col min="15621" max="15621" width="9.81640625" style="416" bestFit="1" customWidth="1"/>
    <col min="15622" max="15622" width="14.6328125" style="416" customWidth="1"/>
    <col min="15623" max="15623" width="8.7265625" style="416"/>
    <col min="15624" max="15625" width="9.81640625" style="416" bestFit="1" customWidth="1"/>
    <col min="15626" max="15626" width="8.7265625" style="416"/>
    <col min="15627" max="15628" width="9.81640625" style="416" bestFit="1" customWidth="1"/>
    <col min="15629" max="15629" width="8.7265625" style="416"/>
    <col min="15630" max="15631" width="9.81640625" style="416" bestFit="1" customWidth="1"/>
    <col min="15632" max="15871" width="8.7265625" style="416"/>
    <col min="15872" max="15872" width="29.6328125" style="416" bestFit="1" customWidth="1"/>
    <col min="15873" max="15873" width="26.6328125" style="416" bestFit="1" customWidth="1"/>
    <col min="15874" max="15874" width="9.36328125" style="416" customWidth="1"/>
    <col min="15875" max="15875" width="8.90625" style="416" customWidth="1"/>
    <col min="15876" max="15876" width="9.453125" style="416" bestFit="1" customWidth="1"/>
    <col min="15877" max="15877" width="9.81640625" style="416" bestFit="1" customWidth="1"/>
    <col min="15878" max="15878" width="14.6328125" style="416" customWidth="1"/>
    <col min="15879" max="15879" width="8.7265625" style="416"/>
    <col min="15880" max="15881" width="9.81640625" style="416" bestFit="1" customWidth="1"/>
    <col min="15882" max="15882" width="8.7265625" style="416"/>
    <col min="15883" max="15884" width="9.81640625" style="416" bestFit="1" customWidth="1"/>
    <col min="15885" max="15885" width="8.7265625" style="416"/>
    <col min="15886" max="15887" width="9.81640625" style="416" bestFit="1" customWidth="1"/>
    <col min="15888" max="16127" width="8.7265625" style="416"/>
    <col min="16128" max="16128" width="29.6328125" style="416" bestFit="1" customWidth="1"/>
    <col min="16129" max="16129" width="26.6328125" style="416" bestFit="1" customWidth="1"/>
    <col min="16130" max="16130" width="9.36328125" style="416" customWidth="1"/>
    <col min="16131" max="16131" width="8.90625" style="416" customWidth="1"/>
    <col min="16132" max="16132" width="9.453125" style="416" bestFit="1" customWidth="1"/>
    <col min="16133" max="16133" width="9.81640625" style="416" bestFit="1" customWidth="1"/>
    <col min="16134" max="16134" width="14.6328125" style="416" customWidth="1"/>
    <col min="16135" max="16135" width="8.7265625" style="416"/>
    <col min="16136" max="16137" width="9.81640625" style="416" bestFit="1" customWidth="1"/>
    <col min="16138" max="16138" width="8.7265625" style="416"/>
    <col min="16139" max="16140" width="9.81640625" style="416" bestFit="1" customWidth="1"/>
    <col min="16141" max="16141" width="8.7265625" style="416"/>
    <col min="16142" max="16143" width="9.81640625" style="416" bestFit="1" customWidth="1"/>
    <col min="16144" max="16384" width="8.7265625" style="416"/>
  </cols>
  <sheetData>
    <row r="1" spans="1:15" s="415" customFormat="1" ht="15.6">
      <c r="A1" s="332" t="s">
        <v>579</v>
      </c>
    </row>
    <row r="2" spans="1:15">
      <c r="B2" s="417"/>
      <c r="C2" s="417"/>
      <c r="D2" s="216" t="s">
        <v>629</v>
      </c>
      <c r="E2" s="417"/>
      <c r="F2" s="417"/>
      <c r="G2" s="417"/>
      <c r="H2" s="417"/>
      <c r="I2" s="417"/>
      <c r="J2" s="417"/>
      <c r="K2" s="417"/>
      <c r="L2" s="417"/>
      <c r="M2" s="417"/>
      <c r="N2" s="417"/>
      <c r="O2" s="417"/>
    </row>
    <row r="3" spans="1:15" ht="46.8">
      <c r="A3" s="418"/>
      <c r="B3" s="419" t="s">
        <v>688</v>
      </c>
      <c r="C3" s="419" t="s">
        <v>676</v>
      </c>
      <c r="D3" s="419" t="s">
        <v>677</v>
      </c>
      <c r="E3" s="417"/>
      <c r="F3" s="417"/>
      <c r="G3" s="417"/>
      <c r="H3" s="417"/>
      <c r="I3" s="417"/>
      <c r="J3" s="417"/>
      <c r="K3" s="417"/>
      <c r="L3" s="417"/>
      <c r="M3" s="417"/>
      <c r="N3" s="417"/>
      <c r="O3" s="417"/>
    </row>
    <row r="4" spans="1:15" ht="15.6">
      <c r="A4" s="420" t="s">
        <v>605</v>
      </c>
      <c r="B4" s="421">
        <v>5.9151375918983931</v>
      </c>
      <c r="C4" s="421">
        <v>2.2511425525327766</v>
      </c>
      <c r="D4" s="421">
        <v>5.1364985123636941</v>
      </c>
    </row>
    <row r="5" spans="1:15" ht="15.6">
      <c r="A5" s="420" t="s">
        <v>606</v>
      </c>
      <c r="B5" s="421">
        <v>8.9454823307781357</v>
      </c>
      <c r="C5" s="421">
        <v>4.354560736822668</v>
      </c>
      <c r="D5" s="421">
        <v>9.3384622495285363</v>
      </c>
    </row>
    <row r="6" spans="1:15">
      <c r="A6" s="422"/>
      <c r="B6" s="422"/>
      <c r="C6" s="422"/>
      <c r="D6" s="422"/>
    </row>
    <row r="7" spans="1:15" ht="15.6">
      <c r="A7" s="420" t="s">
        <v>689</v>
      </c>
      <c r="B7" s="421">
        <v>6.9324305792312249</v>
      </c>
      <c r="C7" s="421">
        <v>3.411373515471734</v>
      </c>
      <c r="D7" s="421">
        <v>7.2205171780932869</v>
      </c>
    </row>
    <row r="8" spans="1:15" ht="31.2">
      <c r="A8" s="423" t="s">
        <v>690</v>
      </c>
      <c r="B8" s="421">
        <v>11.639388325828286</v>
      </c>
      <c r="C8" s="421">
        <v>2.0058551465563301</v>
      </c>
      <c r="D8" s="421">
        <v>7.4436716992813228</v>
      </c>
    </row>
    <row r="9" spans="1:15">
      <c r="A9" s="422"/>
      <c r="B9" s="422"/>
      <c r="C9" s="422"/>
      <c r="D9" s="422"/>
    </row>
    <row r="10" spans="1:15" ht="31.2">
      <c r="A10" s="423" t="s">
        <v>691</v>
      </c>
      <c r="B10" s="421">
        <v>6.5203648147316002</v>
      </c>
      <c r="C10" s="421">
        <v>3.2549236092906266</v>
      </c>
      <c r="D10" s="421">
        <v>6.7682538619180495</v>
      </c>
    </row>
    <row r="11" spans="1:15" ht="15.6">
      <c r="A11" s="423" t="s">
        <v>692</v>
      </c>
      <c r="B11" s="421">
        <v>22.794192469135307</v>
      </c>
      <c r="C11" s="421">
        <v>6.7556274678959944</v>
      </c>
      <c r="D11" s="421">
        <v>16.372499784197522</v>
      </c>
    </row>
    <row r="12" spans="1:15">
      <c r="A12" s="422"/>
      <c r="B12" s="421"/>
      <c r="C12" s="421"/>
      <c r="D12" s="421"/>
    </row>
    <row r="13" spans="1:15" ht="15.6">
      <c r="A13" s="420" t="s">
        <v>693</v>
      </c>
      <c r="B13" s="421">
        <v>7.0229550854924314</v>
      </c>
      <c r="C13" s="421">
        <v>2.963718706930373</v>
      </c>
      <c r="D13" s="421">
        <v>7.0677261791803065</v>
      </c>
    </row>
    <row r="14" spans="1:15" ht="15.6">
      <c r="A14" s="420" t="s">
        <v>694</v>
      </c>
      <c r="B14" s="421">
        <v>11.55810385518093</v>
      </c>
      <c r="C14" s="421">
        <v>6.6329078601038614</v>
      </c>
      <c r="D14" s="421">
        <v>8.6247038434472607</v>
      </c>
    </row>
    <row r="15" spans="1:15">
      <c r="A15" s="422"/>
      <c r="B15" s="422"/>
      <c r="C15" s="422"/>
      <c r="D15" s="422"/>
    </row>
    <row r="16" spans="1:15" ht="15.6">
      <c r="A16" s="420" t="s">
        <v>695</v>
      </c>
      <c r="B16" s="421">
        <v>6.1636227547000813</v>
      </c>
      <c r="C16" s="421">
        <v>3.6275391301226252</v>
      </c>
      <c r="D16" s="421">
        <v>6.9535578575819734</v>
      </c>
    </row>
    <row r="17" spans="1:11" ht="15.6">
      <c r="A17" s="424" t="s">
        <v>696</v>
      </c>
      <c r="B17" s="425">
        <v>14.076870593289753</v>
      </c>
      <c r="C17" s="425">
        <v>0.83886892015703474</v>
      </c>
      <c r="D17" s="425">
        <v>8.4856516021093498</v>
      </c>
    </row>
    <row r="18" spans="1:11" s="427" customFormat="1" ht="13.2">
      <c r="A18" s="251" t="s">
        <v>697</v>
      </c>
      <c r="B18" s="426"/>
      <c r="C18" s="426"/>
      <c r="D18" s="426"/>
    </row>
    <row r="19" spans="1:11">
      <c r="B19" s="417"/>
      <c r="C19" s="417"/>
      <c r="D19" s="417"/>
    </row>
    <row r="30" spans="1:11">
      <c r="K30" s="428"/>
    </row>
    <row r="31" spans="1:11">
      <c r="K31" s="428"/>
    </row>
    <row r="32" spans="1:11">
      <c r="K32" s="428"/>
    </row>
    <row r="33" spans="1:14">
      <c r="K33" s="428"/>
    </row>
    <row r="39" spans="1:14">
      <c r="A39" s="422"/>
      <c r="B39" s="422"/>
      <c r="C39" s="422"/>
      <c r="D39" s="422"/>
      <c r="E39" s="422"/>
      <c r="F39" s="422"/>
      <c r="G39" s="422"/>
      <c r="H39" s="422"/>
      <c r="I39" s="422"/>
      <c r="J39" s="422"/>
      <c r="K39" s="422"/>
      <c r="L39" s="422"/>
      <c r="M39" s="422"/>
      <c r="N39" s="422"/>
    </row>
    <row r="40" spans="1:14">
      <c r="A40" s="422"/>
      <c r="B40" s="422"/>
      <c r="C40" s="422"/>
      <c r="D40" s="422"/>
      <c r="E40" s="422"/>
      <c r="F40" s="422"/>
      <c r="G40" s="422"/>
      <c r="H40" s="422"/>
      <c r="I40" s="422"/>
      <c r="J40" s="422"/>
      <c r="K40" s="422"/>
      <c r="L40" s="422"/>
      <c r="M40" s="422"/>
      <c r="N40" s="422"/>
    </row>
    <row r="41" spans="1:14">
      <c r="A41" s="422"/>
      <c r="B41" s="422"/>
      <c r="C41" s="422"/>
      <c r="D41" s="422"/>
      <c r="E41" s="422"/>
      <c r="F41" s="422"/>
      <c r="G41" s="422"/>
      <c r="H41" s="422"/>
      <c r="I41" s="422"/>
      <c r="J41" s="422"/>
      <c r="K41" s="422"/>
      <c r="L41" s="422"/>
      <c r="M41" s="422"/>
      <c r="N41" s="422"/>
    </row>
    <row r="42" spans="1:14">
      <c r="A42" s="422"/>
      <c r="B42" s="422"/>
      <c r="C42" s="422"/>
      <c r="D42" s="422"/>
      <c r="E42" s="422"/>
      <c r="F42" s="422"/>
      <c r="G42" s="422"/>
      <c r="H42" s="422"/>
      <c r="I42" s="422"/>
      <c r="J42" s="422"/>
      <c r="K42" s="422"/>
      <c r="L42" s="422"/>
      <c r="M42" s="422"/>
      <c r="N42" s="422"/>
    </row>
    <row r="43" spans="1:14">
      <c r="A43" s="422"/>
      <c r="B43" s="422"/>
      <c r="C43" s="422"/>
      <c r="D43" s="422"/>
      <c r="E43" s="422"/>
      <c r="F43" s="422"/>
      <c r="G43" s="422"/>
      <c r="H43" s="422"/>
      <c r="I43" s="422"/>
      <c r="J43" s="422"/>
      <c r="K43" s="422"/>
      <c r="L43" s="422"/>
      <c r="M43" s="422"/>
      <c r="N43" s="422"/>
    </row>
    <row r="44" spans="1:14">
      <c r="A44" s="422"/>
      <c r="B44" s="422"/>
      <c r="C44" s="422"/>
      <c r="D44" s="422"/>
      <c r="E44" s="422"/>
      <c r="F44" s="422"/>
      <c r="G44" s="422"/>
      <c r="H44" s="422"/>
      <c r="I44" s="422"/>
      <c r="J44" s="422"/>
      <c r="K44" s="422"/>
      <c r="L44" s="422"/>
      <c r="M44" s="422"/>
      <c r="N44" s="422"/>
    </row>
    <row r="45" spans="1:14">
      <c r="A45" s="422"/>
      <c r="B45" s="422"/>
      <c r="C45" s="422"/>
      <c r="D45" s="422"/>
      <c r="E45" s="422"/>
      <c r="F45" s="422"/>
      <c r="G45" s="422"/>
      <c r="H45" s="422"/>
      <c r="I45" s="422"/>
      <c r="J45" s="422"/>
      <c r="K45" s="422"/>
      <c r="L45" s="422"/>
      <c r="M45" s="422"/>
      <c r="N45" s="422"/>
    </row>
    <row r="46" spans="1:14">
      <c r="A46" s="236"/>
      <c r="B46" s="236"/>
      <c r="C46" s="236"/>
      <c r="D46" s="236"/>
      <c r="E46" s="236"/>
      <c r="F46" s="236"/>
      <c r="G46" s="236"/>
      <c r="H46" s="236"/>
      <c r="I46" s="236"/>
      <c r="J46" s="422"/>
      <c r="K46" s="422"/>
      <c r="L46" s="422"/>
      <c r="M46" s="422"/>
      <c r="N46" s="422"/>
    </row>
    <row r="47" spans="1:14">
      <c r="A47" s="236"/>
      <c r="B47" s="236"/>
      <c r="C47" s="236"/>
      <c r="D47" s="236"/>
      <c r="E47" s="236"/>
      <c r="F47" s="236"/>
      <c r="G47" s="236"/>
      <c r="H47" s="236"/>
      <c r="I47" s="236"/>
      <c r="J47" s="422"/>
      <c r="K47" s="422"/>
      <c r="L47" s="422"/>
      <c r="M47" s="422"/>
      <c r="N47" s="422"/>
    </row>
    <row r="48" spans="1:14">
      <c r="A48" s="236"/>
      <c r="B48" s="429"/>
      <c r="C48" s="429"/>
      <c r="D48" s="429"/>
      <c r="E48" s="429"/>
      <c r="F48" s="429"/>
      <c r="G48" s="430"/>
      <c r="H48" s="430"/>
      <c r="I48" s="236"/>
      <c r="J48" s="422"/>
      <c r="K48" s="422"/>
      <c r="L48" s="422"/>
      <c r="M48" s="422"/>
      <c r="N48" s="422"/>
    </row>
    <row r="49" spans="1:14">
      <c r="A49" s="236"/>
      <c r="B49" s="429"/>
      <c r="C49" s="429"/>
      <c r="D49" s="429"/>
      <c r="E49" s="429"/>
      <c r="F49" s="429"/>
      <c r="G49" s="430"/>
      <c r="H49" s="430"/>
      <c r="I49" s="236"/>
      <c r="J49" s="422"/>
      <c r="K49" s="422"/>
      <c r="L49" s="422"/>
      <c r="M49" s="422"/>
      <c r="N49" s="422"/>
    </row>
    <row r="50" spans="1:14">
      <c r="A50" s="236"/>
      <c r="B50" s="429"/>
      <c r="C50" s="429"/>
      <c r="D50" s="429"/>
      <c r="E50" s="429"/>
      <c r="F50" s="429"/>
      <c r="G50" s="430"/>
      <c r="H50" s="430"/>
      <c r="I50" s="236"/>
      <c r="J50" s="422"/>
      <c r="K50" s="422"/>
      <c r="L50" s="422"/>
      <c r="M50" s="422"/>
      <c r="N50" s="422"/>
    </row>
    <row r="51" spans="1:14">
      <c r="A51" s="236"/>
      <c r="B51" s="429"/>
      <c r="C51" s="429"/>
      <c r="D51" s="429"/>
      <c r="E51" s="429"/>
      <c r="F51" s="429"/>
      <c r="G51" s="429"/>
      <c r="H51" s="430"/>
      <c r="I51" s="430"/>
      <c r="J51" s="422"/>
      <c r="K51" s="422"/>
      <c r="L51" s="422"/>
      <c r="M51" s="422"/>
      <c r="N51" s="422"/>
    </row>
    <row r="52" spans="1:14">
      <c r="A52" s="236"/>
      <c r="B52" s="429"/>
      <c r="C52" s="429"/>
      <c r="D52" s="429"/>
      <c r="E52" s="429"/>
      <c r="F52" s="429"/>
      <c r="G52" s="429"/>
      <c r="H52" s="430"/>
      <c r="I52" s="430"/>
      <c r="J52" s="422"/>
      <c r="K52" s="422"/>
      <c r="L52" s="422"/>
      <c r="M52" s="422"/>
      <c r="N52" s="422"/>
    </row>
    <row r="53" spans="1:14">
      <c r="A53" s="236"/>
      <c r="B53" s="429"/>
      <c r="C53" s="429"/>
      <c r="D53" s="429"/>
      <c r="E53" s="429"/>
      <c r="F53" s="429"/>
      <c r="G53" s="430"/>
      <c r="H53" s="430"/>
      <c r="I53" s="236"/>
      <c r="J53" s="422"/>
      <c r="K53" s="422"/>
      <c r="L53" s="422"/>
      <c r="M53" s="422"/>
      <c r="N53" s="422"/>
    </row>
    <row r="54" spans="1:14">
      <c r="A54" s="236"/>
      <c r="B54" s="429"/>
      <c r="C54" s="429"/>
      <c r="D54" s="429"/>
      <c r="E54" s="429"/>
      <c r="F54" s="429"/>
      <c r="G54" s="429"/>
      <c r="H54" s="430"/>
      <c r="I54" s="430"/>
      <c r="J54" s="422"/>
      <c r="K54" s="422"/>
      <c r="L54" s="422"/>
      <c r="M54" s="422"/>
      <c r="N54" s="422"/>
    </row>
    <row r="55" spans="1:14">
      <c r="A55" s="236"/>
      <c r="B55" s="429"/>
      <c r="C55" s="429"/>
      <c r="D55" s="429"/>
      <c r="E55" s="429"/>
      <c r="F55" s="429"/>
      <c r="G55" s="429"/>
      <c r="H55" s="430"/>
      <c r="I55" s="430"/>
      <c r="J55" s="422"/>
      <c r="K55" s="422"/>
      <c r="L55" s="422"/>
      <c r="M55" s="422"/>
      <c r="N55" s="422"/>
    </row>
    <row r="56" spans="1:14">
      <c r="A56" s="236"/>
      <c r="B56" s="429"/>
      <c r="C56" s="429"/>
      <c r="D56" s="429"/>
      <c r="E56" s="429"/>
      <c r="F56" s="429"/>
      <c r="G56" s="430"/>
      <c r="H56" s="430"/>
      <c r="I56" s="236"/>
      <c r="J56" s="422"/>
      <c r="K56" s="422"/>
      <c r="L56" s="422"/>
      <c r="M56" s="422"/>
      <c r="N56" s="422"/>
    </row>
    <row r="57" spans="1:14">
      <c r="A57" s="236"/>
      <c r="B57" s="429"/>
      <c r="C57" s="429"/>
      <c r="D57" s="429"/>
      <c r="E57" s="429"/>
      <c r="F57" s="429"/>
      <c r="G57" s="429"/>
      <c r="H57" s="430"/>
      <c r="I57" s="430"/>
      <c r="J57" s="422"/>
      <c r="K57" s="422"/>
      <c r="L57" s="422"/>
      <c r="M57" s="422"/>
      <c r="N57" s="422"/>
    </row>
    <row r="58" spans="1:14">
      <c r="A58" s="236"/>
      <c r="B58" s="429"/>
      <c r="C58" s="429"/>
      <c r="D58" s="429"/>
      <c r="E58" s="429"/>
      <c r="F58" s="429"/>
      <c r="G58" s="429"/>
      <c r="H58" s="430"/>
      <c r="I58" s="430"/>
      <c r="J58" s="422"/>
      <c r="K58" s="422"/>
      <c r="L58" s="422"/>
      <c r="M58" s="422"/>
      <c r="N58" s="422"/>
    </row>
    <row r="59" spans="1:14">
      <c r="A59" s="236"/>
      <c r="B59" s="429"/>
      <c r="C59" s="429"/>
      <c r="D59" s="429"/>
      <c r="E59" s="429"/>
      <c r="F59" s="429"/>
      <c r="G59" s="430"/>
      <c r="H59" s="430"/>
      <c r="I59" s="236"/>
      <c r="J59" s="422"/>
      <c r="K59" s="422"/>
      <c r="L59" s="422"/>
      <c r="M59" s="422"/>
      <c r="N59" s="422"/>
    </row>
    <row r="60" spans="1:14">
      <c r="A60" s="236"/>
      <c r="B60" s="429"/>
      <c r="C60" s="429"/>
      <c r="D60" s="429"/>
      <c r="E60" s="429"/>
      <c r="F60" s="429"/>
      <c r="G60" s="429"/>
      <c r="H60" s="430"/>
      <c r="I60" s="430"/>
      <c r="J60" s="422"/>
      <c r="K60" s="422"/>
      <c r="L60" s="422"/>
      <c r="M60" s="422"/>
      <c r="N60" s="422"/>
    </row>
    <row r="61" spans="1:14">
      <c r="A61" s="236"/>
      <c r="B61" s="429"/>
      <c r="C61" s="429"/>
      <c r="D61" s="429"/>
      <c r="E61" s="429"/>
      <c r="F61" s="429"/>
      <c r="G61" s="429"/>
      <c r="H61" s="430"/>
      <c r="I61" s="430"/>
      <c r="J61" s="422"/>
      <c r="K61" s="422"/>
      <c r="L61" s="422"/>
      <c r="M61" s="422"/>
      <c r="N61" s="422"/>
    </row>
    <row r="62" spans="1:14">
      <c r="A62" s="236"/>
      <c r="B62" s="429"/>
      <c r="C62" s="429"/>
      <c r="D62" s="429"/>
      <c r="E62" s="429"/>
      <c r="F62" s="429"/>
      <c r="G62" s="430"/>
      <c r="H62" s="430"/>
      <c r="I62" s="236"/>
      <c r="J62" s="422"/>
      <c r="K62" s="422"/>
      <c r="L62" s="422"/>
      <c r="M62" s="422"/>
      <c r="N62" s="422"/>
    </row>
    <row r="63" spans="1:14">
      <c r="A63" s="236"/>
      <c r="B63" s="429"/>
      <c r="C63" s="429"/>
      <c r="D63" s="429"/>
      <c r="E63" s="429"/>
      <c r="F63" s="429"/>
      <c r="G63" s="429"/>
      <c r="H63" s="430"/>
      <c r="I63" s="430"/>
      <c r="J63" s="422"/>
      <c r="K63" s="422"/>
      <c r="L63" s="422"/>
      <c r="M63" s="422"/>
      <c r="N63" s="422"/>
    </row>
    <row r="64" spans="1:14">
      <c r="A64" s="236"/>
      <c r="B64" s="430"/>
      <c r="C64" s="430"/>
      <c r="D64" s="430"/>
      <c r="E64" s="430"/>
      <c r="F64" s="430"/>
      <c r="G64" s="430"/>
      <c r="H64" s="430"/>
      <c r="I64" s="236"/>
      <c r="J64" s="422"/>
      <c r="K64" s="422"/>
      <c r="L64" s="422"/>
      <c r="M64" s="422"/>
      <c r="N64" s="422"/>
    </row>
  </sheetData>
  <pageMargins left="0.7" right="0.7" top="0.75" bottom="0.75" header="0.3" footer="0.3"/>
  <pageSetup paperSize="9" orientation="portrait" verticalDpi="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topLeftCell="A13" workbookViewId="0">
      <selection activeCell="A40" sqref="A40"/>
    </sheetView>
  </sheetViews>
  <sheetFormatPr defaultRowHeight="15"/>
  <cols>
    <col min="1" max="1" width="14.54296875" style="85" customWidth="1"/>
    <col min="2" max="3" width="10.26953125" style="2" bestFit="1" customWidth="1"/>
    <col min="4" max="4" width="11.90625" style="2" bestFit="1" customWidth="1"/>
    <col min="5" max="6" width="18.54296875" style="2" bestFit="1" customWidth="1"/>
    <col min="7" max="7" width="20.26953125" style="2" bestFit="1" customWidth="1"/>
    <col min="8" max="247" width="8.7265625" style="2"/>
    <col min="248" max="254" width="8.90625" style="2" customWidth="1"/>
    <col min="255" max="503" width="8.7265625" style="2"/>
    <col min="504" max="510" width="8.90625" style="2" customWidth="1"/>
    <col min="511" max="759" width="8.7265625" style="2"/>
    <col min="760" max="766" width="8.90625" style="2" customWidth="1"/>
    <col min="767" max="1015" width="8.7265625" style="2"/>
    <col min="1016" max="1022" width="8.90625" style="2" customWidth="1"/>
    <col min="1023" max="1271" width="8.7265625" style="2"/>
    <col min="1272" max="1278" width="8.90625" style="2" customWidth="1"/>
    <col min="1279" max="1527" width="8.7265625" style="2"/>
    <col min="1528" max="1534" width="8.90625" style="2" customWidth="1"/>
    <col min="1535" max="1783" width="8.7265625" style="2"/>
    <col min="1784" max="1790" width="8.90625" style="2" customWidth="1"/>
    <col min="1791" max="2039" width="8.7265625" style="2"/>
    <col min="2040" max="2046" width="8.90625" style="2" customWidth="1"/>
    <col min="2047" max="2295" width="8.7265625" style="2"/>
    <col min="2296" max="2302" width="8.90625" style="2" customWidth="1"/>
    <col min="2303" max="2551" width="8.7265625" style="2"/>
    <col min="2552" max="2558" width="8.90625" style="2" customWidth="1"/>
    <col min="2559" max="2807" width="8.7265625" style="2"/>
    <col min="2808" max="2814" width="8.90625" style="2" customWidth="1"/>
    <col min="2815" max="3063" width="8.7265625" style="2"/>
    <col min="3064" max="3070" width="8.90625" style="2" customWidth="1"/>
    <col min="3071" max="3319" width="8.7265625" style="2"/>
    <col min="3320" max="3326" width="8.90625" style="2" customWidth="1"/>
    <col min="3327" max="3575" width="8.7265625" style="2"/>
    <col min="3576" max="3582" width="8.90625" style="2" customWidth="1"/>
    <col min="3583" max="3831" width="8.7265625" style="2"/>
    <col min="3832" max="3838" width="8.90625" style="2" customWidth="1"/>
    <col min="3839" max="4087" width="8.7265625" style="2"/>
    <col min="4088" max="4094" width="8.90625" style="2" customWidth="1"/>
    <col min="4095" max="4343" width="8.7265625" style="2"/>
    <col min="4344" max="4350" width="8.90625" style="2" customWidth="1"/>
    <col min="4351" max="4599" width="8.7265625" style="2"/>
    <col min="4600" max="4606" width="8.90625" style="2" customWidth="1"/>
    <col min="4607" max="4855" width="8.7265625" style="2"/>
    <col min="4856" max="4862" width="8.90625" style="2" customWidth="1"/>
    <col min="4863" max="5111" width="8.7265625" style="2"/>
    <col min="5112" max="5118" width="8.90625" style="2" customWidth="1"/>
    <col min="5119" max="5367" width="8.7265625" style="2"/>
    <col min="5368" max="5374" width="8.90625" style="2" customWidth="1"/>
    <col min="5375" max="5623" width="8.7265625" style="2"/>
    <col min="5624" max="5630" width="8.90625" style="2" customWidth="1"/>
    <col min="5631" max="5879" width="8.7265625" style="2"/>
    <col min="5880" max="5886" width="8.90625" style="2" customWidth="1"/>
    <col min="5887" max="6135" width="8.7265625" style="2"/>
    <col min="6136" max="6142" width="8.90625" style="2" customWidth="1"/>
    <col min="6143" max="6391" width="8.7265625" style="2"/>
    <col min="6392" max="6398" width="8.90625" style="2" customWidth="1"/>
    <col min="6399" max="6647" width="8.7265625" style="2"/>
    <col min="6648" max="6654" width="8.90625" style="2" customWidth="1"/>
    <col min="6655" max="6903" width="8.7265625" style="2"/>
    <col min="6904" max="6910" width="8.90625" style="2" customWidth="1"/>
    <col min="6911" max="7159" width="8.7265625" style="2"/>
    <col min="7160" max="7166" width="8.90625" style="2" customWidth="1"/>
    <col min="7167" max="7415" width="8.7265625" style="2"/>
    <col min="7416" max="7422" width="8.90625" style="2" customWidth="1"/>
    <col min="7423" max="7671" width="8.7265625" style="2"/>
    <col min="7672" max="7678" width="8.90625" style="2" customWidth="1"/>
    <col min="7679" max="7927" width="8.7265625" style="2"/>
    <col min="7928" max="7934" width="8.90625" style="2" customWidth="1"/>
    <col min="7935" max="8183" width="8.7265625" style="2"/>
    <col min="8184" max="8190" width="8.90625" style="2" customWidth="1"/>
    <col min="8191" max="8439" width="8.7265625" style="2"/>
    <col min="8440" max="8446" width="8.90625" style="2" customWidth="1"/>
    <col min="8447" max="8695" width="8.7265625" style="2"/>
    <col min="8696" max="8702" width="8.90625" style="2" customWidth="1"/>
    <col min="8703" max="8951" width="8.7265625" style="2"/>
    <col min="8952" max="8958" width="8.90625" style="2" customWidth="1"/>
    <col min="8959" max="9207" width="8.7265625" style="2"/>
    <col min="9208" max="9214" width="8.90625" style="2" customWidth="1"/>
    <col min="9215" max="9463" width="8.7265625" style="2"/>
    <col min="9464" max="9470" width="8.90625" style="2" customWidth="1"/>
    <col min="9471" max="9719" width="8.7265625" style="2"/>
    <col min="9720" max="9726" width="8.90625" style="2" customWidth="1"/>
    <col min="9727" max="9975" width="8.7265625" style="2"/>
    <col min="9976" max="9982" width="8.90625" style="2" customWidth="1"/>
    <col min="9983" max="10231" width="8.7265625" style="2"/>
    <col min="10232" max="10238" width="8.90625" style="2" customWidth="1"/>
    <col min="10239" max="10487" width="8.7265625" style="2"/>
    <col min="10488" max="10494" width="8.90625" style="2" customWidth="1"/>
    <col min="10495" max="10743" width="8.7265625" style="2"/>
    <col min="10744" max="10750" width="8.90625" style="2" customWidth="1"/>
    <col min="10751" max="10999" width="8.7265625" style="2"/>
    <col min="11000" max="11006" width="8.90625" style="2" customWidth="1"/>
    <col min="11007" max="11255" width="8.7265625" style="2"/>
    <col min="11256" max="11262" width="8.90625" style="2" customWidth="1"/>
    <col min="11263" max="11511" width="8.7265625" style="2"/>
    <col min="11512" max="11518" width="8.90625" style="2" customWidth="1"/>
    <col min="11519" max="11767" width="8.7265625" style="2"/>
    <col min="11768" max="11774" width="8.90625" style="2" customWidth="1"/>
    <col min="11775" max="12023" width="8.7265625" style="2"/>
    <col min="12024" max="12030" width="8.90625" style="2" customWidth="1"/>
    <col min="12031" max="12279" width="8.7265625" style="2"/>
    <col min="12280" max="12286" width="8.90625" style="2" customWidth="1"/>
    <col min="12287" max="12535" width="8.7265625" style="2"/>
    <col min="12536" max="12542" width="8.90625" style="2" customWidth="1"/>
    <col min="12543" max="12791" width="8.7265625" style="2"/>
    <col min="12792" max="12798" width="8.90625" style="2" customWidth="1"/>
    <col min="12799" max="13047" width="8.7265625" style="2"/>
    <col min="13048" max="13054" width="8.90625" style="2" customWidth="1"/>
    <col min="13055" max="13303" width="8.7265625" style="2"/>
    <col min="13304" max="13310" width="8.90625" style="2" customWidth="1"/>
    <col min="13311" max="13559" width="8.7265625" style="2"/>
    <col min="13560" max="13566" width="8.90625" style="2" customWidth="1"/>
    <col min="13567" max="13815" width="8.7265625" style="2"/>
    <col min="13816" max="13822" width="8.90625" style="2" customWidth="1"/>
    <col min="13823" max="14071" width="8.7265625" style="2"/>
    <col min="14072" max="14078" width="8.90625" style="2" customWidth="1"/>
    <col min="14079" max="14327" width="8.7265625" style="2"/>
    <col min="14328" max="14334" width="8.90625" style="2" customWidth="1"/>
    <col min="14335" max="14583" width="8.7265625" style="2"/>
    <col min="14584" max="14590" width="8.90625" style="2" customWidth="1"/>
    <col min="14591" max="14839" width="8.7265625" style="2"/>
    <col min="14840" max="14846" width="8.90625" style="2" customWidth="1"/>
    <col min="14847" max="15095" width="8.7265625" style="2"/>
    <col min="15096" max="15102" width="8.90625" style="2" customWidth="1"/>
    <col min="15103" max="15351" width="8.7265625" style="2"/>
    <col min="15352" max="15358" width="8.90625" style="2" customWidth="1"/>
    <col min="15359" max="15607" width="8.7265625" style="2"/>
    <col min="15608" max="15614" width="8.90625" style="2" customWidth="1"/>
    <col min="15615" max="15863" width="8.7265625" style="2"/>
    <col min="15864" max="15870" width="8.90625" style="2" customWidth="1"/>
    <col min="15871" max="16119" width="8.7265625" style="2"/>
    <col min="16120" max="16126" width="8.90625" style="2" customWidth="1"/>
    <col min="16127" max="16384" width="8.7265625" style="2"/>
  </cols>
  <sheetData>
    <row r="1" spans="1:14" ht="15.6">
      <c r="A1" s="83" t="s">
        <v>493</v>
      </c>
      <c r="B1" s="56"/>
      <c r="C1" s="56"/>
      <c r="D1" s="56"/>
      <c r="E1" s="56"/>
      <c r="F1" s="56"/>
      <c r="G1" s="56"/>
      <c r="H1" s="56"/>
      <c r="I1" s="56"/>
    </row>
    <row r="2" spans="1:14" customFormat="1" ht="15.6">
      <c r="A2" s="86"/>
      <c r="B2" s="81"/>
      <c r="C2" s="81"/>
      <c r="D2" s="81"/>
      <c r="E2" s="81"/>
      <c r="F2" s="81"/>
      <c r="G2" s="81"/>
      <c r="H2" s="61"/>
      <c r="I2" s="61"/>
    </row>
    <row r="3" spans="1:14" ht="15.6">
      <c r="A3" s="175" t="s">
        <v>477</v>
      </c>
      <c r="B3" s="174" t="s">
        <v>472</v>
      </c>
      <c r="C3" s="174"/>
      <c r="D3" s="174"/>
      <c r="E3" s="173" t="s">
        <v>489</v>
      </c>
      <c r="F3" s="174"/>
      <c r="G3" s="174"/>
      <c r="H3" s="56"/>
      <c r="I3" s="56"/>
    </row>
    <row r="4" spans="1:14" ht="15.6">
      <c r="A4" s="176"/>
      <c r="B4" s="99" t="s">
        <v>473</v>
      </c>
      <c r="C4" s="99" t="s">
        <v>474</v>
      </c>
      <c r="D4" s="99" t="s">
        <v>475</v>
      </c>
      <c r="E4" s="100" t="s">
        <v>476</v>
      </c>
      <c r="F4" s="99" t="s">
        <v>479</v>
      </c>
      <c r="G4" s="99" t="s">
        <v>478</v>
      </c>
      <c r="H4" s="56"/>
      <c r="I4" s="56"/>
    </row>
    <row r="5" spans="1:14" ht="15.6">
      <c r="A5" s="83">
        <v>0</v>
      </c>
      <c r="B5" s="6">
        <v>100</v>
      </c>
      <c r="C5" s="6">
        <v>100</v>
      </c>
      <c r="D5" s="6">
        <v>100</v>
      </c>
      <c r="E5" s="88">
        <v>100</v>
      </c>
      <c r="F5" s="89">
        <v>100</v>
      </c>
      <c r="G5" s="89">
        <v>100</v>
      </c>
      <c r="I5" s="1"/>
      <c r="J5" s="1"/>
      <c r="K5" s="1"/>
      <c r="L5" s="1"/>
      <c r="M5" s="1"/>
      <c r="N5" s="1"/>
    </row>
    <row r="6" spans="1:14" ht="15.6">
      <c r="A6" s="83">
        <v>1</v>
      </c>
      <c r="B6" s="6">
        <v>99</v>
      </c>
      <c r="C6" s="6">
        <v>99</v>
      </c>
      <c r="D6" s="6">
        <v>99.3</v>
      </c>
      <c r="E6" s="88">
        <v>99</v>
      </c>
      <c r="F6" s="89">
        <v>98.9</v>
      </c>
      <c r="G6" s="89">
        <v>99.1</v>
      </c>
      <c r="I6" s="1"/>
      <c r="J6" s="1"/>
      <c r="K6" s="1"/>
      <c r="L6" s="1"/>
      <c r="M6" s="1"/>
      <c r="N6" s="1"/>
    </row>
    <row r="7" spans="1:14" ht="15.6">
      <c r="A7" s="83">
        <v>2</v>
      </c>
      <c r="B7" s="6">
        <v>97.1</v>
      </c>
      <c r="C7" s="6">
        <v>98.6</v>
      </c>
      <c r="D7" s="6">
        <v>97.7</v>
      </c>
      <c r="E7" s="88">
        <v>97</v>
      </c>
      <c r="F7" s="89">
        <v>98.4</v>
      </c>
      <c r="G7" s="89">
        <v>97.3</v>
      </c>
      <c r="I7" s="1"/>
      <c r="J7" s="1"/>
      <c r="K7" s="1"/>
      <c r="L7" s="1"/>
      <c r="M7" s="1"/>
      <c r="N7" s="1"/>
    </row>
    <row r="8" spans="1:14" ht="15.6">
      <c r="A8" s="83">
        <v>3</v>
      </c>
      <c r="B8" s="6">
        <v>96.9</v>
      </c>
      <c r="C8" s="6">
        <v>98.3</v>
      </c>
      <c r="D8" s="6">
        <v>95.5</v>
      </c>
      <c r="E8" s="88">
        <v>96.8</v>
      </c>
      <c r="F8" s="89">
        <v>98.1</v>
      </c>
      <c r="G8" s="89">
        <v>94.9</v>
      </c>
      <c r="I8" s="1"/>
      <c r="J8" s="1"/>
      <c r="K8" s="1"/>
      <c r="L8" s="1"/>
      <c r="M8" s="1"/>
      <c r="N8" s="1"/>
    </row>
    <row r="9" spans="1:14" ht="15.6">
      <c r="A9" s="83">
        <v>4</v>
      </c>
      <c r="B9" s="6">
        <v>95.9</v>
      </c>
      <c r="C9" s="6">
        <v>98.2</v>
      </c>
      <c r="D9" s="6">
        <v>93.9</v>
      </c>
      <c r="E9" s="88">
        <v>95.8</v>
      </c>
      <c r="F9" s="89">
        <v>97.9</v>
      </c>
      <c r="G9" s="89">
        <v>93.2</v>
      </c>
      <c r="I9" s="1"/>
      <c r="J9" s="1"/>
      <c r="K9" s="1"/>
      <c r="L9" s="1"/>
      <c r="M9" s="1"/>
      <c r="N9" s="1"/>
    </row>
    <row r="10" spans="1:14" ht="15.6">
      <c r="A10" s="83">
        <v>5</v>
      </c>
      <c r="B10" s="6">
        <v>95.7</v>
      </c>
      <c r="C10" s="6">
        <v>98</v>
      </c>
      <c r="D10" s="6">
        <v>93.7</v>
      </c>
      <c r="E10" s="88">
        <v>95.6</v>
      </c>
      <c r="F10" s="89">
        <v>97.6</v>
      </c>
      <c r="G10" s="89">
        <v>92.8</v>
      </c>
      <c r="I10" s="1"/>
      <c r="J10" s="1"/>
      <c r="K10" s="1"/>
      <c r="L10" s="1"/>
      <c r="M10" s="1"/>
      <c r="N10" s="1"/>
    </row>
    <row r="11" spans="1:14" ht="15.6">
      <c r="A11" s="83">
        <v>6</v>
      </c>
      <c r="B11" s="6">
        <v>96</v>
      </c>
      <c r="C11" s="6">
        <v>98.1</v>
      </c>
      <c r="D11" s="6">
        <v>93.8</v>
      </c>
      <c r="E11" s="88">
        <v>95.9</v>
      </c>
      <c r="F11" s="89">
        <v>97.7</v>
      </c>
      <c r="G11" s="89">
        <v>92.7</v>
      </c>
      <c r="I11" s="1"/>
      <c r="J11" s="1"/>
      <c r="K11" s="1"/>
      <c r="L11" s="1"/>
      <c r="M11" s="1"/>
      <c r="N11" s="1"/>
    </row>
    <row r="12" spans="1:14" ht="15.6">
      <c r="A12" s="83">
        <v>7</v>
      </c>
      <c r="B12" s="6">
        <v>97</v>
      </c>
      <c r="C12" s="6">
        <v>98.1</v>
      </c>
      <c r="D12" s="6">
        <v>94.1</v>
      </c>
      <c r="E12" s="88">
        <v>96.9</v>
      </c>
      <c r="F12" s="89">
        <v>97.6</v>
      </c>
      <c r="G12" s="89">
        <v>92.9</v>
      </c>
      <c r="I12" s="1"/>
      <c r="J12" s="1"/>
      <c r="K12" s="1"/>
      <c r="L12" s="1"/>
      <c r="M12" s="1"/>
      <c r="N12" s="1"/>
    </row>
    <row r="13" spans="1:14" ht="15.6">
      <c r="A13" s="83">
        <v>8</v>
      </c>
      <c r="B13" s="6">
        <v>97.1</v>
      </c>
      <c r="C13" s="6">
        <v>98</v>
      </c>
      <c r="D13" s="6">
        <v>94.7</v>
      </c>
      <c r="E13" s="88">
        <v>97.1</v>
      </c>
      <c r="F13" s="89">
        <v>97.4</v>
      </c>
      <c r="G13" s="89">
        <v>93.2</v>
      </c>
      <c r="I13" s="1"/>
      <c r="J13" s="1"/>
      <c r="K13" s="1"/>
      <c r="L13" s="1"/>
      <c r="M13" s="1"/>
      <c r="N13" s="1"/>
    </row>
    <row r="14" spans="1:14" ht="15.6">
      <c r="A14" s="83">
        <v>9</v>
      </c>
      <c r="B14" s="6">
        <v>97.3</v>
      </c>
      <c r="C14" s="6">
        <v>98.6</v>
      </c>
      <c r="D14" s="6">
        <v>95.6</v>
      </c>
      <c r="E14" s="88">
        <v>97.3</v>
      </c>
      <c r="F14" s="89">
        <v>98</v>
      </c>
      <c r="G14" s="89">
        <v>94</v>
      </c>
      <c r="I14" s="1"/>
      <c r="J14" s="1"/>
      <c r="K14" s="1"/>
      <c r="L14" s="1"/>
      <c r="M14" s="1"/>
      <c r="N14" s="1"/>
    </row>
    <row r="15" spans="1:14" ht="15.6">
      <c r="A15" s="83">
        <v>10</v>
      </c>
      <c r="B15" s="6">
        <v>98.4</v>
      </c>
      <c r="C15" s="6">
        <v>99.3</v>
      </c>
      <c r="D15" s="6">
        <v>96.2</v>
      </c>
      <c r="E15" s="88">
        <v>98.4</v>
      </c>
      <c r="F15" s="89">
        <v>98.6</v>
      </c>
      <c r="G15" s="89">
        <v>94.3</v>
      </c>
      <c r="I15" s="1"/>
      <c r="J15" s="1"/>
      <c r="K15" s="1"/>
      <c r="L15" s="1"/>
      <c r="M15" s="1"/>
      <c r="N15" s="1"/>
    </row>
    <row r="16" spans="1:14" ht="15.6">
      <c r="A16" s="83">
        <v>11</v>
      </c>
      <c r="B16" s="6">
        <v>98.6</v>
      </c>
      <c r="C16" s="6">
        <v>100</v>
      </c>
      <c r="D16" s="6">
        <v>96.3</v>
      </c>
      <c r="E16" s="88">
        <v>98.6</v>
      </c>
      <c r="F16" s="89">
        <v>99.2</v>
      </c>
      <c r="G16" s="89">
        <v>94.2</v>
      </c>
      <c r="I16" s="1"/>
      <c r="J16" s="1"/>
      <c r="K16" s="1"/>
      <c r="L16" s="1"/>
      <c r="M16" s="1"/>
      <c r="N16" s="1"/>
    </row>
    <row r="17" spans="1:14" ht="15.6">
      <c r="A17" s="83">
        <v>12</v>
      </c>
      <c r="B17" s="6">
        <v>99.3</v>
      </c>
      <c r="C17" s="6">
        <v>100.5</v>
      </c>
      <c r="D17" s="6">
        <v>96.8</v>
      </c>
      <c r="E17" s="88">
        <v>99.3</v>
      </c>
      <c r="F17" s="89">
        <v>99.7</v>
      </c>
      <c r="G17" s="89">
        <v>94.6</v>
      </c>
      <c r="I17" s="1"/>
      <c r="J17" s="1"/>
      <c r="K17" s="1"/>
      <c r="L17" s="1"/>
      <c r="M17" s="1"/>
      <c r="N17" s="1"/>
    </row>
    <row r="18" spans="1:14" ht="15.6">
      <c r="A18" s="83">
        <v>13</v>
      </c>
      <c r="B18" s="6">
        <v>101.1</v>
      </c>
      <c r="C18" s="6">
        <v>101.3</v>
      </c>
      <c r="D18" s="6">
        <v>96.9</v>
      </c>
      <c r="E18" s="88">
        <v>101.1</v>
      </c>
      <c r="F18" s="89">
        <v>100.4</v>
      </c>
      <c r="G18" s="89">
        <v>94.4</v>
      </c>
      <c r="I18" s="1"/>
      <c r="J18" s="1"/>
      <c r="K18" s="1"/>
      <c r="L18" s="1"/>
      <c r="M18" s="1"/>
      <c r="N18" s="1"/>
    </row>
    <row r="19" spans="1:14" ht="15.6">
      <c r="A19" s="83">
        <v>14</v>
      </c>
      <c r="B19" s="6">
        <v>102</v>
      </c>
      <c r="C19" s="6">
        <v>102</v>
      </c>
      <c r="D19" s="6">
        <v>97.3</v>
      </c>
      <c r="E19" s="88">
        <v>102</v>
      </c>
      <c r="F19" s="89">
        <v>101.1</v>
      </c>
      <c r="G19" s="89">
        <v>94.7</v>
      </c>
      <c r="I19" s="1"/>
      <c r="J19" s="1"/>
      <c r="K19" s="1"/>
      <c r="L19" s="1"/>
      <c r="M19" s="1"/>
      <c r="N19" s="1"/>
    </row>
    <row r="20" spans="1:14" ht="15.6">
      <c r="A20" s="83">
        <v>15</v>
      </c>
      <c r="B20" s="6">
        <v>103.1</v>
      </c>
      <c r="C20" s="6">
        <v>103.3</v>
      </c>
      <c r="D20" s="6">
        <v>97.5</v>
      </c>
      <c r="E20" s="88">
        <v>103</v>
      </c>
      <c r="F20" s="89">
        <v>102.2</v>
      </c>
      <c r="G20" s="89">
        <v>94.8</v>
      </c>
      <c r="I20" s="1"/>
      <c r="J20" s="1"/>
      <c r="K20" s="1"/>
      <c r="L20" s="1"/>
      <c r="M20" s="1"/>
      <c r="N20" s="1"/>
    </row>
    <row r="21" spans="1:14" ht="15.6">
      <c r="A21" s="83">
        <v>16</v>
      </c>
      <c r="B21" s="6">
        <v>104</v>
      </c>
      <c r="C21" s="6">
        <v>104.5</v>
      </c>
      <c r="D21" s="6">
        <v>98</v>
      </c>
      <c r="E21" s="88">
        <v>103.9</v>
      </c>
      <c r="F21" s="89">
        <v>103.3</v>
      </c>
      <c r="G21" s="89">
        <v>95</v>
      </c>
      <c r="I21" s="1"/>
      <c r="J21" s="1"/>
      <c r="K21" s="1"/>
      <c r="L21" s="1"/>
      <c r="M21" s="1"/>
      <c r="N21" s="1"/>
    </row>
    <row r="22" spans="1:14" ht="15.6">
      <c r="A22" s="83">
        <v>17</v>
      </c>
      <c r="B22" s="6">
        <v>104.7</v>
      </c>
      <c r="C22" s="6">
        <v>105.6</v>
      </c>
      <c r="D22" s="6">
        <v>97.9</v>
      </c>
      <c r="E22" s="88">
        <v>104.5</v>
      </c>
      <c r="F22" s="89">
        <v>104.4</v>
      </c>
      <c r="G22" s="89">
        <v>94.8</v>
      </c>
      <c r="I22" s="1"/>
      <c r="J22" s="1"/>
      <c r="K22" s="1"/>
      <c r="L22" s="1"/>
      <c r="M22" s="1"/>
      <c r="N22" s="1"/>
    </row>
    <row r="23" spans="1:14" ht="15.6">
      <c r="A23" s="83">
        <v>18</v>
      </c>
      <c r="B23" s="6">
        <v>103.8</v>
      </c>
      <c r="C23" s="6">
        <v>106.2</v>
      </c>
      <c r="D23" s="6">
        <v>99</v>
      </c>
      <c r="E23" s="88">
        <v>103.6</v>
      </c>
      <c r="F23" s="89">
        <v>104.9</v>
      </c>
      <c r="G23" s="89">
        <v>95.7</v>
      </c>
      <c r="I23" s="1"/>
      <c r="J23" s="1"/>
      <c r="K23" s="1"/>
      <c r="L23" s="1"/>
      <c r="M23" s="1"/>
      <c r="N23" s="1"/>
    </row>
    <row r="24" spans="1:14" ht="15.6">
      <c r="A24" s="83">
        <v>19</v>
      </c>
      <c r="B24" s="6">
        <v>104.5</v>
      </c>
      <c r="C24" s="6">
        <v>106.6</v>
      </c>
      <c r="D24" s="6">
        <v>98.8</v>
      </c>
      <c r="E24" s="88">
        <v>104.2</v>
      </c>
      <c r="F24" s="89">
        <v>105.2</v>
      </c>
      <c r="G24" s="89">
        <v>95.3</v>
      </c>
      <c r="I24" s="1"/>
      <c r="J24" s="1"/>
      <c r="K24" s="1"/>
      <c r="L24" s="1"/>
      <c r="M24" s="1"/>
      <c r="N24" s="1"/>
    </row>
    <row r="25" spans="1:14" ht="15.6">
      <c r="A25" s="83">
        <v>20</v>
      </c>
      <c r="B25" s="6">
        <v>106.6</v>
      </c>
      <c r="C25" s="6">
        <v>107</v>
      </c>
      <c r="D25" s="6">
        <v>99.4</v>
      </c>
      <c r="E25" s="88">
        <v>106.2</v>
      </c>
      <c r="F25" s="89">
        <v>105.5</v>
      </c>
      <c r="G25" s="89">
        <v>95.8</v>
      </c>
      <c r="I25" s="1"/>
      <c r="J25" s="1"/>
      <c r="K25" s="1"/>
      <c r="L25" s="1"/>
      <c r="M25" s="1"/>
      <c r="N25" s="1"/>
    </row>
    <row r="26" spans="1:14" ht="15.6">
      <c r="A26" s="83">
        <v>21</v>
      </c>
      <c r="B26" s="6">
        <v>107.4</v>
      </c>
      <c r="C26" s="6">
        <v>108.1</v>
      </c>
      <c r="D26" s="6">
        <v>99.9</v>
      </c>
      <c r="E26" s="88">
        <v>107</v>
      </c>
      <c r="F26" s="89">
        <v>106.6</v>
      </c>
      <c r="G26" s="89">
        <v>96.1</v>
      </c>
      <c r="I26" s="1"/>
      <c r="J26" s="1"/>
      <c r="K26" s="1"/>
      <c r="L26" s="1"/>
      <c r="M26" s="1"/>
      <c r="N26" s="1"/>
    </row>
    <row r="27" spans="1:14" ht="15.6">
      <c r="A27" s="83">
        <v>22</v>
      </c>
      <c r="B27" s="6">
        <v>109.7</v>
      </c>
      <c r="C27" s="6">
        <v>108.5</v>
      </c>
      <c r="D27" s="6">
        <v>100.7</v>
      </c>
      <c r="E27" s="88">
        <v>109.2</v>
      </c>
      <c r="F27" s="89">
        <v>106.9</v>
      </c>
      <c r="G27" s="89">
        <v>96.7</v>
      </c>
      <c r="I27" s="1"/>
      <c r="J27" s="1"/>
      <c r="K27" s="1"/>
      <c r="L27" s="1"/>
      <c r="M27" s="1"/>
      <c r="N27" s="1"/>
    </row>
    <row r="28" spans="1:14" ht="15.6">
      <c r="A28" s="83">
        <v>23</v>
      </c>
      <c r="B28" s="6">
        <v>109.8</v>
      </c>
      <c r="C28" s="6">
        <v>109.7</v>
      </c>
      <c r="D28" s="6">
        <v>101.2</v>
      </c>
      <c r="E28" s="88">
        <v>109.3</v>
      </c>
      <c r="F28" s="89">
        <v>108</v>
      </c>
      <c r="G28" s="89">
        <v>97</v>
      </c>
      <c r="I28" s="1"/>
      <c r="J28" s="1"/>
      <c r="K28" s="1"/>
      <c r="L28" s="1"/>
      <c r="M28" s="1"/>
      <c r="N28" s="1"/>
    </row>
    <row r="29" spans="1:14" ht="15.6">
      <c r="A29" s="83">
        <v>24</v>
      </c>
      <c r="B29" s="6">
        <v>110.1</v>
      </c>
      <c r="C29" s="6">
        <v>110</v>
      </c>
      <c r="D29" s="6">
        <v>102</v>
      </c>
      <c r="E29" s="88">
        <v>109.5</v>
      </c>
      <c r="F29" s="89">
        <v>108.2</v>
      </c>
      <c r="G29" s="89">
        <v>97.6</v>
      </c>
      <c r="I29" s="1"/>
      <c r="J29" s="1"/>
      <c r="K29" s="1"/>
      <c r="L29" s="1"/>
      <c r="M29" s="1"/>
      <c r="N29" s="1"/>
    </row>
    <row r="30" spans="1:14" ht="15.6">
      <c r="A30" s="83">
        <v>25</v>
      </c>
      <c r="B30" s="6">
        <v>111.4</v>
      </c>
      <c r="C30" s="6">
        <v>110.4</v>
      </c>
      <c r="D30" s="6">
        <v>103</v>
      </c>
      <c r="E30" s="88">
        <v>110.7</v>
      </c>
      <c r="F30" s="89">
        <v>108.6</v>
      </c>
      <c r="G30" s="89">
        <v>98.3</v>
      </c>
      <c r="I30" s="1"/>
      <c r="J30" s="1"/>
      <c r="K30" s="1"/>
      <c r="L30" s="1"/>
      <c r="M30" s="1"/>
      <c r="N30" s="1"/>
    </row>
    <row r="31" spans="1:14" ht="15.6">
      <c r="A31" s="83">
        <v>26</v>
      </c>
      <c r="B31" s="6">
        <v>112.2</v>
      </c>
      <c r="C31" s="6">
        <v>111</v>
      </c>
      <c r="D31" s="6">
        <v>103.8</v>
      </c>
      <c r="E31" s="88">
        <v>111.4</v>
      </c>
      <c r="F31" s="89">
        <v>109.1</v>
      </c>
      <c r="G31" s="89">
        <v>98.9</v>
      </c>
      <c r="I31" s="1"/>
      <c r="J31" s="1"/>
      <c r="K31" s="1"/>
      <c r="L31" s="1"/>
      <c r="M31" s="1"/>
      <c r="N31" s="1"/>
    </row>
    <row r="32" spans="1:14" ht="15.6">
      <c r="A32" s="83">
        <v>27</v>
      </c>
      <c r="B32" s="6">
        <v>112.7</v>
      </c>
      <c r="C32" s="6">
        <v>112</v>
      </c>
      <c r="D32" s="6">
        <v>104.7</v>
      </c>
      <c r="E32" s="88">
        <v>111.9</v>
      </c>
      <c r="F32" s="89">
        <v>110</v>
      </c>
      <c r="G32" s="89">
        <v>99.6</v>
      </c>
      <c r="I32" s="1"/>
      <c r="J32" s="1"/>
      <c r="K32" s="1"/>
      <c r="L32" s="1"/>
      <c r="M32" s="1"/>
      <c r="N32" s="1"/>
    </row>
    <row r="33" spans="1:14" ht="15.6">
      <c r="A33" s="83">
        <v>28</v>
      </c>
      <c r="B33" s="6">
        <v>114.7</v>
      </c>
      <c r="C33" s="6">
        <v>113.3</v>
      </c>
      <c r="D33" s="6">
        <v>104.9</v>
      </c>
      <c r="E33" s="88">
        <v>113.8</v>
      </c>
      <c r="F33" s="89">
        <v>111.3</v>
      </c>
      <c r="G33" s="89">
        <v>99.6</v>
      </c>
      <c r="I33" s="1"/>
      <c r="J33" s="1"/>
      <c r="K33" s="1"/>
      <c r="L33" s="1"/>
      <c r="M33" s="1"/>
      <c r="N33" s="1"/>
    </row>
    <row r="34" spans="1:14" ht="15.6">
      <c r="A34" s="83">
        <v>29</v>
      </c>
      <c r="B34" s="6">
        <v>115.7</v>
      </c>
      <c r="C34" s="6">
        <v>114</v>
      </c>
      <c r="D34" s="6">
        <v>105.4</v>
      </c>
      <c r="E34" s="88">
        <v>114.8</v>
      </c>
      <c r="F34" s="89">
        <v>111.8</v>
      </c>
      <c r="G34" s="89">
        <v>99.9</v>
      </c>
      <c r="I34" s="1"/>
      <c r="J34" s="1"/>
      <c r="K34" s="1"/>
      <c r="L34" s="1"/>
      <c r="M34" s="1"/>
      <c r="N34" s="1"/>
    </row>
    <row r="35" spans="1:14" ht="15.6">
      <c r="A35" s="83">
        <v>30</v>
      </c>
      <c r="B35" s="6">
        <v>117.4</v>
      </c>
      <c r="C35" s="6">
        <v>115.5</v>
      </c>
      <c r="D35" s="6">
        <v>105.8</v>
      </c>
      <c r="E35" s="88">
        <v>116.4</v>
      </c>
      <c r="F35" s="89">
        <v>113.2</v>
      </c>
      <c r="G35" s="89">
        <v>100</v>
      </c>
      <c r="I35" s="1"/>
      <c r="J35" s="1"/>
      <c r="K35" s="1"/>
      <c r="L35" s="1"/>
      <c r="M35" s="1"/>
      <c r="N35" s="1"/>
    </row>
    <row r="36" spans="1:14" ht="15.6">
      <c r="A36" s="83">
        <v>31</v>
      </c>
      <c r="B36" s="6">
        <v>120.3</v>
      </c>
      <c r="C36" s="6">
        <v>116.1</v>
      </c>
      <c r="D36" s="6">
        <v>106.5</v>
      </c>
      <c r="E36" s="88">
        <v>119.1</v>
      </c>
      <c r="F36" s="89">
        <v>113.8</v>
      </c>
      <c r="G36" s="89">
        <v>100.5</v>
      </c>
      <c r="I36" s="1"/>
      <c r="J36" s="1"/>
      <c r="K36" s="1"/>
      <c r="L36" s="1"/>
      <c r="M36" s="1"/>
      <c r="N36" s="1"/>
    </row>
    <row r="37" spans="1:14" ht="15.6">
      <c r="A37" s="83">
        <v>32</v>
      </c>
      <c r="B37" s="6">
        <v>121.7</v>
      </c>
      <c r="C37" s="6">
        <v>116.8</v>
      </c>
      <c r="D37" s="6">
        <v>106.9</v>
      </c>
      <c r="E37" s="88">
        <v>120.4</v>
      </c>
      <c r="F37" s="89">
        <v>114.3</v>
      </c>
      <c r="G37" s="89">
        <v>100.8</v>
      </c>
      <c r="I37" s="1"/>
      <c r="J37" s="1"/>
      <c r="K37" s="1"/>
      <c r="L37" s="1"/>
      <c r="M37" s="1"/>
      <c r="N37" s="1"/>
    </row>
    <row r="38" spans="1:14" ht="15.6">
      <c r="A38" s="83">
        <v>33</v>
      </c>
      <c r="B38" s="6">
        <v>123.9</v>
      </c>
      <c r="C38" s="6">
        <v>117.6</v>
      </c>
      <c r="D38" s="6">
        <v>107.6</v>
      </c>
      <c r="E38" s="88">
        <v>122.6</v>
      </c>
      <c r="F38" s="89">
        <v>115</v>
      </c>
      <c r="G38" s="89">
        <v>101.3</v>
      </c>
      <c r="I38" s="1"/>
      <c r="J38" s="1"/>
      <c r="K38" s="1"/>
      <c r="L38" s="1"/>
      <c r="M38" s="1"/>
      <c r="N38" s="1"/>
    </row>
    <row r="39" spans="1:14" ht="15.6">
      <c r="A39" s="87">
        <v>34</v>
      </c>
      <c r="B39" s="90">
        <v>124.6</v>
      </c>
      <c r="C39" s="90">
        <v>118.8</v>
      </c>
      <c r="D39" s="90">
        <v>108.2</v>
      </c>
      <c r="E39" s="91">
        <v>123.2</v>
      </c>
      <c r="F39" s="90">
        <v>116.1</v>
      </c>
      <c r="G39" s="90">
        <v>101.6</v>
      </c>
      <c r="I39" s="1"/>
      <c r="J39" s="1"/>
      <c r="K39" s="1"/>
      <c r="L39" s="1"/>
      <c r="M39" s="1"/>
      <c r="N39" s="1"/>
    </row>
    <row r="40" spans="1:14">
      <c r="A40" s="92" t="s">
        <v>519</v>
      </c>
    </row>
  </sheetData>
  <mergeCells count="3">
    <mergeCell ref="E3:G3"/>
    <mergeCell ref="B3:D3"/>
    <mergeCell ref="A3:A4"/>
  </mergeCells>
  <pageMargins left="0.75" right="0.75" top="1" bottom="1" header="0.5" footer="0.5"/>
  <pageSetup paperSize="9" orientation="portrait" verticalDpi="0"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workbookViewId="0">
      <selection activeCell="B31" sqref="B31"/>
    </sheetView>
  </sheetViews>
  <sheetFormatPr defaultColWidth="16.1796875" defaultRowHeight="15"/>
  <cols>
    <col min="1" max="1" width="23.26953125" style="238" customWidth="1"/>
    <col min="2" max="16384" width="16.1796875" style="238"/>
  </cols>
  <sheetData>
    <row r="1" spans="1:8" ht="15.6">
      <c r="A1" s="332" t="s">
        <v>580</v>
      </c>
    </row>
    <row r="2" spans="1:8">
      <c r="A2" s="247"/>
      <c r="B2" s="247"/>
      <c r="C2" s="247"/>
      <c r="D2" s="216" t="s">
        <v>629</v>
      </c>
    </row>
    <row r="3" spans="1:8" ht="32.4" customHeight="1">
      <c r="A3" s="245" t="s">
        <v>698</v>
      </c>
      <c r="B3" s="431" t="s">
        <v>699</v>
      </c>
      <c r="C3" s="432" t="s">
        <v>676</v>
      </c>
      <c r="D3" s="432" t="s">
        <v>677</v>
      </c>
    </row>
    <row r="4" spans="1:8">
      <c r="A4" s="433" t="s">
        <v>657</v>
      </c>
      <c r="B4" s="334">
        <v>5.9</v>
      </c>
      <c r="C4" s="334">
        <v>5.2</v>
      </c>
      <c r="D4" s="334">
        <v>10.3</v>
      </c>
      <c r="F4" s="335"/>
      <c r="G4" s="335"/>
      <c r="H4" s="335"/>
    </row>
    <row r="5" spans="1:8">
      <c r="A5" s="395" t="s">
        <v>650</v>
      </c>
      <c r="B5" s="319">
        <v>16.7</v>
      </c>
      <c r="C5" s="319">
        <v>7.2</v>
      </c>
      <c r="D5" s="319">
        <v>18.100000000000001</v>
      </c>
      <c r="F5" s="335"/>
      <c r="G5" s="335"/>
      <c r="H5" s="335"/>
    </row>
    <row r="6" spans="1:8">
      <c r="A6" s="395" t="s">
        <v>653</v>
      </c>
      <c r="B6" s="319">
        <v>13.4</v>
      </c>
      <c r="C6" s="319">
        <v>7.3</v>
      </c>
      <c r="D6" s="319">
        <v>12.2</v>
      </c>
      <c r="F6" s="335"/>
      <c r="G6" s="335"/>
      <c r="H6" s="335"/>
    </row>
    <row r="7" spans="1:8">
      <c r="A7" s="395" t="s">
        <v>347</v>
      </c>
      <c r="B7" s="319">
        <v>12.4</v>
      </c>
      <c r="C7" s="319">
        <v>8.1999999999999993</v>
      </c>
      <c r="D7" s="319">
        <v>22</v>
      </c>
      <c r="F7" s="335"/>
      <c r="G7" s="335"/>
      <c r="H7" s="335"/>
    </row>
    <row r="8" spans="1:8">
      <c r="A8" s="395" t="s">
        <v>348</v>
      </c>
      <c r="B8" s="319">
        <v>23.7</v>
      </c>
      <c r="C8" s="319">
        <v>8.1</v>
      </c>
      <c r="D8" s="319">
        <v>18.5</v>
      </c>
      <c r="F8" s="335"/>
      <c r="G8" s="335"/>
      <c r="H8" s="335"/>
    </row>
    <row r="9" spans="1:8">
      <c r="A9" s="395" t="s">
        <v>350</v>
      </c>
      <c r="B9" s="319">
        <v>24.8</v>
      </c>
      <c r="C9" s="319">
        <v>10.5</v>
      </c>
      <c r="D9" s="319">
        <v>15.6</v>
      </c>
      <c r="F9" s="335"/>
      <c r="G9" s="335"/>
      <c r="H9" s="335"/>
    </row>
    <row r="10" spans="1:8">
      <c r="A10" s="395" t="s">
        <v>700</v>
      </c>
      <c r="B10" s="319">
        <v>7.1</v>
      </c>
      <c r="C10" s="319">
        <v>9</v>
      </c>
      <c r="D10" s="319">
        <v>15.1</v>
      </c>
      <c r="F10" s="335"/>
      <c r="G10" s="335"/>
      <c r="H10" s="335"/>
    </row>
    <row r="11" spans="1:8">
      <c r="A11" s="395" t="s">
        <v>651</v>
      </c>
      <c r="B11" s="319">
        <v>8.8000000000000007</v>
      </c>
      <c r="C11" s="319">
        <v>8</v>
      </c>
      <c r="D11" s="319">
        <v>19</v>
      </c>
      <c r="F11" s="335"/>
      <c r="G11" s="335"/>
      <c r="H11" s="335"/>
    </row>
    <row r="12" spans="1:8">
      <c r="A12" s="395" t="s">
        <v>656</v>
      </c>
      <c r="B12" s="319">
        <v>7.5</v>
      </c>
      <c r="C12" s="319">
        <v>6</v>
      </c>
      <c r="D12" s="319">
        <v>10.199999999999999</v>
      </c>
      <c r="F12" s="335"/>
      <c r="G12" s="335"/>
      <c r="H12" s="335"/>
    </row>
    <row r="13" spans="1:8">
      <c r="A13" s="395" t="s">
        <v>649</v>
      </c>
      <c r="B13" s="319">
        <v>22.1</v>
      </c>
      <c r="C13" s="319">
        <v>5.8</v>
      </c>
      <c r="D13" s="319">
        <v>16.100000000000001</v>
      </c>
      <c r="F13" s="335"/>
      <c r="G13" s="335"/>
      <c r="H13" s="335"/>
    </row>
    <row r="14" spans="1:8">
      <c r="A14" s="395" t="s">
        <v>655</v>
      </c>
      <c r="B14" s="319">
        <v>6</v>
      </c>
      <c r="C14" s="319">
        <v>5.7</v>
      </c>
      <c r="D14" s="319">
        <v>10.8</v>
      </c>
      <c r="F14" s="335"/>
      <c r="G14" s="335"/>
      <c r="H14" s="335"/>
    </row>
    <row r="15" spans="1:8">
      <c r="A15" s="395" t="s">
        <v>658</v>
      </c>
      <c r="B15" s="319">
        <v>8.1999999999999993</v>
      </c>
      <c r="C15" s="319">
        <v>3.7</v>
      </c>
      <c r="D15" s="319">
        <v>10.3</v>
      </c>
      <c r="F15" s="335"/>
      <c r="G15" s="335"/>
      <c r="H15" s="335"/>
    </row>
    <row r="16" spans="1:8">
      <c r="A16" s="395" t="s">
        <v>654</v>
      </c>
      <c r="B16" s="319">
        <v>9.1</v>
      </c>
      <c r="C16" s="319">
        <v>5.5</v>
      </c>
      <c r="D16" s="319">
        <v>12.9</v>
      </c>
      <c r="F16" s="335"/>
      <c r="G16" s="335"/>
      <c r="H16" s="335"/>
    </row>
    <row r="17" spans="1:11">
      <c r="A17" s="395" t="s">
        <v>659</v>
      </c>
      <c r="B17" s="319">
        <v>8.9</v>
      </c>
      <c r="C17" s="319">
        <v>5.6</v>
      </c>
      <c r="D17" s="319">
        <v>8.6999999999999993</v>
      </c>
      <c r="F17" s="335"/>
      <c r="G17" s="335"/>
      <c r="H17" s="335"/>
    </row>
    <row r="18" spans="1:11">
      <c r="A18" s="395" t="s">
        <v>429</v>
      </c>
      <c r="B18" s="319">
        <v>0.9</v>
      </c>
      <c r="C18" s="319">
        <v>0.7</v>
      </c>
      <c r="D18" s="319">
        <v>2</v>
      </c>
      <c r="F18" s="335"/>
      <c r="G18" s="335"/>
      <c r="H18" s="335"/>
    </row>
    <row r="19" spans="1:11">
      <c r="A19" s="395" t="s">
        <v>430</v>
      </c>
      <c r="B19" s="319">
        <v>13.4</v>
      </c>
      <c r="C19" s="319">
        <v>7.5</v>
      </c>
      <c r="D19" s="319">
        <v>16.2</v>
      </c>
      <c r="F19" s="335"/>
      <c r="G19" s="335"/>
      <c r="H19" s="335"/>
    </row>
    <row r="20" spans="1:11">
      <c r="A20" s="434" t="s">
        <v>684</v>
      </c>
      <c r="B20" s="336">
        <v>4.3</v>
      </c>
      <c r="C20" s="336">
        <v>2.4</v>
      </c>
      <c r="D20" s="336">
        <v>5.7</v>
      </c>
      <c r="F20" s="335"/>
      <c r="G20" s="335"/>
      <c r="H20" s="335"/>
    </row>
    <row r="21" spans="1:11">
      <c r="A21" s="229" t="s">
        <v>668</v>
      </c>
    </row>
    <row r="22" spans="1:11">
      <c r="A22" s="229" t="s">
        <v>597</v>
      </c>
    </row>
    <row r="23" spans="1:11" ht="15.6">
      <c r="A23" s="229" t="s">
        <v>685</v>
      </c>
      <c r="B23" s="208"/>
      <c r="C23" s="208"/>
      <c r="D23" s="208"/>
    </row>
    <row r="24" spans="1:11">
      <c r="A24" s="229" t="s">
        <v>701</v>
      </c>
      <c r="B24" s="435"/>
      <c r="C24" s="435"/>
      <c r="D24" s="435"/>
      <c r="E24" s="247"/>
      <c r="F24" s="247"/>
      <c r="G24" s="247"/>
      <c r="H24" s="247"/>
      <c r="I24" s="247"/>
      <c r="J24" s="247"/>
      <c r="K24" s="247"/>
    </row>
    <row r="25" spans="1:11">
      <c r="B25" s="247"/>
      <c r="C25" s="247"/>
      <c r="D25" s="247"/>
      <c r="E25" s="247"/>
      <c r="F25" s="247"/>
      <c r="G25" s="247"/>
      <c r="H25" s="247"/>
      <c r="I25" s="247"/>
      <c r="J25" s="247"/>
      <c r="K25" s="247"/>
    </row>
    <row r="26" spans="1:11">
      <c r="B26" s="247"/>
      <c r="C26" s="247"/>
      <c r="D26" s="247"/>
      <c r="E26" s="247"/>
      <c r="F26" s="247"/>
      <c r="G26" s="247"/>
      <c r="H26" s="247"/>
      <c r="I26" s="247"/>
      <c r="J26" s="247"/>
      <c r="K26" s="247"/>
    </row>
    <row r="27" spans="1:11">
      <c r="B27" s="247"/>
      <c r="C27" s="247"/>
      <c r="D27" s="247"/>
      <c r="E27" s="247"/>
      <c r="F27" s="247"/>
      <c r="G27" s="247"/>
      <c r="H27" s="247"/>
      <c r="I27" s="247"/>
      <c r="J27" s="247"/>
      <c r="K27" s="247"/>
    </row>
    <row r="28" spans="1:11">
      <c r="B28" s="247"/>
      <c r="C28" s="436"/>
      <c r="D28" s="437"/>
      <c r="E28" s="438"/>
      <c r="F28" s="439"/>
      <c r="G28" s="439"/>
      <c r="H28" s="440"/>
      <c r="I28" s="247"/>
      <c r="J28" s="247"/>
      <c r="K28" s="247"/>
    </row>
    <row r="29" spans="1:11">
      <c r="B29" s="247"/>
      <c r="C29" s="441"/>
      <c r="D29" s="442"/>
      <c r="E29" s="443"/>
      <c r="F29" s="444"/>
      <c r="G29" s="444"/>
      <c r="H29" s="445"/>
      <c r="I29" s="247"/>
      <c r="J29" s="247"/>
      <c r="K29" s="247"/>
    </row>
    <row r="30" spans="1:11">
      <c r="B30" s="247"/>
      <c r="C30" s="446"/>
      <c r="D30" s="447"/>
      <c r="E30" s="448"/>
      <c r="F30" s="408"/>
      <c r="G30" s="448"/>
      <c r="H30" s="448"/>
      <c r="I30" s="247"/>
      <c r="J30" s="247"/>
      <c r="K30" s="247"/>
    </row>
    <row r="31" spans="1:11">
      <c r="B31" s="247"/>
      <c r="C31" s="449"/>
      <c r="D31" s="407"/>
      <c r="E31" s="448"/>
      <c r="F31" s="408"/>
      <c r="G31" s="448"/>
      <c r="H31" s="448"/>
      <c r="I31" s="247"/>
      <c r="J31" s="450"/>
      <c r="K31" s="247"/>
    </row>
    <row r="32" spans="1:11">
      <c r="B32" s="247"/>
      <c r="C32" s="449"/>
      <c r="D32" s="407"/>
      <c r="E32" s="448"/>
      <c r="F32" s="408"/>
      <c r="G32" s="448"/>
      <c r="H32" s="448"/>
      <c r="I32" s="247"/>
      <c r="J32" s="450"/>
      <c r="K32" s="247"/>
    </row>
    <row r="33" spans="2:11">
      <c r="B33" s="247"/>
      <c r="C33" s="449"/>
      <c r="D33" s="407"/>
      <c r="E33" s="448"/>
      <c r="F33" s="408"/>
      <c r="G33" s="448"/>
      <c r="H33" s="448"/>
      <c r="I33" s="247"/>
      <c r="J33" s="247"/>
      <c r="K33" s="247"/>
    </row>
    <row r="34" spans="2:11">
      <c r="B34" s="247"/>
      <c r="C34" s="449"/>
      <c r="D34" s="407"/>
      <c r="E34" s="448"/>
      <c r="F34" s="408"/>
      <c r="G34" s="448"/>
      <c r="H34" s="448"/>
      <c r="I34" s="247"/>
      <c r="J34" s="247"/>
      <c r="K34" s="247"/>
    </row>
    <row r="35" spans="2:11">
      <c r="B35" s="247"/>
      <c r="C35" s="449"/>
      <c r="D35" s="407"/>
      <c r="E35" s="448"/>
      <c r="F35" s="408"/>
      <c r="G35" s="448"/>
      <c r="H35" s="448"/>
      <c r="I35" s="247"/>
      <c r="J35" s="247"/>
      <c r="K35" s="247"/>
    </row>
    <row r="36" spans="2:11">
      <c r="B36" s="247"/>
      <c r="C36" s="449"/>
      <c r="D36" s="407"/>
      <c r="E36" s="448"/>
      <c r="F36" s="408"/>
      <c r="G36" s="448"/>
      <c r="H36" s="448"/>
      <c r="I36" s="247"/>
      <c r="J36" s="247"/>
      <c r="K36" s="247"/>
    </row>
    <row r="37" spans="2:11">
      <c r="B37" s="247"/>
      <c r="C37" s="449"/>
      <c r="D37" s="407"/>
      <c r="E37" s="448"/>
      <c r="F37" s="408"/>
      <c r="G37" s="448"/>
      <c r="H37" s="448"/>
      <c r="I37" s="247"/>
      <c r="J37" s="247"/>
      <c r="K37" s="247"/>
    </row>
    <row r="38" spans="2:11">
      <c r="B38" s="247"/>
      <c r="C38" s="449"/>
      <c r="D38" s="407"/>
      <c r="E38" s="448"/>
      <c r="F38" s="408"/>
      <c r="G38" s="448"/>
      <c r="H38" s="448"/>
      <c r="I38" s="247"/>
      <c r="J38" s="247"/>
      <c r="K38" s="247"/>
    </row>
    <row r="39" spans="2:11">
      <c r="B39" s="247"/>
      <c r="C39" s="449"/>
      <c r="D39" s="407"/>
      <c r="E39" s="448"/>
      <c r="F39" s="408"/>
      <c r="G39" s="448"/>
      <c r="H39" s="448"/>
      <c r="I39" s="247"/>
      <c r="J39" s="247"/>
      <c r="K39" s="247"/>
    </row>
    <row r="40" spans="2:11">
      <c r="B40" s="247"/>
      <c r="C40" s="449"/>
      <c r="D40" s="407"/>
      <c r="E40" s="448"/>
      <c r="F40" s="408"/>
      <c r="G40" s="448"/>
      <c r="H40" s="448"/>
      <c r="I40" s="247"/>
      <c r="J40" s="247"/>
      <c r="K40" s="247"/>
    </row>
    <row r="41" spans="2:11">
      <c r="B41" s="247"/>
      <c r="C41" s="449"/>
      <c r="D41" s="407"/>
      <c r="E41" s="448"/>
      <c r="F41" s="408"/>
      <c r="G41" s="448"/>
      <c r="H41" s="448"/>
      <c r="I41" s="247"/>
      <c r="J41" s="247"/>
      <c r="K41" s="247"/>
    </row>
    <row r="42" spans="2:11">
      <c r="B42" s="247"/>
      <c r="C42" s="449"/>
      <c r="D42" s="407"/>
      <c r="E42" s="448"/>
      <c r="F42" s="408"/>
      <c r="G42" s="448"/>
      <c r="H42" s="448"/>
      <c r="I42" s="247"/>
      <c r="J42" s="247"/>
      <c r="K42" s="247"/>
    </row>
    <row r="43" spans="2:11">
      <c r="B43" s="247"/>
      <c r="C43" s="449"/>
      <c r="D43" s="407"/>
      <c r="E43" s="448"/>
      <c r="F43" s="408"/>
      <c r="G43" s="448"/>
      <c r="H43" s="448"/>
      <c r="I43" s="247"/>
      <c r="J43" s="247"/>
      <c r="K43" s="247"/>
    </row>
    <row r="44" spans="2:11">
      <c r="B44" s="247"/>
      <c r="C44" s="449"/>
      <c r="D44" s="407"/>
      <c r="E44" s="448"/>
      <c r="F44" s="408"/>
      <c r="G44" s="448"/>
      <c r="H44" s="448"/>
      <c r="I44" s="247"/>
      <c r="J44" s="247"/>
      <c r="K44" s="247"/>
    </row>
    <row r="45" spans="2:11">
      <c r="B45" s="247"/>
      <c r="C45" s="451"/>
      <c r="D45" s="407"/>
      <c r="E45" s="448"/>
      <c r="F45" s="408"/>
      <c r="G45" s="448"/>
      <c r="H45" s="448"/>
      <c r="I45" s="247"/>
      <c r="J45" s="247"/>
      <c r="K45" s="247"/>
    </row>
    <row r="46" spans="2:11">
      <c r="B46" s="247"/>
      <c r="C46" s="410"/>
      <c r="D46" s="411"/>
      <c r="E46" s="448"/>
      <c r="F46" s="408"/>
      <c r="G46" s="448"/>
      <c r="H46" s="448"/>
      <c r="I46" s="247"/>
      <c r="J46" s="247"/>
      <c r="K46" s="247"/>
    </row>
    <row r="47" spans="2:11">
      <c r="B47" s="452"/>
      <c r="C47" s="452"/>
      <c r="D47" s="452"/>
      <c r="E47" s="247"/>
      <c r="F47" s="247"/>
      <c r="G47" s="247"/>
      <c r="H47" s="247"/>
      <c r="I47" s="247"/>
      <c r="J47" s="247"/>
      <c r="K47" s="247"/>
    </row>
    <row r="48" spans="2:11">
      <c r="B48" s="452"/>
      <c r="C48" s="452"/>
      <c r="D48" s="452"/>
      <c r="E48" s="247"/>
      <c r="F48" s="247"/>
      <c r="G48" s="247"/>
      <c r="H48" s="247"/>
      <c r="I48" s="247"/>
      <c r="J48" s="247"/>
      <c r="K48" s="247"/>
    </row>
    <row r="49" spans="2:11">
      <c r="B49" s="452"/>
      <c r="C49" s="452"/>
      <c r="D49" s="407"/>
      <c r="E49" s="448"/>
      <c r="F49" s="408"/>
      <c r="G49" s="448"/>
      <c r="H49" s="448"/>
      <c r="I49" s="247"/>
      <c r="J49" s="247"/>
      <c r="K49" s="247"/>
    </row>
    <row r="50" spans="2:11" ht="15.6">
      <c r="B50" s="453"/>
      <c r="C50" s="453"/>
      <c r="D50" s="453"/>
      <c r="E50" s="247"/>
      <c r="F50" s="247"/>
      <c r="G50" s="247"/>
      <c r="H50" s="247"/>
      <c r="I50" s="247"/>
      <c r="J50" s="247"/>
      <c r="K50" s="247"/>
    </row>
    <row r="51" spans="2:11">
      <c r="B51" s="454"/>
      <c r="C51" s="452"/>
      <c r="D51" s="452"/>
      <c r="E51" s="247"/>
      <c r="F51" s="247"/>
      <c r="G51" s="247"/>
      <c r="H51" s="247"/>
      <c r="I51" s="247"/>
    </row>
    <row r="52" spans="2:11">
      <c r="B52" s="454"/>
      <c r="C52" s="452"/>
      <c r="D52" s="452"/>
      <c r="E52" s="247"/>
      <c r="F52" s="247"/>
      <c r="G52" s="247"/>
      <c r="H52" s="247"/>
      <c r="I52" s="247"/>
    </row>
    <row r="53" spans="2:11">
      <c r="B53" s="454"/>
      <c r="C53" s="452"/>
      <c r="D53" s="452"/>
      <c r="E53" s="247"/>
      <c r="F53" s="247"/>
      <c r="G53" s="247"/>
      <c r="H53" s="247"/>
      <c r="I53" s="247"/>
    </row>
    <row r="54" spans="2:11">
      <c r="B54" s="454"/>
      <c r="C54" s="452"/>
      <c r="D54" s="452"/>
      <c r="E54" s="247"/>
      <c r="F54" s="247"/>
      <c r="G54" s="247"/>
      <c r="H54" s="247"/>
      <c r="I54" s="247"/>
    </row>
    <row r="55" spans="2:11">
      <c r="B55" s="454"/>
      <c r="C55" s="452"/>
      <c r="D55" s="452"/>
      <c r="E55" s="247"/>
      <c r="F55" s="247"/>
      <c r="G55" s="247"/>
      <c r="H55" s="247"/>
      <c r="I55" s="247"/>
    </row>
    <row r="56" spans="2:11">
      <c r="C56" s="247"/>
      <c r="D56" s="247"/>
      <c r="E56" s="247"/>
      <c r="F56" s="247"/>
      <c r="G56" s="247"/>
      <c r="H56" s="247"/>
      <c r="I56" s="247"/>
    </row>
    <row r="57" spans="2:11">
      <c r="C57" s="247"/>
      <c r="D57" s="247"/>
      <c r="E57" s="247"/>
      <c r="F57" s="247"/>
      <c r="G57" s="247"/>
      <c r="H57" s="247"/>
      <c r="I57" s="247"/>
    </row>
    <row r="58" spans="2:11">
      <c r="C58" s="247"/>
      <c r="D58" s="247"/>
      <c r="E58" s="247"/>
      <c r="F58" s="247"/>
      <c r="G58" s="247"/>
      <c r="H58" s="247"/>
      <c r="I58" s="247"/>
    </row>
  </sheetData>
  <mergeCells count="3">
    <mergeCell ref="E28:G28"/>
    <mergeCell ref="H28:H29"/>
    <mergeCell ref="C46:D46"/>
  </mergeCells>
  <pageMargins left="0.7" right="0.7" top="0.75" bottom="0.75" header="0.3" footer="0.3"/>
  <pageSetup paperSize="9" orientation="portrait" verticalDpi="4"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4"/>
  <sheetViews>
    <sheetView workbookViewId="0">
      <selection activeCell="B31" sqref="B31"/>
    </sheetView>
  </sheetViews>
  <sheetFormatPr defaultRowHeight="15.6"/>
  <cols>
    <col min="1" max="1" width="9.81640625" style="208" customWidth="1"/>
    <col min="2" max="2" width="16.54296875" style="238" bestFit="1" customWidth="1"/>
    <col min="3" max="16384" width="8.7265625" style="238"/>
  </cols>
  <sheetData>
    <row r="1" spans="1:4">
      <c r="A1" s="208" t="s">
        <v>581</v>
      </c>
    </row>
    <row r="2" spans="1:4">
      <c r="B2" s="216" t="s">
        <v>543</v>
      </c>
    </row>
    <row r="3" spans="1:4">
      <c r="A3" s="240" t="s">
        <v>702</v>
      </c>
      <c r="B3" s="240" t="s">
        <v>703</v>
      </c>
    </row>
    <row r="4" spans="1:4">
      <c r="A4" s="242">
        <v>1</v>
      </c>
      <c r="B4" s="455">
        <v>7.3</v>
      </c>
      <c r="D4" s="335"/>
    </row>
    <row r="5" spans="1:4">
      <c r="A5" s="245">
        <v>2</v>
      </c>
      <c r="B5" s="456">
        <v>10.8</v>
      </c>
      <c r="D5" s="335"/>
    </row>
    <row r="6" spans="1:4">
      <c r="A6" s="245">
        <v>3</v>
      </c>
      <c r="B6" s="456">
        <v>10.8</v>
      </c>
      <c r="D6" s="335"/>
    </row>
    <row r="7" spans="1:4">
      <c r="A7" s="245">
        <v>4</v>
      </c>
      <c r="B7" s="456">
        <v>10.3</v>
      </c>
      <c r="D7" s="335"/>
    </row>
    <row r="8" spans="1:4">
      <c r="A8" s="245">
        <v>5</v>
      </c>
      <c r="B8" s="456">
        <v>8.6999999999999993</v>
      </c>
      <c r="D8" s="335"/>
    </row>
    <row r="9" spans="1:4">
      <c r="A9" s="245">
        <v>6</v>
      </c>
      <c r="B9" s="456">
        <v>7.2</v>
      </c>
      <c r="D9" s="335"/>
    </row>
    <row r="10" spans="1:4">
      <c r="A10" s="245">
        <v>7</v>
      </c>
      <c r="B10" s="456">
        <v>6.6</v>
      </c>
      <c r="D10" s="335"/>
    </row>
    <row r="11" spans="1:4">
      <c r="A11" s="245">
        <v>8</v>
      </c>
      <c r="B11" s="456">
        <v>6.2</v>
      </c>
      <c r="D11" s="335"/>
    </row>
    <row r="12" spans="1:4">
      <c r="A12" s="245">
        <v>9</v>
      </c>
      <c r="B12" s="456">
        <v>6.4</v>
      </c>
      <c r="D12" s="335"/>
    </row>
    <row r="13" spans="1:4">
      <c r="A13" s="245">
        <v>10</v>
      </c>
      <c r="B13" s="456">
        <v>5.6</v>
      </c>
      <c r="D13" s="335"/>
    </row>
    <row r="14" spans="1:4">
      <c r="A14" s="245">
        <v>11</v>
      </c>
      <c r="B14" s="456">
        <v>5.8</v>
      </c>
      <c r="D14" s="335"/>
    </row>
    <row r="15" spans="1:4">
      <c r="A15" s="245">
        <v>12</v>
      </c>
      <c r="B15" s="456">
        <v>5.6</v>
      </c>
      <c r="D15" s="335"/>
    </row>
    <row r="16" spans="1:4">
      <c r="A16" s="245">
        <v>13</v>
      </c>
      <c r="B16" s="456">
        <v>5.2</v>
      </c>
      <c r="D16" s="335"/>
    </row>
    <row r="17" spans="1:4">
      <c r="A17" s="245">
        <v>14</v>
      </c>
      <c r="B17" s="456">
        <v>5.3</v>
      </c>
      <c r="D17" s="335"/>
    </row>
    <row r="18" spans="1:4">
      <c r="A18" s="245">
        <v>15</v>
      </c>
      <c r="B18" s="456">
        <v>4.9000000000000004</v>
      </c>
      <c r="D18" s="335"/>
    </row>
    <row r="19" spans="1:4">
      <c r="A19" s="245">
        <v>16</v>
      </c>
      <c r="B19" s="456">
        <v>4.5</v>
      </c>
      <c r="D19" s="335"/>
    </row>
    <row r="20" spans="1:4">
      <c r="A20" s="245">
        <v>17</v>
      </c>
      <c r="B20" s="456">
        <v>4.5</v>
      </c>
      <c r="D20" s="335"/>
    </row>
    <row r="21" spans="1:4">
      <c r="A21" s="245">
        <v>18</v>
      </c>
      <c r="B21" s="456">
        <v>4.2</v>
      </c>
      <c r="D21" s="335"/>
    </row>
    <row r="22" spans="1:4">
      <c r="A22" s="245">
        <v>19</v>
      </c>
      <c r="B22" s="456">
        <v>4.5999999999999996</v>
      </c>
      <c r="D22" s="335"/>
    </row>
    <row r="23" spans="1:4">
      <c r="A23" s="245">
        <v>20</v>
      </c>
      <c r="B23" s="456">
        <v>4.5</v>
      </c>
      <c r="D23" s="335"/>
    </row>
    <row r="24" spans="1:4">
      <c r="A24" s="245">
        <v>21</v>
      </c>
      <c r="B24" s="456">
        <v>4.0999999999999996</v>
      </c>
      <c r="D24" s="335"/>
    </row>
    <row r="25" spans="1:4">
      <c r="A25" s="245">
        <v>22</v>
      </c>
      <c r="B25" s="456">
        <v>3.9</v>
      </c>
      <c r="D25" s="335"/>
    </row>
    <row r="26" spans="1:4">
      <c r="A26" s="245">
        <v>23</v>
      </c>
      <c r="B26" s="456">
        <v>4</v>
      </c>
      <c r="D26" s="335"/>
    </row>
    <row r="27" spans="1:4">
      <c r="A27" s="245">
        <v>24</v>
      </c>
      <c r="B27" s="456">
        <v>4.0999999999999996</v>
      </c>
      <c r="D27" s="335"/>
    </row>
    <row r="28" spans="1:4">
      <c r="A28" s="245">
        <v>25</v>
      </c>
      <c r="B28" s="456">
        <v>3.5</v>
      </c>
      <c r="D28" s="335"/>
    </row>
    <row r="29" spans="1:4">
      <c r="A29" s="245">
        <v>26</v>
      </c>
      <c r="B29" s="456">
        <v>3.4</v>
      </c>
      <c r="D29" s="335"/>
    </row>
    <row r="30" spans="1:4">
      <c r="A30" s="245">
        <v>27</v>
      </c>
      <c r="B30" s="456">
        <v>2.8</v>
      </c>
      <c r="D30" s="335"/>
    </row>
    <row r="31" spans="1:4">
      <c r="A31" s="245">
        <v>28</v>
      </c>
      <c r="B31" s="456">
        <v>3.2</v>
      </c>
      <c r="D31" s="335"/>
    </row>
    <row r="32" spans="1:4">
      <c r="A32" s="245">
        <v>29</v>
      </c>
      <c r="B32" s="456">
        <v>3.4</v>
      </c>
      <c r="D32" s="335"/>
    </row>
    <row r="33" spans="1:4">
      <c r="A33" s="245">
        <v>30</v>
      </c>
      <c r="B33" s="456">
        <v>3.4</v>
      </c>
      <c r="D33" s="335"/>
    </row>
    <row r="34" spans="1:4">
      <c r="A34" s="245">
        <v>31</v>
      </c>
      <c r="B34" s="456">
        <v>3.4</v>
      </c>
      <c r="D34" s="335"/>
    </row>
    <row r="35" spans="1:4">
      <c r="A35" s="245">
        <v>32</v>
      </c>
      <c r="B35" s="456">
        <v>3.7</v>
      </c>
      <c r="D35" s="335"/>
    </row>
    <row r="36" spans="1:4">
      <c r="A36" s="245">
        <v>33</v>
      </c>
      <c r="B36" s="456">
        <v>3</v>
      </c>
      <c r="D36" s="335"/>
    </row>
    <row r="37" spans="1:4">
      <c r="A37" s="245">
        <v>34</v>
      </c>
      <c r="B37" s="456">
        <v>2.6</v>
      </c>
      <c r="D37" s="335"/>
    </row>
    <row r="38" spans="1:4">
      <c r="A38" s="245">
        <v>35</v>
      </c>
      <c r="B38" s="456">
        <v>2.7</v>
      </c>
      <c r="D38" s="335"/>
    </row>
    <row r="39" spans="1:4">
      <c r="A39" s="245">
        <v>36</v>
      </c>
      <c r="B39" s="456">
        <v>3.2</v>
      </c>
      <c r="D39" s="335"/>
    </row>
    <row r="40" spans="1:4">
      <c r="A40" s="245">
        <v>37</v>
      </c>
      <c r="B40" s="456">
        <v>3.1</v>
      </c>
      <c r="D40" s="335"/>
    </row>
    <row r="41" spans="1:4">
      <c r="A41" s="245">
        <v>38</v>
      </c>
      <c r="B41" s="456">
        <v>3.3</v>
      </c>
      <c r="D41" s="335"/>
    </row>
    <row r="42" spans="1:4">
      <c r="A42" s="245">
        <v>39</v>
      </c>
      <c r="B42" s="456">
        <v>3.3</v>
      </c>
      <c r="D42" s="335"/>
    </row>
    <row r="43" spans="1:4">
      <c r="A43" s="245">
        <v>40</v>
      </c>
      <c r="B43" s="456">
        <v>3</v>
      </c>
      <c r="D43" s="335"/>
    </row>
    <row r="44" spans="1:4">
      <c r="A44" s="245">
        <v>41</v>
      </c>
      <c r="B44" s="456">
        <v>2.9</v>
      </c>
      <c r="D44" s="335"/>
    </row>
    <row r="45" spans="1:4">
      <c r="A45" s="245">
        <v>42</v>
      </c>
      <c r="B45" s="456">
        <v>3</v>
      </c>
      <c r="D45" s="335"/>
    </row>
    <row r="46" spans="1:4">
      <c r="A46" s="245">
        <v>43</v>
      </c>
      <c r="B46" s="456">
        <v>2.9</v>
      </c>
      <c r="D46" s="335"/>
    </row>
    <row r="47" spans="1:4">
      <c r="A47" s="245">
        <v>44</v>
      </c>
      <c r="B47" s="456">
        <v>2.6</v>
      </c>
      <c r="D47" s="335"/>
    </row>
    <row r="48" spans="1:4">
      <c r="A48" s="245">
        <v>45</v>
      </c>
      <c r="B48" s="456">
        <v>3</v>
      </c>
      <c r="D48" s="335"/>
    </row>
    <row r="49" spans="1:4">
      <c r="A49" s="245">
        <v>46</v>
      </c>
      <c r="B49" s="456">
        <v>3</v>
      </c>
      <c r="D49" s="335"/>
    </row>
    <row r="50" spans="1:4">
      <c r="A50" s="245">
        <v>47</v>
      </c>
      <c r="B50" s="456">
        <v>2.9</v>
      </c>
      <c r="D50" s="335"/>
    </row>
    <row r="51" spans="1:4">
      <c r="A51" s="245">
        <v>48</v>
      </c>
      <c r="B51" s="456">
        <v>3.1</v>
      </c>
      <c r="D51" s="335"/>
    </row>
    <row r="52" spans="1:4">
      <c r="A52" s="245">
        <v>49</v>
      </c>
      <c r="B52" s="456">
        <v>2.9</v>
      </c>
      <c r="D52" s="335"/>
    </row>
    <row r="53" spans="1:4">
      <c r="A53" s="245">
        <v>50</v>
      </c>
      <c r="B53" s="456">
        <v>3.1</v>
      </c>
      <c r="D53" s="335"/>
    </row>
    <row r="54" spans="1:4">
      <c r="A54" s="245">
        <v>51</v>
      </c>
      <c r="B54" s="456">
        <v>3</v>
      </c>
      <c r="D54" s="335"/>
    </row>
    <row r="55" spans="1:4">
      <c r="A55" s="245">
        <v>52</v>
      </c>
      <c r="B55" s="456">
        <v>2.8</v>
      </c>
      <c r="D55" s="335"/>
    </row>
    <row r="56" spans="1:4">
      <c r="A56" s="245">
        <v>53</v>
      </c>
      <c r="B56" s="456">
        <v>3</v>
      </c>
      <c r="D56" s="335"/>
    </row>
    <row r="57" spans="1:4">
      <c r="A57" s="245">
        <v>54</v>
      </c>
      <c r="B57" s="456">
        <v>2.9</v>
      </c>
      <c r="D57" s="335"/>
    </row>
    <row r="58" spans="1:4">
      <c r="A58" s="245">
        <v>55</v>
      </c>
      <c r="B58" s="456">
        <v>3</v>
      </c>
      <c r="D58" s="335"/>
    </row>
    <row r="59" spans="1:4">
      <c r="A59" s="245">
        <v>56</v>
      </c>
      <c r="B59" s="456">
        <v>3.1</v>
      </c>
      <c r="D59" s="335"/>
    </row>
    <row r="60" spans="1:4">
      <c r="A60" s="245">
        <v>57</v>
      </c>
      <c r="B60" s="456">
        <v>2.9</v>
      </c>
      <c r="D60" s="335"/>
    </row>
    <row r="61" spans="1:4">
      <c r="A61" s="245">
        <v>58</v>
      </c>
      <c r="B61" s="456">
        <v>2.7</v>
      </c>
      <c r="D61" s="335"/>
    </row>
    <row r="62" spans="1:4">
      <c r="A62" s="245">
        <v>59</v>
      </c>
      <c r="B62" s="456">
        <v>2.2000000000000002</v>
      </c>
      <c r="D62" s="335"/>
    </row>
    <row r="63" spans="1:4">
      <c r="A63" s="245">
        <v>60</v>
      </c>
      <c r="B63" s="456">
        <v>2.6</v>
      </c>
      <c r="D63" s="335"/>
    </row>
    <row r="64" spans="1:4">
      <c r="A64" s="245">
        <v>61</v>
      </c>
      <c r="B64" s="456">
        <v>3</v>
      </c>
      <c r="D64" s="335"/>
    </row>
    <row r="65" spans="1:4">
      <c r="A65" s="245">
        <v>62</v>
      </c>
      <c r="B65" s="456">
        <v>3</v>
      </c>
      <c r="D65" s="335"/>
    </row>
    <row r="66" spans="1:4">
      <c r="A66" s="245">
        <v>63</v>
      </c>
      <c r="B66" s="456">
        <v>2.7</v>
      </c>
      <c r="D66" s="335"/>
    </row>
    <row r="67" spans="1:4">
      <c r="A67" s="245">
        <v>64</v>
      </c>
      <c r="B67" s="456">
        <v>2.8</v>
      </c>
      <c r="D67" s="335"/>
    </row>
    <row r="68" spans="1:4">
      <c r="A68" s="245">
        <v>65</v>
      </c>
      <c r="B68" s="456">
        <v>3.2</v>
      </c>
      <c r="D68" s="335"/>
    </row>
    <row r="69" spans="1:4">
      <c r="A69" s="245">
        <v>66</v>
      </c>
      <c r="B69" s="456">
        <v>3.1</v>
      </c>
      <c r="D69" s="335"/>
    </row>
    <row r="70" spans="1:4">
      <c r="A70" s="245">
        <v>67</v>
      </c>
      <c r="B70" s="456">
        <v>3.1</v>
      </c>
      <c r="D70" s="335"/>
    </row>
    <row r="71" spans="1:4">
      <c r="A71" s="245">
        <v>68</v>
      </c>
      <c r="B71" s="456">
        <v>2.7</v>
      </c>
      <c r="D71" s="335"/>
    </row>
    <row r="72" spans="1:4">
      <c r="A72" s="245">
        <v>69</v>
      </c>
      <c r="B72" s="456">
        <v>2.9</v>
      </c>
      <c r="D72" s="335"/>
    </row>
    <row r="73" spans="1:4">
      <c r="A73" s="245">
        <v>70</v>
      </c>
      <c r="B73" s="456">
        <v>3.1</v>
      </c>
      <c r="D73" s="335"/>
    </row>
    <row r="74" spans="1:4">
      <c r="A74" s="245">
        <v>71</v>
      </c>
      <c r="B74" s="456">
        <v>3.2</v>
      </c>
      <c r="D74" s="335"/>
    </row>
    <row r="75" spans="1:4">
      <c r="A75" s="245">
        <v>72</v>
      </c>
      <c r="B75" s="456">
        <v>2.2000000000000002</v>
      </c>
      <c r="D75" s="335"/>
    </row>
    <row r="76" spans="1:4">
      <c r="A76" s="245">
        <v>73</v>
      </c>
      <c r="B76" s="456">
        <v>2.6</v>
      </c>
      <c r="D76" s="335"/>
    </row>
    <row r="77" spans="1:4">
      <c r="A77" s="245">
        <v>74</v>
      </c>
      <c r="B77" s="456">
        <v>3</v>
      </c>
      <c r="D77" s="335"/>
    </row>
    <row r="78" spans="1:4">
      <c r="A78" s="245">
        <v>75</v>
      </c>
      <c r="B78" s="456">
        <v>3.2</v>
      </c>
      <c r="D78" s="335"/>
    </row>
    <row r="79" spans="1:4">
      <c r="A79" s="245">
        <v>76</v>
      </c>
      <c r="B79" s="456">
        <v>2.6</v>
      </c>
      <c r="D79" s="335"/>
    </row>
    <row r="80" spans="1:4">
      <c r="A80" s="245">
        <v>77</v>
      </c>
      <c r="B80" s="456">
        <v>3.1</v>
      </c>
      <c r="D80" s="335"/>
    </row>
    <row r="81" spans="1:4">
      <c r="A81" s="245">
        <v>78</v>
      </c>
      <c r="B81" s="456">
        <v>3</v>
      </c>
      <c r="D81" s="335"/>
    </row>
    <row r="82" spans="1:4">
      <c r="A82" s="245">
        <v>79</v>
      </c>
      <c r="B82" s="456">
        <v>2.9</v>
      </c>
      <c r="D82" s="335"/>
    </row>
    <row r="83" spans="1:4">
      <c r="A83" s="245">
        <v>80</v>
      </c>
      <c r="B83" s="456">
        <v>2.9</v>
      </c>
      <c r="D83" s="335"/>
    </row>
    <row r="84" spans="1:4">
      <c r="A84" s="245">
        <v>81</v>
      </c>
      <c r="B84" s="456">
        <v>2.5</v>
      </c>
      <c r="D84" s="335"/>
    </row>
    <row r="85" spans="1:4">
      <c r="A85" s="245">
        <v>82</v>
      </c>
      <c r="B85" s="456">
        <v>3</v>
      </c>
      <c r="D85" s="335"/>
    </row>
    <row r="86" spans="1:4">
      <c r="A86" s="245">
        <v>83</v>
      </c>
      <c r="B86" s="456">
        <v>2.7</v>
      </c>
      <c r="D86" s="335"/>
    </row>
    <row r="87" spans="1:4">
      <c r="A87" s="245">
        <v>84</v>
      </c>
      <c r="B87" s="456">
        <v>3.1</v>
      </c>
      <c r="D87" s="335"/>
    </row>
    <row r="88" spans="1:4">
      <c r="A88" s="245">
        <v>85</v>
      </c>
      <c r="B88" s="456">
        <v>2.9</v>
      </c>
      <c r="D88" s="335"/>
    </row>
    <row r="89" spans="1:4">
      <c r="A89" s="245">
        <v>86</v>
      </c>
      <c r="B89" s="456">
        <v>3</v>
      </c>
      <c r="D89" s="335"/>
    </row>
    <row r="90" spans="1:4">
      <c r="A90" s="245">
        <v>87</v>
      </c>
      <c r="B90" s="456">
        <v>2.7</v>
      </c>
      <c r="D90" s="335"/>
    </row>
    <row r="91" spans="1:4">
      <c r="A91" s="245">
        <v>88</v>
      </c>
      <c r="B91" s="456">
        <v>2.9</v>
      </c>
      <c r="D91" s="335"/>
    </row>
    <row r="92" spans="1:4">
      <c r="A92" s="245">
        <v>89</v>
      </c>
      <c r="B92" s="456">
        <v>3.1</v>
      </c>
      <c r="D92" s="335"/>
    </row>
    <row r="93" spans="1:4">
      <c r="A93" s="245">
        <v>90</v>
      </c>
      <c r="B93" s="456">
        <v>3.3</v>
      </c>
      <c r="D93" s="335"/>
    </row>
    <row r="94" spans="1:4">
      <c r="A94" s="245">
        <v>91</v>
      </c>
      <c r="B94" s="456">
        <v>3.6</v>
      </c>
      <c r="D94" s="335"/>
    </row>
    <row r="95" spans="1:4">
      <c r="A95" s="245">
        <v>92</v>
      </c>
      <c r="B95" s="456">
        <v>3.5</v>
      </c>
      <c r="D95" s="335"/>
    </row>
    <row r="96" spans="1:4">
      <c r="A96" s="245">
        <v>93</v>
      </c>
      <c r="B96" s="456">
        <v>3.4</v>
      </c>
      <c r="D96" s="335"/>
    </row>
    <row r="97" spans="1:4">
      <c r="A97" s="245">
        <v>94</v>
      </c>
      <c r="B97" s="456">
        <v>3.5</v>
      </c>
      <c r="D97" s="335"/>
    </row>
    <row r="98" spans="1:4">
      <c r="A98" s="245">
        <v>95</v>
      </c>
      <c r="B98" s="456">
        <v>3.5</v>
      </c>
      <c r="D98" s="335"/>
    </row>
    <row r="99" spans="1:4">
      <c r="A99" s="245">
        <v>96</v>
      </c>
      <c r="B99" s="456">
        <v>3.8</v>
      </c>
      <c r="D99" s="335"/>
    </row>
    <row r="100" spans="1:4">
      <c r="A100" s="245">
        <v>97</v>
      </c>
      <c r="B100" s="456">
        <v>2.7</v>
      </c>
      <c r="D100" s="335"/>
    </row>
    <row r="101" spans="1:4">
      <c r="A101" s="245">
        <v>98</v>
      </c>
      <c r="B101" s="456">
        <v>3</v>
      </c>
      <c r="D101" s="335"/>
    </row>
    <row r="102" spans="1:4">
      <c r="A102" s="249">
        <v>99</v>
      </c>
      <c r="B102" s="457">
        <v>3.9</v>
      </c>
      <c r="D102" s="335"/>
    </row>
    <row r="103" spans="1:4" ht="15">
      <c r="A103" s="251" t="s">
        <v>704</v>
      </c>
    </row>
    <row r="104" spans="1:4" ht="15">
      <c r="A104" s="251" t="s">
        <v>648</v>
      </c>
    </row>
  </sheetData>
  <pageMargins left="0.7" right="0.7" top="0.75" bottom="0.75" header="0.3" footer="0.3"/>
  <pageSetup paperSize="9" orientation="portrait" verticalDpi="4"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1"/>
  <sheetViews>
    <sheetView workbookViewId="0">
      <selection activeCell="B31" sqref="B31"/>
    </sheetView>
  </sheetViews>
  <sheetFormatPr defaultRowHeight="15.6"/>
  <cols>
    <col min="1" max="1" width="8.7265625" style="339"/>
    <col min="2" max="2" width="16" style="339" bestFit="1" customWidth="1"/>
    <col min="3" max="3" width="16.54296875" style="339" bestFit="1" customWidth="1"/>
    <col min="4" max="4" width="28.1796875" style="339" bestFit="1" customWidth="1"/>
    <col min="5" max="16384" width="8.7265625" style="339"/>
  </cols>
  <sheetData>
    <row r="1" spans="1:7">
      <c r="A1" s="245" t="s">
        <v>705</v>
      </c>
      <c r="B1" s="245"/>
      <c r="C1" s="208"/>
      <c r="D1" s="237"/>
      <c r="E1" s="237"/>
    </row>
    <row r="2" spans="1:7">
      <c r="A2" s="245"/>
      <c r="B2" s="344" t="s">
        <v>616</v>
      </c>
      <c r="C2" s="208"/>
      <c r="D2" s="216" t="s">
        <v>543</v>
      </c>
      <c r="E2" s="237"/>
    </row>
    <row r="3" spans="1:7">
      <c r="A3" s="333"/>
      <c r="B3" s="240" t="s">
        <v>706</v>
      </c>
      <c r="C3" s="240" t="s">
        <v>703</v>
      </c>
      <c r="D3" s="458" t="s">
        <v>707</v>
      </c>
      <c r="E3" s="337"/>
    </row>
    <row r="4" spans="1:7">
      <c r="A4" s="459">
        <v>1</v>
      </c>
      <c r="B4" s="460">
        <v>6.5</v>
      </c>
      <c r="C4" s="455">
        <v>7.3</v>
      </c>
      <c r="D4" s="455">
        <v>10.8</v>
      </c>
      <c r="F4" s="340"/>
      <c r="G4" s="340"/>
    </row>
    <row r="5" spans="1:7">
      <c r="A5" s="461">
        <v>2</v>
      </c>
      <c r="B5" s="318">
        <v>6.5</v>
      </c>
      <c r="C5" s="456">
        <v>10.8</v>
      </c>
      <c r="D5" s="456">
        <v>10.8</v>
      </c>
      <c r="F5" s="340"/>
      <c r="G5" s="340"/>
    </row>
    <row r="6" spans="1:7">
      <c r="A6" s="461">
        <v>3</v>
      </c>
      <c r="B6" s="318">
        <v>6.5</v>
      </c>
      <c r="C6" s="456">
        <v>10.8</v>
      </c>
      <c r="D6" s="456">
        <v>10.8</v>
      </c>
      <c r="F6" s="340"/>
      <c r="G6" s="340"/>
    </row>
    <row r="7" spans="1:7">
      <c r="A7" s="461">
        <v>4</v>
      </c>
      <c r="B7" s="318">
        <v>6.5274049999999999</v>
      </c>
      <c r="C7" s="456">
        <v>10.3</v>
      </c>
      <c r="D7" s="456">
        <v>10.3</v>
      </c>
      <c r="F7" s="340"/>
      <c r="G7" s="340"/>
    </row>
    <row r="8" spans="1:7">
      <c r="A8" s="461">
        <v>5</v>
      </c>
      <c r="B8" s="318">
        <v>6.6262170000000005</v>
      </c>
      <c r="C8" s="456">
        <v>8.6999999999999993</v>
      </c>
      <c r="D8" s="456">
        <v>8.6999999999999993</v>
      </c>
      <c r="F8" s="340"/>
      <c r="G8" s="340"/>
    </row>
    <row r="9" spans="1:7">
      <c r="A9" s="461">
        <v>6</v>
      </c>
      <c r="B9" s="318">
        <v>6.7249999999999996</v>
      </c>
      <c r="C9" s="456">
        <v>7.2</v>
      </c>
      <c r="D9" s="456">
        <v>7.1</v>
      </c>
      <c r="F9" s="340"/>
      <c r="G9" s="340"/>
    </row>
    <row r="10" spans="1:7">
      <c r="A10" s="461">
        <v>7</v>
      </c>
      <c r="B10" s="318">
        <v>6.83</v>
      </c>
      <c r="C10" s="456">
        <v>6.6</v>
      </c>
      <c r="D10" s="456">
        <v>5.4</v>
      </c>
      <c r="F10" s="340"/>
      <c r="G10" s="340"/>
    </row>
    <row r="11" spans="1:7">
      <c r="A11" s="461">
        <v>8</v>
      </c>
      <c r="B11" s="318">
        <v>6.95</v>
      </c>
      <c r="C11" s="456">
        <v>6.2</v>
      </c>
      <c r="D11" s="456">
        <v>3.6</v>
      </c>
      <c r="F11" s="340"/>
      <c r="G11" s="340"/>
    </row>
    <row r="12" spans="1:7">
      <c r="A12" s="461">
        <v>9</v>
      </c>
      <c r="B12" s="318">
        <v>7</v>
      </c>
      <c r="C12" s="456">
        <v>6.4</v>
      </c>
      <c r="D12" s="456">
        <v>2.9</v>
      </c>
      <c r="F12" s="340"/>
      <c r="G12" s="340"/>
    </row>
    <row r="13" spans="1:7">
      <c r="A13" s="461">
        <v>10</v>
      </c>
      <c r="B13" s="318">
        <v>7.1</v>
      </c>
      <c r="C13" s="456">
        <v>5.6</v>
      </c>
      <c r="D13" s="456">
        <v>1.4</v>
      </c>
      <c r="F13" s="340"/>
      <c r="G13" s="340"/>
    </row>
    <row r="14" spans="1:7">
      <c r="A14" s="461">
        <v>11</v>
      </c>
      <c r="B14" s="318">
        <v>7.2</v>
      </c>
      <c r="C14" s="456">
        <v>5.8</v>
      </c>
      <c r="D14" s="456">
        <v>0</v>
      </c>
      <c r="F14" s="340"/>
      <c r="G14" s="340"/>
    </row>
    <row r="15" spans="1:7">
      <c r="A15" s="461">
        <v>12</v>
      </c>
      <c r="B15" s="318">
        <v>7.3</v>
      </c>
      <c r="C15" s="456">
        <v>5.6</v>
      </c>
      <c r="D15" s="456">
        <v>-1.4</v>
      </c>
      <c r="F15" s="340"/>
      <c r="G15" s="340"/>
    </row>
    <row r="16" spans="1:7">
      <c r="A16" s="461">
        <v>13</v>
      </c>
      <c r="B16" s="318">
        <v>7.4154470000000003</v>
      </c>
      <c r="C16" s="456">
        <v>5.2</v>
      </c>
      <c r="D16" s="456">
        <v>-2.9</v>
      </c>
      <c r="F16" s="340"/>
      <c r="G16" s="340"/>
    </row>
    <row r="17" spans="1:7">
      <c r="A17" s="461">
        <v>14</v>
      </c>
      <c r="B17" s="318">
        <v>7.5</v>
      </c>
      <c r="C17" s="456">
        <v>5.3</v>
      </c>
      <c r="D17" s="456">
        <v>-4</v>
      </c>
      <c r="F17" s="340"/>
      <c r="G17" s="340"/>
    </row>
    <row r="18" spans="1:7">
      <c r="A18" s="461">
        <v>15</v>
      </c>
      <c r="B18" s="318">
        <v>7.6274609999999994</v>
      </c>
      <c r="C18" s="456">
        <v>4.9000000000000004</v>
      </c>
      <c r="D18" s="456">
        <v>-5.6</v>
      </c>
      <c r="F18" s="340"/>
      <c r="G18" s="340"/>
    </row>
    <row r="19" spans="1:7">
      <c r="A19" s="461">
        <v>16</v>
      </c>
      <c r="B19" s="318">
        <v>7.7241379999999999</v>
      </c>
      <c r="C19" s="456">
        <v>4.5</v>
      </c>
      <c r="D19" s="456">
        <v>-6.8</v>
      </c>
      <c r="F19" s="340"/>
      <c r="G19" s="340"/>
    </row>
    <row r="20" spans="1:7">
      <c r="A20" s="461">
        <v>17</v>
      </c>
      <c r="B20" s="318">
        <v>7.8360339999999997</v>
      </c>
      <c r="C20" s="456">
        <v>4.5</v>
      </c>
      <c r="D20" s="456">
        <v>-8.1</v>
      </c>
      <c r="F20" s="340"/>
      <c r="G20" s="340"/>
    </row>
    <row r="21" spans="1:7">
      <c r="A21" s="461">
        <v>18</v>
      </c>
      <c r="B21" s="318">
        <v>7.93</v>
      </c>
      <c r="C21" s="456">
        <v>4.2</v>
      </c>
      <c r="D21" s="456">
        <v>-9.1999999999999993</v>
      </c>
      <c r="F21" s="340"/>
      <c r="G21" s="340"/>
    </row>
    <row r="22" spans="1:7">
      <c r="A22" s="461">
        <v>19</v>
      </c>
      <c r="B22" s="318">
        <v>8.0091090000000005</v>
      </c>
      <c r="C22" s="456">
        <v>4.5999999999999996</v>
      </c>
      <c r="D22" s="456">
        <v>-10.1</v>
      </c>
      <c r="F22" s="340"/>
      <c r="G22" s="340"/>
    </row>
    <row r="23" spans="1:7">
      <c r="A23" s="461">
        <v>20</v>
      </c>
      <c r="B23" s="318">
        <v>8.1335960000000007</v>
      </c>
      <c r="C23" s="456">
        <v>4.5</v>
      </c>
      <c r="D23" s="456">
        <v>-11.5</v>
      </c>
      <c r="F23" s="340"/>
      <c r="G23" s="340"/>
    </row>
    <row r="24" spans="1:7">
      <c r="A24" s="461">
        <v>21</v>
      </c>
      <c r="B24" s="318">
        <v>8.2579349999999998</v>
      </c>
      <c r="C24" s="456">
        <v>4.0999999999999996</v>
      </c>
      <c r="D24" s="456">
        <v>-12.8</v>
      </c>
      <c r="F24" s="340"/>
      <c r="G24" s="340"/>
    </row>
    <row r="25" spans="1:7">
      <c r="A25" s="461">
        <v>22</v>
      </c>
      <c r="B25" s="318">
        <v>8.3820910000000008</v>
      </c>
      <c r="C25" s="456">
        <v>3.9</v>
      </c>
      <c r="D25" s="456">
        <v>-14.1</v>
      </c>
      <c r="F25" s="340"/>
      <c r="G25" s="340"/>
    </row>
    <row r="26" spans="1:7">
      <c r="A26" s="461">
        <v>23</v>
      </c>
      <c r="B26" s="318">
        <v>8.5</v>
      </c>
      <c r="C26" s="456">
        <v>4</v>
      </c>
      <c r="D26" s="456">
        <v>-15.3</v>
      </c>
      <c r="F26" s="340"/>
      <c r="G26" s="340"/>
    </row>
    <row r="27" spans="1:7">
      <c r="A27" s="461">
        <v>24</v>
      </c>
      <c r="B27" s="318">
        <v>8.61</v>
      </c>
      <c r="C27" s="456">
        <v>4.0999999999999996</v>
      </c>
      <c r="D27" s="456">
        <v>-16.399999999999999</v>
      </c>
      <c r="F27" s="340"/>
      <c r="G27" s="340"/>
    </row>
    <row r="28" spans="1:7">
      <c r="A28" s="462">
        <v>25</v>
      </c>
      <c r="B28" s="463">
        <v>8.7368020000000008</v>
      </c>
      <c r="C28" s="457">
        <v>3.5</v>
      </c>
      <c r="D28" s="457">
        <v>-17.600000000000001</v>
      </c>
      <c r="F28" s="340"/>
      <c r="G28" s="340"/>
    </row>
    <row r="29" spans="1:7">
      <c r="A29" s="251" t="s">
        <v>704</v>
      </c>
      <c r="B29" s="318"/>
      <c r="C29" s="464"/>
      <c r="D29" s="464"/>
    </row>
    <row r="30" spans="1:7">
      <c r="A30" s="251" t="s">
        <v>648</v>
      </c>
      <c r="B30" s="318"/>
      <c r="C30" s="464"/>
      <c r="D30" s="464"/>
    </row>
    <row r="31" spans="1:7">
      <c r="A31" s="461"/>
      <c r="B31" s="318"/>
      <c r="C31" s="464"/>
      <c r="D31" s="464"/>
    </row>
    <row r="32" spans="1:7">
      <c r="A32" s="461"/>
      <c r="B32" s="318"/>
      <c r="C32" s="464"/>
      <c r="D32" s="464"/>
    </row>
    <row r="33" spans="1:4">
      <c r="A33" s="461"/>
      <c r="B33" s="318"/>
      <c r="C33" s="464"/>
      <c r="D33" s="464"/>
    </row>
    <row r="34" spans="1:4">
      <c r="A34" s="461"/>
      <c r="B34" s="318"/>
      <c r="C34" s="464"/>
      <c r="D34" s="464"/>
    </row>
    <row r="35" spans="1:4">
      <c r="A35" s="461"/>
      <c r="B35" s="318"/>
      <c r="C35" s="464"/>
      <c r="D35" s="464"/>
    </row>
    <row r="36" spans="1:4">
      <c r="A36" s="461"/>
      <c r="B36" s="318"/>
      <c r="C36" s="464"/>
      <c r="D36" s="464"/>
    </row>
    <row r="37" spans="1:4">
      <c r="A37" s="461"/>
      <c r="B37" s="318"/>
      <c r="C37" s="464"/>
      <c r="D37" s="464"/>
    </row>
    <row r="38" spans="1:4">
      <c r="A38" s="461"/>
      <c r="B38" s="318"/>
      <c r="C38" s="464"/>
      <c r="D38" s="464"/>
    </row>
    <row r="39" spans="1:4">
      <c r="A39" s="461"/>
      <c r="B39" s="318"/>
      <c r="C39" s="464"/>
      <c r="D39" s="464"/>
    </row>
    <row r="40" spans="1:4">
      <c r="A40" s="461"/>
      <c r="B40" s="318"/>
      <c r="C40" s="464"/>
      <c r="D40" s="464"/>
    </row>
    <row r="41" spans="1:4">
      <c r="A41" s="461"/>
      <c r="B41" s="318"/>
      <c r="C41" s="464"/>
      <c r="D41" s="464"/>
    </row>
    <row r="42" spans="1:4">
      <c r="A42" s="461"/>
      <c r="B42" s="318"/>
      <c r="C42" s="464"/>
      <c r="D42" s="464"/>
    </row>
    <row r="43" spans="1:4">
      <c r="A43" s="461"/>
      <c r="B43" s="318"/>
      <c r="C43" s="464"/>
      <c r="D43" s="464"/>
    </row>
    <row r="44" spans="1:4">
      <c r="A44" s="461"/>
      <c r="B44" s="318"/>
      <c r="C44" s="464"/>
      <c r="D44" s="464"/>
    </row>
    <row r="45" spans="1:4">
      <c r="A45" s="461"/>
      <c r="B45" s="318"/>
      <c r="C45" s="464"/>
      <c r="D45" s="464"/>
    </row>
    <row r="46" spans="1:4">
      <c r="A46" s="461"/>
      <c r="B46" s="318"/>
      <c r="C46" s="464"/>
      <c r="D46" s="464"/>
    </row>
    <row r="47" spans="1:4">
      <c r="A47" s="461"/>
      <c r="B47" s="318"/>
      <c r="C47" s="464"/>
      <c r="D47" s="464"/>
    </row>
    <row r="48" spans="1:4">
      <c r="A48" s="461"/>
      <c r="B48" s="318"/>
      <c r="C48" s="464"/>
      <c r="D48" s="464"/>
    </row>
    <row r="49" spans="1:4">
      <c r="A49" s="461"/>
      <c r="B49" s="318"/>
      <c r="C49" s="464"/>
      <c r="D49" s="464"/>
    </row>
    <row r="50" spans="1:4">
      <c r="A50" s="461"/>
      <c r="B50" s="318"/>
      <c r="C50" s="464"/>
      <c r="D50" s="464"/>
    </row>
    <row r="51" spans="1:4">
      <c r="A51" s="461"/>
      <c r="B51" s="318"/>
      <c r="C51" s="464"/>
      <c r="D51" s="464"/>
    </row>
    <row r="52" spans="1:4">
      <c r="A52" s="461"/>
      <c r="B52" s="318"/>
      <c r="C52" s="464"/>
      <c r="D52" s="464"/>
    </row>
    <row r="53" spans="1:4">
      <c r="A53" s="461"/>
      <c r="B53" s="318"/>
      <c r="C53" s="464"/>
      <c r="D53" s="464"/>
    </row>
    <row r="54" spans="1:4">
      <c r="A54" s="461"/>
      <c r="B54" s="318"/>
      <c r="C54" s="464"/>
      <c r="D54" s="464"/>
    </row>
    <row r="55" spans="1:4">
      <c r="A55" s="461"/>
      <c r="B55" s="318"/>
      <c r="C55" s="464"/>
      <c r="D55" s="464"/>
    </row>
    <row r="56" spans="1:4">
      <c r="A56" s="461"/>
      <c r="B56" s="318"/>
      <c r="C56" s="464"/>
      <c r="D56" s="464"/>
    </row>
    <row r="57" spans="1:4">
      <c r="A57" s="461"/>
      <c r="B57" s="318"/>
      <c r="C57" s="464"/>
      <c r="D57" s="464"/>
    </row>
    <row r="58" spans="1:4">
      <c r="A58" s="461"/>
      <c r="B58" s="318"/>
      <c r="C58" s="464"/>
      <c r="D58" s="464"/>
    </row>
    <row r="59" spans="1:4">
      <c r="A59" s="461"/>
      <c r="B59" s="318"/>
      <c r="C59" s="464"/>
      <c r="D59" s="464"/>
    </row>
    <row r="60" spans="1:4">
      <c r="A60" s="461"/>
      <c r="B60" s="318"/>
      <c r="C60" s="464"/>
      <c r="D60" s="464"/>
    </row>
    <row r="61" spans="1:4">
      <c r="A61" s="461"/>
      <c r="B61" s="318"/>
      <c r="C61" s="464"/>
      <c r="D61" s="464"/>
    </row>
    <row r="62" spans="1:4">
      <c r="A62" s="461"/>
      <c r="B62" s="318"/>
      <c r="C62" s="464"/>
      <c r="D62" s="464"/>
    </row>
    <row r="63" spans="1:4">
      <c r="A63" s="461"/>
      <c r="B63" s="318"/>
      <c r="C63" s="464"/>
      <c r="D63" s="464"/>
    </row>
    <row r="64" spans="1:4">
      <c r="A64" s="461"/>
      <c r="B64" s="318"/>
      <c r="C64" s="464"/>
      <c r="D64" s="464"/>
    </row>
    <row r="65" spans="1:4">
      <c r="A65" s="461"/>
      <c r="B65" s="318"/>
      <c r="C65" s="464"/>
      <c r="D65" s="464"/>
    </row>
    <row r="66" spans="1:4">
      <c r="A66" s="461"/>
      <c r="B66" s="318"/>
      <c r="C66" s="464"/>
      <c r="D66" s="464"/>
    </row>
    <row r="67" spans="1:4">
      <c r="A67" s="461"/>
      <c r="B67" s="318"/>
      <c r="C67" s="464"/>
      <c r="D67" s="464"/>
    </row>
    <row r="68" spans="1:4">
      <c r="A68" s="461"/>
      <c r="B68" s="318"/>
      <c r="C68" s="464"/>
      <c r="D68" s="464"/>
    </row>
    <row r="69" spans="1:4">
      <c r="A69" s="461"/>
      <c r="B69" s="318"/>
      <c r="C69" s="464"/>
      <c r="D69" s="464"/>
    </row>
    <row r="70" spans="1:4">
      <c r="A70" s="461"/>
      <c r="B70" s="318"/>
      <c r="C70" s="464"/>
      <c r="D70" s="464"/>
    </row>
    <row r="71" spans="1:4">
      <c r="A71" s="461"/>
      <c r="B71" s="318"/>
      <c r="C71" s="464"/>
      <c r="D71" s="464"/>
    </row>
    <row r="72" spans="1:4">
      <c r="A72" s="461"/>
      <c r="B72" s="318"/>
      <c r="C72" s="464"/>
      <c r="D72" s="464"/>
    </row>
    <row r="73" spans="1:4">
      <c r="A73" s="461"/>
      <c r="B73" s="318"/>
      <c r="C73" s="464"/>
      <c r="D73" s="464"/>
    </row>
    <row r="74" spans="1:4">
      <c r="A74" s="461"/>
      <c r="B74" s="318"/>
      <c r="C74" s="464"/>
      <c r="D74" s="464"/>
    </row>
    <row r="75" spans="1:4">
      <c r="A75" s="461"/>
      <c r="B75" s="318"/>
      <c r="C75" s="464"/>
      <c r="D75" s="464"/>
    </row>
    <row r="76" spans="1:4">
      <c r="A76" s="461"/>
      <c r="B76" s="318"/>
      <c r="C76" s="464"/>
      <c r="D76" s="464"/>
    </row>
    <row r="77" spans="1:4">
      <c r="A77" s="461"/>
      <c r="B77" s="318"/>
      <c r="C77" s="464"/>
      <c r="D77" s="464"/>
    </row>
    <row r="78" spans="1:4">
      <c r="A78" s="461"/>
      <c r="B78" s="318"/>
      <c r="C78" s="464"/>
      <c r="D78" s="464"/>
    </row>
    <row r="79" spans="1:4">
      <c r="A79" s="461"/>
      <c r="B79" s="318"/>
      <c r="C79" s="464"/>
      <c r="D79" s="464"/>
    </row>
    <row r="80" spans="1:4">
      <c r="A80" s="461"/>
      <c r="B80" s="318"/>
      <c r="C80" s="464"/>
      <c r="D80" s="464"/>
    </row>
    <row r="81" spans="1:4">
      <c r="A81" s="461"/>
      <c r="B81" s="318"/>
      <c r="C81" s="464"/>
      <c r="D81" s="464"/>
    </row>
    <row r="82" spans="1:4">
      <c r="A82" s="461"/>
      <c r="B82" s="318"/>
      <c r="C82" s="464"/>
      <c r="D82" s="464"/>
    </row>
    <row r="83" spans="1:4">
      <c r="A83" s="461"/>
      <c r="B83" s="318"/>
      <c r="C83" s="464"/>
      <c r="D83" s="464"/>
    </row>
    <row r="84" spans="1:4">
      <c r="A84" s="461"/>
      <c r="B84" s="318"/>
      <c r="C84" s="464"/>
      <c r="D84" s="464"/>
    </row>
    <row r="85" spans="1:4">
      <c r="A85" s="461"/>
      <c r="B85" s="318"/>
      <c r="C85" s="464"/>
      <c r="D85" s="464"/>
    </row>
    <row r="86" spans="1:4">
      <c r="A86" s="461"/>
      <c r="B86" s="318"/>
      <c r="C86" s="464"/>
      <c r="D86" s="464"/>
    </row>
    <row r="87" spans="1:4">
      <c r="A87" s="461"/>
      <c r="B87" s="318"/>
      <c r="C87" s="464"/>
      <c r="D87" s="464"/>
    </row>
    <row r="88" spans="1:4">
      <c r="A88" s="461"/>
      <c r="B88" s="318"/>
      <c r="C88" s="464"/>
      <c r="D88" s="464"/>
    </row>
    <row r="89" spans="1:4">
      <c r="A89" s="461"/>
      <c r="B89" s="318"/>
      <c r="C89" s="464"/>
      <c r="D89" s="464"/>
    </row>
    <row r="90" spans="1:4">
      <c r="A90" s="461"/>
      <c r="B90" s="318"/>
      <c r="C90" s="464"/>
      <c r="D90" s="464"/>
    </row>
    <row r="91" spans="1:4">
      <c r="A91" s="461"/>
      <c r="B91" s="318"/>
      <c r="C91" s="464"/>
      <c r="D91" s="464"/>
    </row>
    <row r="92" spans="1:4">
      <c r="A92" s="461"/>
      <c r="B92" s="318"/>
      <c r="C92" s="464"/>
      <c r="D92" s="464"/>
    </row>
    <row r="93" spans="1:4">
      <c r="A93" s="461"/>
      <c r="B93" s="318"/>
      <c r="C93" s="464"/>
      <c r="D93" s="464"/>
    </row>
    <row r="94" spans="1:4">
      <c r="A94" s="461"/>
      <c r="B94" s="318"/>
      <c r="C94" s="464"/>
      <c r="D94" s="464"/>
    </row>
    <row r="95" spans="1:4">
      <c r="A95" s="461"/>
      <c r="B95" s="318"/>
      <c r="C95" s="464"/>
      <c r="D95" s="464"/>
    </row>
    <row r="96" spans="1:4">
      <c r="A96" s="461"/>
      <c r="B96" s="318"/>
      <c r="C96" s="464"/>
      <c r="D96" s="464"/>
    </row>
    <row r="97" spans="1:4">
      <c r="A97" s="461"/>
      <c r="B97" s="318"/>
      <c r="C97" s="464"/>
      <c r="D97" s="464"/>
    </row>
    <row r="98" spans="1:4">
      <c r="A98" s="461"/>
      <c r="B98" s="318"/>
      <c r="C98" s="464"/>
      <c r="D98" s="464"/>
    </row>
    <row r="99" spans="1:4">
      <c r="A99" s="461"/>
      <c r="B99" s="318"/>
      <c r="C99" s="464"/>
      <c r="D99" s="464"/>
    </row>
    <row r="100" spans="1:4">
      <c r="A100" s="461"/>
      <c r="B100" s="318"/>
      <c r="C100" s="464"/>
      <c r="D100" s="464"/>
    </row>
    <row r="101" spans="1:4">
      <c r="A101" s="461"/>
      <c r="B101" s="318"/>
      <c r="C101" s="464"/>
      <c r="D101" s="464"/>
    </row>
  </sheetData>
  <pageMargins left="0.7" right="0.7" top="0.75" bottom="0.75" header="0.3" footer="0.3"/>
  <pageSetup paperSize="9" orientation="portrait" verticalDpi="4"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workbookViewId="0">
      <selection activeCell="B31" sqref="B31"/>
    </sheetView>
  </sheetViews>
  <sheetFormatPr defaultRowHeight="15"/>
  <cols>
    <col min="1" max="1" width="21.81640625" style="247" bestFit="1" customWidth="1"/>
    <col min="2" max="9" width="11.90625" style="247" bestFit="1" customWidth="1"/>
    <col min="10" max="10" width="8.7265625" style="247"/>
    <col min="11" max="13" width="11.90625" style="247" bestFit="1" customWidth="1"/>
    <col min="14" max="14" width="8.7265625" style="247" customWidth="1"/>
    <col min="15" max="15" width="11.90625" style="247" bestFit="1" customWidth="1"/>
    <col min="16" max="16" width="15.453125" style="247" customWidth="1"/>
    <col min="17" max="16384" width="8.7265625" style="247"/>
  </cols>
  <sheetData>
    <row r="1" spans="1:17" ht="15.6">
      <c r="A1" s="245" t="s">
        <v>583</v>
      </c>
    </row>
    <row r="2" spans="1:17" ht="15.6">
      <c r="A2" s="245"/>
      <c r="P2" s="216" t="s">
        <v>543</v>
      </c>
    </row>
    <row r="3" spans="1:17" ht="31.2">
      <c r="A3" s="305"/>
      <c r="B3" s="465" t="s">
        <v>657</v>
      </c>
      <c r="C3" s="466" t="s">
        <v>708</v>
      </c>
      <c r="D3" s="466" t="s">
        <v>653</v>
      </c>
      <c r="E3" s="466" t="s">
        <v>347</v>
      </c>
      <c r="F3" s="466" t="s">
        <v>348</v>
      </c>
      <c r="G3" s="466" t="s">
        <v>350</v>
      </c>
      <c r="H3" s="466" t="s">
        <v>652</v>
      </c>
      <c r="I3" s="466" t="s">
        <v>651</v>
      </c>
      <c r="J3" s="466" t="s">
        <v>656</v>
      </c>
      <c r="K3" s="466" t="s">
        <v>649</v>
      </c>
      <c r="L3" s="466" t="s">
        <v>655</v>
      </c>
      <c r="M3" s="466" t="s">
        <v>658</v>
      </c>
      <c r="N3" s="466" t="s">
        <v>654</v>
      </c>
      <c r="O3" s="466" t="s">
        <v>659</v>
      </c>
      <c r="P3" s="467" t="s">
        <v>429</v>
      </c>
      <c r="Q3" s="245"/>
    </row>
    <row r="4" spans="1:17" ht="15.6">
      <c r="A4" s="242" t="s">
        <v>709</v>
      </c>
      <c r="B4" s="468">
        <v>10.7</v>
      </c>
      <c r="C4" s="468">
        <v>10.6</v>
      </c>
      <c r="D4" s="468">
        <v>10.8</v>
      </c>
      <c r="E4" s="468">
        <v>8.9</v>
      </c>
      <c r="F4" s="468">
        <v>8.6</v>
      </c>
      <c r="G4" s="468">
        <v>8.8000000000000007</v>
      </c>
      <c r="H4" s="468">
        <v>7.3</v>
      </c>
      <c r="I4" s="468">
        <v>3.4</v>
      </c>
      <c r="J4" s="468">
        <v>9.1</v>
      </c>
      <c r="K4" s="468">
        <v>9.8000000000000007</v>
      </c>
      <c r="L4" s="468">
        <v>9.6999999999999993</v>
      </c>
      <c r="M4" s="468">
        <v>10.7</v>
      </c>
      <c r="N4" s="468">
        <v>10.199999999999999</v>
      </c>
      <c r="O4" s="468">
        <v>9.6999999999999993</v>
      </c>
      <c r="P4" s="468">
        <v>9.6</v>
      </c>
    </row>
    <row r="5" spans="1:17" ht="15.6">
      <c r="A5" s="245" t="s">
        <v>710</v>
      </c>
      <c r="B5" s="247">
        <v>7.9</v>
      </c>
      <c r="C5" s="247">
        <v>8.1999999999999993</v>
      </c>
      <c r="D5" s="247">
        <v>8.1</v>
      </c>
      <c r="E5" s="247">
        <v>8.1999999999999993</v>
      </c>
      <c r="F5" s="247">
        <v>8.4</v>
      </c>
      <c r="G5" s="247">
        <v>8.1999999999999993</v>
      </c>
      <c r="H5" s="247">
        <v>7.9</v>
      </c>
      <c r="I5" s="247">
        <v>8.4</v>
      </c>
      <c r="J5" s="247">
        <v>8</v>
      </c>
      <c r="K5" s="247">
        <v>7.9</v>
      </c>
      <c r="L5" s="247">
        <v>7.4</v>
      </c>
      <c r="M5" s="247">
        <v>8.1999999999999993</v>
      </c>
      <c r="N5" s="247">
        <v>7.7</v>
      </c>
      <c r="O5" s="247">
        <v>7.4</v>
      </c>
      <c r="P5" s="247">
        <v>7.7</v>
      </c>
    </row>
    <row r="6" spans="1:17" ht="15.6">
      <c r="A6" s="245" t="s">
        <v>711</v>
      </c>
      <c r="B6" s="247">
        <v>5.4</v>
      </c>
      <c r="C6" s="247">
        <v>5.7</v>
      </c>
      <c r="D6" s="247">
        <v>4.5999999999999996</v>
      </c>
      <c r="E6" s="247">
        <v>6</v>
      </c>
      <c r="F6" s="247">
        <v>6.7</v>
      </c>
      <c r="G6" s="247">
        <v>6.4</v>
      </c>
      <c r="H6" s="247">
        <v>5.7</v>
      </c>
      <c r="I6" s="247">
        <v>6.4</v>
      </c>
      <c r="J6" s="247">
        <v>5.4</v>
      </c>
      <c r="K6" s="247">
        <v>5.7</v>
      </c>
      <c r="L6" s="247">
        <v>4.4000000000000004</v>
      </c>
      <c r="M6" s="247">
        <v>5.2</v>
      </c>
      <c r="N6" s="247">
        <v>4.8</v>
      </c>
      <c r="O6" s="247">
        <v>4.8</v>
      </c>
      <c r="P6" s="247">
        <v>5.8</v>
      </c>
    </row>
    <row r="7" spans="1:17" ht="15.6">
      <c r="A7" s="249" t="s">
        <v>712</v>
      </c>
      <c r="B7" s="434">
        <v>5.0999999999999996</v>
      </c>
      <c r="C7" s="434">
        <v>5.0999999999999996</v>
      </c>
      <c r="D7" s="434">
        <v>4.5999999999999996</v>
      </c>
      <c r="E7" s="434">
        <v>5.9</v>
      </c>
      <c r="F7" s="434">
        <v>6.4</v>
      </c>
      <c r="G7" s="434">
        <v>6.5</v>
      </c>
      <c r="H7" s="434">
        <v>5.4</v>
      </c>
      <c r="I7" s="434">
        <v>6.4</v>
      </c>
      <c r="J7" s="434">
        <v>4.9000000000000004</v>
      </c>
      <c r="K7" s="434">
        <v>4.3</v>
      </c>
      <c r="L7" s="434">
        <v>3.3</v>
      </c>
      <c r="M7" s="434">
        <v>4</v>
      </c>
      <c r="N7" s="434">
        <v>3.6</v>
      </c>
      <c r="O7" s="434">
        <v>4.5999999999999996</v>
      </c>
      <c r="P7" s="434">
        <v>3.9</v>
      </c>
    </row>
    <row r="8" spans="1:17">
      <c r="A8" s="251" t="s">
        <v>704</v>
      </c>
    </row>
    <row r="9" spans="1:17">
      <c r="A9" s="251" t="s">
        <v>648</v>
      </c>
    </row>
  </sheetData>
  <pageMargins left="0.7" right="0.7" top="0.75" bottom="0.75" header="0.3" footer="0.3"/>
  <pageSetup paperSize="9" orientation="portrait" verticalDpi="4"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activeCell="B31" sqref="B31"/>
    </sheetView>
  </sheetViews>
  <sheetFormatPr defaultRowHeight="15.6"/>
  <cols>
    <col min="1" max="1" width="8.7265625" style="208"/>
    <col min="2" max="2" width="18" style="238" bestFit="1" customWidth="1"/>
    <col min="3" max="3" width="20.36328125" style="238" bestFit="1" customWidth="1"/>
    <col min="4" max="5" width="8.7265625" style="238"/>
    <col min="6" max="6" width="7.90625" style="238" bestFit="1" customWidth="1"/>
    <col min="7" max="16384" width="8.7265625" style="238"/>
  </cols>
  <sheetData>
    <row r="1" spans="1:8">
      <c r="A1" s="332" t="s">
        <v>584</v>
      </c>
    </row>
    <row r="2" spans="1:8" ht="15">
      <c r="A2" s="289"/>
      <c r="D2" s="216" t="s">
        <v>543</v>
      </c>
    </row>
    <row r="3" spans="1:8" s="208" customFormat="1">
      <c r="A3" s="333"/>
      <c r="B3" s="240" t="s">
        <v>430</v>
      </c>
      <c r="C3" s="240" t="s">
        <v>713</v>
      </c>
      <c r="D3" s="240" t="s">
        <v>684</v>
      </c>
    </row>
    <row r="4" spans="1:8">
      <c r="A4" s="242">
        <v>2011</v>
      </c>
      <c r="B4" s="455">
        <v>2.8</v>
      </c>
      <c r="C4" s="455">
        <v>2.2999999999999998</v>
      </c>
      <c r="D4" s="455">
        <v>2.7</v>
      </c>
      <c r="F4" s="335"/>
      <c r="G4" s="335"/>
      <c r="H4" s="335"/>
    </row>
    <row r="5" spans="1:8">
      <c r="A5" s="245">
        <v>2012</v>
      </c>
      <c r="B5" s="456">
        <v>2.8</v>
      </c>
      <c r="C5" s="456">
        <v>2.8</v>
      </c>
      <c r="D5" s="456">
        <v>2.8</v>
      </c>
      <c r="F5" s="335"/>
      <c r="G5" s="335"/>
      <c r="H5" s="335"/>
    </row>
    <row r="6" spans="1:8">
      <c r="A6" s="245">
        <v>2013</v>
      </c>
      <c r="B6" s="456">
        <v>3.3</v>
      </c>
      <c r="C6" s="456">
        <v>2.6</v>
      </c>
      <c r="D6" s="456">
        <v>3.1</v>
      </c>
      <c r="F6" s="335"/>
      <c r="G6" s="335"/>
      <c r="H6" s="335"/>
    </row>
    <row r="7" spans="1:8">
      <c r="A7" s="245">
        <v>2014</v>
      </c>
      <c r="B7" s="456">
        <v>2.5</v>
      </c>
      <c r="C7" s="456">
        <v>2.9</v>
      </c>
      <c r="D7" s="456">
        <v>2.6</v>
      </c>
      <c r="F7" s="335"/>
      <c r="G7" s="335"/>
      <c r="H7" s="335"/>
    </row>
    <row r="8" spans="1:8">
      <c r="A8" s="245">
        <v>2015</v>
      </c>
      <c r="B8" s="456">
        <v>2.8</v>
      </c>
      <c r="C8" s="456">
        <v>1.1000000000000001</v>
      </c>
      <c r="D8" s="456">
        <v>2.5</v>
      </c>
      <c r="F8" s="335"/>
      <c r="G8" s="335"/>
      <c r="H8" s="335"/>
    </row>
    <row r="9" spans="1:8">
      <c r="A9" s="249">
        <v>2016</v>
      </c>
      <c r="B9" s="457">
        <v>3.9</v>
      </c>
      <c r="C9" s="457">
        <v>3.5</v>
      </c>
      <c r="D9" s="457">
        <v>3.8</v>
      </c>
      <c r="F9" s="335"/>
      <c r="G9" s="335"/>
      <c r="H9" s="335"/>
    </row>
    <row r="10" spans="1:8" s="251" customFormat="1" ht="13.2">
      <c r="A10" s="251" t="s">
        <v>714</v>
      </c>
    </row>
  </sheetData>
  <pageMargins left="0.7" right="0.7" top="0.75" bottom="0.75" header="0.3" footer="0.3"/>
  <pageSetup paperSize="9" orientation="portrait" verticalDpi="4"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workbookViewId="0">
      <selection activeCell="B31" sqref="B31"/>
    </sheetView>
  </sheetViews>
  <sheetFormatPr defaultRowHeight="15"/>
  <cols>
    <col min="1" max="1" width="8.7265625" style="16"/>
    <col min="2" max="2" width="12.81640625" style="16" customWidth="1"/>
    <col min="3" max="3" width="15.1796875" style="16" customWidth="1"/>
    <col min="4" max="243" width="8.7265625" style="16"/>
    <col min="244" max="244" width="9.08984375" style="16" customWidth="1"/>
    <col min="245" max="252" width="8.7265625" style="16"/>
    <col min="253" max="253" width="8.54296875" style="16" customWidth="1"/>
    <col min="254" max="499" width="8.7265625" style="16"/>
    <col min="500" max="500" width="9.08984375" style="16" customWidth="1"/>
    <col min="501" max="508" width="8.7265625" style="16"/>
    <col min="509" max="509" width="8.54296875" style="16" customWidth="1"/>
    <col min="510" max="755" width="8.7265625" style="16"/>
    <col min="756" max="756" width="9.08984375" style="16" customWidth="1"/>
    <col min="757" max="764" width="8.7265625" style="16"/>
    <col min="765" max="765" width="8.54296875" style="16" customWidth="1"/>
    <col min="766" max="1011" width="8.7265625" style="16"/>
    <col min="1012" max="1012" width="9.08984375" style="16" customWidth="1"/>
    <col min="1013" max="1020" width="8.7265625" style="16"/>
    <col min="1021" max="1021" width="8.54296875" style="16" customWidth="1"/>
    <col min="1022" max="1267" width="8.7265625" style="16"/>
    <col min="1268" max="1268" width="9.08984375" style="16" customWidth="1"/>
    <col min="1269" max="1276" width="8.7265625" style="16"/>
    <col min="1277" max="1277" width="8.54296875" style="16" customWidth="1"/>
    <col min="1278" max="1523" width="8.7265625" style="16"/>
    <col min="1524" max="1524" width="9.08984375" style="16" customWidth="1"/>
    <col min="1525" max="1532" width="8.7265625" style="16"/>
    <col min="1533" max="1533" width="8.54296875" style="16" customWidth="1"/>
    <col min="1534" max="1779" width="8.7265625" style="16"/>
    <col min="1780" max="1780" width="9.08984375" style="16" customWidth="1"/>
    <col min="1781" max="1788" width="8.7265625" style="16"/>
    <col min="1789" max="1789" width="8.54296875" style="16" customWidth="1"/>
    <col min="1790" max="2035" width="8.7265625" style="16"/>
    <col min="2036" max="2036" width="9.08984375" style="16" customWidth="1"/>
    <col min="2037" max="2044" width="8.7265625" style="16"/>
    <col min="2045" max="2045" width="8.54296875" style="16" customWidth="1"/>
    <col min="2046" max="2291" width="8.7265625" style="16"/>
    <col min="2292" max="2292" width="9.08984375" style="16" customWidth="1"/>
    <col min="2293" max="2300" width="8.7265625" style="16"/>
    <col min="2301" max="2301" width="8.54296875" style="16" customWidth="1"/>
    <col min="2302" max="2547" width="8.7265625" style="16"/>
    <col min="2548" max="2548" width="9.08984375" style="16" customWidth="1"/>
    <col min="2549" max="2556" width="8.7265625" style="16"/>
    <col min="2557" max="2557" width="8.54296875" style="16" customWidth="1"/>
    <col min="2558" max="2803" width="8.7265625" style="16"/>
    <col min="2804" max="2804" width="9.08984375" style="16" customWidth="1"/>
    <col min="2805" max="2812" width="8.7265625" style="16"/>
    <col min="2813" max="2813" width="8.54296875" style="16" customWidth="1"/>
    <col min="2814" max="3059" width="8.7265625" style="16"/>
    <col min="3060" max="3060" width="9.08984375" style="16" customWidth="1"/>
    <col min="3061" max="3068" width="8.7265625" style="16"/>
    <col min="3069" max="3069" width="8.54296875" style="16" customWidth="1"/>
    <col min="3070" max="3315" width="8.7265625" style="16"/>
    <col min="3316" max="3316" width="9.08984375" style="16" customWidth="1"/>
    <col min="3317" max="3324" width="8.7265625" style="16"/>
    <col min="3325" max="3325" width="8.54296875" style="16" customWidth="1"/>
    <col min="3326" max="3571" width="8.7265625" style="16"/>
    <col min="3572" max="3572" width="9.08984375" style="16" customWidth="1"/>
    <col min="3573" max="3580" width="8.7265625" style="16"/>
    <col min="3581" max="3581" width="8.54296875" style="16" customWidth="1"/>
    <col min="3582" max="3827" width="8.7265625" style="16"/>
    <col min="3828" max="3828" width="9.08984375" style="16" customWidth="1"/>
    <col min="3829" max="3836" width="8.7265625" style="16"/>
    <col min="3837" max="3837" width="8.54296875" style="16" customWidth="1"/>
    <col min="3838" max="4083" width="8.7265625" style="16"/>
    <col min="4084" max="4084" width="9.08984375" style="16" customWidth="1"/>
    <col min="4085" max="4092" width="8.7265625" style="16"/>
    <col min="4093" max="4093" width="8.54296875" style="16" customWidth="1"/>
    <col min="4094" max="4339" width="8.7265625" style="16"/>
    <col min="4340" max="4340" width="9.08984375" style="16" customWidth="1"/>
    <col min="4341" max="4348" width="8.7265625" style="16"/>
    <col min="4349" max="4349" width="8.54296875" style="16" customWidth="1"/>
    <col min="4350" max="4595" width="8.7265625" style="16"/>
    <col min="4596" max="4596" width="9.08984375" style="16" customWidth="1"/>
    <col min="4597" max="4604" width="8.7265625" style="16"/>
    <col min="4605" max="4605" width="8.54296875" style="16" customWidth="1"/>
    <col min="4606" max="4851" width="8.7265625" style="16"/>
    <col min="4852" max="4852" width="9.08984375" style="16" customWidth="1"/>
    <col min="4853" max="4860" width="8.7265625" style="16"/>
    <col min="4861" max="4861" width="8.54296875" style="16" customWidth="1"/>
    <col min="4862" max="5107" width="8.7265625" style="16"/>
    <col min="5108" max="5108" width="9.08984375" style="16" customWidth="1"/>
    <col min="5109" max="5116" width="8.7265625" style="16"/>
    <col min="5117" max="5117" width="8.54296875" style="16" customWidth="1"/>
    <col min="5118" max="5363" width="8.7265625" style="16"/>
    <col min="5364" max="5364" width="9.08984375" style="16" customWidth="1"/>
    <col min="5365" max="5372" width="8.7265625" style="16"/>
    <col min="5373" max="5373" width="8.54296875" style="16" customWidth="1"/>
    <col min="5374" max="5619" width="8.7265625" style="16"/>
    <col min="5620" max="5620" width="9.08984375" style="16" customWidth="1"/>
    <col min="5621" max="5628" width="8.7265625" style="16"/>
    <col min="5629" max="5629" width="8.54296875" style="16" customWidth="1"/>
    <col min="5630" max="5875" width="8.7265625" style="16"/>
    <col min="5876" max="5876" width="9.08984375" style="16" customWidth="1"/>
    <col min="5877" max="5884" width="8.7265625" style="16"/>
    <col min="5885" max="5885" width="8.54296875" style="16" customWidth="1"/>
    <col min="5886" max="6131" width="8.7265625" style="16"/>
    <col min="6132" max="6132" width="9.08984375" style="16" customWidth="1"/>
    <col min="6133" max="6140" width="8.7265625" style="16"/>
    <col min="6141" max="6141" width="8.54296875" style="16" customWidth="1"/>
    <col min="6142" max="6387" width="8.7265625" style="16"/>
    <col min="6388" max="6388" width="9.08984375" style="16" customWidth="1"/>
    <col min="6389" max="6396" width="8.7265625" style="16"/>
    <col min="6397" max="6397" width="8.54296875" style="16" customWidth="1"/>
    <col min="6398" max="6643" width="8.7265625" style="16"/>
    <col min="6644" max="6644" width="9.08984375" style="16" customWidth="1"/>
    <col min="6645" max="6652" width="8.7265625" style="16"/>
    <col min="6653" max="6653" width="8.54296875" style="16" customWidth="1"/>
    <col min="6654" max="6899" width="8.7265625" style="16"/>
    <col min="6900" max="6900" width="9.08984375" style="16" customWidth="1"/>
    <col min="6901" max="6908" width="8.7265625" style="16"/>
    <col min="6909" max="6909" width="8.54296875" style="16" customWidth="1"/>
    <col min="6910" max="7155" width="8.7265625" style="16"/>
    <col min="7156" max="7156" width="9.08984375" style="16" customWidth="1"/>
    <col min="7157" max="7164" width="8.7265625" style="16"/>
    <col min="7165" max="7165" width="8.54296875" style="16" customWidth="1"/>
    <col min="7166" max="7411" width="8.7265625" style="16"/>
    <col min="7412" max="7412" width="9.08984375" style="16" customWidth="1"/>
    <col min="7413" max="7420" width="8.7265625" style="16"/>
    <col min="7421" max="7421" width="8.54296875" style="16" customWidth="1"/>
    <col min="7422" max="7667" width="8.7265625" style="16"/>
    <col min="7668" max="7668" width="9.08984375" style="16" customWidth="1"/>
    <col min="7669" max="7676" width="8.7265625" style="16"/>
    <col min="7677" max="7677" width="8.54296875" style="16" customWidth="1"/>
    <col min="7678" max="7923" width="8.7265625" style="16"/>
    <col min="7924" max="7924" width="9.08984375" style="16" customWidth="1"/>
    <col min="7925" max="7932" width="8.7265625" style="16"/>
    <col min="7933" max="7933" width="8.54296875" style="16" customWidth="1"/>
    <col min="7934" max="8179" width="8.7265625" style="16"/>
    <col min="8180" max="8180" width="9.08984375" style="16" customWidth="1"/>
    <col min="8181" max="8188" width="8.7265625" style="16"/>
    <col min="8189" max="8189" width="8.54296875" style="16" customWidth="1"/>
    <col min="8190" max="8435" width="8.7265625" style="16"/>
    <col min="8436" max="8436" width="9.08984375" style="16" customWidth="1"/>
    <col min="8437" max="8444" width="8.7265625" style="16"/>
    <col min="8445" max="8445" width="8.54296875" style="16" customWidth="1"/>
    <col min="8446" max="8691" width="8.7265625" style="16"/>
    <col min="8692" max="8692" width="9.08984375" style="16" customWidth="1"/>
    <col min="8693" max="8700" width="8.7265625" style="16"/>
    <col min="8701" max="8701" width="8.54296875" style="16" customWidth="1"/>
    <col min="8702" max="8947" width="8.7265625" style="16"/>
    <col min="8948" max="8948" width="9.08984375" style="16" customWidth="1"/>
    <col min="8949" max="8956" width="8.7265625" style="16"/>
    <col min="8957" max="8957" width="8.54296875" style="16" customWidth="1"/>
    <col min="8958" max="9203" width="8.7265625" style="16"/>
    <col min="9204" max="9204" width="9.08984375" style="16" customWidth="1"/>
    <col min="9205" max="9212" width="8.7265625" style="16"/>
    <col min="9213" max="9213" width="8.54296875" style="16" customWidth="1"/>
    <col min="9214" max="9459" width="8.7265625" style="16"/>
    <col min="9460" max="9460" width="9.08984375" style="16" customWidth="1"/>
    <col min="9461" max="9468" width="8.7265625" style="16"/>
    <col min="9469" max="9469" width="8.54296875" style="16" customWidth="1"/>
    <col min="9470" max="9715" width="8.7265625" style="16"/>
    <col min="9716" max="9716" width="9.08984375" style="16" customWidth="1"/>
    <col min="9717" max="9724" width="8.7265625" style="16"/>
    <col min="9725" max="9725" width="8.54296875" style="16" customWidth="1"/>
    <col min="9726" max="9971" width="8.7265625" style="16"/>
    <col min="9972" max="9972" width="9.08984375" style="16" customWidth="1"/>
    <col min="9973" max="9980" width="8.7265625" style="16"/>
    <col min="9981" max="9981" width="8.54296875" style="16" customWidth="1"/>
    <col min="9982" max="10227" width="8.7265625" style="16"/>
    <col min="10228" max="10228" width="9.08984375" style="16" customWidth="1"/>
    <col min="10229" max="10236" width="8.7265625" style="16"/>
    <col min="10237" max="10237" width="8.54296875" style="16" customWidth="1"/>
    <col min="10238" max="10483" width="8.7265625" style="16"/>
    <col min="10484" max="10484" width="9.08984375" style="16" customWidth="1"/>
    <col min="10485" max="10492" width="8.7265625" style="16"/>
    <col min="10493" max="10493" width="8.54296875" style="16" customWidth="1"/>
    <col min="10494" max="10739" width="8.7265625" style="16"/>
    <col min="10740" max="10740" width="9.08984375" style="16" customWidth="1"/>
    <col min="10741" max="10748" width="8.7265625" style="16"/>
    <col min="10749" max="10749" width="8.54296875" style="16" customWidth="1"/>
    <col min="10750" max="10995" width="8.7265625" style="16"/>
    <col min="10996" max="10996" width="9.08984375" style="16" customWidth="1"/>
    <col min="10997" max="11004" width="8.7265625" style="16"/>
    <col min="11005" max="11005" width="8.54296875" style="16" customWidth="1"/>
    <col min="11006" max="11251" width="8.7265625" style="16"/>
    <col min="11252" max="11252" width="9.08984375" style="16" customWidth="1"/>
    <col min="11253" max="11260" width="8.7265625" style="16"/>
    <col min="11261" max="11261" width="8.54296875" style="16" customWidth="1"/>
    <col min="11262" max="11507" width="8.7265625" style="16"/>
    <col min="11508" max="11508" width="9.08984375" style="16" customWidth="1"/>
    <col min="11509" max="11516" width="8.7265625" style="16"/>
    <col min="11517" max="11517" width="8.54296875" style="16" customWidth="1"/>
    <col min="11518" max="11763" width="8.7265625" style="16"/>
    <col min="11764" max="11764" width="9.08984375" style="16" customWidth="1"/>
    <col min="11765" max="11772" width="8.7265625" style="16"/>
    <col min="11773" max="11773" width="8.54296875" style="16" customWidth="1"/>
    <col min="11774" max="12019" width="8.7265625" style="16"/>
    <col min="12020" max="12020" width="9.08984375" style="16" customWidth="1"/>
    <col min="12021" max="12028" width="8.7265625" style="16"/>
    <col min="12029" max="12029" width="8.54296875" style="16" customWidth="1"/>
    <col min="12030" max="12275" width="8.7265625" style="16"/>
    <col min="12276" max="12276" width="9.08984375" style="16" customWidth="1"/>
    <col min="12277" max="12284" width="8.7265625" style="16"/>
    <col min="12285" max="12285" width="8.54296875" style="16" customWidth="1"/>
    <col min="12286" max="12531" width="8.7265625" style="16"/>
    <col min="12532" max="12532" width="9.08984375" style="16" customWidth="1"/>
    <col min="12533" max="12540" width="8.7265625" style="16"/>
    <col min="12541" max="12541" width="8.54296875" style="16" customWidth="1"/>
    <col min="12542" max="12787" width="8.7265625" style="16"/>
    <col min="12788" max="12788" width="9.08984375" style="16" customWidth="1"/>
    <col min="12789" max="12796" width="8.7265625" style="16"/>
    <col min="12797" max="12797" width="8.54296875" style="16" customWidth="1"/>
    <col min="12798" max="13043" width="8.7265625" style="16"/>
    <col min="13044" max="13044" width="9.08984375" style="16" customWidth="1"/>
    <col min="13045" max="13052" width="8.7265625" style="16"/>
    <col min="13053" max="13053" width="8.54296875" style="16" customWidth="1"/>
    <col min="13054" max="13299" width="8.7265625" style="16"/>
    <col min="13300" max="13300" width="9.08984375" style="16" customWidth="1"/>
    <col min="13301" max="13308" width="8.7265625" style="16"/>
    <col min="13309" max="13309" width="8.54296875" style="16" customWidth="1"/>
    <col min="13310" max="13555" width="8.7265625" style="16"/>
    <col min="13556" max="13556" width="9.08984375" style="16" customWidth="1"/>
    <col min="13557" max="13564" width="8.7265625" style="16"/>
    <col min="13565" max="13565" width="8.54296875" style="16" customWidth="1"/>
    <col min="13566" max="13811" width="8.7265625" style="16"/>
    <col min="13812" max="13812" width="9.08984375" style="16" customWidth="1"/>
    <col min="13813" max="13820" width="8.7265625" style="16"/>
    <col min="13821" max="13821" width="8.54296875" style="16" customWidth="1"/>
    <col min="13822" max="14067" width="8.7265625" style="16"/>
    <col min="14068" max="14068" width="9.08984375" style="16" customWidth="1"/>
    <col min="14069" max="14076" width="8.7265625" style="16"/>
    <col min="14077" max="14077" width="8.54296875" style="16" customWidth="1"/>
    <col min="14078" max="14323" width="8.7265625" style="16"/>
    <col min="14324" max="14324" width="9.08984375" style="16" customWidth="1"/>
    <col min="14325" max="14332" width="8.7265625" style="16"/>
    <col min="14333" max="14333" width="8.54296875" style="16" customWidth="1"/>
    <col min="14334" max="14579" width="8.7265625" style="16"/>
    <col min="14580" max="14580" width="9.08984375" style="16" customWidth="1"/>
    <col min="14581" max="14588" width="8.7265625" style="16"/>
    <col min="14589" max="14589" width="8.54296875" style="16" customWidth="1"/>
    <col min="14590" max="14835" width="8.7265625" style="16"/>
    <col min="14836" max="14836" width="9.08984375" style="16" customWidth="1"/>
    <col min="14837" max="14844" width="8.7265625" style="16"/>
    <col min="14845" max="14845" width="8.54296875" style="16" customWidth="1"/>
    <col min="14846" max="15091" width="8.7265625" style="16"/>
    <col min="15092" max="15092" width="9.08984375" style="16" customWidth="1"/>
    <col min="15093" max="15100" width="8.7265625" style="16"/>
    <col min="15101" max="15101" width="8.54296875" style="16" customWidth="1"/>
    <col min="15102" max="15347" width="8.7265625" style="16"/>
    <col min="15348" max="15348" width="9.08984375" style="16" customWidth="1"/>
    <col min="15349" max="15356" width="8.7265625" style="16"/>
    <col min="15357" max="15357" width="8.54296875" style="16" customWidth="1"/>
    <col min="15358" max="15603" width="8.7265625" style="16"/>
    <col min="15604" max="15604" width="9.08984375" style="16" customWidth="1"/>
    <col min="15605" max="15612" width="8.7265625" style="16"/>
    <col min="15613" max="15613" width="8.54296875" style="16" customWidth="1"/>
    <col min="15614" max="15859" width="8.7265625" style="16"/>
    <col min="15860" max="15860" width="9.08984375" style="16" customWidth="1"/>
    <col min="15861" max="15868" width="8.7265625" style="16"/>
    <col min="15869" max="15869" width="8.54296875" style="16" customWidth="1"/>
    <col min="15870" max="16115" width="8.7265625" style="16"/>
    <col min="16116" max="16116" width="9.08984375" style="16" customWidth="1"/>
    <col min="16117" max="16124" width="8.7265625" style="16"/>
    <col min="16125" max="16125" width="8.54296875" style="16" customWidth="1"/>
    <col min="16126" max="16384" width="8.7265625" style="16"/>
  </cols>
  <sheetData>
    <row r="1" spans="1:6" ht="15.6">
      <c r="A1" s="208" t="s">
        <v>585</v>
      </c>
    </row>
    <row r="2" spans="1:6" ht="15.6">
      <c r="A2" s="469"/>
      <c r="B2" s="236"/>
      <c r="C2" s="216" t="s">
        <v>543</v>
      </c>
      <c r="D2" s="236"/>
      <c r="E2" s="236"/>
      <c r="F2" s="236"/>
    </row>
    <row r="3" spans="1:6" ht="31.2">
      <c r="A3" s="470"/>
      <c r="B3" s="471" t="s">
        <v>430</v>
      </c>
      <c r="C3" s="471" t="s">
        <v>429</v>
      </c>
      <c r="D3" s="472"/>
      <c r="E3" s="236"/>
      <c r="F3" s="236"/>
    </row>
    <row r="4" spans="1:6" ht="15.6">
      <c r="A4" s="473">
        <v>2011</v>
      </c>
      <c r="B4" s="474">
        <v>12.1</v>
      </c>
      <c r="C4" s="474">
        <v>8</v>
      </c>
      <c r="D4" s="475"/>
      <c r="E4" s="475"/>
      <c r="F4" s="475"/>
    </row>
    <row r="5" spans="1:6" ht="15.6">
      <c r="A5" s="469">
        <v>2012</v>
      </c>
      <c r="B5" s="430">
        <v>12.1</v>
      </c>
      <c r="C5" s="430">
        <v>7.9</v>
      </c>
      <c r="D5" s="475"/>
      <c r="E5" s="475"/>
      <c r="F5" s="475"/>
    </row>
    <row r="6" spans="1:6" ht="15.6">
      <c r="A6" s="469">
        <v>2013</v>
      </c>
      <c r="B6" s="430">
        <v>12.8</v>
      </c>
      <c r="C6" s="430">
        <v>8.6999999999999993</v>
      </c>
      <c r="D6" s="475"/>
      <c r="E6" s="475"/>
      <c r="F6" s="475"/>
    </row>
    <row r="7" spans="1:6" ht="15.6">
      <c r="A7" s="469">
        <v>2014</v>
      </c>
      <c r="B7" s="430">
        <v>11.2</v>
      </c>
      <c r="C7" s="430">
        <v>8.4</v>
      </c>
      <c r="D7" s="475"/>
      <c r="E7" s="475"/>
      <c r="F7" s="475"/>
    </row>
    <row r="8" spans="1:6" ht="15.6">
      <c r="A8" s="469">
        <v>2015</v>
      </c>
      <c r="B8" s="430">
        <v>11.1</v>
      </c>
      <c r="C8" s="430">
        <v>7.9</v>
      </c>
      <c r="D8" s="475"/>
      <c r="E8" s="475"/>
      <c r="F8" s="475"/>
    </row>
    <row r="9" spans="1:6" ht="15.6">
      <c r="A9" s="127">
        <v>2016</v>
      </c>
      <c r="B9" s="128">
        <v>11</v>
      </c>
      <c r="C9" s="128">
        <v>8.1999999999999993</v>
      </c>
      <c r="D9" s="475"/>
      <c r="E9" s="475"/>
      <c r="F9" s="475"/>
    </row>
    <row r="10" spans="1:6" s="169" customFormat="1" ht="13.2">
      <c r="A10" s="251" t="s">
        <v>714</v>
      </c>
      <c r="B10" s="231"/>
      <c r="C10" s="231"/>
      <c r="D10" s="231"/>
      <c r="E10" s="231"/>
      <c r="F10" s="231"/>
    </row>
    <row r="11" spans="1:6" ht="15.6">
      <c r="A11" s="469"/>
      <c r="B11" s="236"/>
      <c r="C11" s="236"/>
      <c r="D11" s="236"/>
      <c r="E11" s="236"/>
      <c r="F11" s="236"/>
    </row>
    <row r="12" spans="1:6">
      <c r="A12" s="236"/>
      <c r="B12" s="472"/>
      <c r="C12" s="472"/>
      <c r="D12" s="472"/>
      <c r="E12" s="236"/>
      <c r="F12" s="236"/>
    </row>
    <row r="13" spans="1:6">
      <c r="A13" s="236"/>
      <c r="B13" s="472"/>
      <c r="C13" s="472"/>
      <c r="D13" s="472"/>
      <c r="E13" s="236"/>
      <c r="F13" s="236"/>
    </row>
    <row r="14" spans="1:6">
      <c r="B14" s="472"/>
      <c r="C14" s="472"/>
      <c r="D14" s="472"/>
      <c r="E14" s="236"/>
    </row>
    <row r="15" spans="1:6">
      <c r="B15" s="472"/>
      <c r="C15" s="472"/>
      <c r="D15" s="472"/>
      <c r="E15" s="236"/>
    </row>
    <row r="16" spans="1:6">
      <c r="B16" s="472"/>
      <c r="C16" s="472"/>
      <c r="D16" s="472"/>
    </row>
    <row r="30" spans="2:4">
      <c r="B30" s="476"/>
      <c r="C30" s="476"/>
      <c r="D30" s="476"/>
    </row>
  </sheetData>
  <pageMargins left="0.75" right="0.75" top="1" bottom="1" header="0.5" footer="0.5"/>
  <pageSetup paperSize="9" orientation="portrait" verticalDpi="4"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21"/>
  <sheetViews>
    <sheetView topLeftCell="A301" zoomScaleNormal="100" workbookViewId="0">
      <selection activeCell="B31" sqref="B31"/>
    </sheetView>
  </sheetViews>
  <sheetFormatPr defaultRowHeight="15"/>
  <cols>
    <col min="1" max="1" width="13.1796875" style="247" customWidth="1"/>
    <col min="2" max="2" width="8.7265625" style="247"/>
    <col min="3" max="3" width="9.90625" style="247" bestFit="1" customWidth="1"/>
    <col min="4" max="16384" width="8.7265625" style="238"/>
  </cols>
  <sheetData>
    <row r="1" spans="1:30" ht="15.6">
      <c r="A1" s="208" t="s">
        <v>586</v>
      </c>
    </row>
    <row r="2" spans="1:30" ht="15.6">
      <c r="D2" s="477"/>
    </row>
    <row r="3" spans="1:30" ht="15.6">
      <c r="A3" s="478" t="s">
        <v>715</v>
      </c>
      <c r="B3" s="479"/>
    </row>
    <row r="4" spans="1:30">
      <c r="A4" s="480" t="s">
        <v>716</v>
      </c>
      <c r="B4" s="481">
        <v>20420</v>
      </c>
      <c r="C4" s="481"/>
    </row>
    <row r="5" spans="1:30">
      <c r="A5" s="480" t="s">
        <v>717</v>
      </c>
      <c r="B5" s="481">
        <v>130</v>
      </c>
      <c r="C5" s="481"/>
    </row>
    <row r="6" spans="1:30">
      <c r="A6" s="480" t="s">
        <v>718</v>
      </c>
      <c r="B6" s="481">
        <v>170</v>
      </c>
      <c r="C6" s="481"/>
    </row>
    <row r="7" spans="1:30">
      <c r="A7" s="480" t="s">
        <v>719</v>
      </c>
      <c r="B7" s="481">
        <v>130</v>
      </c>
      <c r="C7" s="481"/>
    </row>
    <row r="8" spans="1:30">
      <c r="A8" s="480" t="s">
        <v>720</v>
      </c>
      <c r="B8" s="481">
        <v>140</v>
      </c>
      <c r="C8" s="481"/>
    </row>
    <row r="9" spans="1:30">
      <c r="A9" s="480" t="s">
        <v>721</v>
      </c>
      <c r="B9" s="481">
        <v>220</v>
      </c>
      <c r="C9" s="481"/>
    </row>
    <row r="10" spans="1:30">
      <c r="A10" s="480" t="s">
        <v>722</v>
      </c>
      <c r="B10" s="481">
        <v>0</v>
      </c>
      <c r="C10" s="481"/>
    </row>
    <row r="11" spans="1:30">
      <c r="A11" s="480" t="s">
        <v>723</v>
      </c>
      <c r="B11" s="481">
        <v>330</v>
      </c>
      <c r="C11" s="481"/>
    </row>
    <row r="12" spans="1:30">
      <c r="A12" s="480" t="s">
        <v>724</v>
      </c>
      <c r="B12" s="481">
        <v>0</v>
      </c>
      <c r="C12" s="481"/>
    </row>
    <row r="13" spans="1:30">
      <c r="A13" s="480" t="s">
        <v>725</v>
      </c>
      <c r="B13" s="481">
        <v>280</v>
      </c>
      <c r="C13" s="481"/>
      <c r="AC13" s="482" t="s">
        <v>726</v>
      </c>
      <c r="AD13" s="483">
        <v>0</v>
      </c>
    </row>
    <row r="14" spans="1:30">
      <c r="A14" s="480" t="s">
        <v>727</v>
      </c>
      <c r="B14" s="481">
        <v>160</v>
      </c>
      <c r="C14" s="481"/>
      <c r="AD14" s="483">
        <v>0</v>
      </c>
    </row>
    <row r="15" spans="1:30">
      <c r="A15" s="480" t="s">
        <v>728</v>
      </c>
      <c r="B15" s="481">
        <v>190</v>
      </c>
      <c r="C15" s="481"/>
      <c r="AD15" s="483">
        <v>0</v>
      </c>
    </row>
    <row r="16" spans="1:30">
      <c r="A16" s="480" t="s">
        <v>729</v>
      </c>
      <c r="B16" s="481">
        <v>160</v>
      </c>
      <c r="C16" s="481"/>
      <c r="AD16" s="483">
        <v>0</v>
      </c>
    </row>
    <row r="17" spans="1:30">
      <c r="A17" s="480" t="s">
        <v>730</v>
      </c>
      <c r="B17" s="481">
        <v>320</v>
      </c>
      <c r="C17" s="481"/>
      <c r="AD17" s="483">
        <v>0</v>
      </c>
    </row>
    <row r="18" spans="1:30">
      <c r="A18" s="480" t="s">
        <v>731</v>
      </c>
      <c r="B18" s="481">
        <v>0</v>
      </c>
      <c r="C18" s="481"/>
      <c r="AD18" s="483">
        <v>0</v>
      </c>
    </row>
    <row r="19" spans="1:30">
      <c r="A19" s="480" t="s">
        <v>732</v>
      </c>
      <c r="B19" s="481">
        <v>0</v>
      </c>
      <c r="C19" s="481"/>
      <c r="AD19" s="483">
        <v>0</v>
      </c>
    </row>
    <row r="20" spans="1:30">
      <c r="A20" s="480" t="s">
        <v>733</v>
      </c>
      <c r="B20" s="481">
        <v>120</v>
      </c>
      <c r="C20" s="481"/>
      <c r="AD20" s="483">
        <v>0</v>
      </c>
    </row>
    <row r="21" spans="1:30">
      <c r="A21" s="480" t="s">
        <v>734</v>
      </c>
      <c r="B21" s="481">
        <v>0</v>
      </c>
      <c r="C21" s="481"/>
      <c r="AD21" s="483">
        <v>0</v>
      </c>
    </row>
    <row r="22" spans="1:30">
      <c r="A22" s="480" t="s">
        <v>735</v>
      </c>
      <c r="B22" s="481">
        <v>0</v>
      </c>
      <c r="C22" s="481"/>
      <c r="AD22" s="483">
        <v>0</v>
      </c>
    </row>
    <row r="23" spans="1:30">
      <c r="A23" s="480" t="s">
        <v>736</v>
      </c>
      <c r="B23" s="481">
        <v>0</v>
      </c>
      <c r="C23" s="481"/>
      <c r="AD23" s="483">
        <v>0</v>
      </c>
    </row>
    <row r="24" spans="1:30">
      <c r="A24" s="480" t="s">
        <v>737</v>
      </c>
      <c r="B24" s="481">
        <v>210</v>
      </c>
      <c r="C24" s="481"/>
      <c r="AD24" s="483">
        <v>0</v>
      </c>
    </row>
    <row r="25" spans="1:30">
      <c r="A25" s="480" t="s">
        <v>738</v>
      </c>
      <c r="B25" s="481">
        <v>610</v>
      </c>
      <c r="C25" s="481"/>
      <c r="AD25" s="483">
        <v>0</v>
      </c>
    </row>
    <row r="26" spans="1:30">
      <c r="A26" s="480" t="s">
        <v>739</v>
      </c>
      <c r="B26" s="481">
        <v>130</v>
      </c>
      <c r="C26" s="481"/>
      <c r="AD26" s="483">
        <v>0</v>
      </c>
    </row>
    <row r="27" spans="1:30">
      <c r="A27" s="480" t="s">
        <v>740</v>
      </c>
      <c r="B27" s="481">
        <v>320</v>
      </c>
      <c r="C27" s="481"/>
      <c r="AD27" s="483">
        <v>0</v>
      </c>
    </row>
    <row r="28" spans="1:30">
      <c r="A28" s="480" t="s">
        <v>741</v>
      </c>
      <c r="B28" s="481">
        <v>0</v>
      </c>
      <c r="C28" s="481"/>
      <c r="AD28" s="483">
        <v>0</v>
      </c>
    </row>
    <row r="29" spans="1:30">
      <c r="A29" s="480" t="s">
        <v>742</v>
      </c>
      <c r="B29" s="481">
        <v>190</v>
      </c>
      <c r="C29" s="481"/>
      <c r="AD29" s="483">
        <v>0</v>
      </c>
    </row>
    <row r="30" spans="1:30">
      <c r="A30" s="480" t="s">
        <v>743</v>
      </c>
      <c r="B30" s="481">
        <v>110</v>
      </c>
      <c r="C30" s="481"/>
      <c r="AD30" s="483">
        <v>0</v>
      </c>
    </row>
    <row r="31" spans="1:30">
      <c r="A31" s="480" t="s">
        <v>744</v>
      </c>
      <c r="B31" s="481">
        <v>110</v>
      </c>
      <c r="C31" s="481"/>
      <c r="AD31" s="483">
        <v>0</v>
      </c>
    </row>
    <row r="32" spans="1:30">
      <c r="A32" s="480" t="s">
        <v>745</v>
      </c>
      <c r="B32" s="481">
        <v>0</v>
      </c>
      <c r="C32" s="481"/>
      <c r="AD32" s="483">
        <v>0</v>
      </c>
    </row>
    <row r="33" spans="1:30">
      <c r="A33" s="480" t="s">
        <v>746</v>
      </c>
      <c r="B33" s="481">
        <v>160</v>
      </c>
      <c r="C33" s="481"/>
      <c r="AD33" s="483">
        <v>0</v>
      </c>
    </row>
    <row r="34" spans="1:30">
      <c r="A34" s="480" t="s">
        <v>747</v>
      </c>
      <c r="B34" s="481">
        <v>190</v>
      </c>
      <c r="C34" s="481"/>
      <c r="AD34" s="483">
        <v>0</v>
      </c>
    </row>
    <row r="35" spans="1:30">
      <c r="A35" s="480" t="s">
        <v>748</v>
      </c>
      <c r="B35" s="481">
        <v>140</v>
      </c>
      <c r="C35" s="481"/>
      <c r="AD35" s="483">
        <v>0</v>
      </c>
    </row>
    <row r="36" spans="1:30">
      <c r="A36" s="480" t="s">
        <v>749</v>
      </c>
      <c r="B36" s="481">
        <v>0</v>
      </c>
      <c r="C36" s="481"/>
      <c r="AD36" s="483">
        <v>0</v>
      </c>
    </row>
    <row r="37" spans="1:30">
      <c r="A37" s="480" t="s">
        <v>750</v>
      </c>
      <c r="B37" s="481">
        <v>0</v>
      </c>
      <c r="C37" s="481"/>
      <c r="AD37" s="483">
        <v>0</v>
      </c>
    </row>
    <row r="38" spans="1:30">
      <c r="A38" s="480" t="s">
        <v>751</v>
      </c>
      <c r="B38" s="481">
        <v>0</v>
      </c>
      <c r="C38" s="481"/>
      <c r="AD38" s="483">
        <v>0</v>
      </c>
    </row>
    <row r="39" spans="1:30">
      <c r="A39" s="480" t="s">
        <v>752</v>
      </c>
      <c r="B39" s="481">
        <v>0</v>
      </c>
      <c r="C39" s="481"/>
      <c r="AD39" s="483">
        <v>0</v>
      </c>
    </row>
    <row r="40" spans="1:30">
      <c r="A40" s="480" t="s">
        <v>753</v>
      </c>
      <c r="B40" s="481">
        <v>0</v>
      </c>
      <c r="C40" s="481"/>
      <c r="AD40" s="483">
        <v>0</v>
      </c>
    </row>
    <row r="41" spans="1:30">
      <c r="A41" s="480" t="s">
        <v>754</v>
      </c>
      <c r="B41" s="481">
        <v>180</v>
      </c>
      <c r="C41" s="481"/>
      <c r="AD41" s="483">
        <v>0</v>
      </c>
    </row>
    <row r="42" spans="1:30">
      <c r="A42" s="480" t="s">
        <v>755</v>
      </c>
      <c r="B42" s="481">
        <v>0</v>
      </c>
      <c r="C42" s="481"/>
      <c r="AD42" s="483">
        <v>0</v>
      </c>
    </row>
    <row r="43" spans="1:30">
      <c r="A43" s="480" t="s">
        <v>756</v>
      </c>
      <c r="B43" s="481">
        <v>0</v>
      </c>
      <c r="C43" s="481"/>
      <c r="AD43" s="483">
        <v>0</v>
      </c>
    </row>
    <row r="44" spans="1:30">
      <c r="A44" s="480" t="s">
        <v>757</v>
      </c>
      <c r="B44" s="481">
        <v>140</v>
      </c>
      <c r="C44" s="481"/>
      <c r="AD44" s="483">
        <v>0</v>
      </c>
    </row>
    <row r="45" spans="1:30">
      <c r="A45" s="480" t="s">
        <v>758</v>
      </c>
      <c r="B45" s="481">
        <v>160</v>
      </c>
      <c r="C45" s="481"/>
      <c r="AD45" s="483">
        <v>0</v>
      </c>
    </row>
    <row r="46" spans="1:30">
      <c r="A46" s="480" t="s">
        <v>759</v>
      </c>
      <c r="B46" s="481">
        <v>200</v>
      </c>
      <c r="C46" s="481"/>
      <c r="AD46" s="483">
        <v>0</v>
      </c>
    </row>
    <row r="47" spans="1:30">
      <c r="A47" s="480" t="s">
        <v>760</v>
      </c>
      <c r="B47" s="481">
        <v>0</v>
      </c>
      <c r="C47" s="481"/>
      <c r="AD47" s="483">
        <v>0</v>
      </c>
    </row>
    <row r="48" spans="1:30">
      <c r="A48" s="480" t="s">
        <v>761</v>
      </c>
      <c r="B48" s="481">
        <v>0</v>
      </c>
      <c r="C48" s="481"/>
      <c r="AD48" s="483">
        <v>0</v>
      </c>
    </row>
    <row r="49" spans="1:30">
      <c r="A49" s="480" t="s">
        <v>762</v>
      </c>
      <c r="B49" s="481">
        <v>310</v>
      </c>
      <c r="C49" s="481"/>
      <c r="AD49" s="483">
        <v>0</v>
      </c>
    </row>
    <row r="50" spans="1:30">
      <c r="A50" s="480" t="s">
        <v>763</v>
      </c>
      <c r="B50" s="481">
        <v>0</v>
      </c>
      <c r="C50" s="481"/>
      <c r="AD50" s="483">
        <v>0</v>
      </c>
    </row>
    <row r="51" spans="1:30">
      <c r="A51" s="480" t="s">
        <v>764</v>
      </c>
      <c r="B51" s="481">
        <v>350</v>
      </c>
      <c r="C51" s="481"/>
      <c r="AD51" s="483">
        <v>0</v>
      </c>
    </row>
    <row r="52" spans="1:30">
      <c r="A52" s="480" t="s">
        <v>765</v>
      </c>
      <c r="B52" s="481">
        <v>0</v>
      </c>
      <c r="C52" s="481"/>
      <c r="AD52" s="483">
        <v>0</v>
      </c>
    </row>
    <row r="53" spans="1:30">
      <c r="A53" s="480" t="s">
        <v>766</v>
      </c>
      <c r="B53" s="481">
        <v>170</v>
      </c>
      <c r="C53" s="481"/>
      <c r="AD53" s="483">
        <v>0</v>
      </c>
    </row>
    <row r="54" spans="1:30">
      <c r="A54" s="480" t="s">
        <v>767</v>
      </c>
      <c r="B54" s="481">
        <v>120</v>
      </c>
      <c r="C54" s="481"/>
      <c r="AD54" s="483">
        <v>0</v>
      </c>
    </row>
    <row r="55" spans="1:30">
      <c r="A55" s="480" t="s">
        <v>768</v>
      </c>
      <c r="B55" s="481">
        <v>0</v>
      </c>
      <c r="C55" s="481"/>
      <c r="AD55" s="483">
        <v>0</v>
      </c>
    </row>
    <row r="56" spans="1:30">
      <c r="A56" s="480" t="s">
        <v>769</v>
      </c>
      <c r="B56" s="481">
        <v>0</v>
      </c>
      <c r="C56" s="481"/>
      <c r="AD56" s="483">
        <v>0</v>
      </c>
    </row>
    <row r="57" spans="1:30">
      <c r="A57" s="480" t="s">
        <v>770</v>
      </c>
      <c r="B57" s="481">
        <v>130</v>
      </c>
      <c r="C57" s="481"/>
      <c r="AD57" s="483">
        <v>0</v>
      </c>
    </row>
    <row r="58" spans="1:30">
      <c r="A58" s="480" t="s">
        <v>771</v>
      </c>
      <c r="B58" s="481">
        <v>0</v>
      </c>
      <c r="C58" s="481"/>
      <c r="AD58" s="483">
        <v>0</v>
      </c>
    </row>
    <row r="59" spans="1:30">
      <c r="A59" s="480" t="s">
        <v>772</v>
      </c>
      <c r="B59" s="481">
        <v>80</v>
      </c>
      <c r="C59" s="481"/>
      <c r="AD59" s="483">
        <v>0</v>
      </c>
    </row>
    <row r="60" spans="1:30">
      <c r="A60" s="480" t="s">
        <v>773</v>
      </c>
      <c r="B60" s="481">
        <v>900</v>
      </c>
      <c r="C60" s="481"/>
      <c r="AD60" s="483">
        <v>0</v>
      </c>
    </row>
    <row r="61" spans="1:30">
      <c r="A61" s="480" t="s">
        <v>774</v>
      </c>
      <c r="B61" s="481">
        <v>340</v>
      </c>
      <c r="C61" s="481"/>
      <c r="AD61" s="483">
        <v>0</v>
      </c>
    </row>
    <row r="62" spans="1:30">
      <c r="A62" s="480" t="s">
        <v>775</v>
      </c>
      <c r="B62" s="481">
        <v>0</v>
      </c>
      <c r="C62" s="481"/>
      <c r="AD62" s="483">
        <v>0</v>
      </c>
    </row>
    <row r="63" spans="1:30">
      <c r="A63" s="480" t="s">
        <v>776</v>
      </c>
      <c r="B63" s="481">
        <v>310</v>
      </c>
      <c r="C63" s="481"/>
      <c r="AD63" s="483">
        <v>0</v>
      </c>
    </row>
    <row r="64" spans="1:30">
      <c r="A64" s="480" t="s">
        <v>777</v>
      </c>
      <c r="B64" s="481">
        <v>170</v>
      </c>
      <c r="C64" s="481"/>
      <c r="AD64" s="483">
        <v>0</v>
      </c>
    </row>
    <row r="65" spans="1:30">
      <c r="A65" s="480" t="s">
        <v>778</v>
      </c>
      <c r="B65" s="481">
        <v>190</v>
      </c>
      <c r="C65" s="481"/>
      <c r="AD65" s="483">
        <v>0</v>
      </c>
    </row>
    <row r="66" spans="1:30">
      <c r="A66" s="480" t="s">
        <v>779</v>
      </c>
      <c r="B66" s="481">
        <v>80</v>
      </c>
      <c r="C66" s="481"/>
      <c r="AD66" s="483">
        <v>0</v>
      </c>
    </row>
    <row r="67" spans="1:30">
      <c r="A67" s="480" t="s">
        <v>780</v>
      </c>
      <c r="B67" s="481">
        <v>130</v>
      </c>
      <c r="C67" s="481"/>
      <c r="AD67" s="483">
        <v>0</v>
      </c>
    </row>
    <row r="68" spans="1:30">
      <c r="A68" s="480" t="s">
        <v>781</v>
      </c>
      <c r="B68" s="481">
        <v>440</v>
      </c>
      <c r="C68" s="481"/>
      <c r="AD68" s="483">
        <v>0</v>
      </c>
    </row>
    <row r="69" spans="1:30">
      <c r="A69" s="480" t="s">
        <v>782</v>
      </c>
      <c r="B69" s="481">
        <v>120</v>
      </c>
      <c r="C69" s="481"/>
      <c r="AD69" s="483">
        <v>0</v>
      </c>
    </row>
    <row r="70" spans="1:30">
      <c r="A70" s="480" t="s">
        <v>783</v>
      </c>
      <c r="B70" s="481">
        <v>0</v>
      </c>
      <c r="C70" s="481"/>
      <c r="AD70" s="483">
        <v>0</v>
      </c>
    </row>
    <row r="71" spans="1:30">
      <c r="A71" s="480" t="s">
        <v>784</v>
      </c>
      <c r="B71" s="481">
        <v>140</v>
      </c>
      <c r="C71" s="481"/>
      <c r="AD71" s="483">
        <v>0</v>
      </c>
    </row>
    <row r="72" spans="1:30">
      <c r="A72" s="480" t="s">
        <v>785</v>
      </c>
      <c r="B72" s="481">
        <v>160</v>
      </c>
      <c r="C72" s="481"/>
      <c r="AD72" s="483">
        <v>0</v>
      </c>
    </row>
    <row r="73" spans="1:30">
      <c r="A73" s="480" t="s">
        <v>786</v>
      </c>
      <c r="B73" s="481">
        <v>480</v>
      </c>
      <c r="C73" s="481"/>
      <c r="AD73" s="483">
        <v>0</v>
      </c>
    </row>
    <row r="74" spans="1:30">
      <c r="A74" s="480" t="s">
        <v>787</v>
      </c>
      <c r="B74" s="481">
        <v>240</v>
      </c>
      <c r="C74" s="481"/>
      <c r="AD74" s="483">
        <v>0</v>
      </c>
    </row>
    <row r="75" spans="1:30">
      <c r="A75" s="480" t="s">
        <v>788</v>
      </c>
      <c r="B75" s="481">
        <v>140</v>
      </c>
      <c r="C75" s="481"/>
      <c r="AD75" s="483">
        <v>0</v>
      </c>
    </row>
    <row r="76" spans="1:30">
      <c r="A76" s="480" t="s">
        <v>789</v>
      </c>
      <c r="B76" s="481">
        <v>0</v>
      </c>
      <c r="C76" s="481"/>
      <c r="AD76" s="483">
        <v>0</v>
      </c>
    </row>
    <row r="77" spans="1:30">
      <c r="A77" s="480" t="s">
        <v>790</v>
      </c>
      <c r="B77" s="481">
        <v>380</v>
      </c>
      <c r="C77" s="481"/>
      <c r="AD77" s="483">
        <v>0</v>
      </c>
    </row>
    <row r="78" spans="1:30">
      <c r="A78" s="480" t="s">
        <v>791</v>
      </c>
      <c r="B78" s="481">
        <v>250</v>
      </c>
      <c r="C78" s="481"/>
      <c r="AD78" s="483">
        <v>0</v>
      </c>
    </row>
    <row r="79" spans="1:30">
      <c r="A79" s="480" t="s">
        <v>792</v>
      </c>
      <c r="B79" s="481">
        <v>520</v>
      </c>
      <c r="C79" s="481"/>
      <c r="AD79" s="483">
        <v>0</v>
      </c>
    </row>
    <row r="80" spans="1:30">
      <c r="A80" s="480" t="s">
        <v>793</v>
      </c>
      <c r="B80" s="481">
        <v>0</v>
      </c>
      <c r="C80" s="481"/>
      <c r="AD80" s="483">
        <v>0</v>
      </c>
    </row>
    <row r="81" spans="1:30">
      <c r="A81" s="480" t="s">
        <v>794</v>
      </c>
      <c r="B81" s="481">
        <v>530</v>
      </c>
      <c r="C81" s="481"/>
      <c r="AD81" s="483">
        <v>0</v>
      </c>
    </row>
    <row r="82" spans="1:30">
      <c r="A82" s="480" t="s">
        <v>795</v>
      </c>
      <c r="B82" s="481">
        <v>140</v>
      </c>
      <c r="C82" s="481"/>
      <c r="AD82" s="483">
        <v>0</v>
      </c>
    </row>
    <row r="83" spans="1:30">
      <c r="A83" s="480" t="s">
        <v>796</v>
      </c>
      <c r="B83" s="481">
        <v>330</v>
      </c>
      <c r="C83" s="481"/>
      <c r="AD83" s="483">
        <v>0</v>
      </c>
    </row>
    <row r="84" spans="1:30">
      <c r="A84" s="480" t="s">
        <v>797</v>
      </c>
      <c r="B84" s="481">
        <v>310</v>
      </c>
      <c r="C84" s="481"/>
      <c r="AD84" s="483">
        <v>0</v>
      </c>
    </row>
    <row r="85" spans="1:30">
      <c r="A85" s="480" t="s">
        <v>798</v>
      </c>
      <c r="B85" s="481">
        <v>190</v>
      </c>
      <c r="C85" s="481"/>
      <c r="AD85" s="483">
        <v>0</v>
      </c>
    </row>
    <row r="86" spans="1:30">
      <c r="A86" s="480" t="s">
        <v>799</v>
      </c>
      <c r="B86" s="481">
        <v>0</v>
      </c>
      <c r="C86" s="481"/>
      <c r="AD86" s="483">
        <v>0</v>
      </c>
    </row>
    <row r="87" spans="1:30">
      <c r="A87" s="480" t="s">
        <v>800</v>
      </c>
      <c r="B87" s="481">
        <v>130</v>
      </c>
      <c r="C87" s="481"/>
      <c r="AD87" s="483">
        <v>0</v>
      </c>
    </row>
    <row r="88" spans="1:30">
      <c r="A88" s="480" t="s">
        <v>801</v>
      </c>
      <c r="B88" s="481">
        <v>350</v>
      </c>
      <c r="C88" s="481"/>
      <c r="AD88" s="483">
        <v>0</v>
      </c>
    </row>
    <row r="89" spans="1:30">
      <c r="A89" s="480" t="s">
        <v>802</v>
      </c>
      <c r="B89" s="481">
        <v>0</v>
      </c>
      <c r="C89" s="481"/>
      <c r="AD89" s="483">
        <v>0</v>
      </c>
    </row>
    <row r="90" spans="1:30">
      <c r="A90" s="480" t="s">
        <v>803</v>
      </c>
      <c r="B90" s="481">
        <v>190</v>
      </c>
      <c r="C90" s="481"/>
      <c r="AD90" s="483">
        <v>0</v>
      </c>
    </row>
    <row r="91" spans="1:30">
      <c r="A91" s="480" t="s">
        <v>804</v>
      </c>
      <c r="B91" s="481">
        <v>0</v>
      </c>
      <c r="C91" s="481"/>
      <c r="AD91" s="483">
        <v>0</v>
      </c>
    </row>
    <row r="92" spans="1:30">
      <c r="A92" s="480" t="s">
        <v>805</v>
      </c>
      <c r="B92" s="481">
        <v>160</v>
      </c>
      <c r="C92" s="481"/>
      <c r="AD92" s="483">
        <v>0</v>
      </c>
    </row>
    <row r="93" spans="1:30">
      <c r="A93" s="480" t="s">
        <v>806</v>
      </c>
      <c r="B93" s="481">
        <v>0</v>
      </c>
      <c r="C93" s="481"/>
      <c r="AD93" s="483">
        <v>0</v>
      </c>
    </row>
    <row r="94" spans="1:30">
      <c r="A94" s="480" t="s">
        <v>807</v>
      </c>
      <c r="B94" s="481">
        <v>0</v>
      </c>
      <c r="C94" s="481"/>
      <c r="AD94" s="483">
        <v>0</v>
      </c>
    </row>
    <row r="95" spans="1:30">
      <c r="A95" s="480" t="s">
        <v>808</v>
      </c>
      <c r="B95" s="481">
        <v>0</v>
      </c>
      <c r="C95" s="481"/>
      <c r="AD95" s="483">
        <v>0</v>
      </c>
    </row>
    <row r="96" spans="1:30">
      <c r="A96" s="480" t="s">
        <v>809</v>
      </c>
      <c r="B96" s="481">
        <v>190</v>
      </c>
      <c r="C96" s="481"/>
      <c r="AD96" s="483">
        <v>0</v>
      </c>
    </row>
    <row r="97" spans="1:30">
      <c r="A97" s="480" t="s">
        <v>810</v>
      </c>
      <c r="B97" s="481">
        <v>140</v>
      </c>
      <c r="C97" s="481"/>
      <c r="AD97" s="483">
        <v>0</v>
      </c>
    </row>
    <row r="98" spans="1:30">
      <c r="A98" s="480" t="s">
        <v>811</v>
      </c>
      <c r="B98" s="481">
        <v>130</v>
      </c>
      <c r="C98" s="481"/>
      <c r="AD98" s="483">
        <v>0</v>
      </c>
    </row>
    <row r="99" spans="1:30">
      <c r="A99" s="480" t="s">
        <v>812</v>
      </c>
      <c r="B99" s="481">
        <v>250</v>
      </c>
      <c r="C99" s="481"/>
      <c r="AD99" s="483">
        <v>0</v>
      </c>
    </row>
    <row r="100" spans="1:30">
      <c r="A100" s="480" t="s">
        <v>813</v>
      </c>
      <c r="B100" s="481">
        <v>0</v>
      </c>
      <c r="C100" s="481"/>
      <c r="AD100" s="483">
        <v>0</v>
      </c>
    </row>
    <row r="101" spans="1:30">
      <c r="A101" s="480" t="s">
        <v>814</v>
      </c>
      <c r="B101" s="481">
        <v>0</v>
      </c>
      <c r="C101" s="481"/>
      <c r="AD101" s="483">
        <v>0</v>
      </c>
    </row>
    <row r="102" spans="1:30">
      <c r="A102" s="480" t="s">
        <v>815</v>
      </c>
      <c r="B102" s="481">
        <v>1320</v>
      </c>
      <c r="C102" s="481"/>
      <c r="AD102" s="483">
        <v>0</v>
      </c>
    </row>
    <row r="103" spans="1:30">
      <c r="A103" s="480" t="s">
        <v>816</v>
      </c>
      <c r="B103" s="481">
        <v>0</v>
      </c>
      <c r="C103" s="481"/>
      <c r="AD103" s="483">
        <v>0</v>
      </c>
    </row>
    <row r="104" spans="1:30">
      <c r="A104" s="480" t="s">
        <v>817</v>
      </c>
      <c r="B104" s="481">
        <v>110</v>
      </c>
      <c r="C104" s="481"/>
      <c r="AD104" s="483">
        <v>0</v>
      </c>
    </row>
    <row r="105" spans="1:30">
      <c r="A105" s="480" t="s">
        <v>818</v>
      </c>
      <c r="B105" s="481">
        <v>0</v>
      </c>
      <c r="C105" s="481"/>
      <c r="AD105" s="483">
        <v>0</v>
      </c>
    </row>
    <row r="106" spans="1:30">
      <c r="A106" s="480" t="s">
        <v>819</v>
      </c>
      <c r="B106" s="481">
        <v>0</v>
      </c>
      <c r="C106" s="481"/>
      <c r="AD106" s="483">
        <v>0</v>
      </c>
    </row>
    <row r="107" spans="1:30">
      <c r="A107" s="480" t="s">
        <v>820</v>
      </c>
      <c r="B107" s="481">
        <v>0</v>
      </c>
      <c r="C107" s="481"/>
      <c r="AD107" s="483">
        <v>0</v>
      </c>
    </row>
    <row r="108" spans="1:30">
      <c r="A108" s="480" t="s">
        <v>821</v>
      </c>
      <c r="B108" s="481">
        <v>130</v>
      </c>
      <c r="C108" s="481"/>
      <c r="AD108" s="483">
        <v>0</v>
      </c>
    </row>
    <row r="109" spans="1:30">
      <c r="A109" s="480" t="s">
        <v>822</v>
      </c>
      <c r="B109" s="481">
        <v>140</v>
      </c>
      <c r="C109" s="481"/>
      <c r="AD109" s="483">
        <v>0</v>
      </c>
    </row>
    <row r="110" spans="1:30">
      <c r="A110" s="480" t="s">
        <v>823</v>
      </c>
      <c r="B110" s="481">
        <v>0</v>
      </c>
      <c r="C110" s="481"/>
      <c r="AD110" s="483">
        <v>0</v>
      </c>
    </row>
    <row r="111" spans="1:30">
      <c r="A111" s="480" t="s">
        <v>824</v>
      </c>
      <c r="B111" s="481">
        <v>240</v>
      </c>
      <c r="C111" s="481"/>
      <c r="AD111" s="483">
        <v>0</v>
      </c>
    </row>
    <row r="112" spans="1:30">
      <c r="A112" s="480" t="s">
        <v>825</v>
      </c>
      <c r="B112" s="481">
        <v>650</v>
      </c>
      <c r="C112" s="481"/>
      <c r="AD112" s="483">
        <v>0</v>
      </c>
    </row>
    <row r="113" spans="1:30">
      <c r="A113" s="480" t="s">
        <v>826</v>
      </c>
      <c r="B113" s="481">
        <v>0</v>
      </c>
      <c r="C113" s="481"/>
      <c r="AD113" s="483">
        <v>0</v>
      </c>
    </row>
    <row r="114" spans="1:30">
      <c r="A114" s="480" t="s">
        <v>827</v>
      </c>
      <c r="B114" s="481">
        <v>160</v>
      </c>
      <c r="C114" s="481"/>
      <c r="AD114" s="483">
        <v>0</v>
      </c>
    </row>
    <row r="115" spans="1:30">
      <c r="A115" s="480" t="s">
        <v>828</v>
      </c>
      <c r="B115" s="481">
        <v>370</v>
      </c>
      <c r="C115" s="481"/>
      <c r="AD115" s="483">
        <v>0</v>
      </c>
    </row>
    <row r="116" spans="1:30">
      <c r="A116" s="480" t="s">
        <v>829</v>
      </c>
      <c r="B116" s="481">
        <v>0</v>
      </c>
      <c r="C116" s="481"/>
      <c r="AD116" s="483">
        <v>0</v>
      </c>
    </row>
    <row r="117" spans="1:30">
      <c r="A117" s="480" t="s">
        <v>830</v>
      </c>
      <c r="B117" s="481">
        <v>210</v>
      </c>
      <c r="C117" s="481"/>
      <c r="AD117" s="483">
        <v>0</v>
      </c>
    </row>
    <row r="118" spans="1:30">
      <c r="A118" s="480" t="s">
        <v>831</v>
      </c>
      <c r="B118" s="481">
        <v>270</v>
      </c>
      <c r="C118" s="481"/>
      <c r="AD118" s="483">
        <v>0</v>
      </c>
    </row>
    <row r="119" spans="1:30">
      <c r="A119" s="480" t="s">
        <v>832</v>
      </c>
      <c r="B119" s="481">
        <v>420</v>
      </c>
      <c r="C119" s="481"/>
      <c r="AD119" s="483">
        <v>0</v>
      </c>
    </row>
    <row r="120" spans="1:30">
      <c r="A120" s="480" t="s">
        <v>833</v>
      </c>
      <c r="B120" s="481">
        <v>240</v>
      </c>
      <c r="C120" s="481"/>
      <c r="AD120" s="483">
        <v>0</v>
      </c>
    </row>
    <row r="121" spans="1:30">
      <c r="A121" s="480" t="s">
        <v>834</v>
      </c>
      <c r="B121" s="481">
        <v>90</v>
      </c>
      <c r="C121" s="481"/>
      <c r="AD121" s="483">
        <v>0</v>
      </c>
    </row>
    <row r="122" spans="1:30">
      <c r="A122" s="480" t="s">
        <v>835</v>
      </c>
      <c r="B122" s="481">
        <v>740</v>
      </c>
      <c r="C122" s="481"/>
      <c r="AD122" s="483">
        <v>0</v>
      </c>
    </row>
    <row r="123" spans="1:30">
      <c r="A123" s="480" t="s">
        <v>836</v>
      </c>
      <c r="B123" s="481">
        <v>410</v>
      </c>
      <c r="C123" s="481"/>
      <c r="AD123" s="483">
        <v>0</v>
      </c>
    </row>
    <row r="124" spans="1:30">
      <c r="A124" s="480" t="s">
        <v>837</v>
      </c>
      <c r="B124" s="481">
        <v>560</v>
      </c>
      <c r="C124" s="481"/>
      <c r="AD124" s="483">
        <v>0</v>
      </c>
    </row>
    <row r="125" spans="1:30">
      <c r="A125" s="480" t="s">
        <v>838</v>
      </c>
      <c r="B125" s="481">
        <v>0</v>
      </c>
      <c r="C125" s="481"/>
      <c r="AD125" s="483">
        <v>0</v>
      </c>
    </row>
    <row r="126" spans="1:30">
      <c r="A126" s="480" t="s">
        <v>839</v>
      </c>
      <c r="B126" s="481">
        <v>320</v>
      </c>
      <c r="C126" s="481"/>
      <c r="AD126" s="483">
        <v>0</v>
      </c>
    </row>
    <row r="127" spans="1:30">
      <c r="A127" s="480" t="s">
        <v>840</v>
      </c>
      <c r="B127" s="481">
        <v>500</v>
      </c>
      <c r="C127" s="481"/>
      <c r="AD127" s="483">
        <v>0</v>
      </c>
    </row>
    <row r="128" spans="1:30">
      <c r="A128" s="480" t="s">
        <v>841</v>
      </c>
      <c r="B128" s="481">
        <v>250</v>
      </c>
      <c r="C128" s="481"/>
      <c r="AD128" s="483">
        <v>0</v>
      </c>
    </row>
    <row r="129" spans="1:30">
      <c r="A129" s="480" t="s">
        <v>842</v>
      </c>
      <c r="B129" s="481">
        <v>330</v>
      </c>
      <c r="C129" s="481"/>
      <c r="AD129" s="483">
        <v>0</v>
      </c>
    </row>
    <row r="130" spans="1:30">
      <c r="A130" s="480" t="s">
        <v>843</v>
      </c>
      <c r="B130" s="481">
        <v>310</v>
      </c>
      <c r="C130" s="481"/>
      <c r="AD130" s="483">
        <v>0</v>
      </c>
    </row>
    <row r="131" spans="1:30">
      <c r="A131" s="480" t="s">
        <v>844</v>
      </c>
      <c r="B131" s="481">
        <v>1020</v>
      </c>
      <c r="C131" s="481"/>
      <c r="AD131" s="483">
        <v>0</v>
      </c>
    </row>
    <row r="132" spans="1:30">
      <c r="A132" s="480" t="s">
        <v>845</v>
      </c>
      <c r="B132" s="481">
        <v>130</v>
      </c>
      <c r="C132" s="481"/>
      <c r="AD132" s="483">
        <v>0</v>
      </c>
    </row>
    <row r="133" spans="1:30">
      <c r="A133" s="480" t="s">
        <v>846</v>
      </c>
      <c r="B133" s="481">
        <v>520</v>
      </c>
      <c r="C133" s="481"/>
      <c r="AD133" s="483">
        <v>0</v>
      </c>
    </row>
    <row r="134" spans="1:30">
      <c r="A134" s="480" t="s">
        <v>847</v>
      </c>
      <c r="B134" s="481">
        <v>630</v>
      </c>
      <c r="C134" s="481"/>
      <c r="AD134" s="483">
        <v>0</v>
      </c>
    </row>
    <row r="135" spans="1:30">
      <c r="A135" s="480" t="s">
        <v>848</v>
      </c>
      <c r="B135" s="481">
        <v>0</v>
      </c>
      <c r="C135" s="481"/>
      <c r="AD135" s="483">
        <v>0</v>
      </c>
    </row>
    <row r="136" spans="1:30">
      <c r="A136" s="480" t="s">
        <v>849</v>
      </c>
      <c r="B136" s="481">
        <v>80</v>
      </c>
      <c r="C136" s="481"/>
      <c r="AD136" s="483">
        <v>0</v>
      </c>
    </row>
    <row r="137" spans="1:30">
      <c r="A137" s="480" t="s">
        <v>850</v>
      </c>
      <c r="B137" s="481">
        <v>90</v>
      </c>
      <c r="C137" s="481"/>
      <c r="AD137" s="483">
        <v>0</v>
      </c>
    </row>
    <row r="138" spans="1:30">
      <c r="A138" s="480" t="s">
        <v>851</v>
      </c>
      <c r="B138" s="481">
        <v>360</v>
      </c>
      <c r="C138" s="481"/>
      <c r="AD138" s="483">
        <v>0</v>
      </c>
    </row>
    <row r="139" spans="1:30">
      <c r="A139" s="480" t="s">
        <v>852</v>
      </c>
      <c r="B139" s="481">
        <v>130</v>
      </c>
      <c r="C139" s="481"/>
      <c r="AD139" s="483">
        <v>0</v>
      </c>
    </row>
    <row r="140" spans="1:30">
      <c r="A140" s="480" t="s">
        <v>853</v>
      </c>
      <c r="B140" s="481">
        <v>0</v>
      </c>
      <c r="C140" s="481"/>
      <c r="AD140" s="483">
        <v>0</v>
      </c>
    </row>
    <row r="141" spans="1:30">
      <c r="A141" s="480" t="s">
        <v>854</v>
      </c>
      <c r="B141" s="481">
        <v>380</v>
      </c>
      <c r="C141" s="481"/>
      <c r="AD141" s="483">
        <v>0</v>
      </c>
    </row>
    <row r="142" spans="1:30">
      <c r="A142" s="480" t="s">
        <v>855</v>
      </c>
      <c r="B142" s="481">
        <v>550</v>
      </c>
      <c r="C142" s="481"/>
      <c r="AD142" s="483">
        <v>0</v>
      </c>
    </row>
    <row r="143" spans="1:30">
      <c r="A143" s="480" t="s">
        <v>856</v>
      </c>
      <c r="B143" s="481">
        <v>130</v>
      </c>
      <c r="C143" s="481"/>
      <c r="AD143" s="483">
        <v>0</v>
      </c>
    </row>
    <row r="144" spans="1:30">
      <c r="A144" s="480" t="s">
        <v>857</v>
      </c>
      <c r="B144" s="481">
        <v>160</v>
      </c>
      <c r="C144" s="481"/>
      <c r="AD144" s="483">
        <v>0</v>
      </c>
    </row>
    <row r="145" spans="1:30">
      <c r="A145" s="480" t="s">
        <v>858</v>
      </c>
      <c r="B145" s="481">
        <v>270</v>
      </c>
      <c r="C145" s="481"/>
      <c r="AD145" s="483">
        <v>0</v>
      </c>
    </row>
    <row r="146" spans="1:30">
      <c r="A146" s="480" t="s">
        <v>859</v>
      </c>
      <c r="B146" s="481">
        <v>350</v>
      </c>
      <c r="C146" s="481"/>
      <c r="AD146" s="483">
        <v>0</v>
      </c>
    </row>
    <row r="147" spans="1:30">
      <c r="A147" s="480" t="s">
        <v>860</v>
      </c>
      <c r="B147" s="481">
        <v>140</v>
      </c>
      <c r="C147" s="481"/>
      <c r="AD147" s="483">
        <v>0</v>
      </c>
    </row>
    <row r="148" spans="1:30">
      <c r="A148" s="480" t="s">
        <v>861</v>
      </c>
      <c r="B148" s="481">
        <v>330</v>
      </c>
      <c r="C148" s="481"/>
      <c r="AD148" s="483">
        <v>0</v>
      </c>
    </row>
    <row r="149" spans="1:30">
      <c r="A149" s="480" t="s">
        <v>862</v>
      </c>
      <c r="B149" s="481">
        <v>110</v>
      </c>
      <c r="C149" s="481"/>
      <c r="AD149" s="483">
        <v>0</v>
      </c>
    </row>
    <row r="150" spans="1:30">
      <c r="A150" s="480" t="s">
        <v>863</v>
      </c>
      <c r="B150" s="481">
        <v>570</v>
      </c>
      <c r="C150" s="481"/>
      <c r="AD150" s="483">
        <v>0</v>
      </c>
    </row>
    <row r="151" spans="1:30">
      <c r="A151" s="480" t="s">
        <v>864</v>
      </c>
      <c r="B151" s="481">
        <v>140</v>
      </c>
      <c r="C151" s="481"/>
      <c r="AD151" s="483">
        <v>0</v>
      </c>
    </row>
    <row r="152" spans="1:30">
      <c r="A152" s="480" t="s">
        <v>865</v>
      </c>
      <c r="B152" s="481">
        <v>0</v>
      </c>
      <c r="C152" s="481"/>
      <c r="AD152" s="483">
        <v>0</v>
      </c>
    </row>
    <row r="153" spans="1:30">
      <c r="A153" s="480" t="s">
        <v>866</v>
      </c>
      <c r="B153" s="481">
        <v>740</v>
      </c>
      <c r="C153" s="481"/>
      <c r="AD153" s="483">
        <v>0</v>
      </c>
    </row>
    <row r="154" spans="1:30">
      <c r="A154" s="480" t="s">
        <v>867</v>
      </c>
      <c r="B154" s="481">
        <v>170</v>
      </c>
      <c r="C154" s="481"/>
      <c r="AD154" s="483">
        <v>0</v>
      </c>
    </row>
    <row r="155" spans="1:30">
      <c r="A155" s="480" t="s">
        <v>868</v>
      </c>
      <c r="B155" s="481">
        <v>330</v>
      </c>
      <c r="C155" s="481"/>
      <c r="AD155" s="483">
        <v>0</v>
      </c>
    </row>
    <row r="156" spans="1:30">
      <c r="A156" s="480" t="s">
        <v>869</v>
      </c>
      <c r="B156" s="481">
        <v>0</v>
      </c>
      <c r="C156" s="481"/>
      <c r="AD156" s="483">
        <v>0</v>
      </c>
    </row>
    <row r="157" spans="1:30">
      <c r="A157" s="480" t="s">
        <v>870</v>
      </c>
      <c r="B157" s="481">
        <v>210</v>
      </c>
      <c r="C157" s="481"/>
      <c r="AD157" s="483">
        <v>0</v>
      </c>
    </row>
    <row r="158" spans="1:30">
      <c r="A158" s="480" t="s">
        <v>871</v>
      </c>
      <c r="B158" s="481">
        <v>320</v>
      </c>
      <c r="C158" s="481"/>
      <c r="AD158" s="483">
        <v>0</v>
      </c>
    </row>
    <row r="159" spans="1:30">
      <c r="A159" s="480" t="s">
        <v>872</v>
      </c>
      <c r="B159" s="481">
        <v>110</v>
      </c>
      <c r="C159" s="481"/>
      <c r="AD159" s="483">
        <v>0</v>
      </c>
    </row>
    <row r="160" spans="1:30">
      <c r="A160" s="480" t="s">
        <v>873</v>
      </c>
      <c r="B160" s="481">
        <v>550</v>
      </c>
      <c r="C160" s="481"/>
      <c r="AD160" s="483">
        <v>0</v>
      </c>
    </row>
    <row r="161" spans="1:30">
      <c r="A161" s="480" t="s">
        <v>874</v>
      </c>
      <c r="B161" s="481">
        <v>430</v>
      </c>
      <c r="C161" s="481"/>
      <c r="AD161" s="483">
        <v>0</v>
      </c>
    </row>
    <row r="162" spans="1:30">
      <c r="A162" s="480" t="s">
        <v>875</v>
      </c>
      <c r="B162" s="481">
        <v>590</v>
      </c>
      <c r="C162" s="481"/>
      <c r="AD162" s="483">
        <v>0</v>
      </c>
    </row>
    <row r="163" spans="1:30">
      <c r="A163" s="480" t="s">
        <v>876</v>
      </c>
      <c r="B163" s="481">
        <v>310</v>
      </c>
      <c r="C163" s="481"/>
      <c r="AD163" s="483">
        <v>0</v>
      </c>
    </row>
    <row r="164" spans="1:30">
      <c r="A164" s="480" t="s">
        <v>877</v>
      </c>
      <c r="B164" s="481">
        <v>250</v>
      </c>
      <c r="C164" s="481"/>
      <c r="AD164" s="483">
        <v>0</v>
      </c>
    </row>
    <row r="165" spans="1:30">
      <c r="A165" s="480" t="s">
        <v>878</v>
      </c>
      <c r="B165" s="481">
        <v>160</v>
      </c>
      <c r="C165" s="481"/>
      <c r="AD165" s="483">
        <v>0</v>
      </c>
    </row>
    <row r="166" spans="1:30">
      <c r="A166" s="480" t="s">
        <v>879</v>
      </c>
      <c r="B166" s="481">
        <v>100</v>
      </c>
      <c r="C166" s="481"/>
      <c r="AD166" s="483">
        <v>0</v>
      </c>
    </row>
    <row r="167" spans="1:30">
      <c r="A167" s="480" t="s">
        <v>880</v>
      </c>
      <c r="B167" s="481">
        <v>310</v>
      </c>
      <c r="C167" s="481"/>
      <c r="AD167" s="483">
        <v>0</v>
      </c>
    </row>
    <row r="168" spans="1:30">
      <c r="A168" s="480" t="s">
        <v>881</v>
      </c>
      <c r="B168" s="481">
        <v>130</v>
      </c>
      <c r="C168" s="481"/>
      <c r="AD168" s="483">
        <v>0</v>
      </c>
    </row>
    <row r="169" spans="1:30">
      <c r="A169" s="480" t="s">
        <v>882</v>
      </c>
      <c r="B169" s="481">
        <v>160</v>
      </c>
      <c r="C169" s="481"/>
      <c r="AD169" s="483">
        <v>0</v>
      </c>
    </row>
    <row r="170" spans="1:30">
      <c r="A170" s="480" t="s">
        <v>883</v>
      </c>
      <c r="B170" s="481">
        <v>590</v>
      </c>
      <c r="C170" s="481"/>
      <c r="AD170" s="483">
        <v>0</v>
      </c>
    </row>
    <row r="171" spans="1:30">
      <c r="A171" s="480" t="s">
        <v>884</v>
      </c>
      <c r="B171" s="481">
        <v>480</v>
      </c>
      <c r="C171" s="481"/>
      <c r="AD171" s="483">
        <v>0</v>
      </c>
    </row>
    <row r="172" spans="1:30">
      <c r="A172" s="480" t="s">
        <v>885</v>
      </c>
      <c r="B172" s="481">
        <v>600</v>
      </c>
      <c r="C172" s="481"/>
      <c r="AD172" s="483">
        <v>0</v>
      </c>
    </row>
    <row r="173" spans="1:30">
      <c r="A173" s="480" t="s">
        <v>886</v>
      </c>
      <c r="B173" s="481">
        <v>130</v>
      </c>
      <c r="C173" s="481"/>
      <c r="AD173" s="483">
        <v>0</v>
      </c>
    </row>
    <row r="174" spans="1:30">
      <c r="A174" s="480" t="s">
        <v>887</v>
      </c>
      <c r="B174" s="481">
        <v>0</v>
      </c>
      <c r="C174" s="481"/>
      <c r="AD174" s="483">
        <v>0</v>
      </c>
    </row>
    <row r="175" spans="1:30">
      <c r="A175" s="480" t="s">
        <v>888</v>
      </c>
      <c r="B175" s="481">
        <v>1050</v>
      </c>
      <c r="C175" s="481"/>
      <c r="AD175" s="483">
        <v>0</v>
      </c>
    </row>
    <row r="176" spans="1:30">
      <c r="A176" s="480" t="s">
        <v>889</v>
      </c>
      <c r="B176" s="481">
        <v>520</v>
      </c>
      <c r="C176" s="481"/>
      <c r="AD176" s="483">
        <v>0</v>
      </c>
    </row>
    <row r="177" spans="1:30">
      <c r="A177" s="480" t="s">
        <v>890</v>
      </c>
      <c r="B177" s="481">
        <v>520</v>
      </c>
      <c r="C177" s="481"/>
      <c r="AD177" s="483">
        <v>0</v>
      </c>
    </row>
    <row r="178" spans="1:30">
      <c r="A178" s="480" t="s">
        <v>891</v>
      </c>
      <c r="B178" s="481">
        <v>380</v>
      </c>
      <c r="C178" s="481"/>
      <c r="AD178" s="483">
        <v>0</v>
      </c>
    </row>
    <row r="179" spans="1:30">
      <c r="A179" s="480" t="s">
        <v>892</v>
      </c>
      <c r="B179" s="481">
        <v>600</v>
      </c>
      <c r="C179" s="481"/>
      <c r="AD179" s="483">
        <v>0</v>
      </c>
    </row>
    <row r="180" spans="1:30">
      <c r="A180" s="480" t="s">
        <v>893</v>
      </c>
      <c r="B180" s="481">
        <v>760</v>
      </c>
      <c r="C180" s="481"/>
      <c r="AD180" s="483">
        <v>0</v>
      </c>
    </row>
    <row r="181" spans="1:30">
      <c r="A181" s="480" t="s">
        <v>894</v>
      </c>
      <c r="B181" s="481">
        <v>260</v>
      </c>
      <c r="C181" s="481"/>
      <c r="AD181" s="483">
        <v>0</v>
      </c>
    </row>
    <row r="182" spans="1:30">
      <c r="A182" s="480" t="s">
        <v>895</v>
      </c>
      <c r="B182" s="481">
        <v>270</v>
      </c>
      <c r="C182" s="481"/>
      <c r="AD182" s="483">
        <v>0</v>
      </c>
    </row>
    <row r="183" spans="1:30">
      <c r="A183" s="480" t="s">
        <v>896</v>
      </c>
      <c r="B183" s="481">
        <v>680</v>
      </c>
      <c r="C183" s="481"/>
      <c r="AD183" s="483">
        <v>0</v>
      </c>
    </row>
    <row r="184" spans="1:30">
      <c r="A184" s="480" t="s">
        <v>897</v>
      </c>
      <c r="B184" s="481">
        <v>340</v>
      </c>
      <c r="C184" s="481"/>
      <c r="AD184" s="483">
        <v>0</v>
      </c>
    </row>
    <row r="185" spans="1:30">
      <c r="A185" s="480" t="s">
        <v>898</v>
      </c>
      <c r="B185" s="481">
        <v>1020</v>
      </c>
      <c r="C185" s="481"/>
      <c r="AD185" s="483">
        <v>0</v>
      </c>
    </row>
    <row r="186" spans="1:30">
      <c r="A186" s="480" t="s">
        <v>899</v>
      </c>
      <c r="B186" s="481">
        <v>990</v>
      </c>
      <c r="C186" s="481"/>
      <c r="AD186" s="483">
        <v>0</v>
      </c>
    </row>
    <row r="187" spans="1:30">
      <c r="A187" s="480" t="s">
        <v>900</v>
      </c>
      <c r="B187" s="481">
        <v>780</v>
      </c>
      <c r="C187" s="481"/>
      <c r="AD187" s="483">
        <v>0</v>
      </c>
    </row>
    <row r="188" spans="1:30">
      <c r="A188" s="480" t="s">
        <v>901</v>
      </c>
      <c r="B188" s="481">
        <v>1210</v>
      </c>
      <c r="C188" s="481"/>
      <c r="AD188" s="483">
        <v>0</v>
      </c>
    </row>
    <row r="189" spans="1:30">
      <c r="A189" s="480" t="s">
        <v>902</v>
      </c>
      <c r="B189" s="481">
        <v>1810</v>
      </c>
      <c r="C189" s="481"/>
      <c r="AD189" s="483">
        <v>0</v>
      </c>
    </row>
    <row r="190" spans="1:30">
      <c r="A190" s="480" t="s">
        <v>903</v>
      </c>
      <c r="B190" s="481">
        <v>1190</v>
      </c>
      <c r="C190" s="481"/>
      <c r="AD190" s="483">
        <v>0</v>
      </c>
    </row>
    <row r="191" spans="1:30">
      <c r="A191" s="480" t="s">
        <v>904</v>
      </c>
      <c r="B191" s="481">
        <v>1290</v>
      </c>
      <c r="C191" s="481"/>
      <c r="AD191" s="483">
        <v>0</v>
      </c>
    </row>
    <row r="192" spans="1:30">
      <c r="A192" s="480" t="s">
        <v>905</v>
      </c>
      <c r="B192" s="481">
        <v>400</v>
      </c>
      <c r="C192" s="481"/>
      <c r="AD192" s="483">
        <v>0</v>
      </c>
    </row>
    <row r="193" spans="1:30">
      <c r="A193" s="480" t="s">
        <v>906</v>
      </c>
      <c r="B193" s="481">
        <v>1180</v>
      </c>
      <c r="C193" s="481"/>
      <c r="AD193" s="483">
        <v>0</v>
      </c>
    </row>
    <row r="194" spans="1:30">
      <c r="A194" s="480" t="s">
        <v>907</v>
      </c>
      <c r="B194" s="481">
        <v>590</v>
      </c>
      <c r="C194" s="481"/>
      <c r="AD194" s="483">
        <v>0</v>
      </c>
    </row>
    <row r="195" spans="1:30">
      <c r="A195" s="480" t="s">
        <v>908</v>
      </c>
      <c r="B195" s="481">
        <v>380</v>
      </c>
      <c r="C195" s="481"/>
      <c r="AD195" s="483">
        <v>0</v>
      </c>
    </row>
    <row r="196" spans="1:30">
      <c r="A196" s="480" t="s">
        <v>909</v>
      </c>
      <c r="B196" s="481">
        <v>660</v>
      </c>
      <c r="C196" s="481"/>
      <c r="AD196" s="483">
        <v>0</v>
      </c>
    </row>
    <row r="197" spans="1:30">
      <c r="A197" s="480" t="s">
        <v>910</v>
      </c>
      <c r="B197" s="481">
        <v>950</v>
      </c>
      <c r="C197" s="481"/>
      <c r="AD197" s="483">
        <v>0</v>
      </c>
    </row>
    <row r="198" spans="1:30">
      <c r="A198" s="480" t="s">
        <v>911</v>
      </c>
      <c r="B198" s="481">
        <v>400</v>
      </c>
      <c r="C198" s="481"/>
      <c r="AD198" s="483">
        <v>0</v>
      </c>
    </row>
    <row r="199" spans="1:30">
      <c r="A199" s="480" t="s">
        <v>912</v>
      </c>
      <c r="B199" s="481">
        <v>800</v>
      </c>
      <c r="C199" s="481"/>
      <c r="AD199" s="483">
        <v>0</v>
      </c>
    </row>
    <row r="200" spans="1:30">
      <c r="A200" s="480" t="s">
        <v>913</v>
      </c>
      <c r="B200" s="481">
        <v>830</v>
      </c>
      <c r="C200" s="481"/>
      <c r="AD200" s="483">
        <v>0</v>
      </c>
    </row>
    <row r="201" spans="1:30">
      <c r="A201" s="480" t="s">
        <v>914</v>
      </c>
      <c r="B201" s="481">
        <v>930</v>
      </c>
      <c r="C201" s="481"/>
      <c r="AD201" s="483">
        <v>0</v>
      </c>
    </row>
    <row r="202" spans="1:30">
      <c r="A202" s="480" t="s">
        <v>915</v>
      </c>
      <c r="B202" s="481">
        <v>1290</v>
      </c>
      <c r="C202" s="481"/>
      <c r="AD202" s="483">
        <v>0</v>
      </c>
    </row>
    <row r="203" spans="1:30">
      <c r="A203" s="480" t="s">
        <v>916</v>
      </c>
      <c r="B203" s="481">
        <v>610</v>
      </c>
      <c r="C203" s="481"/>
      <c r="AD203" s="483">
        <v>0</v>
      </c>
    </row>
    <row r="204" spans="1:30">
      <c r="A204" s="480" t="s">
        <v>917</v>
      </c>
      <c r="B204" s="481">
        <v>760</v>
      </c>
      <c r="C204" s="481"/>
      <c r="AD204" s="483">
        <v>0</v>
      </c>
    </row>
    <row r="205" spans="1:30">
      <c r="A205" s="480" t="s">
        <v>918</v>
      </c>
      <c r="B205" s="481">
        <v>1120</v>
      </c>
      <c r="C205" s="481"/>
      <c r="AD205" s="483">
        <v>0</v>
      </c>
    </row>
    <row r="206" spans="1:30">
      <c r="A206" s="480" t="s">
        <v>919</v>
      </c>
      <c r="B206" s="481">
        <v>880</v>
      </c>
      <c r="C206" s="481"/>
      <c r="AD206" s="483">
        <v>0</v>
      </c>
    </row>
    <row r="207" spans="1:30">
      <c r="A207" s="480" t="s">
        <v>920</v>
      </c>
      <c r="B207" s="481">
        <v>880</v>
      </c>
      <c r="C207" s="481"/>
      <c r="AD207" s="483">
        <v>0</v>
      </c>
    </row>
    <row r="208" spans="1:30">
      <c r="A208" s="480" t="s">
        <v>921</v>
      </c>
      <c r="B208" s="481">
        <v>1100</v>
      </c>
      <c r="C208" s="481"/>
      <c r="AD208" s="483">
        <v>0</v>
      </c>
    </row>
    <row r="209" spans="1:30">
      <c r="A209" s="480" t="s">
        <v>922</v>
      </c>
      <c r="B209" s="481">
        <v>1270</v>
      </c>
      <c r="C209" s="481"/>
      <c r="AD209" s="483">
        <v>0</v>
      </c>
    </row>
    <row r="210" spans="1:30">
      <c r="A210" s="480" t="s">
        <v>923</v>
      </c>
      <c r="B210" s="481">
        <v>1700</v>
      </c>
      <c r="C210" s="481"/>
      <c r="AD210" s="483">
        <v>0</v>
      </c>
    </row>
    <row r="211" spans="1:30">
      <c r="A211" s="480" t="s">
        <v>924</v>
      </c>
      <c r="B211" s="481">
        <v>1410</v>
      </c>
      <c r="C211" s="481"/>
      <c r="AD211" s="483">
        <v>0</v>
      </c>
    </row>
    <row r="212" spans="1:30">
      <c r="A212" s="480" t="s">
        <v>925</v>
      </c>
      <c r="B212" s="481">
        <v>1000</v>
      </c>
      <c r="C212" s="481"/>
      <c r="AD212" s="483">
        <v>0</v>
      </c>
    </row>
    <row r="213" spans="1:30">
      <c r="A213" s="480" t="s">
        <v>926</v>
      </c>
      <c r="B213" s="481">
        <v>830</v>
      </c>
      <c r="C213" s="481"/>
      <c r="AD213" s="483">
        <v>0</v>
      </c>
    </row>
    <row r="214" spans="1:30">
      <c r="A214" s="480" t="s">
        <v>927</v>
      </c>
      <c r="B214" s="481">
        <v>960</v>
      </c>
      <c r="C214" s="481"/>
      <c r="AD214" s="483">
        <v>0</v>
      </c>
    </row>
    <row r="215" spans="1:30">
      <c r="A215" s="480" t="s">
        <v>928</v>
      </c>
      <c r="B215" s="481">
        <v>670</v>
      </c>
      <c r="C215" s="481"/>
      <c r="AD215" s="483">
        <v>0</v>
      </c>
    </row>
    <row r="216" spans="1:30">
      <c r="A216" s="480" t="s">
        <v>929</v>
      </c>
      <c r="B216" s="481">
        <v>1260</v>
      </c>
      <c r="C216" s="481"/>
      <c r="AD216" s="483">
        <v>0</v>
      </c>
    </row>
    <row r="217" spans="1:30">
      <c r="A217" s="480" t="s">
        <v>930</v>
      </c>
      <c r="B217" s="481">
        <v>1560</v>
      </c>
      <c r="C217" s="481"/>
      <c r="AD217" s="483">
        <v>0</v>
      </c>
    </row>
    <row r="218" spans="1:30">
      <c r="A218" s="480" t="s">
        <v>931</v>
      </c>
      <c r="B218" s="481">
        <v>1390</v>
      </c>
      <c r="C218" s="481"/>
      <c r="AD218" s="483">
        <v>0</v>
      </c>
    </row>
    <row r="219" spans="1:30">
      <c r="A219" s="480" t="s">
        <v>932</v>
      </c>
      <c r="B219" s="481">
        <v>560</v>
      </c>
      <c r="C219" s="481"/>
      <c r="AD219" s="483">
        <v>0</v>
      </c>
    </row>
    <row r="220" spans="1:30">
      <c r="A220" s="480" t="s">
        <v>933</v>
      </c>
      <c r="B220" s="481">
        <v>1240</v>
      </c>
      <c r="C220" s="481"/>
      <c r="AD220" s="483">
        <v>0</v>
      </c>
    </row>
    <row r="221" spans="1:30">
      <c r="A221" s="480" t="s">
        <v>934</v>
      </c>
      <c r="B221" s="481">
        <v>140</v>
      </c>
      <c r="C221" s="481"/>
      <c r="AD221" s="483">
        <v>0</v>
      </c>
    </row>
    <row r="222" spans="1:30">
      <c r="A222" s="480" t="s">
        <v>935</v>
      </c>
      <c r="B222" s="481">
        <v>370</v>
      </c>
      <c r="C222" s="481"/>
      <c r="AD222" s="483">
        <v>0</v>
      </c>
    </row>
    <row r="223" spans="1:30">
      <c r="A223" s="480" t="s">
        <v>936</v>
      </c>
      <c r="B223" s="481">
        <v>1470</v>
      </c>
      <c r="C223" s="481"/>
      <c r="AD223" s="483">
        <v>0</v>
      </c>
    </row>
    <row r="224" spans="1:30">
      <c r="A224" s="480" t="s">
        <v>937</v>
      </c>
      <c r="B224" s="481">
        <v>0</v>
      </c>
      <c r="C224" s="481"/>
      <c r="AD224" s="483">
        <v>0</v>
      </c>
    </row>
    <row r="225" spans="1:30">
      <c r="A225" s="480" t="s">
        <v>938</v>
      </c>
      <c r="B225" s="481">
        <v>450</v>
      </c>
      <c r="C225" s="481"/>
      <c r="AD225" s="483">
        <v>0</v>
      </c>
    </row>
    <row r="226" spans="1:30">
      <c r="A226" s="480" t="s">
        <v>939</v>
      </c>
      <c r="B226" s="481">
        <v>510</v>
      </c>
      <c r="C226" s="481"/>
      <c r="AD226" s="483">
        <v>0</v>
      </c>
    </row>
    <row r="227" spans="1:30">
      <c r="A227" s="480" t="s">
        <v>940</v>
      </c>
      <c r="B227" s="481">
        <v>130</v>
      </c>
      <c r="C227" s="481"/>
      <c r="AD227" s="483">
        <v>0</v>
      </c>
    </row>
    <row r="228" spans="1:30">
      <c r="A228" s="480" t="s">
        <v>941</v>
      </c>
      <c r="B228" s="481">
        <v>490</v>
      </c>
      <c r="C228" s="481"/>
      <c r="AD228" s="483">
        <v>0</v>
      </c>
    </row>
    <row r="229" spans="1:30">
      <c r="A229" s="480" t="s">
        <v>942</v>
      </c>
      <c r="B229" s="481">
        <v>1270</v>
      </c>
      <c r="C229" s="481"/>
      <c r="AD229" s="483">
        <v>0</v>
      </c>
    </row>
    <row r="230" spans="1:30">
      <c r="A230" s="480" t="s">
        <v>943</v>
      </c>
      <c r="B230" s="481">
        <v>220</v>
      </c>
      <c r="C230" s="481"/>
      <c r="AD230" s="483">
        <v>0</v>
      </c>
    </row>
    <row r="231" spans="1:30">
      <c r="A231" s="480" t="s">
        <v>944</v>
      </c>
      <c r="B231" s="481">
        <v>680</v>
      </c>
      <c r="C231" s="481"/>
      <c r="AD231" s="483">
        <v>0</v>
      </c>
    </row>
    <row r="232" spans="1:30">
      <c r="A232" s="480" t="s">
        <v>945</v>
      </c>
      <c r="B232" s="481">
        <v>870</v>
      </c>
      <c r="C232" s="481"/>
      <c r="AD232" s="483">
        <v>0</v>
      </c>
    </row>
    <row r="233" spans="1:30">
      <c r="A233" s="480" t="s">
        <v>946</v>
      </c>
      <c r="B233" s="481">
        <v>520</v>
      </c>
      <c r="C233" s="481"/>
      <c r="AD233" s="483">
        <v>0</v>
      </c>
    </row>
    <row r="234" spans="1:30">
      <c r="A234" s="480" t="s">
        <v>947</v>
      </c>
      <c r="B234" s="481">
        <v>670</v>
      </c>
      <c r="C234" s="481"/>
      <c r="AD234" s="483">
        <v>0</v>
      </c>
    </row>
    <row r="235" spans="1:30">
      <c r="A235" s="480" t="s">
        <v>948</v>
      </c>
      <c r="B235" s="481">
        <v>130</v>
      </c>
      <c r="C235" s="481"/>
      <c r="AD235" s="483">
        <v>0</v>
      </c>
    </row>
    <row r="236" spans="1:30">
      <c r="A236" s="480" t="s">
        <v>949</v>
      </c>
      <c r="B236" s="481">
        <v>110</v>
      </c>
      <c r="C236" s="481"/>
      <c r="AD236" s="483">
        <v>0</v>
      </c>
    </row>
    <row r="237" spans="1:30">
      <c r="A237" s="480" t="s">
        <v>950</v>
      </c>
      <c r="B237" s="481">
        <v>410</v>
      </c>
      <c r="C237" s="481"/>
      <c r="AD237" s="483">
        <v>0</v>
      </c>
    </row>
    <row r="238" spans="1:30">
      <c r="A238" s="480" t="s">
        <v>951</v>
      </c>
      <c r="B238" s="481">
        <v>380</v>
      </c>
      <c r="C238" s="481"/>
      <c r="AD238" s="483">
        <v>0</v>
      </c>
    </row>
    <row r="239" spans="1:30">
      <c r="A239" s="480" t="s">
        <v>952</v>
      </c>
      <c r="B239" s="481">
        <v>900</v>
      </c>
      <c r="C239" s="481"/>
      <c r="AD239" s="483">
        <v>0</v>
      </c>
    </row>
    <row r="240" spans="1:30">
      <c r="A240" s="480" t="s">
        <v>953</v>
      </c>
      <c r="B240" s="481">
        <v>110</v>
      </c>
      <c r="C240" s="481"/>
      <c r="AD240" s="483">
        <v>0</v>
      </c>
    </row>
    <row r="241" spans="1:30">
      <c r="A241" s="480" t="s">
        <v>954</v>
      </c>
      <c r="B241" s="481">
        <v>560</v>
      </c>
      <c r="C241" s="481"/>
      <c r="AD241" s="483">
        <v>0</v>
      </c>
    </row>
    <row r="242" spans="1:30">
      <c r="A242" s="480" t="s">
        <v>955</v>
      </c>
      <c r="B242" s="481">
        <v>780</v>
      </c>
      <c r="C242" s="481"/>
      <c r="AD242" s="483">
        <v>0</v>
      </c>
    </row>
    <row r="243" spans="1:30">
      <c r="A243" s="480" t="s">
        <v>956</v>
      </c>
      <c r="B243" s="481">
        <v>240</v>
      </c>
      <c r="C243" s="481"/>
      <c r="AD243" s="483">
        <v>0</v>
      </c>
    </row>
    <row r="244" spans="1:30">
      <c r="A244" s="480" t="s">
        <v>957</v>
      </c>
      <c r="B244" s="481">
        <v>460</v>
      </c>
      <c r="C244" s="481"/>
      <c r="AD244" s="483">
        <v>0</v>
      </c>
    </row>
    <row r="245" spans="1:30">
      <c r="A245" s="480" t="s">
        <v>958</v>
      </c>
      <c r="B245" s="481">
        <v>250</v>
      </c>
      <c r="C245" s="481"/>
      <c r="AD245" s="483">
        <v>0</v>
      </c>
    </row>
    <row r="246" spans="1:30">
      <c r="A246" s="480" t="s">
        <v>959</v>
      </c>
      <c r="B246" s="481">
        <v>640</v>
      </c>
      <c r="C246" s="481"/>
      <c r="AD246" s="483">
        <v>0</v>
      </c>
    </row>
    <row r="247" spans="1:30">
      <c r="A247" s="480" t="s">
        <v>960</v>
      </c>
      <c r="B247" s="481">
        <v>290</v>
      </c>
      <c r="C247" s="481"/>
      <c r="AD247" s="483">
        <v>0</v>
      </c>
    </row>
    <row r="248" spans="1:30">
      <c r="A248" s="480" t="s">
        <v>961</v>
      </c>
      <c r="B248" s="481">
        <v>190</v>
      </c>
      <c r="C248" s="481"/>
      <c r="AD248" s="483">
        <v>0</v>
      </c>
    </row>
    <row r="249" spans="1:30">
      <c r="A249" s="480" t="s">
        <v>962</v>
      </c>
      <c r="B249" s="481">
        <v>550</v>
      </c>
      <c r="C249" s="481"/>
      <c r="AD249" s="483">
        <v>0</v>
      </c>
    </row>
    <row r="250" spans="1:30">
      <c r="A250" s="480" t="s">
        <v>963</v>
      </c>
      <c r="B250" s="481">
        <v>550</v>
      </c>
      <c r="C250" s="481"/>
      <c r="AD250" s="483">
        <v>0</v>
      </c>
    </row>
    <row r="251" spans="1:30">
      <c r="A251" s="480" t="s">
        <v>964</v>
      </c>
      <c r="B251" s="481">
        <v>3830</v>
      </c>
      <c r="C251" s="481"/>
      <c r="AD251" s="483">
        <v>0</v>
      </c>
    </row>
    <row r="252" spans="1:30">
      <c r="A252" s="480" t="s">
        <v>965</v>
      </c>
      <c r="B252" s="481">
        <v>560</v>
      </c>
      <c r="C252" s="481"/>
      <c r="AD252" s="483">
        <v>0</v>
      </c>
    </row>
    <row r="253" spans="1:30">
      <c r="A253" s="480" t="s">
        <v>966</v>
      </c>
      <c r="B253" s="481">
        <v>380</v>
      </c>
      <c r="C253" s="481"/>
      <c r="AD253" s="483">
        <v>0</v>
      </c>
    </row>
    <row r="254" spans="1:30">
      <c r="A254" s="480" t="s">
        <v>967</v>
      </c>
      <c r="B254" s="481">
        <v>550</v>
      </c>
      <c r="C254" s="481"/>
      <c r="AD254" s="483">
        <v>0</v>
      </c>
    </row>
    <row r="255" spans="1:30">
      <c r="A255" s="480" t="s">
        <v>968</v>
      </c>
      <c r="B255" s="481">
        <v>520</v>
      </c>
      <c r="C255" s="481"/>
      <c r="AD255" s="483">
        <v>0</v>
      </c>
    </row>
    <row r="256" spans="1:30">
      <c r="A256" s="480" t="s">
        <v>969</v>
      </c>
      <c r="B256" s="481">
        <v>730</v>
      </c>
      <c r="C256" s="481"/>
      <c r="AD256" s="483">
        <v>0</v>
      </c>
    </row>
    <row r="257" spans="1:31">
      <c r="A257" s="480" t="s">
        <v>970</v>
      </c>
      <c r="B257" s="481">
        <v>260</v>
      </c>
      <c r="C257" s="481"/>
      <c r="AD257" s="483">
        <v>0</v>
      </c>
    </row>
    <row r="258" spans="1:31">
      <c r="A258" s="480" t="s">
        <v>971</v>
      </c>
      <c r="B258" s="481">
        <v>770</v>
      </c>
      <c r="C258" s="481"/>
      <c r="AD258" s="483">
        <v>0</v>
      </c>
    </row>
    <row r="259" spans="1:31">
      <c r="A259" s="480" t="s">
        <v>972</v>
      </c>
      <c r="B259" s="481">
        <v>1010</v>
      </c>
      <c r="C259" s="481"/>
      <c r="AD259" s="483">
        <v>0</v>
      </c>
    </row>
    <row r="260" spans="1:31" ht="15.6">
      <c r="A260" s="480" t="s">
        <v>973</v>
      </c>
      <c r="B260" s="481">
        <v>520</v>
      </c>
      <c r="C260" s="481"/>
      <c r="AD260" s="483">
        <v>0</v>
      </c>
      <c r="AE260" s="484">
        <v>0</v>
      </c>
    </row>
    <row r="261" spans="1:31">
      <c r="A261" s="480" t="s">
        <v>974</v>
      </c>
      <c r="B261" s="481">
        <v>400</v>
      </c>
      <c r="C261" s="481"/>
    </row>
    <row r="262" spans="1:31">
      <c r="A262" s="480" t="s">
        <v>975</v>
      </c>
      <c r="B262" s="481">
        <v>990</v>
      </c>
      <c r="C262" s="481"/>
    </row>
    <row r="263" spans="1:31">
      <c r="A263" s="480" t="s">
        <v>976</v>
      </c>
      <c r="B263" s="481">
        <v>250</v>
      </c>
      <c r="C263" s="481"/>
    </row>
    <row r="264" spans="1:31">
      <c r="A264" s="480" t="s">
        <v>977</v>
      </c>
      <c r="B264" s="481">
        <v>650</v>
      </c>
      <c r="C264" s="481"/>
    </row>
    <row r="265" spans="1:31">
      <c r="A265" s="480" t="s">
        <v>978</v>
      </c>
      <c r="B265" s="481">
        <v>760</v>
      </c>
      <c r="C265" s="481"/>
    </row>
    <row r="266" spans="1:31">
      <c r="A266" s="480" t="s">
        <v>979</v>
      </c>
      <c r="B266" s="481">
        <v>530</v>
      </c>
      <c r="C266" s="481"/>
    </row>
    <row r="267" spans="1:31">
      <c r="A267" s="480" t="s">
        <v>980</v>
      </c>
      <c r="B267" s="481">
        <v>1870</v>
      </c>
      <c r="C267" s="481"/>
    </row>
    <row r="268" spans="1:31">
      <c r="A268" s="480" t="s">
        <v>981</v>
      </c>
      <c r="B268" s="481">
        <v>3300</v>
      </c>
      <c r="C268" s="481"/>
    </row>
    <row r="269" spans="1:31">
      <c r="A269" s="480" t="s">
        <v>982</v>
      </c>
      <c r="B269" s="481">
        <v>2160</v>
      </c>
      <c r="C269" s="481"/>
    </row>
    <row r="270" spans="1:31" ht="15.6">
      <c r="A270" s="480" t="s">
        <v>983</v>
      </c>
      <c r="B270" s="481">
        <v>800</v>
      </c>
      <c r="C270" s="481"/>
      <c r="D270" s="484"/>
    </row>
    <row r="271" spans="1:31" ht="15.6">
      <c r="A271" s="480" t="s">
        <v>984</v>
      </c>
      <c r="B271" s="481">
        <v>17620</v>
      </c>
      <c r="C271" s="481"/>
      <c r="D271" s="484"/>
    </row>
    <row r="272" spans="1:31">
      <c r="A272" s="480" t="s">
        <v>985</v>
      </c>
      <c r="B272" s="481">
        <v>2260</v>
      </c>
      <c r="C272" s="481"/>
    </row>
    <row r="273" spans="1:3">
      <c r="A273" s="480" t="s">
        <v>986</v>
      </c>
      <c r="B273" s="481">
        <v>900</v>
      </c>
      <c r="C273" s="481"/>
    </row>
    <row r="274" spans="1:3">
      <c r="A274" s="480" t="s">
        <v>987</v>
      </c>
      <c r="B274" s="481">
        <v>590</v>
      </c>
      <c r="C274" s="481"/>
    </row>
    <row r="275" spans="1:3">
      <c r="A275" s="480" t="s">
        <v>988</v>
      </c>
      <c r="B275" s="481">
        <v>1030</v>
      </c>
      <c r="C275" s="481"/>
    </row>
    <row r="276" spans="1:3">
      <c r="A276" s="480" t="s">
        <v>989</v>
      </c>
      <c r="B276" s="481">
        <v>1360</v>
      </c>
      <c r="C276" s="481"/>
    </row>
    <row r="277" spans="1:3">
      <c r="A277" s="480" t="s">
        <v>990</v>
      </c>
      <c r="B277" s="481">
        <v>920</v>
      </c>
      <c r="C277" s="481"/>
    </row>
    <row r="278" spans="1:3">
      <c r="A278" s="480" t="s">
        <v>991</v>
      </c>
      <c r="B278" s="481">
        <v>830</v>
      </c>
      <c r="C278" s="481"/>
    </row>
    <row r="279" spans="1:3">
      <c r="A279" s="480" t="s">
        <v>992</v>
      </c>
      <c r="B279" s="481">
        <v>1420</v>
      </c>
      <c r="C279" s="481"/>
    </row>
    <row r="280" spans="1:3">
      <c r="A280" s="480" t="s">
        <v>993</v>
      </c>
      <c r="B280" s="481">
        <v>1480</v>
      </c>
      <c r="C280" s="481"/>
    </row>
    <row r="281" spans="1:3">
      <c r="A281" s="480" t="s">
        <v>994</v>
      </c>
      <c r="B281" s="481">
        <v>2170</v>
      </c>
      <c r="C281" s="481"/>
    </row>
    <row r="282" spans="1:3">
      <c r="A282" s="480" t="s">
        <v>995</v>
      </c>
      <c r="B282" s="481">
        <v>1060</v>
      </c>
      <c r="C282" s="481"/>
    </row>
    <row r="283" spans="1:3">
      <c r="A283" s="480" t="s">
        <v>996</v>
      </c>
      <c r="B283" s="481">
        <v>980</v>
      </c>
      <c r="C283" s="481"/>
    </row>
    <row r="284" spans="1:3">
      <c r="A284" s="480" t="s">
        <v>997</v>
      </c>
      <c r="B284" s="481">
        <v>1600</v>
      </c>
      <c r="C284" s="481"/>
    </row>
    <row r="285" spans="1:3">
      <c r="A285" s="480" t="s">
        <v>998</v>
      </c>
      <c r="B285" s="481">
        <v>380</v>
      </c>
      <c r="C285" s="481"/>
    </row>
    <row r="286" spans="1:3">
      <c r="A286" s="480" t="s">
        <v>999</v>
      </c>
      <c r="B286" s="481">
        <v>1210</v>
      </c>
      <c r="C286" s="481"/>
    </row>
    <row r="287" spans="1:3">
      <c r="A287" s="480" t="s">
        <v>1000</v>
      </c>
      <c r="B287" s="481">
        <v>360</v>
      </c>
      <c r="C287" s="481"/>
    </row>
    <row r="288" spans="1:3">
      <c r="A288" s="480" t="s">
        <v>1001</v>
      </c>
      <c r="B288" s="481">
        <v>820</v>
      </c>
      <c r="C288" s="481"/>
    </row>
    <row r="289" spans="1:3">
      <c r="A289" s="480" t="s">
        <v>1002</v>
      </c>
      <c r="B289" s="481">
        <v>1280</v>
      </c>
      <c r="C289" s="481"/>
    </row>
    <row r="290" spans="1:3">
      <c r="A290" s="480" t="s">
        <v>1003</v>
      </c>
      <c r="B290" s="481">
        <v>880</v>
      </c>
      <c r="C290" s="481"/>
    </row>
    <row r="291" spans="1:3">
      <c r="A291" s="480" t="s">
        <v>1004</v>
      </c>
      <c r="B291" s="481">
        <v>950</v>
      </c>
      <c r="C291" s="481"/>
    </row>
    <row r="292" spans="1:3">
      <c r="A292" s="480" t="s">
        <v>1005</v>
      </c>
      <c r="B292" s="481">
        <v>840</v>
      </c>
      <c r="C292" s="481"/>
    </row>
    <row r="293" spans="1:3">
      <c r="A293" s="480" t="s">
        <v>1006</v>
      </c>
      <c r="B293" s="481">
        <v>1050</v>
      </c>
      <c r="C293" s="481"/>
    </row>
    <row r="294" spans="1:3">
      <c r="A294" s="480" t="s">
        <v>1007</v>
      </c>
      <c r="B294" s="481">
        <v>1030</v>
      </c>
      <c r="C294" s="481"/>
    </row>
    <row r="295" spans="1:3">
      <c r="A295" s="480" t="s">
        <v>1008</v>
      </c>
      <c r="B295" s="481">
        <v>880</v>
      </c>
      <c r="C295" s="481"/>
    </row>
    <row r="296" spans="1:3">
      <c r="A296" s="480" t="s">
        <v>1009</v>
      </c>
      <c r="B296" s="481">
        <v>1600</v>
      </c>
      <c r="C296" s="481"/>
    </row>
    <row r="297" spans="1:3">
      <c r="A297" s="480" t="s">
        <v>1010</v>
      </c>
      <c r="B297" s="481">
        <v>960</v>
      </c>
      <c r="C297" s="481"/>
    </row>
    <row r="298" spans="1:3">
      <c r="A298" s="480" t="s">
        <v>1011</v>
      </c>
      <c r="B298" s="481">
        <v>1580</v>
      </c>
      <c r="C298" s="481"/>
    </row>
    <row r="299" spans="1:3">
      <c r="A299" s="480" t="s">
        <v>1012</v>
      </c>
      <c r="B299" s="481">
        <v>840</v>
      </c>
      <c r="C299" s="481"/>
    </row>
    <row r="300" spans="1:3">
      <c r="A300" s="480" t="s">
        <v>1013</v>
      </c>
      <c r="B300" s="481">
        <v>400</v>
      </c>
      <c r="C300" s="481"/>
    </row>
    <row r="301" spans="1:3">
      <c r="A301" s="480" t="s">
        <v>1014</v>
      </c>
      <c r="B301" s="481">
        <v>7540</v>
      </c>
      <c r="C301" s="481"/>
    </row>
    <row r="302" spans="1:3">
      <c r="A302" s="480" t="s">
        <v>1015</v>
      </c>
      <c r="B302" s="481">
        <v>1250</v>
      </c>
      <c r="C302" s="481"/>
    </row>
    <row r="303" spans="1:3">
      <c r="A303" s="480" t="s">
        <v>1016</v>
      </c>
      <c r="B303" s="481">
        <v>660</v>
      </c>
      <c r="C303" s="481"/>
    </row>
    <row r="304" spans="1:3">
      <c r="A304" s="480" t="s">
        <v>1017</v>
      </c>
      <c r="B304" s="481">
        <v>1380</v>
      </c>
      <c r="C304" s="481"/>
    </row>
    <row r="305" spans="1:5">
      <c r="A305" s="480" t="s">
        <v>1018</v>
      </c>
      <c r="B305" s="481">
        <v>1360</v>
      </c>
      <c r="C305" s="481"/>
    </row>
    <row r="306" spans="1:5">
      <c r="A306" s="480" t="s">
        <v>1019</v>
      </c>
      <c r="B306" s="481">
        <v>1220</v>
      </c>
      <c r="C306" s="481"/>
    </row>
    <row r="307" spans="1:5">
      <c r="A307" s="480" t="s">
        <v>1020</v>
      </c>
      <c r="B307" s="481">
        <v>2590</v>
      </c>
      <c r="C307" s="481"/>
    </row>
    <row r="308" spans="1:5">
      <c r="A308" s="480" t="s">
        <v>1021</v>
      </c>
      <c r="B308" s="481">
        <v>1810</v>
      </c>
      <c r="C308" s="481"/>
    </row>
    <row r="309" spans="1:5">
      <c r="A309" s="480" t="s">
        <v>1022</v>
      </c>
      <c r="B309" s="481">
        <v>1020</v>
      </c>
      <c r="C309" s="481"/>
    </row>
    <row r="310" spans="1:5">
      <c r="A310" s="480" t="s">
        <v>1023</v>
      </c>
      <c r="B310" s="481">
        <v>1170</v>
      </c>
      <c r="C310" s="481"/>
    </row>
    <row r="311" spans="1:5">
      <c r="A311" s="480" t="s">
        <v>1024</v>
      </c>
      <c r="B311" s="481">
        <v>960</v>
      </c>
      <c r="C311" s="481"/>
    </row>
    <row r="312" spans="1:5">
      <c r="A312" s="480" t="s">
        <v>1025</v>
      </c>
      <c r="B312" s="481">
        <v>2080</v>
      </c>
      <c r="C312" s="481"/>
    </row>
    <row r="313" spans="1:5">
      <c r="A313" s="480" t="s">
        <v>1026</v>
      </c>
      <c r="B313" s="481">
        <v>2020</v>
      </c>
      <c r="C313" s="481"/>
    </row>
    <row r="314" spans="1:5">
      <c r="A314" s="480" t="s">
        <v>1027</v>
      </c>
      <c r="B314" s="481">
        <v>4040</v>
      </c>
      <c r="C314" s="481"/>
    </row>
    <row r="315" spans="1:5">
      <c r="A315" s="480" t="s">
        <v>1028</v>
      </c>
      <c r="B315" s="481">
        <v>3250</v>
      </c>
      <c r="C315" s="481"/>
    </row>
    <row r="316" spans="1:5">
      <c r="A316" s="480" t="s">
        <v>1029</v>
      </c>
      <c r="B316" s="481">
        <v>8410</v>
      </c>
      <c r="C316" s="481"/>
    </row>
    <row r="317" spans="1:5" ht="15.6">
      <c r="A317" s="480" t="s">
        <v>1030</v>
      </c>
      <c r="B317" s="481">
        <v>5100</v>
      </c>
      <c r="C317" s="481"/>
      <c r="D317" s="484"/>
    </row>
    <row r="318" spans="1:5">
      <c r="A318" s="480" t="s">
        <v>1031</v>
      </c>
      <c r="B318" s="481">
        <v>50790</v>
      </c>
      <c r="C318" s="481"/>
    </row>
    <row r="319" spans="1:5">
      <c r="A319" s="480" t="s">
        <v>1032</v>
      </c>
      <c r="B319" s="481">
        <v>13380</v>
      </c>
      <c r="C319" s="481"/>
    </row>
    <row r="320" spans="1:5" ht="15.6">
      <c r="A320" s="485" t="s">
        <v>1033</v>
      </c>
      <c r="B320" s="486">
        <v>14470</v>
      </c>
      <c r="C320" s="481"/>
      <c r="D320" s="484"/>
      <c r="E320" s="484"/>
    </row>
    <row r="321" spans="1:1">
      <c r="A321" s="251" t="s">
        <v>1034</v>
      </c>
    </row>
  </sheetData>
  <pageMargins left="0.7" right="0.7" top="0.75" bottom="0.75" header="0.3" footer="0.3"/>
  <pageSetup paperSize="9" orientation="portrait" verticalDpi="4"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workbookViewId="0">
      <selection activeCell="B31" sqref="B31"/>
    </sheetView>
  </sheetViews>
  <sheetFormatPr defaultRowHeight="15"/>
  <cols>
    <col min="1" max="1" width="20.36328125" style="37" customWidth="1"/>
    <col min="2" max="2" width="12" style="16" customWidth="1"/>
    <col min="3" max="3" width="12.81640625" style="16" customWidth="1"/>
    <col min="4" max="4" width="12" style="16" customWidth="1"/>
    <col min="5" max="5" width="11.1796875" style="16" customWidth="1"/>
    <col min="6" max="6" width="12.453125" style="16" customWidth="1"/>
    <col min="7" max="16384" width="8.7265625" style="16"/>
  </cols>
  <sheetData>
    <row r="1" spans="1:12" s="70" customFormat="1" ht="15.6">
      <c r="A1" s="332" t="s">
        <v>587</v>
      </c>
      <c r="B1" s="487"/>
      <c r="C1" s="214"/>
      <c r="D1" s="214"/>
      <c r="E1" s="214"/>
      <c r="F1" s="214"/>
      <c r="G1" s="214"/>
      <c r="H1" s="488"/>
      <c r="I1" s="488"/>
    </row>
    <row r="2" spans="1:12" ht="15.6">
      <c r="A2" s="289"/>
      <c r="B2" s="489"/>
      <c r="C2" s="219"/>
      <c r="D2" s="219"/>
      <c r="E2" s="219"/>
      <c r="F2" s="216" t="s">
        <v>543</v>
      </c>
      <c r="G2" s="490"/>
      <c r="H2" s="37"/>
      <c r="I2" s="488"/>
    </row>
    <row r="3" spans="1:12" ht="15.6">
      <c r="A3" s="490"/>
      <c r="B3" s="491">
        <v>2012</v>
      </c>
      <c r="C3" s="491">
        <v>2013</v>
      </c>
      <c r="D3" s="491">
        <v>2014</v>
      </c>
      <c r="E3" s="491">
        <v>2015</v>
      </c>
      <c r="F3" s="491">
        <v>2016</v>
      </c>
      <c r="G3" s="37"/>
    </row>
    <row r="4" spans="1:12" ht="39" customHeight="1">
      <c r="A4" s="492" t="s">
        <v>1035</v>
      </c>
      <c r="B4" s="493" t="s">
        <v>1036</v>
      </c>
      <c r="C4" s="493" t="s">
        <v>1037</v>
      </c>
      <c r="D4" s="493" t="s">
        <v>1038</v>
      </c>
      <c r="E4" s="493" t="s">
        <v>1039</v>
      </c>
      <c r="F4" s="493" t="s">
        <v>1040</v>
      </c>
      <c r="G4" s="488"/>
    </row>
    <row r="5" spans="1:12" ht="15.6">
      <c r="A5" s="494" t="s">
        <v>653</v>
      </c>
      <c r="B5" s="474">
        <v>0.3</v>
      </c>
      <c r="C5" s="495">
        <v>0.6</v>
      </c>
      <c r="D5" s="495">
        <v>0.5</v>
      </c>
      <c r="E5" s="474">
        <v>0.7</v>
      </c>
      <c r="F5" s="474">
        <v>1.1000000000000001</v>
      </c>
      <c r="G5" s="23"/>
      <c r="H5" s="23"/>
      <c r="I5" s="23"/>
      <c r="J5" s="23"/>
      <c r="K5" s="23"/>
      <c r="L5" s="23"/>
    </row>
    <row r="6" spans="1:12" ht="15.6">
      <c r="A6" s="496" t="s">
        <v>658</v>
      </c>
      <c r="B6" s="430">
        <v>0.4</v>
      </c>
      <c r="C6" s="430">
        <v>0.5</v>
      </c>
      <c r="D6" s="236">
        <v>0.7</v>
      </c>
      <c r="E6" s="430">
        <v>0.5</v>
      </c>
      <c r="F6" s="430">
        <v>1.1000000000000001</v>
      </c>
      <c r="G6" s="23"/>
      <c r="H6" s="23"/>
      <c r="I6" s="23"/>
      <c r="J6" s="23"/>
      <c r="K6" s="23"/>
      <c r="L6" s="23"/>
    </row>
    <row r="7" spans="1:12" ht="15.6">
      <c r="A7" s="496" t="s">
        <v>657</v>
      </c>
      <c r="B7" s="430">
        <v>1.5</v>
      </c>
      <c r="C7" s="430">
        <v>1.2</v>
      </c>
      <c r="D7" s="236">
        <v>1.4</v>
      </c>
      <c r="E7" s="430">
        <v>0.7</v>
      </c>
      <c r="F7" s="430">
        <v>1.2</v>
      </c>
      <c r="G7" s="23"/>
      <c r="H7" s="23"/>
      <c r="I7" s="23"/>
      <c r="J7" s="23"/>
      <c r="K7" s="23"/>
      <c r="L7" s="23"/>
    </row>
    <row r="8" spans="1:12" ht="15.6">
      <c r="A8" s="496" t="s">
        <v>650</v>
      </c>
      <c r="B8" s="430">
        <v>0.2</v>
      </c>
      <c r="C8" s="430">
        <v>0.6</v>
      </c>
      <c r="D8" s="236">
        <v>0.5</v>
      </c>
      <c r="E8" s="430">
        <v>0.5</v>
      </c>
      <c r="F8" s="430">
        <v>1.2</v>
      </c>
      <c r="G8" s="23"/>
      <c r="H8" s="23"/>
      <c r="I8" s="23"/>
      <c r="J8" s="23"/>
      <c r="K8" s="23"/>
      <c r="L8" s="23"/>
    </row>
    <row r="9" spans="1:12" ht="15.6">
      <c r="A9" s="496" t="s">
        <v>432</v>
      </c>
      <c r="B9" s="430">
        <v>0.8</v>
      </c>
      <c r="C9" s="430">
        <v>0.8</v>
      </c>
      <c r="D9" s="236">
        <v>0.8</v>
      </c>
      <c r="E9" s="430">
        <v>0.7</v>
      </c>
      <c r="F9" s="430">
        <v>1.3</v>
      </c>
      <c r="G9" s="23"/>
      <c r="H9" s="23"/>
      <c r="I9" s="23"/>
      <c r="J9" s="23"/>
      <c r="K9" s="23"/>
      <c r="L9" s="23"/>
    </row>
    <row r="10" spans="1:12" ht="15.6">
      <c r="A10" s="496" t="s">
        <v>349</v>
      </c>
      <c r="B10" s="430">
        <v>0.6</v>
      </c>
      <c r="C10" s="430">
        <v>0.7</v>
      </c>
      <c r="D10" s="236">
        <v>1.1000000000000001</v>
      </c>
      <c r="E10" s="430">
        <v>0.5</v>
      </c>
      <c r="F10" s="430">
        <v>1.4</v>
      </c>
      <c r="G10" s="23"/>
      <c r="H10" s="23"/>
      <c r="I10" s="23"/>
      <c r="J10" s="23"/>
      <c r="K10" s="23"/>
      <c r="L10" s="23"/>
    </row>
    <row r="11" spans="1:12" ht="15.6">
      <c r="A11" s="496" t="s">
        <v>654</v>
      </c>
      <c r="B11" s="430">
        <v>0.9</v>
      </c>
      <c r="C11" s="430">
        <v>1</v>
      </c>
      <c r="D11" s="236">
        <v>1.1000000000000001</v>
      </c>
      <c r="E11" s="430">
        <v>1</v>
      </c>
      <c r="F11" s="430">
        <v>1.9</v>
      </c>
      <c r="G11" s="23"/>
      <c r="H11" s="23"/>
      <c r="I11" s="23"/>
      <c r="J11" s="23"/>
      <c r="K11" s="23"/>
      <c r="L11" s="23"/>
    </row>
    <row r="12" spans="1:12" ht="15.6">
      <c r="A12" s="496" t="s">
        <v>656</v>
      </c>
      <c r="B12" s="430">
        <v>1.4</v>
      </c>
      <c r="C12" s="430">
        <v>1.8</v>
      </c>
      <c r="D12" s="236">
        <v>0.8</v>
      </c>
      <c r="E12" s="430">
        <v>1.3</v>
      </c>
      <c r="F12" s="430">
        <v>2.4</v>
      </c>
      <c r="G12" s="23"/>
      <c r="H12" s="23"/>
      <c r="I12" s="23"/>
      <c r="J12" s="23"/>
      <c r="K12" s="23"/>
      <c r="L12" s="23"/>
    </row>
    <row r="13" spans="1:12" ht="15.6">
      <c r="A13" s="496" t="s">
        <v>347</v>
      </c>
      <c r="B13" s="430">
        <v>1.4</v>
      </c>
      <c r="C13" s="430">
        <v>1.5</v>
      </c>
      <c r="D13" s="236">
        <v>1.3</v>
      </c>
      <c r="E13" s="430">
        <v>1.5</v>
      </c>
      <c r="F13" s="430">
        <v>2.5</v>
      </c>
      <c r="G13" s="23"/>
      <c r="H13" s="23"/>
      <c r="I13" s="23"/>
      <c r="J13" s="23"/>
      <c r="K13" s="23"/>
      <c r="L13" s="23"/>
    </row>
    <row r="14" spans="1:12" ht="15.6">
      <c r="A14" s="496" t="s">
        <v>655</v>
      </c>
      <c r="B14" s="430">
        <v>1.1000000000000001</v>
      </c>
      <c r="C14" s="430">
        <v>1</v>
      </c>
      <c r="D14" s="236">
        <v>1.2</v>
      </c>
      <c r="E14" s="430">
        <v>1</v>
      </c>
      <c r="F14" s="430">
        <v>2.5</v>
      </c>
      <c r="G14" s="23"/>
      <c r="H14" s="23"/>
      <c r="I14" s="23"/>
      <c r="J14" s="23"/>
      <c r="K14" s="23"/>
      <c r="L14" s="23"/>
    </row>
    <row r="15" spans="1:12" ht="15.6">
      <c r="A15" s="496" t="s">
        <v>700</v>
      </c>
      <c r="B15" s="430">
        <v>0.9</v>
      </c>
      <c r="C15" s="430">
        <v>0.8</v>
      </c>
      <c r="D15" s="236">
        <v>0.9</v>
      </c>
      <c r="E15" s="430">
        <v>0.8</v>
      </c>
      <c r="F15" s="430">
        <v>2.6</v>
      </c>
      <c r="G15" s="23"/>
      <c r="H15" s="23"/>
      <c r="I15" s="23"/>
      <c r="J15" s="23"/>
      <c r="K15" s="23"/>
      <c r="L15" s="23"/>
    </row>
    <row r="16" spans="1:12" ht="31.2">
      <c r="A16" s="497" t="s">
        <v>1041</v>
      </c>
      <c r="B16" s="430">
        <v>1.5</v>
      </c>
      <c r="C16" s="430">
        <v>1.6</v>
      </c>
      <c r="D16" s="236">
        <v>1.4</v>
      </c>
      <c r="E16" s="430">
        <v>1.5</v>
      </c>
      <c r="F16" s="430">
        <v>2.8</v>
      </c>
      <c r="G16" s="23"/>
      <c r="H16" s="23"/>
      <c r="I16" s="23"/>
      <c r="J16" s="23"/>
      <c r="K16" s="23"/>
      <c r="L16" s="23"/>
    </row>
    <row r="17" spans="1:12" ht="15.6">
      <c r="A17" s="496" t="s">
        <v>659</v>
      </c>
      <c r="B17" s="430">
        <v>1.6</v>
      </c>
      <c r="C17" s="430">
        <v>1.3</v>
      </c>
      <c r="D17" s="236">
        <v>1.7</v>
      </c>
      <c r="E17" s="430">
        <v>1.6</v>
      </c>
      <c r="F17" s="430">
        <v>3.5</v>
      </c>
      <c r="G17" s="23"/>
      <c r="H17" s="23"/>
      <c r="I17" s="23"/>
      <c r="J17" s="23"/>
      <c r="K17" s="23"/>
      <c r="L17" s="23"/>
    </row>
    <row r="18" spans="1:12" ht="15.6">
      <c r="A18" s="496" t="s">
        <v>350</v>
      </c>
      <c r="B18" s="430">
        <v>2.1</v>
      </c>
      <c r="C18" s="430">
        <v>1.9</v>
      </c>
      <c r="D18" s="236">
        <v>2.1</v>
      </c>
      <c r="E18" s="430">
        <v>2.1</v>
      </c>
      <c r="F18" s="430">
        <v>3.9</v>
      </c>
      <c r="G18" s="23"/>
      <c r="H18" s="23"/>
      <c r="I18" s="23"/>
      <c r="J18" s="23"/>
      <c r="K18" s="23"/>
      <c r="L18" s="23"/>
    </row>
    <row r="19" spans="1:12" ht="15.6">
      <c r="A19" s="496" t="s">
        <v>651</v>
      </c>
      <c r="B19" s="430">
        <v>2.6</v>
      </c>
      <c r="C19" s="430">
        <v>3.3</v>
      </c>
      <c r="D19" s="236">
        <v>3.1</v>
      </c>
      <c r="E19" s="430">
        <v>2.4</v>
      </c>
      <c r="F19" s="430">
        <v>3.9</v>
      </c>
      <c r="G19" s="23"/>
      <c r="H19" s="23"/>
      <c r="I19" s="23"/>
      <c r="J19" s="23"/>
      <c r="K19" s="23"/>
      <c r="L19" s="23"/>
    </row>
    <row r="20" spans="1:12" ht="13.8" customHeight="1">
      <c r="A20" s="496" t="s">
        <v>348</v>
      </c>
      <c r="B20" s="430">
        <v>3.1</v>
      </c>
      <c r="C20" s="430">
        <v>2.7</v>
      </c>
      <c r="D20" s="236">
        <v>2.2999999999999998</v>
      </c>
      <c r="E20" s="430">
        <v>2.6</v>
      </c>
      <c r="F20" s="430">
        <v>5</v>
      </c>
      <c r="G20" s="23"/>
      <c r="H20" s="23"/>
      <c r="I20" s="23"/>
      <c r="J20" s="23"/>
      <c r="K20" s="23"/>
      <c r="L20" s="23"/>
    </row>
    <row r="21" spans="1:12" ht="15.6">
      <c r="A21" s="498" t="s">
        <v>649</v>
      </c>
      <c r="B21" s="128">
        <v>3</v>
      </c>
      <c r="C21" s="128">
        <v>4.2</v>
      </c>
      <c r="D21" s="134">
        <v>4.5999999999999996</v>
      </c>
      <c r="E21" s="128">
        <v>2.7</v>
      </c>
      <c r="F21" s="128">
        <v>6.3</v>
      </c>
      <c r="G21" s="23"/>
      <c r="H21" s="23"/>
      <c r="I21" s="23"/>
      <c r="J21" s="23"/>
      <c r="K21" s="23"/>
      <c r="L21" s="23"/>
    </row>
    <row r="22" spans="1:12" s="169" customFormat="1" ht="13.2">
      <c r="A22" s="229" t="s">
        <v>668</v>
      </c>
      <c r="B22" s="499"/>
    </row>
    <row r="23" spans="1:12" s="169" customFormat="1" ht="13.2">
      <c r="A23" s="229" t="s">
        <v>597</v>
      </c>
      <c r="B23" s="499"/>
    </row>
    <row r="24" spans="1:12" s="169" customFormat="1" ht="13.2">
      <c r="A24" s="229" t="s">
        <v>1042</v>
      </c>
      <c r="B24" s="500"/>
    </row>
    <row r="25" spans="1:12" s="169" customFormat="1" ht="13.2">
      <c r="A25" s="229" t="s">
        <v>1043</v>
      </c>
    </row>
    <row r="29" spans="1:12">
      <c r="I29" s="501"/>
    </row>
    <row r="30" spans="1:12">
      <c r="I30" s="501"/>
    </row>
    <row r="31" spans="1:12">
      <c r="I31" s="501"/>
    </row>
    <row r="32" spans="1:12">
      <c r="I32" s="501"/>
    </row>
    <row r="33" spans="9:9">
      <c r="I33" s="501"/>
    </row>
    <row r="34" spans="9:9">
      <c r="I34" s="501"/>
    </row>
    <row r="35" spans="9:9">
      <c r="I35" s="501"/>
    </row>
    <row r="36" spans="9:9">
      <c r="I36" s="501"/>
    </row>
    <row r="37" spans="9:9">
      <c r="I37" s="501"/>
    </row>
    <row r="38" spans="9:9">
      <c r="I38" s="501"/>
    </row>
    <row r="39" spans="9:9">
      <c r="I39" s="501"/>
    </row>
    <row r="40" spans="9:9">
      <c r="I40" s="501"/>
    </row>
    <row r="41" spans="9:9">
      <c r="I41" s="501"/>
    </row>
    <row r="42" spans="9:9">
      <c r="I42" s="501"/>
    </row>
    <row r="43" spans="9:9">
      <c r="I43" s="501"/>
    </row>
    <row r="44" spans="9:9">
      <c r="I44" s="501"/>
    </row>
    <row r="45" spans="9:9">
      <c r="I45" s="501"/>
    </row>
  </sheetData>
  <pageMargins left="0.7" right="0.7" top="0.75" bottom="0.75" header="0.3" footer="0.3"/>
  <pageSetup paperSize="9" orientation="portrait" verticalDpi="4"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workbookViewId="0">
      <selection activeCell="B31" sqref="B31"/>
    </sheetView>
  </sheetViews>
  <sheetFormatPr defaultRowHeight="15"/>
  <cols>
    <col min="1" max="1" width="12.453125" style="238" customWidth="1"/>
    <col min="2" max="2" width="10.453125" style="238" customWidth="1"/>
    <col min="3" max="16384" width="8.7265625" style="238"/>
  </cols>
  <sheetData>
    <row r="1" spans="1:9" s="208" customFormat="1" ht="14.4" customHeight="1">
      <c r="A1" s="332" t="s">
        <v>588</v>
      </c>
      <c r="B1" s="502"/>
      <c r="C1" s="214"/>
      <c r="D1" s="214"/>
      <c r="E1" s="214"/>
      <c r="F1" s="214"/>
      <c r="G1" s="214"/>
      <c r="H1" s="304"/>
      <c r="I1" s="503"/>
    </row>
    <row r="2" spans="1:9">
      <c r="A2" s="289"/>
      <c r="B2" s="489"/>
      <c r="C2" s="219"/>
      <c r="D2" s="219"/>
      <c r="E2" s="219"/>
      <c r="F2" s="490" t="s">
        <v>543</v>
      </c>
      <c r="G2" s="490"/>
      <c r="H2" s="306"/>
      <c r="I2" s="504"/>
    </row>
    <row r="3" spans="1:9" ht="15.6">
      <c r="A3" s="412"/>
      <c r="B3" s="505">
        <v>2012</v>
      </c>
      <c r="C3" s="505">
        <v>2013</v>
      </c>
      <c r="D3" s="505">
        <v>2014</v>
      </c>
      <c r="E3" s="505">
        <v>2015</v>
      </c>
      <c r="F3" s="505">
        <v>2016</v>
      </c>
      <c r="G3" s="491"/>
      <c r="H3" s="306"/>
      <c r="I3" s="504"/>
    </row>
    <row r="4" spans="1:9" ht="46.8">
      <c r="A4" s="506" t="s">
        <v>1044</v>
      </c>
      <c r="B4" s="507" t="s">
        <v>1036</v>
      </c>
      <c r="C4" s="507" t="s">
        <v>1037</v>
      </c>
      <c r="D4" s="507" t="s">
        <v>1038</v>
      </c>
      <c r="E4" s="507" t="s">
        <v>1039</v>
      </c>
      <c r="F4" s="507" t="s">
        <v>1040</v>
      </c>
      <c r="G4" s="306"/>
      <c r="H4" s="504"/>
    </row>
    <row r="5" spans="1:9" ht="15.6">
      <c r="A5" s="508" t="s">
        <v>1045</v>
      </c>
      <c r="B5" s="509">
        <v>2.2999999999999998</v>
      </c>
      <c r="C5" s="509">
        <v>2.8</v>
      </c>
      <c r="D5" s="219">
        <v>2.6</v>
      </c>
      <c r="E5" s="509">
        <v>2.2987353582053918</v>
      </c>
      <c r="F5" s="509">
        <v>3.308439592427352</v>
      </c>
      <c r="G5" s="306"/>
      <c r="H5" s="504"/>
    </row>
    <row r="6" spans="1:9" ht="15.6">
      <c r="A6" s="496" t="s">
        <v>434</v>
      </c>
      <c r="B6" s="430">
        <v>0.9</v>
      </c>
      <c r="C6" s="430">
        <v>1</v>
      </c>
      <c r="D6" s="236">
        <v>1.1000000000000001</v>
      </c>
      <c r="E6" s="430">
        <v>0.99495431756032526</v>
      </c>
      <c r="F6" s="430">
        <v>1.6056512206892783</v>
      </c>
      <c r="G6" s="247"/>
    </row>
    <row r="7" spans="1:9" ht="15.6">
      <c r="A7" s="496" t="s">
        <v>1046</v>
      </c>
      <c r="B7" s="430">
        <v>0.6</v>
      </c>
      <c r="C7" s="430">
        <v>0.6</v>
      </c>
      <c r="D7" s="236">
        <v>0.6</v>
      </c>
      <c r="E7" s="430">
        <v>0.60585010025843955</v>
      </c>
      <c r="F7" s="430">
        <v>1.1560771429726315</v>
      </c>
      <c r="G7" s="247"/>
    </row>
    <row r="8" spans="1:9" ht="15.6">
      <c r="A8" s="496" t="s">
        <v>1047</v>
      </c>
      <c r="B8" s="430">
        <v>0.7</v>
      </c>
      <c r="C8" s="430">
        <v>0.6</v>
      </c>
      <c r="D8" s="236">
        <v>0.6</v>
      </c>
      <c r="E8" s="430">
        <v>0.47801287446787577</v>
      </c>
      <c r="F8" s="430">
        <v>0.99000779500021618</v>
      </c>
      <c r="G8" s="247"/>
    </row>
    <row r="9" spans="1:9" ht="15.6">
      <c r="A9" s="498" t="s">
        <v>432</v>
      </c>
      <c r="B9" s="128">
        <v>0.8</v>
      </c>
      <c r="C9" s="128">
        <v>0.8</v>
      </c>
      <c r="D9" s="134">
        <v>0.8</v>
      </c>
      <c r="E9" s="128">
        <v>0.71164009077415191</v>
      </c>
      <c r="F9" s="128">
        <v>1.2766345851171175</v>
      </c>
      <c r="G9" s="247"/>
    </row>
    <row r="10" spans="1:9" s="251" customFormat="1" ht="13.2">
      <c r="A10" s="229" t="s">
        <v>668</v>
      </c>
      <c r="B10" s="326"/>
      <c r="C10" s="326"/>
      <c r="D10" s="326"/>
      <c r="E10" s="326"/>
      <c r="F10" s="326"/>
      <c r="G10" s="326"/>
      <c r="H10" s="326"/>
    </row>
    <row r="11" spans="1:9" s="251" customFormat="1" ht="13.2">
      <c r="A11" s="229" t="s">
        <v>597</v>
      </c>
    </row>
    <row r="12" spans="1:9" s="251" customFormat="1" ht="13.2">
      <c r="A12" s="229" t="s">
        <v>1042</v>
      </c>
    </row>
    <row r="13" spans="1:9" s="251" customFormat="1" ht="13.2">
      <c r="A13" s="229" t="s">
        <v>1043</v>
      </c>
    </row>
  </sheetData>
  <pageMargins left="0.7" right="0.7" top="0.75" bottom="0.75" header="0.3" footer="0.3"/>
  <pageSetup paperSize="9" orientation="portrait" verticalDpi="4"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zoomScaleNormal="100" workbookViewId="0">
      <selection activeCell="B31" sqref="B31"/>
    </sheetView>
  </sheetViews>
  <sheetFormatPr defaultRowHeight="15"/>
  <cols>
    <col min="1" max="1" width="22" style="238" customWidth="1"/>
    <col min="2" max="2" width="24.81640625" style="238" bestFit="1" customWidth="1"/>
    <col min="3" max="3" width="14.81640625" style="238" customWidth="1"/>
    <col min="4" max="4" width="20" style="504" bestFit="1" customWidth="1"/>
    <col min="5" max="5" width="14.6328125" style="504" bestFit="1" customWidth="1"/>
    <col min="6" max="8" width="8.7265625" style="504"/>
    <col min="9" max="16384" width="8.7265625" style="238"/>
  </cols>
  <sheetData>
    <row r="1" spans="1:8" s="208" customFormat="1" ht="15.6">
      <c r="A1" s="332" t="s">
        <v>589</v>
      </c>
      <c r="D1" s="503"/>
      <c r="E1" s="503"/>
      <c r="F1" s="503"/>
      <c r="G1" s="503"/>
      <c r="H1" s="503"/>
    </row>
    <row r="2" spans="1:8">
      <c r="B2" s="239" t="s">
        <v>1048</v>
      </c>
      <c r="C2" s="510"/>
      <c r="D2" s="511"/>
      <c r="E2" s="511"/>
    </row>
    <row r="3" spans="1:8" ht="15.6">
      <c r="A3" s="333" t="s">
        <v>1049</v>
      </c>
      <c r="B3" s="240" t="s">
        <v>1050</v>
      </c>
      <c r="C3" s="335"/>
      <c r="D3" s="315"/>
      <c r="E3" s="315"/>
    </row>
    <row r="4" spans="1:8" ht="15.6">
      <c r="A4" s="242" t="s">
        <v>1051</v>
      </c>
      <c r="B4" s="334">
        <v>1.1000000000000001</v>
      </c>
      <c r="C4" s="335"/>
      <c r="D4" s="315"/>
      <c r="E4" s="315"/>
    </row>
    <row r="5" spans="1:8" ht="15.6">
      <c r="A5" s="245" t="s">
        <v>1052</v>
      </c>
      <c r="B5" s="319">
        <v>0.8</v>
      </c>
      <c r="C5" s="335"/>
      <c r="D5" s="315"/>
      <c r="E5" s="315"/>
    </row>
    <row r="6" spans="1:8" ht="15.6">
      <c r="A6" s="245"/>
      <c r="B6" s="319"/>
      <c r="C6" s="335"/>
      <c r="D6" s="315"/>
      <c r="E6" s="315"/>
    </row>
    <row r="7" spans="1:8" ht="15.6">
      <c r="A7" s="245" t="s">
        <v>689</v>
      </c>
      <c r="B7" s="319">
        <v>0.8</v>
      </c>
      <c r="C7" s="335"/>
      <c r="D7" s="315"/>
      <c r="E7" s="315"/>
    </row>
    <row r="8" spans="1:8" ht="15.6">
      <c r="A8" s="245" t="s">
        <v>1053</v>
      </c>
      <c r="B8" s="319">
        <v>2.1</v>
      </c>
      <c r="C8" s="335"/>
      <c r="D8" s="315"/>
      <c r="E8" s="315"/>
    </row>
    <row r="9" spans="1:8" ht="15.6">
      <c r="A9" s="245"/>
      <c r="B9" s="319"/>
      <c r="C9" s="335"/>
      <c r="D9" s="315"/>
      <c r="E9" s="315"/>
    </row>
    <row r="10" spans="1:8" ht="15.6">
      <c r="A10" s="245" t="s">
        <v>1054</v>
      </c>
      <c r="B10" s="319">
        <v>0.5</v>
      </c>
      <c r="C10" s="335"/>
      <c r="D10" s="315"/>
      <c r="E10" s="315"/>
    </row>
    <row r="11" spans="1:8" ht="15.6">
      <c r="A11" s="245" t="s">
        <v>692</v>
      </c>
      <c r="B11" s="319">
        <v>2.2000000000000002</v>
      </c>
      <c r="C11" s="335"/>
      <c r="D11" s="315"/>
      <c r="E11" s="315"/>
    </row>
    <row r="12" spans="1:8" ht="15.6">
      <c r="A12" s="245"/>
      <c r="B12" s="319"/>
      <c r="C12" s="335"/>
      <c r="D12" s="315"/>
      <c r="E12" s="315"/>
    </row>
    <row r="13" spans="1:8" ht="15.6">
      <c r="A13" s="245" t="s">
        <v>693</v>
      </c>
      <c r="B13" s="319">
        <v>0.5</v>
      </c>
      <c r="C13" s="335"/>
      <c r="D13" s="315"/>
      <c r="E13" s="315"/>
    </row>
    <row r="14" spans="1:8" ht="15.6">
      <c r="A14" s="245" t="s">
        <v>694</v>
      </c>
      <c r="B14" s="319">
        <v>1.9</v>
      </c>
      <c r="C14" s="335"/>
      <c r="D14" s="315"/>
      <c r="E14" s="315"/>
    </row>
    <row r="15" spans="1:8" ht="15.6">
      <c r="A15" s="245"/>
      <c r="B15" s="319"/>
      <c r="C15" s="335"/>
      <c r="D15" s="315"/>
      <c r="E15" s="315"/>
    </row>
    <row r="16" spans="1:8" ht="15.6">
      <c r="A16" s="245" t="s">
        <v>1055</v>
      </c>
      <c r="B16" s="319">
        <v>0.9</v>
      </c>
      <c r="C16" s="335"/>
      <c r="D16" s="315"/>
      <c r="E16" s="315"/>
    </row>
    <row r="17" spans="1:8" ht="15.6">
      <c r="A17" s="249" t="s">
        <v>1056</v>
      </c>
      <c r="B17" s="336">
        <v>1.3</v>
      </c>
      <c r="C17" s="335"/>
      <c r="D17" s="315"/>
      <c r="E17" s="315"/>
    </row>
    <row r="18" spans="1:8" s="251" customFormat="1" ht="13.2">
      <c r="A18" s="251" t="s">
        <v>1057</v>
      </c>
      <c r="D18" s="512"/>
      <c r="E18" s="512"/>
      <c r="F18" s="512"/>
      <c r="G18" s="512"/>
      <c r="H18" s="512"/>
    </row>
  </sheetData>
  <pageMargins left="0.7" right="0.7" top="0.75" bottom="0.75" header="0.3" footer="0.3"/>
  <pageSetup paperSize="9" orientation="portrait" verticalDpi="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78"/>
  <sheetViews>
    <sheetView topLeftCell="A58" workbookViewId="0">
      <selection activeCell="A78" sqref="A78"/>
    </sheetView>
  </sheetViews>
  <sheetFormatPr defaultRowHeight="15"/>
  <cols>
    <col min="2" max="2" width="20.90625" bestFit="1" customWidth="1"/>
    <col min="3" max="3" width="21.36328125" bestFit="1" customWidth="1"/>
    <col min="4" max="4" width="22.7265625" style="8" bestFit="1" customWidth="1"/>
  </cols>
  <sheetData>
    <row r="1" spans="1:8" ht="15.6">
      <c r="A1" s="61" t="s">
        <v>494</v>
      </c>
      <c r="B1" s="61"/>
      <c r="C1" s="61"/>
      <c r="D1" s="62"/>
    </row>
    <row r="2" spans="1:8" ht="15.6">
      <c r="A2" s="101"/>
      <c r="B2" s="81"/>
      <c r="C2" s="81"/>
      <c r="D2" s="153" t="s">
        <v>543</v>
      </c>
    </row>
    <row r="3" spans="1:8" ht="15.6">
      <c r="A3" s="179" t="s">
        <v>516</v>
      </c>
      <c r="B3" s="177" t="s">
        <v>544</v>
      </c>
      <c r="C3" s="178"/>
      <c r="D3" s="178"/>
    </row>
    <row r="4" spans="1:8" ht="15.6">
      <c r="A4" s="180"/>
      <c r="B4" s="94" t="s">
        <v>75</v>
      </c>
      <c r="C4" s="94" t="s">
        <v>76</v>
      </c>
      <c r="D4" s="94" t="s">
        <v>77</v>
      </c>
    </row>
    <row r="5" spans="1:8" ht="15.6">
      <c r="A5" s="61" t="s">
        <v>0</v>
      </c>
      <c r="B5" s="1">
        <v>3.7</v>
      </c>
      <c r="C5" s="1">
        <v>1.2</v>
      </c>
      <c r="D5">
        <v>9.8000000000000007</v>
      </c>
      <c r="F5" s="1"/>
      <c r="G5" s="1"/>
      <c r="H5" s="1"/>
    </row>
    <row r="6" spans="1:8" ht="15.6">
      <c r="A6" s="61" t="s">
        <v>1</v>
      </c>
      <c r="B6" s="1">
        <v>4.8</v>
      </c>
      <c r="C6" s="1">
        <v>2.9</v>
      </c>
      <c r="D6">
        <v>10.1</v>
      </c>
      <c r="F6" s="1"/>
      <c r="G6" s="1"/>
      <c r="H6" s="1"/>
    </row>
    <row r="7" spans="1:8" ht="15.6">
      <c r="A7" s="61" t="s">
        <v>2</v>
      </c>
      <c r="B7" s="1">
        <v>3.9</v>
      </c>
      <c r="C7" s="1">
        <v>2.5</v>
      </c>
      <c r="D7">
        <v>8.1999999999999993</v>
      </c>
      <c r="F7" s="1"/>
      <c r="G7" s="1"/>
      <c r="H7" s="1"/>
    </row>
    <row r="8" spans="1:8" ht="15.6">
      <c r="A8" s="61" t="s">
        <v>3</v>
      </c>
      <c r="B8" s="1">
        <v>4.5</v>
      </c>
      <c r="C8" s="1">
        <v>0.2</v>
      </c>
      <c r="D8">
        <v>5.2</v>
      </c>
      <c r="F8" s="1"/>
      <c r="G8" s="1"/>
      <c r="H8" s="1"/>
    </row>
    <row r="9" spans="1:8" ht="15.6">
      <c r="A9" s="61" t="s">
        <v>4</v>
      </c>
      <c r="B9" s="1">
        <v>4.9000000000000004</v>
      </c>
      <c r="C9" s="1">
        <v>5.4</v>
      </c>
      <c r="D9">
        <v>8.6999999999999993</v>
      </c>
      <c r="F9" s="1"/>
      <c r="G9" s="1"/>
      <c r="H9" s="1"/>
    </row>
    <row r="10" spans="1:8" ht="15.6">
      <c r="A10" s="61" t="s">
        <v>5</v>
      </c>
      <c r="B10" s="1">
        <v>4.0999999999999996</v>
      </c>
      <c r="C10" s="1">
        <v>2.6</v>
      </c>
      <c r="D10">
        <v>7.7</v>
      </c>
      <c r="F10" s="1"/>
      <c r="G10" s="1"/>
      <c r="H10" s="1"/>
    </row>
    <row r="11" spans="1:8" ht="15.6">
      <c r="A11" s="61" t="s">
        <v>6</v>
      </c>
      <c r="B11" s="1">
        <v>5.9</v>
      </c>
      <c r="C11" s="1">
        <v>6.1</v>
      </c>
      <c r="D11">
        <v>8.6</v>
      </c>
      <c r="F11" s="1"/>
      <c r="G11" s="1"/>
      <c r="H11" s="1"/>
    </row>
    <row r="12" spans="1:8" ht="15.6">
      <c r="A12" s="61" t="s">
        <v>7</v>
      </c>
      <c r="B12" s="1">
        <v>5.9</v>
      </c>
      <c r="C12" s="1">
        <v>7.9</v>
      </c>
      <c r="D12">
        <v>7.8</v>
      </c>
      <c r="F12" s="1"/>
      <c r="G12" s="1"/>
      <c r="H12" s="1"/>
    </row>
    <row r="13" spans="1:8" ht="15.6">
      <c r="A13" s="61" t="s">
        <v>8</v>
      </c>
      <c r="B13" s="1">
        <v>4.5999999999999996</v>
      </c>
      <c r="C13" s="1">
        <v>3.6</v>
      </c>
      <c r="D13">
        <v>8.1999999999999993</v>
      </c>
      <c r="F13" s="1"/>
      <c r="G13" s="1"/>
      <c r="H13" s="1"/>
    </row>
    <row r="14" spans="1:8" ht="15.6">
      <c r="A14" s="61" t="s">
        <v>9</v>
      </c>
      <c r="B14" s="1">
        <v>4.9000000000000004</v>
      </c>
      <c r="C14" s="1">
        <v>7</v>
      </c>
      <c r="D14">
        <v>9.6</v>
      </c>
      <c r="F14" s="1"/>
      <c r="G14" s="1"/>
      <c r="H14" s="1"/>
    </row>
    <row r="15" spans="1:8" ht="15.6">
      <c r="A15" s="61" t="s">
        <v>10</v>
      </c>
      <c r="B15" s="1">
        <v>4.4000000000000004</v>
      </c>
      <c r="C15" s="1">
        <v>5.8</v>
      </c>
      <c r="D15">
        <v>10.199999999999999</v>
      </c>
      <c r="F15" s="1"/>
      <c r="G15" s="1"/>
      <c r="H15" s="1"/>
    </row>
    <row r="16" spans="1:8" ht="15.6">
      <c r="A16" s="61" t="s">
        <v>11</v>
      </c>
      <c r="B16" s="1">
        <v>2.9</v>
      </c>
      <c r="C16" s="1">
        <v>6.3</v>
      </c>
      <c r="D16">
        <v>10.5</v>
      </c>
      <c r="F16" s="1"/>
      <c r="G16" s="1"/>
      <c r="H16" s="1"/>
    </row>
    <row r="17" spans="1:8" ht="15.6">
      <c r="A17" s="61" t="s">
        <v>12</v>
      </c>
      <c r="B17" s="1">
        <v>3.3</v>
      </c>
      <c r="C17" s="1">
        <v>4.7</v>
      </c>
      <c r="D17">
        <v>9.8000000000000007</v>
      </c>
      <c r="F17" s="1"/>
      <c r="G17" s="1"/>
      <c r="H17" s="1"/>
    </row>
    <row r="18" spans="1:8" ht="15.6">
      <c r="A18" s="61" t="s">
        <v>13</v>
      </c>
      <c r="B18" s="1">
        <v>3.8</v>
      </c>
      <c r="C18" s="1">
        <v>3.6</v>
      </c>
      <c r="D18">
        <v>9.6999999999999993</v>
      </c>
      <c r="F18" s="1"/>
      <c r="G18" s="1"/>
      <c r="H18" s="1"/>
    </row>
    <row r="19" spans="1:8" ht="15.6">
      <c r="A19" s="61" t="s">
        <v>14</v>
      </c>
      <c r="B19" s="1">
        <v>4</v>
      </c>
      <c r="C19" s="1">
        <v>4.4000000000000004</v>
      </c>
      <c r="D19">
        <v>9.6999999999999993</v>
      </c>
      <c r="F19" s="1"/>
      <c r="G19" s="1"/>
      <c r="H19" s="1"/>
    </row>
    <row r="20" spans="1:8" ht="15.6">
      <c r="A20" s="61" t="s">
        <v>15</v>
      </c>
      <c r="B20" s="1">
        <v>4.0999999999999996</v>
      </c>
      <c r="C20" s="1">
        <v>2.6</v>
      </c>
      <c r="D20">
        <v>9.3000000000000007</v>
      </c>
      <c r="F20" s="1"/>
      <c r="G20" s="1"/>
      <c r="H20" s="1"/>
    </row>
    <row r="21" spans="1:8" ht="15.6">
      <c r="A21" s="61" t="s">
        <v>16</v>
      </c>
      <c r="B21" s="1">
        <v>4.4000000000000004</v>
      </c>
      <c r="C21" s="1">
        <v>4</v>
      </c>
      <c r="D21">
        <v>9.6999999999999993</v>
      </c>
      <c r="F21" s="1"/>
      <c r="G21" s="1"/>
      <c r="H21" s="1"/>
    </row>
    <row r="22" spans="1:8" ht="15.6">
      <c r="A22" s="61" t="s">
        <v>17</v>
      </c>
      <c r="B22" s="1">
        <v>3.3</v>
      </c>
      <c r="C22" s="1">
        <v>2.2000000000000002</v>
      </c>
      <c r="D22">
        <v>9.1</v>
      </c>
      <c r="F22" s="1"/>
      <c r="G22" s="1"/>
      <c r="H22" s="1"/>
    </row>
    <row r="23" spans="1:8" ht="15.6">
      <c r="A23" s="61" t="s">
        <v>18</v>
      </c>
      <c r="B23" s="1">
        <v>2.9</v>
      </c>
      <c r="C23" s="1">
        <v>0.8</v>
      </c>
      <c r="D23">
        <v>8.1999999999999993</v>
      </c>
      <c r="F23" s="1"/>
      <c r="G23" s="1"/>
      <c r="H23" s="1"/>
    </row>
    <row r="24" spans="1:8" ht="15.6">
      <c r="A24" s="61" t="s">
        <v>19</v>
      </c>
      <c r="B24" s="1">
        <v>3.5</v>
      </c>
      <c r="C24" s="1">
        <v>2.1</v>
      </c>
      <c r="D24">
        <v>8.9</v>
      </c>
      <c r="F24" s="1"/>
      <c r="G24" s="1"/>
      <c r="H24" s="1"/>
    </row>
    <row r="25" spans="1:8" ht="15.6">
      <c r="A25" s="61" t="s">
        <v>20</v>
      </c>
      <c r="B25" s="1">
        <v>3.8</v>
      </c>
      <c r="C25" s="1">
        <v>2.2999999999999998</v>
      </c>
      <c r="D25">
        <v>8.4</v>
      </c>
      <c r="F25" s="1"/>
      <c r="G25" s="1"/>
      <c r="H25" s="1"/>
    </row>
    <row r="26" spans="1:8" ht="15.6">
      <c r="A26" s="61" t="s">
        <v>21</v>
      </c>
      <c r="B26" s="1">
        <v>4.0999999999999996</v>
      </c>
      <c r="C26" s="1">
        <v>2.2000000000000002</v>
      </c>
      <c r="D26">
        <v>7.6</v>
      </c>
      <c r="F26" s="1"/>
      <c r="G26" s="1"/>
      <c r="H26" s="1"/>
    </row>
    <row r="27" spans="1:8" ht="15.6">
      <c r="A27" s="61" t="s">
        <v>22</v>
      </c>
      <c r="B27" s="1">
        <v>3.8</v>
      </c>
      <c r="C27" s="1">
        <v>3.4</v>
      </c>
      <c r="D27">
        <v>8.5</v>
      </c>
      <c r="F27" s="1"/>
      <c r="G27" s="1"/>
      <c r="H27" s="1"/>
    </row>
    <row r="28" spans="1:8" ht="15.6">
      <c r="A28" s="61" t="s">
        <v>23</v>
      </c>
      <c r="B28" s="1">
        <v>3.5</v>
      </c>
      <c r="C28" s="1">
        <v>1.2</v>
      </c>
      <c r="D28">
        <v>7.2</v>
      </c>
      <c r="F28" s="1"/>
      <c r="G28" s="1"/>
      <c r="H28" s="1"/>
    </row>
    <row r="29" spans="1:8" ht="15.6">
      <c r="A29" s="61" t="s">
        <v>24</v>
      </c>
      <c r="B29" s="1">
        <v>3.2</v>
      </c>
      <c r="C29" s="1">
        <v>1.5</v>
      </c>
      <c r="D29">
        <v>7.1</v>
      </c>
      <c r="F29" s="1"/>
      <c r="G29" s="1"/>
      <c r="H29" s="1"/>
    </row>
    <row r="30" spans="1:8" ht="15.6">
      <c r="A30" s="61" t="s">
        <v>25</v>
      </c>
      <c r="B30" s="1">
        <v>3.1</v>
      </c>
      <c r="C30" s="1">
        <v>2.5</v>
      </c>
      <c r="D30">
        <v>7.7</v>
      </c>
      <c r="F30" s="1"/>
      <c r="G30" s="1"/>
      <c r="H30" s="1"/>
    </row>
    <row r="31" spans="1:8" ht="15.6">
      <c r="A31" s="61" t="s">
        <v>26</v>
      </c>
      <c r="B31" s="1">
        <v>3.4</v>
      </c>
      <c r="C31" s="1">
        <v>0.5</v>
      </c>
      <c r="D31">
        <v>6.7</v>
      </c>
      <c r="F31" s="1"/>
      <c r="G31" s="1"/>
      <c r="H31" s="1"/>
    </row>
    <row r="32" spans="1:8" ht="15.6">
      <c r="A32" s="61" t="s">
        <v>27</v>
      </c>
      <c r="B32" s="1">
        <v>3.7</v>
      </c>
      <c r="C32" s="1">
        <v>1.8</v>
      </c>
      <c r="D32">
        <v>5.8</v>
      </c>
      <c r="F32" s="1"/>
      <c r="G32" s="1"/>
      <c r="H32" s="1"/>
    </row>
    <row r="33" spans="1:8" ht="15.6">
      <c r="A33" s="61" t="s">
        <v>28</v>
      </c>
      <c r="B33" s="1">
        <v>2.8</v>
      </c>
      <c r="C33" s="1">
        <v>1.8</v>
      </c>
      <c r="D33">
        <v>6.7</v>
      </c>
      <c r="F33" s="1"/>
      <c r="G33" s="1"/>
      <c r="H33" s="1"/>
    </row>
    <row r="34" spans="1:8" ht="15.6">
      <c r="A34" s="61" t="s">
        <v>29</v>
      </c>
      <c r="B34" s="1">
        <v>2.5</v>
      </c>
      <c r="C34" s="1">
        <v>1.4</v>
      </c>
      <c r="D34">
        <v>6.6</v>
      </c>
      <c r="F34" s="1"/>
      <c r="G34" s="1"/>
      <c r="H34" s="1"/>
    </row>
    <row r="35" spans="1:8" ht="15.6">
      <c r="A35" s="61" t="s">
        <v>30</v>
      </c>
      <c r="B35" s="1">
        <v>3</v>
      </c>
      <c r="C35" s="1">
        <v>2.9</v>
      </c>
      <c r="D35">
        <v>6.8</v>
      </c>
      <c r="F35" s="1"/>
      <c r="G35" s="1"/>
      <c r="H35" s="1"/>
    </row>
    <row r="36" spans="1:8" ht="15.6">
      <c r="A36" s="61" t="s">
        <v>31</v>
      </c>
      <c r="B36" s="1">
        <v>1.7</v>
      </c>
      <c r="C36" s="1">
        <v>1.5</v>
      </c>
      <c r="D36">
        <v>5.5</v>
      </c>
      <c r="F36" s="1"/>
      <c r="G36" s="1"/>
      <c r="H36" s="1"/>
    </row>
    <row r="37" spans="1:8" ht="15.6">
      <c r="A37" s="61" t="s">
        <v>32</v>
      </c>
      <c r="B37" s="1">
        <v>2.2000000000000002</v>
      </c>
      <c r="C37" s="1">
        <v>1.8</v>
      </c>
      <c r="D37">
        <v>5.6</v>
      </c>
      <c r="F37" s="1"/>
      <c r="G37" s="1"/>
      <c r="H37" s="1"/>
    </row>
    <row r="38" spans="1:8" ht="15.6">
      <c r="A38" s="61" t="s">
        <v>33</v>
      </c>
      <c r="B38" s="1">
        <v>2.2000000000000002</v>
      </c>
      <c r="C38" s="1">
        <v>2.2999999999999998</v>
      </c>
      <c r="D38">
        <v>6.6</v>
      </c>
      <c r="F38" s="1"/>
      <c r="G38" s="1"/>
      <c r="H38" s="1"/>
    </row>
    <row r="39" spans="1:8" ht="15.6">
      <c r="A39" s="61" t="s">
        <v>34</v>
      </c>
      <c r="B39" s="1">
        <v>1.1000000000000001</v>
      </c>
      <c r="C39" s="1">
        <v>0.8</v>
      </c>
      <c r="D39">
        <v>7</v>
      </c>
      <c r="F39" s="1"/>
      <c r="G39" s="1"/>
      <c r="H39" s="1"/>
    </row>
    <row r="40" spans="1:8" ht="15.6">
      <c r="A40" s="61" t="s">
        <v>35</v>
      </c>
      <c r="B40" s="1">
        <v>2.4</v>
      </c>
      <c r="C40" s="1">
        <v>3.2</v>
      </c>
      <c r="D40">
        <v>6.8</v>
      </c>
      <c r="F40" s="1"/>
      <c r="G40" s="1"/>
      <c r="H40" s="1"/>
    </row>
    <row r="41" spans="1:8" ht="15.6">
      <c r="A41" s="61" t="s">
        <v>36</v>
      </c>
      <c r="B41" s="1">
        <v>2.2999999999999998</v>
      </c>
      <c r="C41" s="1">
        <v>1.8</v>
      </c>
      <c r="D41">
        <v>7.2</v>
      </c>
      <c r="F41" s="1"/>
      <c r="G41" s="1"/>
      <c r="H41" s="1"/>
    </row>
    <row r="42" spans="1:8" ht="15.6">
      <c r="A42" s="61" t="s">
        <v>37</v>
      </c>
      <c r="B42" s="1">
        <v>3.2</v>
      </c>
      <c r="C42" s="1">
        <v>2.2999999999999998</v>
      </c>
      <c r="D42">
        <v>7.2</v>
      </c>
      <c r="F42" s="1"/>
      <c r="G42" s="1"/>
      <c r="H42" s="1"/>
    </row>
    <row r="43" spans="1:8" ht="15.6">
      <c r="A43" s="61" t="s">
        <v>38</v>
      </c>
      <c r="B43" s="1">
        <v>4</v>
      </c>
      <c r="C43" s="1">
        <v>3.6</v>
      </c>
      <c r="D43">
        <v>6.1</v>
      </c>
      <c r="F43" s="1"/>
      <c r="G43" s="1"/>
      <c r="H43" s="1"/>
    </row>
    <row r="44" spans="1:8" ht="15.6">
      <c r="A44" s="61" t="s">
        <v>39</v>
      </c>
      <c r="B44" s="1">
        <v>2.7</v>
      </c>
      <c r="C44" s="1">
        <v>-0.1</v>
      </c>
      <c r="D44">
        <v>4.3</v>
      </c>
      <c r="F44" s="1"/>
      <c r="G44" s="1"/>
      <c r="H44" s="1"/>
    </row>
    <row r="45" spans="1:8" ht="15.6">
      <c r="A45" s="61" t="s">
        <v>40</v>
      </c>
      <c r="B45" s="1">
        <v>1</v>
      </c>
      <c r="C45" s="1">
        <v>0.6</v>
      </c>
      <c r="D45">
        <v>5.3</v>
      </c>
      <c r="F45" s="1"/>
      <c r="G45" s="1"/>
      <c r="H45" s="1"/>
    </row>
    <row r="46" spans="1:8" ht="15.6">
      <c r="A46" s="61" t="s">
        <v>41</v>
      </c>
      <c r="B46" s="1">
        <v>-1.8</v>
      </c>
      <c r="C46" s="1">
        <v>-2.2000000000000002</v>
      </c>
      <c r="D46">
        <v>4.8</v>
      </c>
      <c r="F46" s="1"/>
      <c r="G46" s="1"/>
      <c r="H46" s="1"/>
    </row>
    <row r="47" spans="1:8" ht="15.6">
      <c r="A47" s="61" t="s">
        <v>42</v>
      </c>
      <c r="B47" s="1">
        <v>-4.7</v>
      </c>
      <c r="C47" s="1">
        <v>-1.7</v>
      </c>
      <c r="D47">
        <v>7.2</v>
      </c>
      <c r="F47" s="1"/>
      <c r="G47" s="1"/>
      <c r="H47" s="1"/>
    </row>
    <row r="48" spans="1:8" ht="15.6">
      <c r="A48" s="61" t="s">
        <v>43</v>
      </c>
      <c r="B48" s="1">
        <v>-4.7</v>
      </c>
      <c r="C48" s="1">
        <v>-0.5</v>
      </c>
      <c r="D48">
        <v>5.8</v>
      </c>
      <c r="F48" s="1"/>
      <c r="G48" s="1"/>
      <c r="H48" s="1"/>
    </row>
    <row r="49" spans="1:8" ht="15.6">
      <c r="A49" s="61" t="s">
        <v>44</v>
      </c>
      <c r="B49" s="1">
        <v>-5.0999999999999996</v>
      </c>
      <c r="C49" s="1">
        <v>2.7</v>
      </c>
      <c r="D49">
        <v>10.1</v>
      </c>
      <c r="F49" s="1"/>
      <c r="G49" s="1"/>
      <c r="H49" s="1"/>
    </row>
    <row r="50" spans="1:8" ht="15.6">
      <c r="A50" s="61" t="s">
        <v>45</v>
      </c>
      <c r="B50" s="1">
        <v>-3.3</v>
      </c>
      <c r="C50" s="1">
        <v>3.3</v>
      </c>
      <c r="D50">
        <v>10.199999999999999</v>
      </c>
      <c r="F50" s="1"/>
      <c r="G50" s="1"/>
      <c r="H50" s="1"/>
    </row>
    <row r="51" spans="1:8" ht="15.6">
      <c r="A51" s="61" t="s">
        <v>46</v>
      </c>
      <c r="B51" s="1">
        <v>-0.7</v>
      </c>
      <c r="C51" s="1">
        <v>3.5</v>
      </c>
      <c r="D51">
        <v>11</v>
      </c>
      <c r="F51" s="1"/>
      <c r="G51" s="1"/>
      <c r="H51" s="1"/>
    </row>
    <row r="52" spans="1:8" ht="15.6">
      <c r="A52" s="61" t="s">
        <v>47</v>
      </c>
      <c r="B52" s="1">
        <v>-1</v>
      </c>
      <c r="C52" s="1">
        <v>4.5</v>
      </c>
      <c r="D52">
        <v>11.5</v>
      </c>
      <c r="F52" s="1"/>
      <c r="G52" s="1"/>
      <c r="H52" s="1"/>
    </row>
    <row r="53" spans="1:8" ht="15.6">
      <c r="A53" s="61" t="s">
        <v>48</v>
      </c>
      <c r="B53" s="1">
        <v>2</v>
      </c>
      <c r="C53" s="1">
        <v>-0.8</v>
      </c>
      <c r="D53">
        <v>10.5</v>
      </c>
      <c r="F53" s="1"/>
      <c r="G53" s="1"/>
      <c r="H53" s="1"/>
    </row>
    <row r="54" spans="1:8" ht="15.6">
      <c r="A54" s="61" t="s">
        <v>49</v>
      </c>
      <c r="B54" s="1">
        <v>1.4</v>
      </c>
      <c r="C54" s="1">
        <v>1.1000000000000001</v>
      </c>
      <c r="D54">
        <v>11.2</v>
      </c>
      <c r="F54" s="1"/>
      <c r="G54" s="1"/>
      <c r="H54" s="1"/>
    </row>
    <row r="55" spans="1:8" ht="15.6">
      <c r="A55" s="61" t="s">
        <v>50</v>
      </c>
      <c r="B55" s="1">
        <v>0.3</v>
      </c>
      <c r="C55" s="1">
        <v>-0.8</v>
      </c>
      <c r="D55">
        <v>10.7</v>
      </c>
      <c r="F55" s="1"/>
      <c r="G55" s="1"/>
      <c r="H55" s="1"/>
    </row>
    <row r="56" spans="1:8" ht="15.6">
      <c r="A56" s="61" t="s">
        <v>51</v>
      </c>
      <c r="B56" s="1">
        <v>0.6</v>
      </c>
      <c r="C56" s="1">
        <v>-2.2000000000000002</v>
      </c>
      <c r="D56">
        <v>8.6999999999999993</v>
      </c>
      <c r="F56" s="1"/>
      <c r="G56" s="1"/>
      <c r="H56" s="1"/>
    </row>
    <row r="57" spans="1:8" ht="15.6">
      <c r="A57" s="61" t="s">
        <v>52</v>
      </c>
      <c r="B57" s="1">
        <v>-1.9</v>
      </c>
      <c r="C57" s="1">
        <v>-1.2</v>
      </c>
      <c r="D57">
        <v>9.6</v>
      </c>
      <c r="F57" s="1"/>
      <c r="G57" s="1"/>
      <c r="H57" s="1"/>
    </row>
    <row r="58" spans="1:8" ht="15.6">
      <c r="A58" s="61" t="s">
        <v>53</v>
      </c>
      <c r="B58" s="1">
        <v>-1.6</v>
      </c>
      <c r="C58" s="1">
        <v>-2.6</v>
      </c>
      <c r="D58">
        <v>9.1</v>
      </c>
      <c r="F58" s="1"/>
      <c r="G58" s="1"/>
      <c r="H58" s="1"/>
    </row>
    <row r="59" spans="1:8" ht="15.6">
      <c r="A59" s="61" t="s">
        <v>54</v>
      </c>
      <c r="B59" s="1">
        <v>0.1</v>
      </c>
      <c r="C59" s="1">
        <v>-2.2999999999999998</v>
      </c>
      <c r="D59">
        <v>8.4</v>
      </c>
      <c r="F59" s="1"/>
      <c r="G59" s="1"/>
      <c r="H59" s="1"/>
    </row>
    <row r="60" spans="1:8" ht="15.6">
      <c r="A60" s="61" t="s">
        <v>55</v>
      </c>
      <c r="B60" s="1">
        <v>0.9</v>
      </c>
      <c r="C60" s="1">
        <v>0.3</v>
      </c>
      <c r="D60">
        <v>8.4</v>
      </c>
      <c r="F60" s="1"/>
      <c r="G60" s="1"/>
      <c r="H60" s="1"/>
    </row>
    <row r="61" spans="1:8" ht="15.6">
      <c r="A61" s="61" t="s">
        <v>56</v>
      </c>
      <c r="B61" s="1">
        <v>2.2000000000000002</v>
      </c>
      <c r="C61" s="1">
        <v>2.5</v>
      </c>
      <c r="D61">
        <v>9.1</v>
      </c>
      <c r="F61" s="1"/>
      <c r="G61" s="1"/>
      <c r="H61" s="1"/>
    </row>
    <row r="62" spans="1:8" ht="15.6">
      <c r="A62" s="61" t="s">
        <v>57</v>
      </c>
      <c r="B62" s="1">
        <v>2.2999999999999998</v>
      </c>
      <c r="C62" s="1">
        <v>2.8</v>
      </c>
      <c r="D62">
        <v>9.1999999999999993</v>
      </c>
      <c r="F62" s="1"/>
      <c r="G62" s="1"/>
      <c r="H62" s="1"/>
    </row>
    <row r="63" spans="1:8" ht="15.6">
      <c r="A63" s="61" t="s">
        <v>59</v>
      </c>
      <c r="B63" s="1">
        <v>2.2000000000000002</v>
      </c>
      <c r="C63" s="1">
        <v>3.1</v>
      </c>
      <c r="D63">
        <v>6.7</v>
      </c>
      <c r="F63" s="1"/>
      <c r="G63" s="1"/>
      <c r="H63" s="1"/>
    </row>
    <row r="64" spans="1:8" ht="15.6">
      <c r="A64" s="61" t="s">
        <v>58</v>
      </c>
      <c r="B64" s="1">
        <v>1.6</v>
      </c>
      <c r="C64" s="1">
        <v>-0.2</v>
      </c>
      <c r="D64">
        <v>5.8</v>
      </c>
      <c r="F64" s="1"/>
      <c r="G64" s="1"/>
      <c r="H64" s="1"/>
    </row>
    <row r="65" spans="1:8" ht="15.6">
      <c r="A65" s="61" t="s">
        <v>60</v>
      </c>
      <c r="B65" s="1">
        <v>1.4</v>
      </c>
      <c r="C65" s="1">
        <v>-0.4</v>
      </c>
      <c r="D65">
        <v>7.1</v>
      </c>
      <c r="F65" s="1"/>
      <c r="G65" s="1"/>
      <c r="H65" s="1"/>
    </row>
    <row r="66" spans="1:8" ht="15.6">
      <c r="A66" s="61" t="s">
        <v>61</v>
      </c>
      <c r="B66" s="1">
        <v>1.9</v>
      </c>
      <c r="C66" s="1">
        <v>0.2</v>
      </c>
      <c r="D66">
        <v>7</v>
      </c>
      <c r="F66" s="1"/>
      <c r="G66" s="1"/>
      <c r="H66" s="1"/>
    </row>
    <row r="67" spans="1:8" ht="15.6">
      <c r="A67" s="61" t="s">
        <v>62</v>
      </c>
      <c r="B67" s="1">
        <v>1.7</v>
      </c>
      <c r="C67" s="1">
        <v>-0.1</v>
      </c>
      <c r="D67">
        <v>6.7</v>
      </c>
      <c r="F67" s="1"/>
      <c r="G67" s="1"/>
      <c r="H67" s="1"/>
    </row>
    <row r="68" spans="1:8" ht="15.6">
      <c r="A68" s="61" t="s">
        <v>63</v>
      </c>
      <c r="B68" s="1">
        <v>1.9</v>
      </c>
      <c r="C68" s="1">
        <v>1.5</v>
      </c>
      <c r="D68">
        <v>6.7</v>
      </c>
      <c r="F68" s="1"/>
      <c r="G68" s="1"/>
      <c r="H68" s="1"/>
    </row>
    <row r="69" spans="1:8" ht="15.6">
      <c r="A69" s="61" t="s">
        <v>64</v>
      </c>
      <c r="B69" s="1">
        <v>2.1</v>
      </c>
      <c r="C69" s="1">
        <v>1.3</v>
      </c>
      <c r="D69">
        <v>7.4</v>
      </c>
      <c r="F69" s="1"/>
      <c r="G69" s="1"/>
      <c r="H69" s="1"/>
    </row>
    <row r="70" spans="1:8" ht="15.6">
      <c r="A70" s="61" t="s">
        <v>65</v>
      </c>
      <c r="B70" s="1">
        <v>2.7</v>
      </c>
      <c r="C70" s="1">
        <v>0.3</v>
      </c>
      <c r="D70">
        <v>6.1</v>
      </c>
      <c r="F70" s="1"/>
      <c r="G70" s="1"/>
      <c r="H70" s="1"/>
    </row>
    <row r="71" spans="1:8" ht="15.6">
      <c r="A71" s="61" t="s">
        <v>66</v>
      </c>
      <c r="B71" s="1">
        <v>1.8</v>
      </c>
      <c r="C71" s="1">
        <v>2.9</v>
      </c>
      <c r="D71">
        <v>7</v>
      </c>
      <c r="F71" s="1"/>
      <c r="G71" s="1"/>
      <c r="H71" s="1"/>
    </row>
    <row r="72" spans="1:8" ht="15.6">
      <c r="A72" s="61" t="s">
        <v>67</v>
      </c>
      <c r="B72" s="1">
        <v>2.5</v>
      </c>
      <c r="C72" s="1">
        <v>3.1</v>
      </c>
      <c r="D72">
        <v>5.7</v>
      </c>
      <c r="F72" s="1"/>
      <c r="G72" s="1"/>
      <c r="H72" s="1"/>
    </row>
    <row r="73" spans="1:8" ht="15.6">
      <c r="A73" s="61" t="s">
        <v>68</v>
      </c>
      <c r="B73" s="1">
        <v>2.7</v>
      </c>
      <c r="C73" s="1">
        <v>2.8</v>
      </c>
      <c r="D73">
        <v>6.2</v>
      </c>
      <c r="F73" s="1"/>
      <c r="G73" s="1"/>
      <c r="H73" s="1"/>
    </row>
    <row r="74" spans="1:8" ht="15.6">
      <c r="A74" s="61" t="s">
        <v>69</v>
      </c>
      <c r="B74" s="1">
        <v>2.2999999999999998</v>
      </c>
      <c r="C74" s="1">
        <v>4.8</v>
      </c>
      <c r="D74">
        <v>6.7</v>
      </c>
      <c r="F74" s="1"/>
      <c r="G74" s="1"/>
      <c r="H74" s="1"/>
    </row>
    <row r="75" spans="1:8" ht="15.6">
      <c r="A75" s="61" t="s">
        <v>70</v>
      </c>
      <c r="B75" s="1">
        <v>2.9</v>
      </c>
      <c r="C75" s="1">
        <v>2.8</v>
      </c>
      <c r="D75">
        <v>5.8</v>
      </c>
      <c r="F75" s="1"/>
      <c r="G75" s="1"/>
      <c r="H75" s="1"/>
    </row>
    <row r="76" spans="1:8" ht="15.6">
      <c r="A76" s="61" t="s">
        <v>71</v>
      </c>
      <c r="B76" s="1">
        <v>2.7</v>
      </c>
      <c r="C76" s="1">
        <v>4.3</v>
      </c>
      <c r="D76">
        <v>5.6</v>
      </c>
      <c r="F76" s="1"/>
      <c r="G76" s="1"/>
      <c r="H76" s="1"/>
    </row>
    <row r="77" spans="1:8" ht="15.6">
      <c r="A77" s="81" t="s">
        <v>72</v>
      </c>
      <c r="B77" s="82">
        <v>3</v>
      </c>
      <c r="C77" s="82">
        <v>2.9</v>
      </c>
      <c r="D77" s="93">
        <v>5.0999999999999996</v>
      </c>
      <c r="F77" s="1"/>
      <c r="G77" s="1"/>
      <c r="H77" s="1"/>
    </row>
    <row r="78" spans="1:8">
      <c r="A78" s="80" t="s">
        <v>520</v>
      </c>
    </row>
  </sheetData>
  <mergeCells count="2">
    <mergeCell ref="B3:D3"/>
    <mergeCell ref="A3:A4"/>
  </mergeCells>
  <pageMargins left="0.75" right="0.75" top="1" bottom="1" header="0.5" footer="0.5"/>
  <pageSetup paperSize="9" orientation="portrait" verticalDpi="4"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workbookViewId="0">
      <selection activeCell="B31" sqref="B31"/>
    </sheetView>
  </sheetViews>
  <sheetFormatPr defaultRowHeight="15.6"/>
  <cols>
    <col min="1" max="1" width="15" style="208" customWidth="1"/>
    <col min="2" max="2" width="25.36328125" style="238" bestFit="1" customWidth="1"/>
    <col min="3" max="9" width="9.90625" style="238" bestFit="1" customWidth="1"/>
    <col min="10" max="10" width="9.90625" style="238" customWidth="1"/>
    <col min="11" max="11" width="7.1796875" style="238" customWidth="1"/>
    <col min="12" max="16384" width="8.7265625" style="238"/>
  </cols>
  <sheetData>
    <row r="1" spans="1:11" s="208" customFormat="1">
      <c r="A1" s="208" t="s">
        <v>590</v>
      </c>
    </row>
    <row r="2" spans="1:11">
      <c r="B2" s="239" t="s">
        <v>1048</v>
      </c>
    </row>
    <row r="3" spans="1:11">
      <c r="A3" s="513" t="s">
        <v>1058</v>
      </c>
      <c r="B3" s="514" t="s">
        <v>1059</v>
      </c>
      <c r="C3" s="515"/>
      <c r="D3" s="515"/>
      <c r="E3" s="515"/>
      <c r="F3" s="515"/>
      <c r="G3" s="515"/>
      <c r="H3" s="515"/>
      <c r="I3" s="515"/>
      <c r="J3" s="515"/>
      <c r="K3" s="515"/>
    </row>
    <row r="4" spans="1:11">
      <c r="A4" s="516" t="s">
        <v>1060</v>
      </c>
      <c r="B4" s="460">
        <v>1.2</v>
      </c>
      <c r="D4" s="517"/>
    </row>
    <row r="5" spans="1:11">
      <c r="A5" s="518" t="s">
        <v>678</v>
      </c>
      <c r="B5" s="318">
        <v>1.8</v>
      </c>
      <c r="D5" s="517"/>
    </row>
    <row r="6" spans="1:11">
      <c r="A6" s="518" t="s">
        <v>679</v>
      </c>
      <c r="B6" s="318">
        <v>0.6</v>
      </c>
      <c r="D6" s="517"/>
    </row>
    <row r="7" spans="1:11">
      <c r="A7" s="518" t="s">
        <v>680</v>
      </c>
      <c r="B7" s="318">
        <v>0.6</v>
      </c>
      <c r="D7" s="517"/>
    </row>
    <row r="8" spans="1:11">
      <c r="A8" s="518" t="s">
        <v>681</v>
      </c>
      <c r="B8" s="318">
        <v>0.4</v>
      </c>
      <c r="D8" s="517"/>
    </row>
    <row r="9" spans="1:11">
      <c r="A9" s="518" t="s">
        <v>682</v>
      </c>
      <c r="B9" s="318">
        <v>3.1</v>
      </c>
      <c r="D9" s="517"/>
    </row>
    <row r="10" spans="1:11">
      <c r="A10" s="519" t="s">
        <v>683</v>
      </c>
      <c r="B10" s="463">
        <v>0.4</v>
      </c>
      <c r="D10" s="517"/>
    </row>
    <row r="11" spans="1:11" s="520" customFormat="1" ht="13.2">
      <c r="A11" s="251" t="s">
        <v>1061</v>
      </c>
    </row>
  </sheetData>
  <pageMargins left="0.7" right="0.7" top="0.75" bottom="0.75" header="0.3" footer="0.3"/>
  <pageSetup paperSize="9" orientation="portrait" verticalDpi="4"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election activeCell="B31" sqref="B31"/>
    </sheetView>
  </sheetViews>
  <sheetFormatPr defaultRowHeight="15"/>
  <cols>
    <col min="1" max="1" width="9.36328125" style="238" customWidth="1"/>
    <col min="2" max="2" width="10.90625" style="238" customWidth="1"/>
    <col min="3" max="3" width="8.7265625" style="238"/>
    <col min="4" max="4" width="15.1796875" style="238" customWidth="1"/>
    <col min="5" max="5" width="18.7265625" style="238" customWidth="1"/>
    <col min="6" max="16384" width="8.7265625" style="238"/>
  </cols>
  <sheetData>
    <row r="1" spans="1:5" ht="15.6">
      <c r="A1" s="208" t="s">
        <v>591</v>
      </c>
    </row>
    <row r="2" spans="1:5">
      <c r="E2" s="239" t="s">
        <v>543</v>
      </c>
    </row>
    <row r="3" spans="1:5" ht="15.6">
      <c r="A3" s="333" t="s">
        <v>516</v>
      </c>
      <c r="B3" s="240" t="s">
        <v>348</v>
      </c>
      <c r="C3" s="240" t="s">
        <v>347</v>
      </c>
      <c r="D3" s="240" t="s">
        <v>431</v>
      </c>
      <c r="E3" s="521" t="s">
        <v>430</v>
      </c>
    </row>
    <row r="4" spans="1:5" ht="15.6">
      <c r="A4" s="522" t="s">
        <v>64</v>
      </c>
      <c r="B4" s="334">
        <v>4.2053856049720375</v>
      </c>
      <c r="C4" s="334">
        <v>0.82403347883262223</v>
      </c>
      <c r="D4" s="334">
        <v>2.4064554514941854</v>
      </c>
      <c r="E4" s="334">
        <v>3.5039729917221041</v>
      </c>
    </row>
    <row r="5" spans="1:5" ht="15.6">
      <c r="A5" s="523" t="s">
        <v>65</v>
      </c>
      <c r="B5" s="319">
        <v>5.5353771611688938</v>
      </c>
      <c r="C5" s="319">
        <v>1.3881378454208828</v>
      </c>
      <c r="D5" s="319">
        <v>2.5584764127178561</v>
      </c>
      <c r="E5" s="319">
        <v>4.6682115612511197</v>
      </c>
    </row>
    <row r="6" spans="1:5" ht="15.6">
      <c r="A6" s="523" t="s">
        <v>66</v>
      </c>
      <c r="B6" s="319">
        <v>5.8723632205798877</v>
      </c>
      <c r="C6" s="319">
        <v>0.88739865785922001</v>
      </c>
      <c r="D6" s="319">
        <v>2.9732373644316068</v>
      </c>
      <c r="E6" s="319">
        <v>4.4779070987216532</v>
      </c>
    </row>
    <row r="7" spans="1:5" ht="15.6">
      <c r="A7" s="523" t="s">
        <v>67</v>
      </c>
      <c r="B7" s="319">
        <v>6.681381336066976</v>
      </c>
      <c r="C7" s="319">
        <v>-0.32441109678809038</v>
      </c>
      <c r="D7" s="319">
        <v>2.6838448009331617</v>
      </c>
      <c r="E7" s="319">
        <v>3.3143054448916831</v>
      </c>
    </row>
    <row r="8" spans="1:5" ht="15.6">
      <c r="A8" s="523" t="s">
        <v>68</v>
      </c>
      <c r="B8" s="319">
        <v>4.9409805664470721</v>
      </c>
      <c r="C8" s="319">
        <v>-1.1347620626396318</v>
      </c>
      <c r="D8" s="319">
        <v>2.3625002960829082</v>
      </c>
      <c r="E8" s="319">
        <v>2.1571349884272251</v>
      </c>
    </row>
    <row r="9" spans="1:5" ht="15.6">
      <c r="A9" s="523" t="s">
        <v>69</v>
      </c>
      <c r="B9" s="319">
        <v>3.7654969430763834</v>
      </c>
      <c r="C9" s="319">
        <v>-1.2928835016102342</v>
      </c>
      <c r="D9" s="319">
        <v>1.9319444765192459</v>
      </c>
      <c r="E9" s="319">
        <v>1.5883736867450275</v>
      </c>
    </row>
    <row r="10" spans="1:5" ht="15.6">
      <c r="A10" s="523" t="s">
        <v>70</v>
      </c>
      <c r="B10" s="319">
        <v>2.4796282642800396</v>
      </c>
      <c r="C10" s="319">
        <v>-0.28717385991863209</v>
      </c>
      <c r="D10" s="319">
        <v>0.71051651699361384</v>
      </c>
      <c r="E10" s="319">
        <v>1.5494957235796301</v>
      </c>
    </row>
    <row r="11" spans="1:5" ht="15.6">
      <c r="A11" s="523" t="s">
        <v>71</v>
      </c>
      <c r="B11" s="319">
        <v>1.9094309601246313</v>
      </c>
      <c r="C11" s="319">
        <v>0.98201307652609426</v>
      </c>
      <c r="D11" s="319">
        <v>0.72069371579964503</v>
      </c>
      <c r="E11" s="319">
        <v>1.7141006597101818</v>
      </c>
    </row>
    <row r="12" spans="1:5" ht="15.6">
      <c r="A12" s="524" t="s">
        <v>72</v>
      </c>
      <c r="B12" s="336">
        <v>2.2663900373045833</v>
      </c>
      <c r="C12" s="336">
        <v>2.5066013883893286</v>
      </c>
      <c r="D12" s="336">
        <v>1.3917979978571597</v>
      </c>
      <c r="E12" s="336">
        <v>1.788138612002407</v>
      </c>
    </row>
    <row r="13" spans="1:5">
      <c r="A13" s="251" t="s">
        <v>1062</v>
      </c>
    </row>
  </sheetData>
  <pageMargins left="0.7" right="0.7" top="0.75" bottom="0.75" header="0.3" footer="0.3"/>
  <pageSetup paperSize="9" orientation="portrait" verticalDpi="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election activeCell="B31" sqref="B31"/>
    </sheetView>
  </sheetViews>
  <sheetFormatPr defaultRowHeight="15"/>
  <cols>
    <col min="1" max="1" width="12.54296875" style="238" customWidth="1"/>
    <col min="2" max="3" width="8.7265625" style="238"/>
    <col min="4" max="4" width="10.81640625" style="238" bestFit="1" customWidth="1"/>
    <col min="5" max="5" width="7.90625" style="238" bestFit="1" customWidth="1"/>
    <col min="6" max="6" width="7.54296875" style="238" bestFit="1" customWidth="1"/>
    <col min="7" max="16384" width="8.7265625" style="238"/>
  </cols>
  <sheetData>
    <row r="1" spans="1:7" ht="15.6">
      <c r="A1" s="208" t="s">
        <v>592</v>
      </c>
    </row>
    <row r="2" spans="1:7">
      <c r="G2" s="239" t="s">
        <v>543</v>
      </c>
    </row>
    <row r="3" spans="1:7" ht="15.6">
      <c r="A3" s="333"/>
      <c r="B3" s="240" t="s">
        <v>432</v>
      </c>
      <c r="C3" s="240" t="s">
        <v>1045</v>
      </c>
      <c r="D3" s="240" t="s">
        <v>434</v>
      </c>
      <c r="E3" s="240" t="s">
        <v>1063</v>
      </c>
      <c r="F3" s="240" t="s">
        <v>1046</v>
      </c>
      <c r="G3" s="240" t="s">
        <v>1047</v>
      </c>
    </row>
    <row r="4" spans="1:7" ht="15.6">
      <c r="A4" s="242" t="s">
        <v>1064</v>
      </c>
      <c r="B4" s="334">
        <v>0.94738903275513875</v>
      </c>
      <c r="C4" s="334">
        <v>2.591188037179451E-2</v>
      </c>
      <c r="D4" s="334">
        <v>0.57390119336819334</v>
      </c>
      <c r="E4" s="334">
        <v>0.47720833313457978</v>
      </c>
      <c r="F4" s="334">
        <v>0.96974166638426285</v>
      </c>
      <c r="G4" s="334">
        <v>1.5204751310628877</v>
      </c>
    </row>
    <row r="5" spans="1:7" ht="15.6">
      <c r="A5" s="249" t="s">
        <v>548</v>
      </c>
      <c r="B5" s="336">
        <v>0.29125065119704496</v>
      </c>
      <c r="C5" s="336">
        <v>-0.25217603938779393</v>
      </c>
      <c r="D5" s="336">
        <v>7.8951612155646361E-2</v>
      </c>
      <c r="E5" s="336">
        <v>3.3925989541169092E-2</v>
      </c>
      <c r="F5" s="336">
        <v>0.27054358696796565</v>
      </c>
      <c r="G5" s="336">
        <v>0.7059410691023692</v>
      </c>
    </row>
    <row r="6" spans="1:7">
      <c r="A6" s="251" t="s">
        <v>1065</v>
      </c>
    </row>
  </sheetData>
  <pageMargins left="0.7" right="0.7" top="0.75" bottom="0.75" header="0.3" footer="0.3"/>
  <pageSetup paperSize="9" orientation="portrait" verticalDpi="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20"/>
  <sheetViews>
    <sheetView zoomScaleNormal="100" workbookViewId="0"/>
  </sheetViews>
  <sheetFormatPr defaultRowHeight="15"/>
  <cols>
    <col min="1" max="16384" width="8.7265625" style="526"/>
  </cols>
  <sheetData>
    <row r="1" spans="1:1" ht="15.6">
      <c r="A1" s="525" t="s">
        <v>1066</v>
      </c>
    </row>
    <row r="3" spans="1:1">
      <c r="A3" s="526" t="s">
        <v>1067</v>
      </c>
    </row>
    <row r="5" spans="1:1">
      <c r="A5" s="527" t="s">
        <v>1068</v>
      </c>
    </row>
    <row r="6" spans="1:1">
      <c r="A6" s="527" t="s">
        <v>1069</v>
      </c>
    </row>
    <row r="7" spans="1:1">
      <c r="A7" s="527" t="s">
        <v>1070</v>
      </c>
    </row>
    <row r="8" spans="1:1">
      <c r="A8" s="527" t="s">
        <v>1071</v>
      </c>
    </row>
    <row r="9" spans="1:1">
      <c r="A9" s="527" t="s">
        <v>1072</v>
      </c>
    </row>
    <row r="10" spans="1:1">
      <c r="A10" s="527" t="s">
        <v>1073</v>
      </c>
    </row>
    <row r="11" spans="1:1">
      <c r="A11" s="528" t="s">
        <v>1074</v>
      </c>
    </row>
    <row r="12" spans="1:1">
      <c r="A12" s="527" t="s">
        <v>1075</v>
      </c>
    </row>
    <row r="13" spans="1:1">
      <c r="A13" s="527" t="s">
        <v>1076</v>
      </c>
    </row>
    <row r="14" spans="1:1">
      <c r="A14" s="527" t="s">
        <v>1077</v>
      </c>
    </row>
    <row r="15" spans="1:1">
      <c r="A15" s="527" t="s">
        <v>1078</v>
      </c>
    </row>
    <row r="16" spans="1:1">
      <c r="A16" s="527" t="s">
        <v>1079</v>
      </c>
    </row>
    <row r="17" spans="1:1">
      <c r="A17" s="527" t="s">
        <v>1080</v>
      </c>
    </row>
    <row r="18" spans="1:1">
      <c r="A18" s="527" t="s">
        <v>1081</v>
      </c>
    </row>
    <row r="19" spans="1:1">
      <c r="A19" s="527" t="s">
        <v>1082</v>
      </c>
    </row>
    <row r="20" spans="1:1">
      <c r="A20" s="527" t="s">
        <v>1083</v>
      </c>
    </row>
  </sheetData>
  <hyperlinks>
    <hyperlink ref="A5" location="'3.3'!A1" display="Figure 3.3: Bite of the National Minimum Wage at the median of the hourly earnings distribution, by age, UK, 1999-2016"/>
    <hyperlink ref="A6" location="'3.4'!A1" display="Figure 3.4: Bite of the National Minimum Wage at the median of the hourly earnings distribution, by single year of age, UK, 2016"/>
    <hyperlink ref="A7" location="'3.5'!A1" display="Figure 3.5: Nominal and real level of median earnings for 21-24 year olds, by price index, UK, 1999-2016 "/>
    <hyperlink ref="A8" location="'3.6'!A1" display="Figure 3.6: Nominal and real level of median earnings for 18-20 year olds, by price index, UK, 1999-2016 "/>
    <hyperlink ref="A9" location="'3.7'!A1" display="Figure 3.7: Nominal and real level of median earnings for 16-17 year olds, by price index, UK, 1999-2016 "/>
    <hyperlink ref="A10" location="'3.8'!A1" display="Figure 3.8: Percentage of workers paid below their applicable minimum wage, by age, UK, 1999-2016"/>
    <hyperlink ref="A11" location="'3.9'!A1" display="Figure 3.9: Percentage of workers paid at their applicable minimum wage, by age, UK, 1999-2016"/>
    <hyperlink ref="A12" location="'3.10'!A1" display="Figure 3.10: Percentage of jobs paid at, between and above minimum wage rates, by age, UK, 2015-2016"/>
    <hyperlink ref="A13" location="'3.11'!A1" display="Figure 3.11: Percentage of retail jobs paid at, between and above minimum wage rates, by age, UK, 2015-2016"/>
    <hyperlink ref="A14" location="'3.12'!A1" display="Figure 3.12: Percentage of hospitality jobs paid at, between and above minimum wage rates, by age, UK, 2015-2016"/>
    <hyperlink ref="A15" location="'3.15'!A1" display="Figure 3.15: Economic activity of 16-17 year olds, UK, 1994-2016"/>
    <hyperlink ref="A16" location="'3.16'!A1" display="Figure 3.16: Economic activity of 18-20 year olds, UK, 1995-2016"/>
    <hyperlink ref="A17" location="'3.17'!A1" display="Figure 3.17: Economic activity of 21-24 year olds, UK, 1993-2016"/>
    <hyperlink ref="A18" location="'3.18'!A1" display="Figure 3.18: Employment rates for young people not in full-time education, by age, UK, 1993-2016"/>
    <hyperlink ref="A19" location="'3.19'!A1" display="Figure 3.19: Unemployment rates for young people not in full-time education, by age, UK, 1993-2016"/>
    <hyperlink ref="A20" location="'3.22'!A1" display="Figure 3.22: Annual growth in employee jobs, by low-paying sector, GB, 1998-2016"/>
  </hyperlinks>
  <pageMargins left="0.7" right="0.7" top="0.75" bottom="0.75" header="0.3" footer="0.3"/>
  <pageSetup paperSize="9" orientation="portrait" verticalDpi="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6"/>
  <sheetViews>
    <sheetView zoomScaleNormal="100" workbookViewId="0">
      <selection activeCell="D2" sqref="D2"/>
    </sheetView>
  </sheetViews>
  <sheetFormatPr defaultRowHeight="13.2"/>
  <cols>
    <col min="1" max="1" width="18.90625" style="530" customWidth="1"/>
    <col min="2" max="16384" width="8.7265625" style="530"/>
  </cols>
  <sheetData>
    <row r="1" spans="1:30" ht="15.6">
      <c r="A1" s="529" t="s">
        <v>1068</v>
      </c>
      <c r="AA1" s="531"/>
      <c r="AB1" s="531"/>
      <c r="AC1" s="531"/>
      <c r="AD1" s="531"/>
    </row>
    <row r="2" spans="1:30" ht="15">
      <c r="A2" s="532"/>
      <c r="B2" s="532"/>
      <c r="C2" s="532"/>
      <c r="D2" s="532"/>
      <c r="E2" s="532"/>
      <c r="F2" s="532"/>
      <c r="G2" s="532"/>
      <c r="H2" s="532"/>
      <c r="I2" s="533" t="s">
        <v>543</v>
      </c>
      <c r="Z2" s="534"/>
      <c r="AA2" s="535"/>
      <c r="AB2" s="536"/>
      <c r="AC2" s="536"/>
      <c r="AD2" s="531"/>
    </row>
    <row r="3" spans="1:30" ht="15.6">
      <c r="A3" s="537"/>
      <c r="B3" s="538" t="s">
        <v>1084</v>
      </c>
      <c r="C3" s="538"/>
      <c r="D3" s="538"/>
      <c r="E3" s="538"/>
      <c r="F3" s="539" t="s">
        <v>1085</v>
      </c>
      <c r="G3" s="538"/>
      <c r="H3" s="538"/>
      <c r="I3" s="538"/>
      <c r="J3" s="540"/>
      <c r="K3" s="541"/>
      <c r="L3" s="541"/>
    </row>
    <row r="4" spans="1:30" ht="15.6">
      <c r="A4" s="542" t="s">
        <v>1086</v>
      </c>
      <c r="B4" s="543" t="s">
        <v>1087</v>
      </c>
      <c r="C4" s="543" t="s">
        <v>1088</v>
      </c>
      <c r="D4" s="543" t="s">
        <v>1089</v>
      </c>
      <c r="E4" s="543" t="s">
        <v>1090</v>
      </c>
      <c r="F4" s="544" t="s">
        <v>1087</v>
      </c>
      <c r="G4" s="543" t="s">
        <v>1088</v>
      </c>
      <c r="H4" s="543" t="s">
        <v>1089</v>
      </c>
      <c r="I4" s="543" t="s">
        <v>1090</v>
      </c>
      <c r="J4" s="540"/>
      <c r="K4" s="541"/>
    </row>
    <row r="5" spans="1:30" ht="15.6">
      <c r="A5" s="545">
        <v>1999</v>
      </c>
      <c r="B5" s="546"/>
      <c r="C5" s="547">
        <v>69.099999999999994</v>
      </c>
      <c r="D5" s="546"/>
      <c r="E5" s="547">
        <v>48.3</v>
      </c>
      <c r="F5" s="548"/>
      <c r="G5" s="546"/>
      <c r="H5" s="546"/>
      <c r="I5" s="546"/>
      <c r="J5" s="540"/>
      <c r="K5" s="540"/>
      <c r="L5" s="540"/>
      <c r="M5" s="540"/>
      <c r="N5" s="540"/>
      <c r="O5" s="540"/>
      <c r="P5" s="540"/>
      <c r="Q5" s="540"/>
    </row>
    <row r="6" spans="1:30" ht="15.6">
      <c r="A6" s="549">
        <v>2000</v>
      </c>
      <c r="B6" s="532"/>
      <c r="C6" s="550">
        <v>68.599999999999994</v>
      </c>
      <c r="D6" s="532"/>
      <c r="E6" s="550">
        <v>47.5</v>
      </c>
      <c r="F6" s="551"/>
      <c r="G6" s="532"/>
      <c r="H6" s="532"/>
      <c r="I6" s="532"/>
      <c r="J6" s="540"/>
      <c r="K6" s="540"/>
      <c r="L6" s="540"/>
      <c r="M6" s="540"/>
      <c r="N6" s="540"/>
      <c r="O6" s="540"/>
      <c r="P6" s="540"/>
      <c r="Q6" s="540"/>
    </row>
    <row r="7" spans="1:30" ht="15.6">
      <c r="A7" s="549">
        <v>2001</v>
      </c>
      <c r="B7" s="532"/>
      <c r="C7" s="550">
        <v>69.3</v>
      </c>
      <c r="D7" s="532"/>
      <c r="E7" s="550">
        <v>46.2</v>
      </c>
      <c r="F7" s="551"/>
      <c r="G7" s="532"/>
      <c r="H7" s="532"/>
      <c r="I7" s="532"/>
      <c r="J7" s="540"/>
      <c r="K7" s="540"/>
      <c r="L7" s="540"/>
      <c r="M7" s="540"/>
      <c r="N7" s="540"/>
      <c r="O7" s="540"/>
      <c r="P7" s="540"/>
      <c r="Q7" s="540"/>
    </row>
    <row r="8" spans="1:30" ht="15.6">
      <c r="A8" s="549">
        <v>2002</v>
      </c>
      <c r="B8" s="532"/>
      <c r="C8" s="550">
        <v>72.900000000000006</v>
      </c>
      <c r="D8" s="532"/>
      <c r="E8" s="550">
        <v>48.3</v>
      </c>
      <c r="F8" s="552"/>
      <c r="G8" s="550"/>
      <c r="H8" s="550"/>
      <c r="I8" s="550"/>
      <c r="J8" s="540"/>
      <c r="K8" s="540"/>
      <c r="L8" s="540"/>
      <c r="M8" s="540"/>
      <c r="N8" s="540"/>
      <c r="O8" s="540"/>
      <c r="P8" s="540"/>
      <c r="Q8" s="540"/>
    </row>
    <row r="9" spans="1:30" ht="15.6">
      <c r="A9" s="549">
        <v>2003</v>
      </c>
      <c r="B9" s="532"/>
      <c r="C9" s="550">
        <v>71.5</v>
      </c>
      <c r="D9" s="532"/>
      <c r="E9" s="550">
        <v>48.3</v>
      </c>
      <c r="F9" s="552"/>
      <c r="G9" s="550"/>
      <c r="H9" s="550"/>
      <c r="I9" s="550"/>
      <c r="J9" s="540"/>
      <c r="K9" s="540"/>
      <c r="L9" s="540"/>
      <c r="M9" s="540"/>
      <c r="N9" s="540"/>
      <c r="O9" s="540"/>
      <c r="P9" s="540"/>
      <c r="Q9" s="540"/>
    </row>
    <row r="10" spans="1:30" ht="15.6">
      <c r="A10" s="549">
        <v>2004</v>
      </c>
      <c r="B10" s="532"/>
      <c r="C10" s="550">
        <v>73.400000000000006</v>
      </c>
      <c r="D10" s="532"/>
      <c r="E10" s="550">
        <v>49.5</v>
      </c>
      <c r="F10" s="552"/>
      <c r="G10" s="532"/>
      <c r="H10" s="550"/>
      <c r="I10" s="550"/>
      <c r="J10" s="540"/>
      <c r="K10" s="540"/>
      <c r="L10" s="540"/>
      <c r="M10" s="540"/>
      <c r="N10" s="540"/>
      <c r="O10" s="540"/>
      <c r="P10" s="540"/>
      <c r="Q10" s="540"/>
    </row>
    <row r="11" spans="1:30" ht="15.6">
      <c r="A11" s="549">
        <v>2005</v>
      </c>
      <c r="B11" s="550">
        <v>66.2</v>
      </c>
      <c r="C11" s="550">
        <v>74.900000000000006</v>
      </c>
      <c r="D11" s="532"/>
      <c r="E11" s="550">
        <v>51.6</v>
      </c>
      <c r="F11" s="552"/>
      <c r="G11" s="532"/>
      <c r="H11" s="550"/>
      <c r="I11" s="550"/>
      <c r="J11" s="540"/>
      <c r="K11" s="540"/>
      <c r="L11" s="540"/>
      <c r="M11" s="540"/>
      <c r="N11" s="540"/>
      <c r="O11" s="540"/>
      <c r="P11" s="540"/>
      <c r="Q11" s="540"/>
    </row>
    <row r="12" spans="1:30" ht="15.6">
      <c r="A12" s="549">
        <v>2006</v>
      </c>
      <c r="B12" s="550">
        <v>63</v>
      </c>
      <c r="C12" s="550">
        <v>76.099999999999994</v>
      </c>
      <c r="D12" s="532"/>
      <c r="E12" s="550">
        <v>51.9</v>
      </c>
      <c r="F12" s="552"/>
      <c r="G12" s="532"/>
      <c r="H12" s="550"/>
      <c r="I12" s="550"/>
      <c r="J12" s="540"/>
      <c r="K12" s="540"/>
      <c r="L12" s="540"/>
      <c r="M12" s="540"/>
      <c r="N12" s="540"/>
      <c r="O12" s="540"/>
      <c r="P12" s="540"/>
      <c r="Q12" s="540"/>
    </row>
    <row r="13" spans="1:30" ht="15.6">
      <c r="A13" s="549">
        <v>2007</v>
      </c>
      <c r="B13" s="550">
        <v>67.5</v>
      </c>
      <c r="C13" s="550">
        <v>75.900000000000006</v>
      </c>
      <c r="D13" s="532"/>
      <c r="E13" s="550">
        <v>53.2</v>
      </c>
      <c r="F13" s="552"/>
      <c r="G13" s="550"/>
      <c r="H13" s="550"/>
      <c r="I13" s="550"/>
      <c r="J13" s="540"/>
      <c r="K13" s="540"/>
      <c r="L13" s="540"/>
      <c r="M13" s="540"/>
      <c r="N13" s="540"/>
      <c r="O13" s="540"/>
      <c r="P13" s="540"/>
      <c r="Q13" s="540"/>
      <c r="S13" s="541"/>
      <c r="T13" s="541"/>
    </row>
    <row r="14" spans="1:30" ht="15.6">
      <c r="A14" s="549">
        <v>2008</v>
      </c>
      <c r="B14" s="550">
        <v>68</v>
      </c>
      <c r="C14" s="550">
        <v>77</v>
      </c>
      <c r="D14" s="532"/>
      <c r="E14" s="550">
        <v>53.4</v>
      </c>
      <c r="F14" s="552"/>
      <c r="G14" s="550"/>
      <c r="H14" s="550"/>
      <c r="I14" s="550"/>
      <c r="J14" s="540"/>
      <c r="K14" s="540"/>
      <c r="L14" s="540"/>
      <c r="M14" s="540"/>
      <c r="N14" s="540"/>
      <c r="O14" s="540"/>
      <c r="P14" s="540"/>
      <c r="Q14" s="540"/>
      <c r="S14" s="541"/>
      <c r="T14" s="541"/>
    </row>
    <row r="15" spans="1:30" ht="15.6">
      <c r="A15" s="549">
        <v>2009</v>
      </c>
      <c r="B15" s="550">
        <v>69.3</v>
      </c>
      <c r="C15" s="550">
        <v>78.5</v>
      </c>
      <c r="D15" s="532"/>
      <c r="E15" s="550">
        <v>53.6</v>
      </c>
      <c r="F15" s="552"/>
      <c r="G15" s="550"/>
      <c r="H15" s="550"/>
      <c r="I15" s="550"/>
      <c r="J15" s="540"/>
      <c r="K15" s="540"/>
      <c r="L15" s="540"/>
      <c r="M15" s="540"/>
      <c r="N15" s="540"/>
      <c r="O15" s="540"/>
      <c r="P15" s="540"/>
      <c r="Q15" s="540"/>
      <c r="T15" s="541"/>
    </row>
    <row r="16" spans="1:30" ht="15.6">
      <c r="A16" s="549">
        <v>2010</v>
      </c>
      <c r="B16" s="550">
        <v>71.400000000000006</v>
      </c>
      <c r="C16" s="550">
        <v>79.099999999999994</v>
      </c>
      <c r="D16" s="532"/>
      <c r="E16" s="550">
        <v>54.5</v>
      </c>
      <c r="F16" s="552"/>
      <c r="G16" s="550"/>
      <c r="H16" s="550"/>
      <c r="I16" s="550"/>
      <c r="J16" s="540"/>
      <c r="K16" s="540"/>
      <c r="L16" s="540"/>
      <c r="M16" s="540"/>
      <c r="N16" s="540"/>
      <c r="O16" s="540"/>
      <c r="P16" s="540"/>
      <c r="Q16" s="540"/>
      <c r="S16" s="541"/>
      <c r="T16" s="541"/>
    </row>
    <row r="17" spans="1:21" ht="15.6">
      <c r="A17" s="549">
        <v>2011</v>
      </c>
      <c r="B17" s="550">
        <v>72.8</v>
      </c>
      <c r="C17" s="550">
        <v>80</v>
      </c>
      <c r="D17" s="550">
        <v>78.099999999999994</v>
      </c>
      <c r="E17" s="550">
        <v>56.9</v>
      </c>
      <c r="F17" s="552"/>
      <c r="G17" s="550"/>
      <c r="H17" s="550"/>
      <c r="I17" s="550"/>
      <c r="J17" s="540"/>
      <c r="K17" s="540"/>
      <c r="L17" s="540"/>
      <c r="M17" s="540"/>
      <c r="N17" s="540"/>
      <c r="O17" s="540"/>
      <c r="P17" s="540"/>
      <c r="Q17" s="540"/>
      <c r="S17" s="541"/>
      <c r="T17" s="541"/>
    </row>
    <row r="18" spans="1:21" ht="15.6">
      <c r="A18" s="549">
        <v>2012</v>
      </c>
      <c r="B18" s="550">
        <v>72</v>
      </c>
      <c r="C18" s="550">
        <v>79.7</v>
      </c>
      <c r="D18" s="550">
        <v>78.8</v>
      </c>
      <c r="E18" s="550">
        <v>58</v>
      </c>
      <c r="F18" s="551"/>
      <c r="G18" s="532"/>
      <c r="H18" s="532"/>
      <c r="I18" s="532"/>
      <c r="J18" s="540"/>
      <c r="K18" s="540"/>
      <c r="L18" s="540"/>
      <c r="M18" s="540"/>
      <c r="N18" s="540"/>
      <c r="O18" s="540"/>
      <c r="P18" s="540"/>
      <c r="Q18" s="540"/>
      <c r="S18" s="553"/>
      <c r="T18" s="541"/>
      <c r="U18" s="541"/>
    </row>
    <row r="19" spans="1:21" ht="15.6">
      <c r="A19" s="549">
        <v>2013</v>
      </c>
      <c r="B19" s="550">
        <v>73.599999999999994</v>
      </c>
      <c r="C19" s="550">
        <v>78.099999999999994</v>
      </c>
      <c r="D19" s="550">
        <v>78.5</v>
      </c>
      <c r="E19" s="550">
        <v>57.7</v>
      </c>
      <c r="F19" s="552">
        <v>72</v>
      </c>
      <c r="G19" s="550">
        <v>77.3</v>
      </c>
      <c r="H19" s="550">
        <v>78.400000000000006</v>
      </c>
      <c r="I19" s="550">
        <v>57.7</v>
      </c>
      <c r="J19" s="540"/>
      <c r="K19" s="540"/>
      <c r="L19" s="540"/>
      <c r="M19" s="540"/>
      <c r="N19" s="540"/>
      <c r="O19" s="540"/>
      <c r="P19" s="540"/>
      <c r="Q19" s="540"/>
      <c r="S19" s="553"/>
      <c r="T19" s="541"/>
      <c r="U19" s="541"/>
    </row>
    <row r="20" spans="1:21" ht="15.6">
      <c r="A20" s="549">
        <v>2014</v>
      </c>
      <c r="B20" s="550">
        <v>74</v>
      </c>
      <c r="C20" s="550">
        <v>76.900000000000006</v>
      </c>
      <c r="D20" s="550">
        <v>78.900000000000006</v>
      </c>
      <c r="E20" s="550">
        <v>58.5</v>
      </c>
      <c r="F20" s="552">
        <v>72.2</v>
      </c>
      <c r="G20" s="550">
        <v>75.8</v>
      </c>
      <c r="H20" s="550">
        <v>78.900000000000006</v>
      </c>
      <c r="I20" s="550">
        <v>58.4</v>
      </c>
      <c r="J20" s="540"/>
      <c r="K20" s="540"/>
      <c r="L20" s="540"/>
      <c r="M20" s="540"/>
      <c r="N20" s="540"/>
      <c r="O20" s="540"/>
      <c r="P20" s="540"/>
      <c r="Q20" s="540"/>
      <c r="S20" s="553"/>
      <c r="T20" s="541"/>
      <c r="U20" s="541"/>
    </row>
    <row r="21" spans="1:21" ht="15.6">
      <c r="A21" s="549">
        <v>2015</v>
      </c>
      <c r="B21" s="550">
        <v>73.900000000000006</v>
      </c>
      <c r="C21" s="550">
        <v>76.3</v>
      </c>
      <c r="D21" s="550">
        <v>79.2</v>
      </c>
      <c r="E21" s="550">
        <v>59.1</v>
      </c>
      <c r="F21" s="552">
        <v>71.5</v>
      </c>
      <c r="G21" s="550">
        <v>75.400000000000006</v>
      </c>
      <c r="H21" s="550">
        <v>78.900000000000006</v>
      </c>
      <c r="I21" s="550">
        <v>59.1</v>
      </c>
      <c r="J21" s="540"/>
      <c r="K21" s="540"/>
      <c r="L21" s="540"/>
      <c r="M21" s="540"/>
      <c r="N21" s="540"/>
      <c r="O21" s="540"/>
      <c r="P21" s="540"/>
      <c r="Q21" s="540"/>
      <c r="S21" s="553"/>
      <c r="T21" s="541"/>
      <c r="U21" s="541"/>
    </row>
    <row r="22" spans="1:21" ht="15.6">
      <c r="A22" s="554">
        <v>2016</v>
      </c>
      <c r="B22" s="555">
        <v>73</v>
      </c>
      <c r="C22" s="555">
        <v>73.900000000000006</v>
      </c>
      <c r="D22" s="555">
        <v>77.599999999999994</v>
      </c>
      <c r="E22" s="555">
        <v>63.4</v>
      </c>
      <c r="F22" s="556">
        <v>70.400000000000006</v>
      </c>
      <c r="G22" s="555">
        <v>73.599999999999994</v>
      </c>
      <c r="H22" s="555">
        <v>77.2</v>
      </c>
      <c r="I22" s="555">
        <v>63.3</v>
      </c>
      <c r="J22" s="540"/>
      <c r="K22" s="540"/>
      <c r="L22" s="540"/>
      <c r="M22" s="540"/>
      <c r="N22" s="540"/>
      <c r="O22" s="540"/>
      <c r="P22" s="540"/>
      <c r="Q22" s="540"/>
      <c r="S22" s="557"/>
      <c r="T22" s="541"/>
      <c r="U22" s="541"/>
    </row>
    <row r="23" spans="1:21">
      <c r="A23" s="558" t="s">
        <v>1091</v>
      </c>
      <c r="B23" s="531"/>
      <c r="C23" s="531"/>
      <c r="D23" s="531"/>
      <c r="E23" s="531"/>
      <c r="F23" s="531"/>
      <c r="G23" s="540"/>
      <c r="H23" s="540"/>
      <c r="I23" s="540"/>
      <c r="J23" s="541"/>
      <c r="K23" s="541"/>
      <c r="L23" s="541"/>
      <c r="M23" s="541"/>
      <c r="N23" s="541"/>
      <c r="O23" s="541"/>
      <c r="P23" s="541"/>
      <c r="Q23" s="559"/>
      <c r="S23" s="541"/>
      <c r="T23" s="541"/>
    </row>
    <row r="24" spans="1:21">
      <c r="A24" s="558" t="s">
        <v>597</v>
      </c>
      <c r="Q24" s="559"/>
    </row>
    <row r="25" spans="1:21">
      <c r="A25" s="558" t="s">
        <v>1092</v>
      </c>
    </row>
    <row r="26" spans="1:21">
      <c r="A26" s="558" t="s">
        <v>1093</v>
      </c>
    </row>
  </sheetData>
  <mergeCells count="2">
    <mergeCell ref="B3:E3"/>
    <mergeCell ref="F3:I3"/>
  </mergeCells>
  <pageMargins left="0.75" right="0.75" top="1" bottom="1" header="0.5" footer="0.5"/>
  <pageSetup paperSize="9" scale="58" orientation="landscape" verticalDpi="4" r:id="rId1"/>
  <headerFooter alignWithMargins="0">
    <oddFooter>&amp;L&amp;Z&amp;F</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zoomScaleNormal="100" workbookViewId="0">
      <selection activeCell="D2" sqref="D2"/>
    </sheetView>
  </sheetViews>
  <sheetFormatPr defaultRowHeight="15"/>
  <cols>
    <col min="1" max="1" width="8.7265625" style="560"/>
    <col min="2" max="2" width="11.1796875" style="560" customWidth="1"/>
    <col min="3" max="3" width="10.36328125" style="560" customWidth="1"/>
    <col min="4" max="16384" width="8.7265625" style="560"/>
  </cols>
  <sheetData>
    <row r="1" spans="1:5" ht="15.6">
      <c r="A1" s="529" t="s">
        <v>1069</v>
      </c>
    </row>
    <row r="2" spans="1:5" ht="15.6">
      <c r="A2" s="561"/>
      <c r="B2" s="562"/>
      <c r="C2" s="562" t="s">
        <v>543</v>
      </c>
    </row>
    <row r="3" spans="1:5" ht="15.6">
      <c r="A3" s="563" t="s">
        <v>1058</v>
      </c>
      <c r="B3" s="564" t="s">
        <v>1086</v>
      </c>
      <c r="C3" s="538"/>
    </row>
    <row r="4" spans="1:5" ht="15.6">
      <c r="A4" s="565"/>
      <c r="B4" s="566">
        <v>2015</v>
      </c>
      <c r="C4" s="566">
        <v>2016</v>
      </c>
    </row>
    <row r="5" spans="1:5" ht="15.6">
      <c r="A5" s="567" t="s">
        <v>1087</v>
      </c>
      <c r="B5" s="568">
        <v>71.5</v>
      </c>
      <c r="C5" s="568">
        <v>70.400000000000006</v>
      </c>
      <c r="D5" s="568"/>
      <c r="E5" s="568"/>
    </row>
    <row r="6" spans="1:5" ht="15.6">
      <c r="A6" s="567" t="s">
        <v>1094</v>
      </c>
      <c r="B6" s="568">
        <v>78.900000000000006</v>
      </c>
      <c r="C6" s="568">
        <v>78</v>
      </c>
      <c r="D6" s="568"/>
      <c r="E6" s="568"/>
    </row>
    <row r="7" spans="1:5" ht="15.6">
      <c r="A7" s="567" t="s">
        <v>1095</v>
      </c>
      <c r="B7" s="568">
        <v>75.099999999999994</v>
      </c>
      <c r="C7" s="568">
        <v>73.599999999999994</v>
      </c>
      <c r="D7" s="568"/>
      <c r="E7" s="568"/>
    </row>
    <row r="8" spans="1:5" ht="15.6">
      <c r="A8" s="567" t="s">
        <v>1096</v>
      </c>
      <c r="B8" s="568">
        <v>72.5</v>
      </c>
      <c r="C8" s="568">
        <v>71.400000000000006</v>
      </c>
      <c r="D8" s="568"/>
      <c r="E8" s="568"/>
    </row>
    <row r="9" spans="1:5" ht="15.6">
      <c r="A9" s="567" t="s">
        <v>1097</v>
      </c>
      <c r="B9" s="568">
        <v>86.7</v>
      </c>
      <c r="C9" s="568">
        <v>85.4</v>
      </c>
      <c r="D9" s="568"/>
      <c r="E9" s="568"/>
    </row>
    <row r="10" spans="1:5" ht="15.6">
      <c r="A10" s="567" t="s">
        <v>1098</v>
      </c>
      <c r="B10" s="568">
        <v>82.6</v>
      </c>
      <c r="C10" s="568">
        <v>80.7</v>
      </c>
      <c r="D10" s="568"/>
      <c r="E10" s="568"/>
    </row>
    <row r="11" spans="1:5" ht="15.6">
      <c r="A11" s="567" t="s">
        <v>1099</v>
      </c>
      <c r="B11" s="568">
        <v>75.8</v>
      </c>
      <c r="C11" s="568">
        <v>73.900000000000006</v>
      </c>
      <c r="D11" s="568"/>
      <c r="E11" s="568"/>
    </row>
    <row r="12" spans="1:5" ht="15.6">
      <c r="A12" s="567" t="s">
        <v>1100</v>
      </c>
      <c r="B12" s="568">
        <v>69.7</v>
      </c>
      <c r="C12" s="568">
        <v>68.900000000000006</v>
      </c>
      <c r="D12" s="568"/>
      <c r="E12" s="568"/>
    </row>
    <row r="13" spans="1:5" ht="15.6">
      <c r="A13" s="567" t="s">
        <v>1101</v>
      </c>
      <c r="B13" s="568">
        <v>65.7</v>
      </c>
      <c r="C13" s="568">
        <v>70</v>
      </c>
      <c r="D13" s="568"/>
      <c r="E13" s="568"/>
    </row>
    <row r="14" spans="1:5" ht="15.6">
      <c r="A14" s="567" t="s">
        <v>1102</v>
      </c>
      <c r="B14" s="568">
        <v>62.4</v>
      </c>
      <c r="C14" s="568">
        <v>66.2</v>
      </c>
      <c r="D14" s="568"/>
      <c r="E14" s="568"/>
    </row>
    <row r="15" spans="1:5" ht="15.6">
      <c r="A15" s="567" t="s">
        <v>1103</v>
      </c>
      <c r="B15" s="568">
        <v>58.7</v>
      </c>
      <c r="C15" s="568">
        <v>62.8</v>
      </c>
      <c r="D15" s="568"/>
      <c r="E15" s="568"/>
    </row>
    <row r="16" spans="1:5" ht="15.6">
      <c r="A16" s="567" t="s">
        <v>1104</v>
      </c>
      <c r="B16" s="568">
        <v>58.5</v>
      </c>
      <c r="C16" s="568">
        <v>61.3</v>
      </c>
      <c r="D16" s="568"/>
      <c r="E16" s="568"/>
    </row>
    <row r="17" spans="1:5" ht="15.6">
      <c r="A17" s="567" t="s">
        <v>1105</v>
      </c>
      <c r="B17" s="568">
        <v>56.2</v>
      </c>
      <c r="C17" s="568">
        <v>60.9</v>
      </c>
      <c r="D17" s="568"/>
      <c r="E17" s="568"/>
    </row>
    <row r="18" spans="1:5" ht="15.6">
      <c r="A18" s="567" t="s">
        <v>1106</v>
      </c>
      <c r="B18" s="568">
        <v>54.2</v>
      </c>
      <c r="C18" s="568">
        <v>58.7</v>
      </c>
      <c r="D18" s="568"/>
      <c r="E18" s="568"/>
    </row>
    <row r="19" spans="1:5" ht="15.6">
      <c r="A19" s="565" t="s">
        <v>1107</v>
      </c>
      <c r="B19" s="569">
        <v>51</v>
      </c>
      <c r="C19" s="569">
        <v>54.9</v>
      </c>
      <c r="D19" s="568"/>
      <c r="E19" s="568"/>
    </row>
    <row r="20" spans="1:5">
      <c r="A20" s="558" t="s">
        <v>1108</v>
      </c>
    </row>
  </sheetData>
  <mergeCells count="1">
    <mergeCell ref="B3:C3"/>
  </mergeCells>
  <pageMargins left="0.7" right="0.7" top="0.75" bottom="0.75" header="0.3" footer="0.3"/>
  <pageSetup paperSize="9" orientation="portrait" verticalDpi="4"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zoomScaleNormal="100" workbookViewId="0">
      <selection activeCell="D2" sqref="D2"/>
    </sheetView>
  </sheetViews>
  <sheetFormatPr defaultRowHeight="13.2"/>
  <cols>
    <col min="1" max="1" width="10" style="530" customWidth="1"/>
    <col min="2" max="2" width="18.81640625" style="530" bestFit="1" customWidth="1"/>
    <col min="3" max="4" width="14.6328125" style="530" bestFit="1" customWidth="1"/>
    <col min="5" max="16384" width="8.7265625" style="530"/>
  </cols>
  <sheetData>
    <row r="1" spans="1:4" ht="15.6">
      <c r="A1" s="529" t="s">
        <v>1070</v>
      </c>
    </row>
    <row r="2" spans="1:4" ht="15.6">
      <c r="A2" s="529"/>
      <c r="D2" s="570"/>
    </row>
    <row r="3" spans="1:4" s="526" customFormat="1" ht="15.6">
      <c r="A3" s="571" t="s">
        <v>1109</v>
      </c>
      <c r="B3" s="572" t="s">
        <v>1110</v>
      </c>
      <c r="C3" s="572" t="s">
        <v>1111</v>
      </c>
      <c r="D3" s="572" t="s">
        <v>1112</v>
      </c>
    </row>
    <row r="4" spans="1:4" s="526" customFormat="1" ht="15.6">
      <c r="A4" s="573">
        <v>1999</v>
      </c>
      <c r="B4" s="574">
        <v>5.7</v>
      </c>
      <c r="C4" s="574">
        <v>7.91</v>
      </c>
      <c r="D4" s="574">
        <v>9.01</v>
      </c>
    </row>
    <row r="5" spans="1:4" s="526" customFormat="1" ht="15.6">
      <c r="A5" s="573">
        <v>2000</v>
      </c>
      <c r="B5" s="574">
        <v>5.71</v>
      </c>
      <c r="C5" s="574">
        <v>7.88</v>
      </c>
      <c r="D5" s="574">
        <v>8.77</v>
      </c>
    </row>
    <row r="6" spans="1:4" s="526" customFormat="1" ht="15.6">
      <c r="A6" s="573">
        <v>2001</v>
      </c>
      <c r="B6" s="574">
        <v>6.1</v>
      </c>
      <c r="C6" s="574">
        <v>8.32</v>
      </c>
      <c r="D6" s="574">
        <v>9.2100000000000009</v>
      </c>
    </row>
    <row r="7" spans="1:4" s="526" customFormat="1" ht="15.6">
      <c r="A7" s="573">
        <v>2002</v>
      </c>
      <c r="B7" s="574">
        <v>6.29</v>
      </c>
      <c r="C7" s="574">
        <v>8.4700000000000006</v>
      </c>
      <c r="D7" s="574">
        <v>9.36</v>
      </c>
    </row>
    <row r="8" spans="1:4" s="526" customFormat="1" ht="15.6">
      <c r="A8" s="573">
        <v>2003</v>
      </c>
      <c r="B8" s="574">
        <v>6.52</v>
      </c>
      <c r="C8" s="574">
        <v>8.65</v>
      </c>
      <c r="D8" s="574">
        <v>9.4</v>
      </c>
    </row>
    <row r="9" spans="1:4" s="526" customFormat="1" ht="15.6">
      <c r="A9" s="573">
        <v>2004</v>
      </c>
      <c r="B9" s="574">
        <v>6.7</v>
      </c>
      <c r="C9" s="574">
        <v>8.7899999999999991</v>
      </c>
      <c r="D9" s="574">
        <v>9.43</v>
      </c>
    </row>
    <row r="10" spans="1:4" s="526" customFormat="1" ht="15.6">
      <c r="A10" s="573">
        <v>2005</v>
      </c>
      <c r="B10" s="574">
        <v>6.93</v>
      </c>
      <c r="C10" s="574">
        <v>8.92</v>
      </c>
      <c r="D10" s="574">
        <v>9.4499999999999993</v>
      </c>
    </row>
    <row r="11" spans="1:4" s="526" customFormat="1" ht="15.6">
      <c r="A11" s="573">
        <v>2006</v>
      </c>
      <c r="B11" s="574">
        <v>7.1</v>
      </c>
      <c r="C11" s="574">
        <v>8.9600000000000009</v>
      </c>
      <c r="D11" s="574">
        <v>9.44</v>
      </c>
    </row>
    <row r="12" spans="1:4" s="526" customFormat="1" ht="15.6">
      <c r="A12" s="573">
        <v>2007</v>
      </c>
      <c r="B12" s="574">
        <v>7.35</v>
      </c>
      <c r="C12" s="574">
        <v>9.0299999999999994</v>
      </c>
      <c r="D12" s="574">
        <v>9.35</v>
      </c>
    </row>
    <row r="13" spans="1:4" s="526" customFormat="1" ht="15.6">
      <c r="A13" s="573">
        <v>2008</v>
      </c>
      <c r="B13" s="574">
        <v>7.52</v>
      </c>
      <c r="C13" s="574">
        <v>8.9700000000000006</v>
      </c>
      <c r="D13" s="574">
        <v>9.18</v>
      </c>
    </row>
    <row r="14" spans="1:4" s="526" customFormat="1" ht="15.6">
      <c r="A14" s="573">
        <v>2009</v>
      </c>
      <c r="B14" s="574">
        <v>7.69</v>
      </c>
      <c r="C14" s="574">
        <v>8.9600000000000009</v>
      </c>
      <c r="D14" s="574">
        <v>9.5</v>
      </c>
    </row>
    <row r="15" spans="1:4" s="526" customFormat="1" ht="15.6">
      <c r="A15" s="573">
        <v>2010</v>
      </c>
      <c r="B15" s="574">
        <v>7.68</v>
      </c>
      <c r="C15" s="574">
        <v>8.6199999999999992</v>
      </c>
      <c r="D15" s="574">
        <v>9.01</v>
      </c>
    </row>
    <row r="16" spans="1:4" s="526" customFormat="1" ht="15.6">
      <c r="A16" s="573">
        <v>2011</v>
      </c>
      <c r="B16" s="574">
        <v>7.6</v>
      </c>
      <c r="C16" s="574">
        <v>8.17</v>
      </c>
      <c r="D16" s="574">
        <v>8.4700000000000006</v>
      </c>
    </row>
    <row r="17" spans="1:4" s="526" customFormat="1" ht="15.6">
      <c r="A17" s="573">
        <v>2012</v>
      </c>
      <c r="B17" s="574">
        <v>7.72</v>
      </c>
      <c r="C17" s="574">
        <v>8.0500000000000007</v>
      </c>
      <c r="D17" s="574">
        <v>8.32</v>
      </c>
    </row>
    <row r="18" spans="1:4" s="526" customFormat="1" ht="15.6">
      <c r="A18" s="573">
        <v>2013</v>
      </c>
      <c r="B18" s="574">
        <v>7.89</v>
      </c>
      <c r="C18" s="574">
        <v>8.0399999999999991</v>
      </c>
      <c r="D18" s="574">
        <v>8.27</v>
      </c>
    </row>
    <row r="19" spans="1:4" s="526" customFormat="1" ht="15.6">
      <c r="A19" s="573">
        <v>2014</v>
      </c>
      <c r="B19" s="574">
        <v>8</v>
      </c>
      <c r="C19" s="574">
        <v>8.01</v>
      </c>
      <c r="D19" s="574">
        <v>8.18</v>
      </c>
    </row>
    <row r="20" spans="1:4" s="526" customFormat="1" ht="15.6">
      <c r="A20" s="573">
        <v>2015</v>
      </c>
      <c r="B20" s="574">
        <v>8.2100000000000009</v>
      </c>
      <c r="C20" s="574">
        <v>8.23</v>
      </c>
      <c r="D20" s="574">
        <v>8.31</v>
      </c>
    </row>
    <row r="21" spans="1:4" s="526" customFormat="1" ht="15.6">
      <c r="A21" s="575">
        <v>2016</v>
      </c>
      <c r="B21" s="576">
        <v>8.6300000000000008</v>
      </c>
      <c r="C21" s="576">
        <v>8.6300000000000008</v>
      </c>
      <c r="D21" s="576">
        <v>8.6300000000000008</v>
      </c>
    </row>
    <row r="22" spans="1:4" s="526" customFormat="1" ht="15">
      <c r="A22" s="558" t="s">
        <v>1113</v>
      </c>
    </row>
    <row r="23" spans="1:4" s="526" customFormat="1" ht="15">
      <c r="A23" s="558" t="s">
        <v>597</v>
      </c>
      <c r="B23" s="574"/>
      <c r="C23" s="574"/>
      <c r="D23" s="574"/>
    </row>
    <row r="24" spans="1:4">
      <c r="A24" s="558" t="s">
        <v>1092</v>
      </c>
      <c r="B24" s="577"/>
      <c r="C24" s="577"/>
      <c r="D24" s="577"/>
    </row>
    <row r="25" spans="1:4">
      <c r="A25" s="558" t="s">
        <v>1093</v>
      </c>
    </row>
  </sheetData>
  <pageMargins left="0.7" right="0.7" top="0.75" bottom="0.75" header="0.3" footer="0.3"/>
  <pageSetup paperSize="9" orientation="portrait" verticalDpi="4"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zoomScaleNormal="100" workbookViewId="0">
      <selection activeCell="D2" sqref="D2"/>
    </sheetView>
  </sheetViews>
  <sheetFormatPr defaultRowHeight="13.2"/>
  <cols>
    <col min="1" max="1" width="10" style="530" customWidth="1"/>
    <col min="2" max="2" width="18.81640625" style="530" bestFit="1" customWidth="1"/>
    <col min="3" max="4" width="14.6328125" style="530" bestFit="1" customWidth="1"/>
    <col min="5" max="16384" width="8.7265625" style="530"/>
  </cols>
  <sheetData>
    <row r="1" spans="1:4" ht="15.6">
      <c r="A1" s="529" t="s">
        <v>1071</v>
      </c>
    </row>
    <row r="2" spans="1:4" ht="15.6">
      <c r="A2" s="529"/>
    </row>
    <row r="3" spans="1:4" s="526" customFormat="1" ht="15.6">
      <c r="A3" s="571" t="s">
        <v>1109</v>
      </c>
      <c r="B3" s="572" t="s">
        <v>1110</v>
      </c>
      <c r="C3" s="572" t="s">
        <v>1111</v>
      </c>
      <c r="D3" s="572" t="s">
        <v>1112</v>
      </c>
    </row>
    <row r="4" spans="1:4" s="526" customFormat="1" ht="15.6">
      <c r="A4" s="573">
        <v>1999</v>
      </c>
      <c r="B4" s="574">
        <v>4.34</v>
      </c>
      <c r="C4" s="574">
        <v>6.03</v>
      </c>
      <c r="D4" s="574">
        <v>6.87</v>
      </c>
    </row>
    <row r="5" spans="1:4" s="526" customFormat="1" ht="15.6">
      <c r="A5" s="573">
        <v>2000</v>
      </c>
      <c r="B5" s="574">
        <v>4.37</v>
      </c>
      <c r="C5" s="574">
        <v>6.03</v>
      </c>
      <c r="D5" s="574">
        <v>6.72</v>
      </c>
    </row>
    <row r="6" spans="1:4" s="526" customFormat="1" ht="15.6">
      <c r="A6" s="573">
        <v>2001</v>
      </c>
      <c r="B6" s="574">
        <v>4.62</v>
      </c>
      <c r="C6" s="574">
        <v>6.31</v>
      </c>
      <c r="D6" s="574">
        <v>6.98</v>
      </c>
    </row>
    <row r="7" spans="1:4" s="526" customFormat="1" ht="15.6">
      <c r="A7" s="573">
        <v>2002</v>
      </c>
      <c r="B7" s="574">
        <v>4.8</v>
      </c>
      <c r="C7" s="574">
        <v>6.47</v>
      </c>
      <c r="D7" s="574">
        <v>7.15</v>
      </c>
    </row>
    <row r="8" spans="1:4" s="526" customFormat="1" ht="15.6">
      <c r="A8" s="573">
        <v>2003</v>
      </c>
      <c r="B8" s="574">
        <v>5.03</v>
      </c>
      <c r="C8" s="574">
        <v>6.68</v>
      </c>
      <c r="D8" s="574">
        <v>7.26</v>
      </c>
    </row>
    <row r="9" spans="1:4" s="526" customFormat="1" ht="15.6">
      <c r="A9" s="573">
        <v>2004</v>
      </c>
      <c r="B9" s="574">
        <v>5.18</v>
      </c>
      <c r="C9" s="574">
        <v>6.79</v>
      </c>
      <c r="D9" s="574">
        <v>7.29</v>
      </c>
    </row>
    <row r="10" spans="1:4" s="526" customFormat="1" ht="15.6">
      <c r="A10" s="573">
        <v>2005</v>
      </c>
      <c r="B10" s="574">
        <v>5.47</v>
      </c>
      <c r="C10" s="574">
        <v>7.05</v>
      </c>
      <c r="D10" s="574">
        <v>7.47</v>
      </c>
    </row>
    <row r="11" spans="1:4" s="526" customFormat="1" ht="15.6">
      <c r="A11" s="573">
        <v>2006</v>
      </c>
      <c r="B11" s="574">
        <v>5.58</v>
      </c>
      <c r="C11" s="574">
        <v>7.04</v>
      </c>
      <c r="D11" s="574">
        <v>7.43</v>
      </c>
    </row>
    <row r="12" spans="1:4" s="526" customFormat="1" ht="15.6">
      <c r="A12" s="573">
        <v>2007</v>
      </c>
      <c r="B12" s="574">
        <v>5.87</v>
      </c>
      <c r="C12" s="574">
        <v>7.2</v>
      </c>
      <c r="D12" s="574">
        <v>7.47</v>
      </c>
    </row>
    <row r="13" spans="1:4" s="526" customFormat="1" ht="15.6">
      <c r="A13" s="573">
        <v>2008</v>
      </c>
      <c r="B13" s="574">
        <v>5.97</v>
      </c>
      <c r="C13" s="574">
        <v>7.13</v>
      </c>
      <c r="D13" s="574">
        <v>7.3</v>
      </c>
    </row>
    <row r="14" spans="1:4" s="526" customFormat="1" ht="15.6">
      <c r="A14" s="573">
        <v>2009</v>
      </c>
      <c r="B14" s="574">
        <v>6.07</v>
      </c>
      <c r="C14" s="574">
        <v>7.08</v>
      </c>
      <c r="D14" s="574">
        <v>7.51</v>
      </c>
    </row>
    <row r="15" spans="1:4" s="526" customFormat="1" ht="15.6">
      <c r="A15" s="573">
        <v>2010</v>
      </c>
      <c r="B15" s="574">
        <v>6.1</v>
      </c>
      <c r="C15" s="574">
        <v>6.86</v>
      </c>
      <c r="D15" s="574">
        <v>7.16</v>
      </c>
    </row>
    <row r="16" spans="1:4" s="526" customFormat="1" ht="15.6">
      <c r="A16" s="573">
        <v>2011</v>
      </c>
      <c r="B16" s="574">
        <v>6.15</v>
      </c>
      <c r="C16" s="574">
        <v>6.61</v>
      </c>
      <c r="D16" s="574">
        <v>6.86</v>
      </c>
    </row>
    <row r="17" spans="1:4" s="526" customFormat="1" ht="15.6">
      <c r="A17" s="573">
        <v>2012</v>
      </c>
      <c r="B17" s="574">
        <v>6.25</v>
      </c>
      <c r="C17" s="574">
        <v>6.52</v>
      </c>
      <c r="D17" s="574">
        <v>6.74</v>
      </c>
    </row>
    <row r="18" spans="1:4" s="526" customFormat="1" ht="15.6">
      <c r="A18" s="573">
        <v>2013</v>
      </c>
      <c r="B18" s="574">
        <v>6.38</v>
      </c>
      <c r="C18" s="574">
        <v>6.5</v>
      </c>
      <c r="D18" s="574">
        <v>6.68</v>
      </c>
    </row>
    <row r="19" spans="1:4" s="526" customFormat="1" ht="15.6">
      <c r="A19" s="573">
        <v>2014</v>
      </c>
      <c r="B19" s="574">
        <v>6.54</v>
      </c>
      <c r="C19" s="574">
        <v>6.54</v>
      </c>
      <c r="D19" s="574">
        <v>6.68</v>
      </c>
    </row>
    <row r="20" spans="1:4" s="526" customFormat="1" ht="15.6">
      <c r="A20" s="573">
        <v>2015</v>
      </c>
      <c r="B20" s="574">
        <v>6.72</v>
      </c>
      <c r="C20" s="574">
        <v>6.74</v>
      </c>
      <c r="D20" s="574">
        <v>6.81</v>
      </c>
    </row>
    <row r="21" spans="1:4" s="526" customFormat="1" ht="15.6">
      <c r="A21" s="575">
        <v>2016</v>
      </c>
      <c r="B21" s="576">
        <v>7.17</v>
      </c>
      <c r="C21" s="576">
        <v>7.17</v>
      </c>
      <c r="D21" s="576">
        <v>7.17</v>
      </c>
    </row>
    <row r="22" spans="1:4" s="526" customFormat="1" ht="15">
      <c r="A22" s="558" t="s">
        <v>1113</v>
      </c>
    </row>
    <row r="23" spans="1:4" s="526" customFormat="1" ht="15">
      <c r="A23" s="558" t="s">
        <v>597</v>
      </c>
      <c r="B23" s="574"/>
      <c r="C23" s="574"/>
      <c r="D23" s="574"/>
    </row>
    <row r="24" spans="1:4">
      <c r="A24" s="558" t="s">
        <v>1092</v>
      </c>
      <c r="B24" s="577"/>
      <c r="C24" s="577"/>
      <c r="D24" s="577"/>
    </row>
    <row r="25" spans="1:4">
      <c r="A25" s="558" t="s">
        <v>1093</v>
      </c>
    </row>
  </sheetData>
  <pageMargins left="0.7" right="0.7" top="0.75" bottom="0.75" header="0.3" footer="0.3"/>
  <pageSetup paperSize="9" orientation="portrait" verticalDpi="4"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workbookViewId="0">
      <selection activeCell="D2" sqref="D2"/>
    </sheetView>
  </sheetViews>
  <sheetFormatPr defaultRowHeight="13.2"/>
  <cols>
    <col min="1" max="1" width="10" style="530" customWidth="1"/>
    <col min="2" max="2" width="18.81640625" style="530" bestFit="1" customWidth="1"/>
    <col min="3" max="4" width="14.6328125" style="530" bestFit="1" customWidth="1"/>
    <col min="5" max="16384" width="8.7265625" style="530"/>
  </cols>
  <sheetData>
    <row r="1" spans="1:4" ht="15.6">
      <c r="A1" s="529" t="s">
        <v>1072</v>
      </c>
    </row>
    <row r="2" spans="1:4" ht="15.6">
      <c r="A2" s="529"/>
    </row>
    <row r="3" spans="1:4" s="526" customFormat="1" ht="15.6">
      <c r="A3" s="571" t="s">
        <v>1109</v>
      </c>
      <c r="B3" s="572" t="s">
        <v>1110</v>
      </c>
      <c r="C3" s="572" t="s">
        <v>1111</v>
      </c>
      <c r="D3" s="572" t="s">
        <v>1112</v>
      </c>
    </row>
    <row r="4" spans="1:4" s="526" customFormat="1" ht="15.6">
      <c r="A4" s="573">
        <v>1999</v>
      </c>
      <c r="B4" s="574">
        <v>3.52</v>
      </c>
      <c r="C4" s="574">
        <v>4.8899999999999997</v>
      </c>
      <c r="D4" s="574">
        <v>5.57</v>
      </c>
    </row>
    <row r="5" spans="1:4" s="526" customFormat="1" ht="15.6">
      <c r="A5" s="573">
        <v>2000</v>
      </c>
      <c r="B5" s="574">
        <v>3.59</v>
      </c>
      <c r="C5" s="574">
        <v>4.96</v>
      </c>
      <c r="D5" s="574">
        <v>5.52</v>
      </c>
    </row>
    <row r="6" spans="1:4" s="526" customFormat="1" ht="15.6">
      <c r="A6" s="573">
        <v>2001</v>
      </c>
      <c r="B6" s="574">
        <v>3.84</v>
      </c>
      <c r="C6" s="574">
        <v>5.24</v>
      </c>
      <c r="D6" s="574">
        <v>5.8</v>
      </c>
    </row>
    <row r="7" spans="1:4" s="526" customFormat="1" ht="15.6">
      <c r="A7" s="573">
        <v>2002</v>
      </c>
      <c r="B7" s="574">
        <v>4.01</v>
      </c>
      <c r="C7" s="574">
        <v>5.4</v>
      </c>
      <c r="D7" s="574">
        <v>5.97</v>
      </c>
    </row>
    <row r="8" spans="1:4" s="526" customFormat="1" ht="15.6">
      <c r="A8" s="573">
        <v>2003</v>
      </c>
      <c r="B8" s="574">
        <v>4.1900000000000004</v>
      </c>
      <c r="C8" s="574">
        <v>5.56</v>
      </c>
      <c r="D8" s="574">
        <v>6.04</v>
      </c>
    </row>
    <row r="9" spans="1:4" s="526" customFormat="1" ht="15.6">
      <c r="A9" s="573">
        <v>2004</v>
      </c>
      <c r="B9" s="574">
        <v>4.2699999999999996</v>
      </c>
      <c r="C9" s="574">
        <v>5.59</v>
      </c>
      <c r="D9" s="574">
        <v>6</v>
      </c>
    </row>
    <row r="10" spans="1:4" s="526" customFormat="1" ht="15.6">
      <c r="A10" s="573">
        <v>2005</v>
      </c>
      <c r="B10" s="574">
        <v>4.53</v>
      </c>
      <c r="C10" s="574">
        <v>5.83</v>
      </c>
      <c r="D10" s="574">
        <v>6.18</v>
      </c>
    </row>
    <row r="11" spans="1:4" s="526" customFormat="1" ht="15.6">
      <c r="A11" s="573">
        <v>2006</v>
      </c>
      <c r="B11" s="574">
        <v>4.76</v>
      </c>
      <c r="C11" s="574">
        <v>6.01</v>
      </c>
      <c r="D11" s="574">
        <v>6.34</v>
      </c>
    </row>
    <row r="12" spans="1:4" s="526" customFormat="1" ht="15.6">
      <c r="A12" s="573">
        <v>2007</v>
      </c>
      <c r="B12" s="574">
        <v>4.8899999999999997</v>
      </c>
      <c r="C12" s="574">
        <v>6.01</v>
      </c>
      <c r="D12" s="574">
        <v>6.22</v>
      </c>
    </row>
    <row r="13" spans="1:4" s="526" customFormat="1" ht="15.6">
      <c r="A13" s="573">
        <v>2008</v>
      </c>
      <c r="B13" s="574">
        <v>5</v>
      </c>
      <c r="C13" s="574">
        <v>5.96</v>
      </c>
      <c r="D13" s="574">
        <v>6.11</v>
      </c>
    </row>
    <row r="14" spans="1:4" s="526" customFormat="1" ht="15.6">
      <c r="A14" s="573">
        <v>2009</v>
      </c>
      <c r="B14" s="574">
        <v>5.0999999999999996</v>
      </c>
      <c r="C14" s="574">
        <v>5.94</v>
      </c>
      <c r="D14" s="574">
        <v>6.3</v>
      </c>
    </row>
    <row r="15" spans="1:4" s="526" customFormat="1" ht="15.6">
      <c r="A15" s="573">
        <v>2010</v>
      </c>
      <c r="B15" s="574">
        <v>5</v>
      </c>
      <c r="C15" s="574">
        <v>5.62</v>
      </c>
      <c r="D15" s="574">
        <v>5.87</v>
      </c>
    </row>
    <row r="16" spans="1:4" s="526" customFormat="1" ht="15.6">
      <c r="A16" s="573">
        <v>2011</v>
      </c>
      <c r="B16" s="574">
        <v>5</v>
      </c>
      <c r="C16" s="574">
        <v>5.38</v>
      </c>
      <c r="D16" s="574">
        <v>5.58</v>
      </c>
    </row>
    <row r="17" spans="1:4" s="526" customFormat="1" ht="15.6">
      <c r="A17" s="573">
        <v>2012</v>
      </c>
      <c r="B17" s="574">
        <v>5.1100000000000003</v>
      </c>
      <c r="C17" s="574">
        <v>5.33</v>
      </c>
      <c r="D17" s="574">
        <v>5.51</v>
      </c>
    </row>
    <row r="18" spans="1:4" s="526" customFormat="1" ht="15.6">
      <c r="A18" s="573">
        <v>2013</v>
      </c>
      <c r="B18" s="574">
        <v>5</v>
      </c>
      <c r="C18" s="574">
        <v>5.0999999999999996</v>
      </c>
      <c r="D18" s="574">
        <v>5.24</v>
      </c>
    </row>
    <row r="19" spans="1:4" s="526" customFormat="1" ht="15.6">
      <c r="A19" s="573">
        <v>2014</v>
      </c>
      <c r="B19" s="574">
        <v>5.03</v>
      </c>
      <c r="C19" s="574">
        <v>5.04</v>
      </c>
      <c r="D19" s="574">
        <v>5.14</v>
      </c>
    </row>
    <row r="20" spans="1:4" s="526" customFormat="1" ht="15.6">
      <c r="A20" s="573">
        <v>2015</v>
      </c>
      <c r="B20" s="574">
        <v>5.13</v>
      </c>
      <c r="C20" s="574">
        <v>5.15</v>
      </c>
      <c r="D20" s="574">
        <v>5.2</v>
      </c>
    </row>
    <row r="21" spans="1:4" s="526" customFormat="1" ht="15.6">
      <c r="A21" s="575">
        <v>2016</v>
      </c>
      <c r="B21" s="576">
        <v>5.3</v>
      </c>
      <c r="C21" s="576">
        <v>5.3</v>
      </c>
      <c r="D21" s="576">
        <v>5.3</v>
      </c>
    </row>
    <row r="22" spans="1:4" s="526" customFormat="1" ht="15">
      <c r="A22" s="558" t="s">
        <v>1113</v>
      </c>
    </row>
    <row r="23" spans="1:4" s="526" customFormat="1" ht="15">
      <c r="A23" s="558" t="s">
        <v>597</v>
      </c>
      <c r="B23" s="574"/>
      <c r="C23" s="574"/>
      <c r="D23" s="574"/>
    </row>
    <row r="24" spans="1:4">
      <c r="A24" s="558" t="s">
        <v>1092</v>
      </c>
      <c r="B24" s="577"/>
      <c r="C24" s="577"/>
      <c r="D24" s="577"/>
    </row>
    <row r="25" spans="1:4">
      <c r="A25" s="558" t="s">
        <v>1093</v>
      </c>
    </row>
  </sheetData>
  <pageMargins left="0.7" right="0.7" top="0.75" bottom="0.75" header="0.3" footer="0.3"/>
  <pageSetup paperSize="9" orientation="portrait" verticalDpi="4"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
  <sheetViews>
    <sheetView zoomScaleNormal="100" workbookViewId="0">
      <selection activeCell="D2" sqref="D2"/>
    </sheetView>
  </sheetViews>
  <sheetFormatPr defaultRowHeight="13.2"/>
  <cols>
    <col min="1" max="1" width="11.81640625" style="530" customWidth="1"/>
    <col min="2" max="2" width="18.08984375" style="530" customWidth="1"/>
    <col min="3" max="16384" width="8.7265625" style="530"/>
  </cols>
  <sheetData>
    <row r="1" spans="1:26" ht="15.6">
      <c r="A1" s="529" t="s">
        <v>1073</v>
      </c>
    </row>
    <row r="2" spans="1:26">
      <c r="T2" s="578" t="s">
        <v>543</v>
      </c>
    </row>
    <row r="3" spans="1:26" ht="15.6">
      <c r="A3" s="579"/>
      <c r="B3" s="580"/>
      <c r="C3" s="581">
        <v>1999</v>
      </c>
      <c r="D3" s="581">
        <v>2000</v>
      </c>
      <c r="E3" s="581">
        <v>2001</v>
      </c>
      <c r="F3" s="581">
        <v>2002</v>
      </c>
      <c r="G3" s="581">
        <v>2003</v>
      </c>
      <c r="H3" s="581">
        <v>2004</v>
      </c>
      <c r="I3" s="581">
        <v>2005</v>
      </c>
      <c r="J3" s="581">
        <v>2006</v>
      </c>
      <c r="K3" s="581">
        <v>2007</v>
      </c>
      <c r="L3" s="581">
        <v>2008</v>
      </c>
      <c r="M3" s="581">
        <v>2009</v>
      </c>
      <c r="N3" s="581">
        <v>2010</v>
      </c>
      <c r="O3" s="581">
        <v>2011</v>
      </c>
      <c r="P3" s="581">
        <v>2012</v>
      </c>
      <c r="Q3" s="581">
        <v>2013</v>
      </c>
      <c r="R3" s="581">
        <v>2014</v>
      </c>
      <c r="S3" s="581">
        <v>2015</v>
      </c>
      <c r="T3" s="581">
        <v>2016</v>
      </c>
      <c r="U3" s="526"/>
      <c r="V3" s="526"/>
      <c r="W3" s="526"/>
      <c r="X3" s="526"/>
      <c r="Y3" s="526"/>
      <c r="Z3" s="526"/>
    </row>
    <row r="4" spans="1:26" ht="15.6">
      <c r="A4" s="525" t="s">
        <v>1114</v>
      </c>
      <c r="B4" s="525"/>
      <c r="C4" s="582"/>
      <c r="D4" s="582"/>
      <c r="E4" s="582"/>
      <c r="F4" s="582"/>
      <c r="G4" s="582"/>
      <c r="H4" s="582"/>
      <c r="I4" s="582"/>
      <c r="J4" s="582"/>
      <c r="K4" s="582"/>
      <c r="L4" s="582"/>
      <c r="M4" s="582"/>
      <c r="N4" s="582"/>
      <c r="O4" s="582"/>
      <c r="P4" s="582"/>
      <c r="Q4" s="582"/>
      <c r="R4" s="582"/>
      <c r="S4" s="582"/>
      <c r="T4" s="526"/>
      <c r="U4" s="526"/>
      <c r="V4" s="526"/>
      <c r="W4" s="526"/>
      <c r="X4" s="526"/>
      <c r="Y4" s="526"/>
      <c r="Z4" s="526"/>
    </row>
    <row r="5" spans="1:26" ht="15">
      <c r="A5" s="583" t="s">
        <v>1115</v>
      </c>
      <c r="B5" s="526" t="s">
        <v>1088</v>
      </c>
      <c r="C5" s="584">
        <v>3.6</v>
      </c>
      <c r="D5" s="584">
        <v>3</v>
      </c>
      <c r="E5" s="584">
        <v>2.5</v>
      </c>
      <c r="F5" s="584">
        <v>3.1</v>
      </c>
      <c r="G5" s="584">
        <v>3.6</v>
      </c>
      <c r="H5" s="584">
        <v>2.6</v>
      </c>
      <c r="I5" s="526"/>
      <c r="J5" s="526"/>
      <c r="K5" s="526"/>
      <c r="L5" s="526"/>
      <c r="M5" s="526"/>
      <c r="N5" s="526"/>
      <c r="O5" s="526"/>
      <c r="P5" s="526"/>
      <c r="Q5" s="526"/>
      <c r="R5" s="526"/>
      <c r="S5" s="526"/>
      <c r="T5" s="526"/>
      <c r="U5" s="526"/>
      <c r="V5" s="526"/>
      <c r="W5" s="526"/>
      <c r="X5" s="526"/>
      <c r="Y5" s="526"/>
      <c r="Z5" s="526"/>
    </row>
    <row r="6" spans="1:26" ht="15">
      <c r="A6" s="583"/>
      <c r="B6" s="526" t="s">
        <v>1089</v>
      </c>
      <c r="C6" s="584">
        <v>2.6</v>
      </c>
      <c r="D6" s="584">
        <v>1.5</v>
      </c>
      <c r="E6" s="584">
        <v>1.4</v>
      </c>
      <c r="F6" s="584">
        <v>2</v>
      </c>
      <c r="G6" s="584">
        <v>1.6</v>
      </c>
      <c r="H6" s="584">
        <v>1.2</v>
      </c>
      <c r="I6" s="526"/>
      <c r="J6" s="526"/>
      <c r="K6" s="526"/>
      <c r="L6" s="526"/>
      <c r="M6" s="526"/>
      <c r="N6" s="526"/>
      <c r="O6" s="526"/>
      <c r="P6" s="526"/>
      <c r="Q6" s="526"/>
      <c r="R6" s="526"/>
      <c r="S6" s="526"/>
      <c r="T6" s="526"/>
      <c r="U6" s="526"/>
      <c r="V6" s="526"/>
      <c r="W6" s="526"/>
      <c r="X6" s="526"/>
      <c r="Y6" s="526"/>
      <c r="Z6" s="526"/>
    </row>
    <row r="7" spans="1:26" ht="15">
      <c r="A7" s="583"/>
      <c r="B7" s="526" t="s">
        <v>1090</v>
      </c>
      <c r="C7" s="584">
        <v>1.7</v>
      </c>
      <c r="D7" s="584">
        <v>0.7</v>
      </c>
      <c r="E7" s="584">
        <v>0.7</v>
      </c>
      <c r="F7" s="584">
        <v>1</v>
      </c>
      <c r="G7" s="584">
        <v>1</v>
      </c>
      <c r="H7" s="584">
        <v>1.2</v>
      </c>
      <c r="I7" s="526"/>
      <c r="J7" s="526"/>
      <c r="K7" s="526"/>
      <c r="L7" s="526"/>
      <c r="M7" s="526"/>
      <c r="N7" s="526"/>
      <c r="O7" s="526"/>
      <c r="P7" s="526"/>
      <c r="Q7" s="526"/>
      <c r="R7" s="526"/>
      <c r="S7" s="526"/>
      <c r="T7" s="526"/>
      <c r="U7" s="526"/>
      <c r="V7" s="526"/>
      <c r="W7" s="526"/>
      <c r="X7" s="526"/>
      <c r="Y7" s="526"/>
      <c r="Z7" s="526"/>
    </row>
    <row r="8" spans="1:26" ht="15">
      <c r="A8" s="583" t="s">
        <v>1116</v>
      </c>
      <c r="B8" s="526" t="s">
        <v>1087</v>
      </c>
      <c r="C8" s="584"/>
      <c r="D8" s="584"/>
      <c r="E8" s="584"/>
      <c r="F8" s="584"/>
      <c r="G8" s="584"/>
      <c r="H8" s="584">
        <v>0</v>
      </c>
      <c r="I8" s="584">
        <v>4</v>
      </c>
      <c r="J8" s="584">
        <v>4</v>
      </c>
      <c r="K8" s="526"/>
      <c r="L8" s="526"/>
      <c r="M8" s="526"/>
      <c r="N8" s="526"/>
      <c r="O8" s="526"/>
      <c r="P8" s="526"/>
      <c r="Q8" s="526"/>
      <c r="R8" s="526"/>
      <c r="S8" s="526"/>
      <c r="T8" s="526"/>
      <c r="U8" s="526"/>
      <c r="V8" s="526"/>
      <c r="W8" s="526"/>
      <c r="X8" s="526"/>
      <c r="Y8" s="526"/>
      <c r="Z8" s="526"/>
    </row>
    <row r="9" spans="1:26" ht="15">
      <c r="A9" s="583"/>
      <c r="B9" s="526" t="s">
        <v>1088</v>
      </c>
      <c r="C9" s="526"/>
      <c r="D9" s="526"/>
      <c r="E9" s="526"/>
      <c r="F9" s="526"/>
      <c r="G9" s="526"/>
      <c r="H9" s="584">
        <v>2.9</v>
      </c>
      <c r="I9" s="584">
        <v>3.7</v>
      </c>
      <c r="J9" s="584">
        <v>3</v>
      </c>
      <c r="K9" s="526"/>
      <c r="L9" s="526"/>
      <c r="M9" s="526"/>
      <c r="N9" s="526"/>
      <c r="O9" s="526"/>
      <c r="P9" s="526"/>
      <c r="Q9" s="526"/>
      <c r="R9" s="526"/>
      <c r="S9" s="526"/>
      <c r="T9" s="526"/>
      <c r="U9" s="526"/>
      <c r="V9" s="526"/>
      <c r="W9" s="526"/>
      <c r="X9" s="526"/>
      <c r="Y9" s="526"/>
      <c r="Z9" s="526"/>
    </row>
    <row r="10" spans="1:26" ht="15">
      <c r="A10" s="583"/>
      <c r="B10" s="526" t="s">
        <v>1089</v>
      </c>
      <c r="C10" s="526"/>
      <c r="D10" s="526"/>
      <c r="E10" s="526"/>
      <c r="F10" s="526"/>
      <c r="G10" s="526"/>
      <c r="H10" s="584">
        <v>1.4</v>
      </c>
      <c r="I10" s="584">
        <v>1.7</v>
      </c>
      <c r="J10" s="584">
        <v>1.3</v>
      </c>
      <c r="K10" s="526"/>
      <c r="L10" s="526"/>
      <c r="M10" s="526"/>
      <c r="N10" s="526"/>
      <c r="O10" s="526"/>
      <c r="P10" s="526"/>
      <c r="Q10" s="526"/>
      <c r="R10" s="526"/>
      <c r="S10" s="526"/>
      <c r="T10" s="526"/>
      <c r="U10" s="526"/>
      <c r="V10" s="526"/>
      <c r="W10" s="526"/>
      <c r="X10" s="526"/>
      <c r="Y10" s="526"/>
      <c r="Z10" s="526"/>
    </row>
    <row r="11" spans="1:26" ht="15">
      <c r="A11" s="583"/>
      <c r="B11" s="526" t="s">
        <v>1090</v>
      </c>
      <c r="C11" s="526"/>
      <c r="D11" s="526"/>
      <c r="E11" s="526"/>
      <c r="F11" s="526"/>
      <c r="G11" s="526"/>
      <c r="H11" s="584">
        <v>1.2</v>
      </c>
      <c r="I11" s="584">
        <v>1.6</v>
      </c>
      <c r="J11" s="584">
        <v>2</v>
      </c>
      <c r="K11" s="526"/>
      <c r="L11" s="526"/>
      <c r="M11" s="526"/>
      <c r="N11" s="526"/>
      <c r="O11" s="526"/>
      <c r="P11" s="526"/>
      <c r="Q11" s="526"/>
      <c r="R11" s="526"/>
      <c r="S11" s="526"/>
      <c r="T11" s="526"/>
      <c r="U11" s="526"/>
      <c r="V11" s="526"/>
      <c r="W11" s="526"/>
      <c r="X11" s="526"/>
      <c r="Y11" s="526"/>
      <c r="Z11" s="526"/>
    </row>
    <row r="12" spans="1:26" ht="15">
      <c r="A12" s="583" t="s">
        <v>1117</v>
      </c>
      <c r="B12" s="526" t="s">
        <v>1087</v>
      </c>
      <c r="C12" s="526"/>
      <c r="D12" s="526"/>
      <c r="E12" s="526"/>
      <c r="F12" s="526"/>
      <c r="G12" s="526"/>
      <c r="H12" s="526"/>
      <c r="I12" s="526"/>
      <c r="J12" s="584">
        <v>3.8</v>
      </c>
      <c r="K12" s="584">
        <v>4</v>
      </c>
      <c r="L12" s="584">
        <v>3.9</v>
      </c>
      <c r="M12" s="584">
        <v>4</v>
      </c>
      <c r="N12" s="584">
        <v>5.6</v>
      </c>
      <c r="O12" s="584">
        <v>5.6</v>
      </c>
      <c r="P12" s="526"/>
      <c r="Q12" s="526"/>
      <c r="R12" s="526"/>
      <c r="S12" s="526"/>
      <c r="T12" s="526"/>
      <c r="U12" s="526"/>
      <c r="V12" s="526"/>
      <c r="W12" s="526"/>
      <c r="X12" s="526"/>
      <c r="Y12" s="526"/>
      <c r="Z12" s="526"/>
    </row>
    <row r="13" spans="1:26" ht="15">
      <c r="A13" s="583"/>
      <c r="B13" s="526" t="s">
        <v>1088</v>
      </c>
      <c r="C13" s="526"/>
      <c r="D13" s="526"/>
      <c r="E13" s="526"/>
      <c r="F13" s="526"/>
      <c r="G13" s="526"/>
      <c r="H13" s="526"/>
      <c r="I13" s="526"/>
      <c r="J13" s="584">
        <v>3</v>
      </c>
      <c r="K13" s="584">
        <v>3.5</v>
      </c>
      <c r="L13" s="584">
        <v>3.2</v>
      </c>
      <c r="M13" s="584">
        <v>3.2</v>
      </c>
      <c r="N13" s="584">
        <v>3.9</v>
      </c>
      <c r="O13" s="584">
        <v>4.5999999999999996</v>
      </c>
      <c r="P13" s="526"/>
      <c r="Q13" s="526"/>
      <c r="R13" s="526"/>
      <c r="S13" s="526"/>
      <c r="T13" s="526"/>
      <c r="U13" s="526"/>
      <c r="V13" s="526"/>
      <c r="W13" s="526"/>
      <c r="X13" s="526"/>
      <c r="Y13" s="526"/>
      <c r="Z13" s="526"/>
    </row>
    <row r="14" spans="1:26" ht="15">
      <c r="A14" s="583"/>
      <c r="B14" s="526" t="s">
        <v>1089</v>
      </c>
      <c r="C14" s="526"/>
      <c r="D14" s="526"/>
      <c r="E14" s="526"/>
      <c r="F14" s="526"/>
      <c r="G14" s="526"/>
      <c r="H14" s="526"/>
      <c r="I14" s="526"/>
      <c r="J14" s="584">
        <v>1.3</v>
      </c>
      <c r="K14" s="584">
        <v>1.7</v>
      </c>
      <c r="L14" s="584">
        <v>1.2</v>
      </c>
      <c r="M14" s="584">
        <v>1.3</v>
      </c>
      <c r="N14" s="584">
        <v>1.4</v>
      </c>
      <c r="O14" s="584">
        <v>2.7</v>
      </c>
      <c r="P14" s="526"/>
      <c r="Q14" s="526"/>
      <c r="R14" s="526"/>
      <c r="S14" s="526"/>
      <c r="T14" s="526"/>
      <c r="U14" s="526"/>
      <c r="V14" s="526"/>
      <c r="W14" s="526"/>
      <c r="X14" s="526"/>
      <c r="Y14" s="526"/>
      <c r="Z14" s="526"/>
    </row>
    <row r="15" spans="1:26" ht="15">
      <c r="A15" s="583"/>
      <c r="B15" s="526" t="s">
        <v>1090</v>
      </c>
      <c r="C15" s="526"/>
      <c r="D15" s="526"/>
      <c r="E15" s="526"/>
      <c r="F15" s="526"/>
      <c r="G15" s="526"/>
      <c r="H15" s="526"/>
      <c r="I15" s="526"/>
      <c r="J15" s="584">
        <v>2</v>
      </c>
      <c r="K15" s="584">
        <v>1.1000000000000001</v>
      </c>
      <c r="L15" s="584">
        <v>1.2</v>
      </c>
      <c r="M15" s="584">
        <v>1</v>
      </c>
      <c r="N15" s="584">
        <v>0.9</v>
      </c>
      <c r="O15" s="584">
        <v>0.9</v>
      </c>
      <c r="P15" s="526"/>
      <c r="Q15" s="526"/>
      <c r="R15" s="526"/>
      <c r="S15" s="526"/>
      <c r="T15" s="526"/>
      <c r="U15" s="526"/>
      <c r="V15" s="526"/>
      <c r="W15" s="526"/>
      <c r="X15" s="526"/>
      <c r="Y15" s="526"/>
      <c r="Z15" s="526"/>
    </row>
    <row r="16" spans="1:26" ht="15">
      <c r="A16" s="583" t="s">
        <v>1118</v>
      </c>
      <c r="B16" s="526" t="s">
        <v>1087</v>
      </c>
      <c r="C16" s="526"/>
      <c r="D16" s="526"/>
      <c r="E16" s="526"/>
      <c r="F16" s="526"/>
      <c r="G16" s="526"/>
      <c r="H16" s="526"/>
      <c r="I16" s="526"/>
      <c r="J16" s="526"/>
      <c r="K16" s="526"/>
      <c r="L16" s="526"/>
      <c r="M16" s="526"/>
      <c r="N16" s="526"/>
      <c r="O16" s="584">
        <v>5.7</v>
      </c>
      <c r="P16" s="584">
        <v>6.6</v>
      </c>
      <c r="Q16" s="584">
        <v>7.3</v>
      </c>
      <c r="R16" s="584">
        <v>8.8000000000000007</v>
      </c>
      <c r="S16" s="584">
        <v>7.9</v>
      </c>
      <c r="T16" s="584">
        <v>7.6</v>
      </c>
      <c r="U16" s="526"/>
      <c r="V16" s="526"/>
      <c r="W16" s="526"/>
      <c r="X16" s="526"/>
      <c r="Y16" s="526"/>
      <c r="Z16" s="526"/>
    </row>
    <row r="17" spans="1:26" ht="15">
      <c r="A17" s="583"/>
      <c r="B17" s="526" t="s">
        <v>1088</v>
      </c>
      <c r="C17" s="526"/>
      <c r="D17" s="526"/>
      <c r="E17" s="526"/>
      <c r="F17" s="526"/>
      <c r="G17" s="526"/>
      <c r="H17" s="526"/>
      <c r="I17" s="526"/>
      <c r="J17" s="526"/>
      <c r="K17" s="526"/>
      <c r="L17" s="526"/>
      <c r="M17" s="526"/>
      <c r="N17" s="526"/>
      <c r="O17" s="584">
        <v>4.4000000000000004</v>
      </c>
      <c r="P17" s="584">
        <v>5.0999999999999996</v>
      </c>
      <c r="Q17" s="584">
        <v>5.4</v>
      </c>
      <c r="R17" s="584">
        <v>7</v>
      </c>
      <c r="S17" s="584">
        <v>7</v>
      </c>
      <c r="T17" s="584">
        <v>6</v>
      </c>
      <c r="U17" s="526"/>
      <c r="V17" s="526"/>
      <c r="W17" s="526"/>
      <c r="X17" s="526"/>
      <c r="Y17" s="526"/>
      <c r="Z17" s="526"/>
    </row>
    <row r="18" spans="1:26" ht="15">
      <c r="A18" s="583"/>
      <c r="B18" s="526" t="s">
        <v>1089</v>
      </c>
      <c r="C18" s="526"/>
      <c r="D18" s="526"/>
      <c r="E18" s="526"/>
      <c r="F18" s="526"/>
      <c r="G18" s="526"/>
      <c r="H18" s="526"/>
      <c r="I18" s="526"/>
      <c r="J18" s="526"/>
      <c r="K18" s="526"/>
      <c r="L18" s="526"/>
      <c r="M18" s="526"/>
      <c r="N18" s="526"/>
      <c r="O18" s="584">
        <v>2.2999999999999998</v>
      </c>
      <c r="P18" s="584">
        <v>2.2000000000000002</v>
      </c>
      <c r="Q18" s="584">
        <v>2.4</v>
      </c>
      <c r="R18" s="584">
        <v>2.1</v>
      </c>
      <c r="S18" s="584">
        <v>2</v>
      </c>
      <c r="T18" s="584">
        <v>1.7</v>
      </c>
      <c r="U18" s="526"/>
      <c r="V18" s="526"/>
      <c r="W18" s="526"/>
      <c r="X18" s="526"/>
      <c r="Y18" s="526"/>
      <c r="Z18" s="526"/>
    </row>
    <row r="19" spans="1:26" ht="15">
      <c r="A19" s="583"/>
      <c r="B19" s="526" t="s">
        <v>1090</v>
      </c>
      <c r="C19" s="526"/>
      <c r="D19" s="526"/>
      <c r="E19" s="526"/>
      <c r="F19" s="526"/>
      <c r="G19" s="526"/>
      <c r="H19" s="526"/>
      <c r="I19" s="526"/>
      <c r="J19" s="526"/>
      <c r="K19" s="526"/>
      <c r="L19" s="526"/>
      <c r="M19" s="526"/>
      <c r="N19" s="526"/>
      <c r="O19" s="584">
        <v>0.8</v>
      </c>
      <c r="P19" s="584">
        <v>0.8</v>
      </c>
      <c r="Q19" s="584">
        <v>0.8</v>
      </c>
      <c r="R19" s="584">
        <v>0.8</v>
      </c>
      <c r="S19" s="584">
        <v>0.9</v>
      </c>
      <c r="T19" s="584">
        <v>2.4</v>
      </c>
      <c r="U19" s="526"/>
      <c r="V19" s="526"/>
      <c r="W19" s="526"/>
      <c r="X19" s="526"/>
      <c r="Y19" s="526"/>
      <c r="Z19" s="526"/>
    </row>
    <row r="20" spans="1:26" ht="15.6">
      <c r="A20" s="525" t="s">
        <v>1119</v>
      </c>
      <c r="B20" s="578"/>
      <c r="C20" s="526"/>
      <c r="D20" s="526"/>
      <c r="E20" s="526"/>
      <c r="F20" s="526"/>
      <c r="G20" s="526"/>
      <c r="H20" s="526"/>
      <c r="I20" s="526"/>
      <c r="J20" s="526"/>
      <c r="K20" s="526"/>
      <c r="L20" s="526"/>
      <c r="M20" s="526"/>
      <c r="N20" s="526"/>
      <c r="O20" s="526"/>
      <c r="P20" s="526"/>
      <c r="Q20" s="584"/>
      <c r="R20" s="584"/>
      <c r="S20" s="584"/>
      <c r="T20" s="584"/>
      <c r="U20" s="526"/>
      <c r="V20" s="526"/>
      <c r="W20" s="526"/>
      <c r="X20" s="526"/>
      <c r="Y20" s="526"/>
      <c r="Z20" s="526"/>
    </row>
    <row r="21" spans="1:26" ht="15">
      <c r="A21" s="583" t="s">
        <v>1120</v>
      </c>
      <c r="B21" s="526" t="s">
        <v>1087</v>
      </c>
      <c r="C21" s="526"/>
      <c r="D21" s="526"/>
      <c r="E21" s="526"/>
      <c r="F21" s="526"/>
      <c r="G21" s="526"/>
      <c r="H21" s="526"/>
      <c r="I21" s="526"/>
      <c r="J21" s="526"/>
      <c r="K21" s="526"/>
      <c r="L21" s="526"/>
      <c r="M21" s="526"/>
      <c r="N21" s="526"/>
      <c r="O21" s="526"/>
      <c r="P21" s="526"/>
      <c r="Q21" s="584">
        <v>0.9</v>
      </c>
      <c r="R21" s="584">
        <v>1.4</v>
      </c>
      <c r="S21" s="584">
        <v>0.7</v>
      </c>
      <c r="T21" s="584">
        <v>0.6</v>
      </c>
      <c r="U21" s="526"/>
      <c r="V21" s="526"/>
      <c r="W21" s="526"/>
      <c r="X21" s="526"/>
      <c r="Y21" s="526"/>
      <c r="Z21" s="526"/>
    </row>
    <row r="22" spans="1:26" ht="15">
      <c r="A22" s="585"/>
      <c r="B22" s="526" t="s">
        <v>1088</v>
      </c>
      <c r="C22" s="526"/>
      <c r="D22" s="526"/>
      <c r="E22" s="526"/>
      <c r="F22" s="526"/>
      <c r="G22" s="526"/>
      <c r="H22" s="526"/>
      <c r="I22" s="526"/>
      <c r="J22" s="526"/>
      <c r="K22" s="526"/>
      <c r="L22" s="526"/>
      <c r="M22" s="526"/>
      <c r="N22" s="526"/>
      <c r="O22" s="526"/>
      <c r="P22" s="526"/>
      <c r="Q22" s="584">
        <v>1.1000000000000001</v>
      </c>
      <c r="R22" s="584">
        <v>1.7</v>
      </c>
      <c r="S22" s="584">
        <v>1.6</v>
      </c>
      <c r="T22" s="584">
        <v>1.5</v>
      </c>
      <c r="U22" s="526"/>
      <c r="V22" s="526"/>
      <c r="W22" s="526"/>
      <c r="X22" s="526"/>
      <c r="Y22" s="526"/>
      <c r="Z22" s="526"/>
    </row>
    <row r="23" spans="1:26" ht="15">
      <c r="A23" s="586"/>
      <c r="B23" s="526" t="s">
        <v>1089</v>
      </c>
      <c r="C23" s="526"/>
      <c r="D23" s="526"/>
      <c r="E23" s="526"/>
      <c r="F23" s="526"/>
      <c r="G23" s="526"/>
      <c r="H23" s="526"/>
      <c r="I23" s="526"/>
      <c r="J23" s="526"/>
      <c r="K23" s="526"/>
      <c r="L23" s="526"/>
      <c r="M23" s="526"/>
      <c r="N23" s="526"/>
      <c r="O23" s="526"/>
      <c r="P23" s="526"/>
      <c r="Q23" s="584">
        <v>1.9</v>
      </c>
      <c r="R23" s="584">
        <v>1.4</v>
      </c>
      <c r="S23" s="584">
        <v>1.3</v>
      </c>
      <c r="T23" s="584">
        <v>1.2</v>
      </c>
      <c r="U23" s="526"/>
      <c r="V23" s="526"/>
      <c r="W23" s="526"/>
      <c r="X23" s="526"/>
      <c r="Y23" s="526"/>
      <c r="Z23" s="526"/>
    </row>
    <row r="24" spans="1:26">
      <c r="A24" s="587" t="s">
        <v>1121</v>
      </c>
      <c r="B24" s="588"/>
      <c r="C24" s="588"/>
      <c r="D24" s="588"/>
      <c r="E24" s="588"/>
      <c r="F24" s="588"/>
      <c r="G24" s="588"/>
      <c r="H24" s="588"/>
      <c r="I24" s="588"/>
      <c r="J24" s="588"/>
      <c r="K24" s="588"/>
      <c r="L24" s="588"/>
      <c r="M24" s="588"/>
      <c r="N24" s="588"/>
      <c r="O24" s="588"/>
      <c r="P24" s="588"/>
      <c r="Q24" s="588"/>
      <c r="R24" s="588"/>
      <c r="S24" s="588"/>
      <c r="T24" s="589"/>
    </row>
    <row r="25" spans="1:26">
      <c r="A25" s="558" t="s">
        <v>597</v>
      </c>
    </row>
    <row r="26" spans="1:26">
      <c r="A26" s="558" t="s">
        <v>1122</v>
      </c>
    </row>
    <row r="27" spans="1:26">
      <c r="A27" s="558" t="s">
        <v>1123</v>
      </c>
    </row>
    <row r="29" spans="1:26">
      <c r="C29" s="541"/>
      <c r="D29" s="541"/>
      <c r="E29" s="541"/>
      <c r="F29" s="541"/>
      <c r="G29" s="541"/>
      <c r="H29" s="541"/>
    </row>
    <row r="30" spans="1:26">
      <c r="C30" s="541"/>
      <c r="D30" s="541"/>
      <c r="E30" s="541"/>
      <c r="F30" s="541"/>
      <c r="G30" s="541"/>
      <c r="H30" s="541"/>
    </row>
    <row r="31" spans="1:26">
      <c r="C31" s="541"/>
      <c r="D31" s="541"/>
      <c r="E31" s="541"/>
      <c r="F31" s="541"/>
      <c r="G31" s="541"/>
      <c r="H31" s="541"/>
    </row>
    <row r="32" spans="1:26">
      <c r="C32" s="541"/>
      <c r="D32" s="541"/>
      <c r="E32" s="541"/>
      <c r="F32" s="541"/>
      <c r="G32" s="541"/>
      <c r="H32" s="541"/>
      <c r="I32" s="541"/>
      <c r="J32" s="541"/>
    </row>
    <row r="33" spans="8:20">
      <c r="H33" s="541"/>
      <c r="I33" s="541"/>
      <c r="J33" s="541"/>
    </row>
    <row r="34" spans="8:20">
      <c r="H34" s="541"/>
      <c r="I34" s="541"/>
      <c r="J34" s="541"/>
    </row>
    <row r="35" spans="8:20">
      <c r="H35" s="541"/>
      <c r="I35" s="541"/>
      <c r="J35" s="541"/>
    </row>
    <row r="36" spans="8:20">
      <c r="J36" s="541"/>
      <c r="K36" s="541"/>
      <c r="L36" s="541"/>
      <c r="M36" s="541"/>
      <c r="N36" s="541"/>
      <c r="O36" s="541"/>
    </row>
    <row r="37" spans="8:20">
      <c r="J37" s="541"/>
      <c r="K37" s="541"/>
      <c r="L37" s="541"/>
      <c r="M37" s="541"/>
      <c r="N37" s="541"/>
      <c r="O37" s="541"/>
    </row>
    <row r="38" spans="8:20">
      <c r="J38" s="541"/>
      <c r="K38" s="541"/>
      <c r="L38" s="541"/>
      <c r="M38" s="541"/>
      <c r="N38" s="541"/>
      <c r="O38" s="541"/>
    </row>
    <row r="39" spans="8:20">
      <c r="J39" s="541"/>
      <c r="K39" s="541"/>
      <c r="L39" s="541"/>
      <c r="M39" s="541"/>
      <c r="N39" s="541"/>
      <c r="O39" s="541"/>
    </row>
    <row r="40" spans="8:20">
      <c r="O40" s="541"/>
      <c r="P40" s="541"/>
      <c r="Q40" s="541"/>
      <c r="R40" s="541"/>
      <c r="S40" s="541"/>
      <c r="T40" s="541"/>
    </row>
    <row r="41" spans="8:20">
      <c r="O41" s="541"/>
      <c r="P41" s="541"/>
      <c r="Q41" s="541"/>
      <c r="R41" s="541"/>
      <c r="S41" s="541"/>
      <c r="T41" s="541"/>
    </row>
    <row r="42" spans="8:20">
      <c r="O42" s="541"/>
      <c r="P42" s="541"/>
      <c r="Q42" s="541"/>
      <c r="R42" s="541"/>
      <c r="S42" s="541"/>
      <c r="T42" s="541"/>
    </row>
    <row r="43" spans="8:20">
      <c r="O43" s="541"/>
      <c r="P43" s="541"/>
      <c r="Q43" s="541"/>
      <c r="R43" s="541"/>
      <c r="S43" s="541"/>
      <c r="T43" s="541"/>
    </row>
    <row r="44" spans="8:20">
      <c r="Q44" s="541"/>
      <c r="R44" s="541"/>
      <c r="S44" s="541"/>
      <c r="T44" s="541"/>
    </row>
    <row r="45" spans="8:20">
      <c r="Q45" s="541"/>
      <c r="R45" s="541"/>
      <c r="S45" s="541"/>
      <c r="T45" s="541"/>
    </row>
    <row r="46" spans="8:20">
      <c r="Q46" s="541"/>
      <c r="R46" s="541"/>
      <c r="S46" s="541"/>
      <c r="T46" s="541"/>
    </row>
    <row r="47" spans="8:20">
      <c r="Q47" s="541"/>
      <c r="R47" s="541"/>
      <c r="S47" s="541"/>
      <c r="T47" s="541"/>
    </row>
    <row r="48" spans="8:20">
      <c r="Q48" s="541"/>
      <c r="R48" s="541"/>
      <c r="S48" s="541"/>
      <c r="T48" s="541"/>
    </row>
  </sheetData>
  <mergeCells count="5">
    <mergeCell ref="A5:A7"/>
    <mergeCell ref="A8:A11"/>
    <mergeCell ref="A12:A15"/>
    <mergeCell ref="A16:A19"/>
    <mergeCell ref="A21:A23"/>
  </mergeCells>
  <pageMargins left="0.7" right="0.7" top="0.75" bottom="0.75" header="0.3" footer="0.3"/>
  <pageSetup paperSize="9" orientation="portrait" verticalDpi="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74"/>
  <sheetViews>
    <sheetView topLeftCell="A58" zoomScaleNormal="100" workbookViewId="0">
      <selection activeCell="A74" sqref="A74"/>
    </sheetView>
  </sheetViews>
  <sheetFormatPr defaultRowHeight="15"/>
  <cols>
    <col min="1" max="1" width="8.7265625" style="55"/>
    <col min="2" max="2" width="17.36328125" customWidth="1"/>
    <col min="3" max="3" width="22.7265625" bestFit="1" customWidth="1"/>
  </cols>
  <sheetData>
    <row r="1" spans="1:7" ht="15.6">
      <c r="A1" s="84" t="s">
        <v>495</v>
      </c>
      <c r="B1" s="61"/>
      <c r="C1" s="61"/>
    </row>
    <row r="2" spans="1:7" s="5" customFormat="1">
      <c r="A2" s="154"/>
      <c r="B2" s="155"/>
      <c r="C2" s="153" t="s">
        <v>543</v>
      </c>
    </row>
    <row r="3" spans="1:7" ht="15.6">
      <c r="A3" s="179" t="s">
        <v>516</v>
      </c>
      <c r="B3" s="181" t="s">
        <v>545</v>
      </c>
      <c r="C3" s="182"/>
    </row>
    <row r="4" spans="1:7" ht="15.6">
      <c r="A4" s="183"/>
      <c r="B4" s="94" t="s">
        <v>78</v>
      </c>
      <c r="C4" s="94" t="s">
        <v>79</v>
      </c>
    </row>
    <row r="5" spans="1:7" ht="15.6">
      <c r="A5" s="84" t="s">
        <v>4</v>
      </c>
      <c r="B5" s="1">
        <v>1.5</v>
      </c>
      <c r="C5" s="1">
        <v>19.399999999999999</v>
      </c>
      <c r="F5" s="1"/>
      <c r="G5" s="1"/>
    </row>
    <row r="6" spans="1:7" ht="15.6">
      <c r="A6" s="84" t="s">
        <v>5</v>
      </c>
      <c r="B6" s="1">
        <v>4.7</v>
      </c>
      <c r="C6" s="1">
        <v>9.4</v>
      </c>
      <c r="F6" s="1"/>
      <c r="G6" s="1"/>
    </row>
    <row r="7" spans="1:7" ht="15.6">
      <c r="A7" s="84" t="s">
        <v>6</v>
      </c>
      <c r="B7" s="1">
        <v>-5.0999999999999996</v>
      </c>
      <c r="C7" s="1">
        <v>3.1</v>
      </c>
      <c r="F7" s="1"/>
      <c r="G7" s="1"/>
    </row>
    <row r="8" spans="1:7" ht="15.6">
      <c r="A8" s="84" t="s">
        <v>7</v>
      </c>
      <c r="B8" s="1">
        <v>0.8</v>
      </c>
      <c r="C8" s="1">
        <v>1.1000000000000001</v>
      </c>
      <c r="F8" s="1"/>
      <c r="G8" s="1"/>
    </row>
    <row r="9" spans="1:7" ht="15.6">
      <c r="A9" s="84" t="s">
        <v>8</v>
      </c>
      <c r="B9" s="1">
        <v>9.5</v>
      </c>
      <c r="C9" s="1">
        <v>-7.9</v>
      </c>
      <c r="F9" s="1"/>
      <c r="G9" s="1"/>
    </row>
    <row r="10" spans="1:7" ht="15.6">
      <c r="A10" s="84" t="s">
        <v>9</v>
      </c>
      <c r="B10" s="1">
        <v>-0.9</v>
      </c>
      <c r="C10" s="1">
        <v>-14.2</v>
      </c>
      <c r="F10" s="1"/>
      <c r="G10" s="1"/>
    </row>
    <row r="11" spans="1:7" ht="15.6">
      <c r="A11" s="84" t="s">
        <v>10</v>
      </c>
      <c r="B11" s="1">
        <v>6.7</v>
      </c>
      <c r="C11" s="1">
        <v>-25.4</v>
      </c>
      <c r="F11" s="1"/>
      <c r="G11" s="1"/>
    </row>
    <row r="12" spans="1:7" ht="15.6">
      <c r="A12" s="84" t="s">
        <v>11</v>
      </c>
      <c r="B12" s="1">
        <v>-1.9</v>
      </c>
      <c r="C12" s="1">
        <v>-26</v>
      </c>
      <c r="F12" s="1"/>
      <c r="G12" s="1"/>
    </row>
    <row r="13" spans="1:7" ht="15.6">
      <c r="A13" s="84" t="s">
        <v>12</v>
      </c>
      <c r="B13" s="1">
        <v>-5.8</v>
      </c>
      <c r="C13" s="1">
        <v>-27.8</v>
      </c>
      <c r="F13" s="1"/>
      <c r="G13" s="1"/>
    </row>
    <row r="14" spans="1:7" ht="15.6">
      <c r="A14" s="84" t="s">
        <v>13</v>
      </c>
      <c r="B14" s="1">
        <v>-3.3</v>
      </c>
      <c r="C14" s="1">
        <v>-21.2</v>
      </c>
      <c r="F14" s="1"/>
      <c r="G14" s="1"/>
    </row>
    <row r="15" spans="1:7" ht="15.6">
      <c r="A15" s="84" t="s">
        <v>14</v>
      </c>
      <c r="B15" s="1">
        <v>-9.3000000000000007</v>
      </c>
      <c r="C15" s="1">
        <v>-6.6</v>
      </c>
      <c r="F15" s="1"/>
      <c r="G15" s="1"/>
    </row>
    <row r="16" spans="1:7" ht="15.6">
      <c r="A16" s="84" t="s">
        <v>15</v>
      </c>
      <c r="B16" s="1">
        <v>-4.9000000000000004</v>
      </c>
      <c r="C16" s="1">
        <v>-28.1</v>
      </c>
      <c r="F16" s="1"/>
      <c r="G16" s="1"/>
    </row>
    <row r="17" spans="1:7" ht="15.6">
      <c r="A17" s="84" t="s">
        <v>16</v>
      </c>
      <c r="B17" s="1">
        <v>-4.3</v>
      </c>
      <c r="C17" s="1">
        <v>-4.7</v>
      </c>
      <c r="F17" s="1"/>
      <c r="G17" s="1"/>
    </row>
    <row r="18" spans="1:7" ht="15.6">
      <c r="A18" s="84" t="s">
        <v>17</v>
      </c>
      <c r="B18" s="1">
        <v>3.3</v>
      </c>
      <c r="C18" s="1">
        <v>-1.4</v>
      </c>
      <c r="F18" s="1"/>
      <c r="G18" s="1"/>
    </row>
    <row r="19" spans="1:7" ht="15.6">
      <c r="A19" s="84" t="s">
        <v>18</v>
      </c>
      <c r="B19" s="1">
        <v>6.6</v>
      </c>
      <c r="C19" s="1">
        <v>-8.5</v>
      </c>
      <c r="F19" s="1"/>
      <c r="G19" s="1"/>
    </row>
    <row r="20" spans="1:7" ht="15.6">
      <c r="A20" s="84" t="s">
        <v>19</v>
      </c>
      <c r="B20" s="1">
        <v>6</v>
      </c>
      <c r="C20" s="1">
        <v>18.100000000000001</v>
      </c>
      <c r="F20" s="1"/>
      <c r="G20" s="1"/>
    </row>
    <row r="21" spans="1:7" ht="15.6">
      <c r="A21" s="84" t="s">
        <v>20</v>
      </c>
      <c r="B21" s="1">
        <v>0.4</v>
      </c>
      <c r="C21" s="1">
        <v>-8.8000000000000007</v>
      </c>
      <c r="F21" s="1"/>
      <c r="G21" s="1"/>
    </row>
    <row r="22" spans="1:7" ht="15.6">
      <c r="A22" s="84" t="s">
        <v>21</v>
      </c>
      <c r="B22" s="1">
        <v>-4</v>
      </c>
      <c r="C22" s="1">
        <v>-16.899999999999999</v>
      </c>
      <c r="F22" s="1"/>
      <c r="G22" s="1"/>
    </row>
    <row r="23" spans="1:7" ht="15.6">
      <c r="A23" s="84" t="s">
        <v>22</v>
      </c>
      <c r="B23" s="1">
        <v>-3.2</v>
      </c>
      <c r="C23" s="1">
        <v>-17.3</v>
      </c>
      <c r="F23" s="1"/>
      <c r="G23" s="1"/>
    </row>
    <row r="24" spans="1:7" ht="15.6">
      <c r="A24" s="84" t="s">
        <v>23</v>
      </c>
      <c r="B24" s="1">
        <v>2.4</v>
      </c>
      <c r="C24" s="1">
        <v>-12</v>
      </c>
      <c r="F24" s="1"/>
      <c r="G24" s="1"/>
    </row>
    <row r="25" spans="1:7" ht="15.6">
      <c r="A25" s="84" t="s">
        <v>24</v>
      </c>
      <c r="B25" s="1">
        <v>-4.3</v>
      </c>
      <c r="C25" s="1">
        <v>7.1</v>
      </c>
      <c r="F25" s="1"/>
      <c r="G25" s="1"/>
    </row>
    <row r="26" spans="1:7" ht="15.6">
      <c r="A26" s="84" t="s">
        <v>25</v>
      </c>
      <c r="B26" s="1">
        <v>-5.3</v>
      </c>
      <c r="C26" s="1">
        <v>-0.1</v>
      </c>
      <c r="F26" s="1"/>
      <c r="G26" s="1"/>
    </row>
    <row r="27" spans="1:7" ht="15.6">
      <c r="A27" s="84" t="s">
        <v>26</v>
      </c>
      <c r="B27" s="1">
        <v>-7.1</v>
      </c>
      <c r="C27" s="1">
        <v>0.3</v>
      </c>
      <c r="F27" s="1"/>
      <c r="G27" s="1"/>
    </row>
    <row r="28" spans="1:7" ht="15.6">
      <c r="A28" s="84" t="s">
        <v>27</v>
      </c>
      <c r="B28" s="1">
        <v>-9.4</v>
      </c>
      <c r="C28" s="1">
        <v>-9.1999999999999993</v>
      </c>
      <c r="F28" s="1"/>
      <c r="G28" s="1"/>
    </row>
    <row r="29" spans="1:7" ht="15.6">
      <c r="A29" s="84" t="s">
        <v>28</v>
      </c>
      <c r="B29" s="1">
        <v>59.6</v>
      </c>
      <c r="C29" s="1">
        <v>-28</v>
      </c>
      <c r="F29" s="1"/>
      <c r="G29" s="1"/>
    </row>
    <row r="30" spans="1:7" ht="15.6">
      <c r="A30" s="84" t="s">
        <v>29</v>
      </c>
      <c r="B30" s="1">
        <v>9</v>
      </c>
      <c r="C30" s="1">
        <v>-9.8000000000000007</v>
      </c>
      <c r="F30" s="1"/>
      <c r="G30" s="1"/>
    </row>
    <row r="31" spans="1:7" ht="15.6">
      <c r="A31" s="84" t="s">
        <v>30</v>
      </c>
      <c r="B31" s="1">
        <v>5.6</v>
      </c>
      <c r="C31" s="1">
        <v>-8.4</v>
      </c>
      <c r="F31" s="1"/>
      <c r="G31" s="1"/>
    </row>
    <row r="32" spans="1:7" ht="15.6">
      <c r="A32" s="84" t="s">
        <v>31</v>
      </c>
      <c r="B32" s="1">
        <v>2.5</v>
      </c>
      <c r="C32" s="1">
        <v>4</v>
      </c>
      <c r="F32" s="1"/>
      <c r="G32" s="1"/>
    </row>
    <row r="33" spans="1:7" ht="15.6">
      <c r="A33" s="84" t="s">
        <v>32</v>
      </c>
      <c r="B33" s="1">
        <v>-33</v>
      </c>
      <c r="C33" s="1">
        <v>16.600000000000001</v>
      </c>
      <c r="F33" s="1"/>
      <c r="G33" s="1"/>
    </row>
    <row r="34" spans="1:7" ht="15.6">
      <c r="A34" s="84" t="s">
        <v>33</v>
      </c>
      <c r="B34" s="1">
        <v>5.8</v>
      </c>
      <c r="C34" s="1">
        <v>-5.3</v>
      </c>
      <c r="F34" s="1"/>
      <c r="G34" s="1"/>
    </row>
    <row r="35" spans="1:7" ht="15.6">
      <c r="A35" s="84" t="s">
        <v>34</v>
      </c>
      <c r="B35" s="1">
        <v>9.8000000000000007</v>
      </c>
      <c r="C35" s="1">
        <v>-4.2</v>
      </c>
      <c r="F35" s="1"/>
      <c r="G35" s="1"/>
    </row>
    <row r="36" spans="1:7" ht="15.6">
      <c r="A36" s="84" t="s">
        <v>35</v>
      </c>
      <c r="B36" s="1">
        <v>12.6</v>
      </c>
      <c r="C36" s="1">
        <v>45.5</v>
      </c>
      <c r="F36" s="1"/>
      <c r="G36" s="1"/>
    </row>
    <row r="37" spans="1:7" ht="15.6">
      <c r="A37" s="84" t="s">
        <v>36</v>
      </c>
      <c r="B37" s="1">
        <v>13.1</v>
      </c>
      <c r="C37" s="1">
        <v>28.4</v>
      </c>
      <c r="F37" s="1"/>
      <c r="G37" s="1"/>
    </row>
    <row r="38" spans="1:7" ht="15.6">
      <c r="A38" s="84" t="s">
        <v>37</v>
      </c>
      <c r="B38" s="1">
        <v>2.5</v>
      </c>
      <c r="C38" s="1">
        <v>66.599999999999994</v>
      </c>
      <c r="F38" s="1"/>
      <c r="G38" s="1"/>
    </row>
    <row r="39" spans="1:7" ht="15.6">
      <c r="A39" s="84" t="s">
        <v>38</v>
      </c>
      <c r="B39" s="1">
        <v>9.1</v>
      </c>
      <c r="C39" s="1">
        <v>66.599999999999994</v>
      </c>
      <c r="F39" s="1"/>
      <c r="G39" s="1"/>
    </row>
    <row r="40" spans="1:7" ht="15.6">
      <c r="A40" s="84" t="s">
        <v>39</v>
      </c>
      <c r="B40" s="1">
        <v>4.5</v>
      </c>
      <c r="C40" s="1">
        <v>5</v>
      </c>
      <c r="F40" s="1"/>
      <c r="G40" s="1"/>
    </row>
    <row r="41" spans="1:7" ht="15.6">
      <c r="A41" s="84" t="s">
        <v>40</v>
      </c>
      <c r="B41" s="1">
        <v>0.2</v>
      </c>
      <c r="C41" s="1">
        <v>21.3</v>
      </c>
      <c r="F41" s="1"/>
      <c r="G41" s="1"/>
    </row>
    <row r="42" spans="1:7" ht="15.6">
      <c r="A42" s="84" t="s">
        <v>41</v>
      </c>
      <c r="B42" s="1">
        <v>1.8</v>
      </c>
      <c r="C42" s="1">
        <v>-3.2</v>
      </c>
      <c r="F42" s="1"/>
      <c r="G42" s="1"/>
    </row>
    <row r="43" spans="1:7" ht="15.6">
      <c r="A43" s="84" t="s">
        <v>42</v>
      </c>
      <c r="B43" s="1">
        <v>-10.3</v>
      </c>
      <c r="C43" s="1">
        <v>-2.2999999999999998</v>
      </c>
      <c r="F43" s="1"/>
      <c r="G43" s="1"/>
    </row>
    <row r="44" spans="1:7" ht="15.6">
      <c r="A44" s="84" t="s">
        <v>43</v>
      </c>
      <c r="B44" s="1">
        <v>-14.7</v>
      </c>
      <c r="C44" s="1">
        <v>-16.3</v>
      </c>
      <c r="F44" s="1"/>
      <c r="G44" s="1"/>
    </row>
    <row r="45" spans="1:7" ht="15.6">
      <c r="A45" s="84" t="s">
        <v>44</v>
      </c>
      <c r="B45" s="1">
        <v>-19.2</v>
      </c>
      <c r="C45" s="1">
        <v>-24.1</v>
      </c>
      <c r="F45" s="1"/>
      <c r="G45" s="1"/>
    </row>
    <row r="46" spans="1:7" ht="15.6">
      <c r="A46" s="84" t="s">
        <v>45</v>
      </c>
      <c r="B46" s="1">
        <v>-17.100000000000001</v>
      </c>
      <c r="C46" s="1">
        <v>-26.6</v>
      </c>
      <c r="F46" s="1"/>
      <c r="G46" s="1"/>
    </row>
    <row r="47" spans="1:7" ht="15.6">
      <c r="A47" s="84" t="s">
        <v>46</v>
      </c>
      <c r="B47" s="1">
        <v>-12.8</v>
      </c>
      <c r="C47" s="1">
        <v>-27</v>
      </c>
      <c r="F47" s="1"/>
      <c r="G47" s="1"/>
    </row>
    <row r="48" spans="1:7" ht="15.6">
      <c r="A48" s="84" t="s">
        <v>47</v>
      </c>
      <c r="B48" s="1">
        <v>-1</v>
      </c>
      <c r="C48" s="1">
        <v>-16.899999999999999</v>
      </c>
      <c r="F48" s="1"/>
      <c r="G48" s="1"/>
    </row>
    <row r="49" spans="1:7" ht="15.6">
      <c r="A49" s="84" t="s">
        <v>48</v>
      </c>
      <c r="B49" s="1">
        <v>4.3</v>
      </c>
      <c r="C49" s="1">
        <v>-12.1</v>
      </c>
      <c r="F49" s="1"/>
      <c r="G49" s="1"/>
    </row>
    <row r="50" spans="1:7" ht="15.6">
      <c r="A50" s="84" t="s">
        <v>49</v>
      </c>
      <c r="B50" s="1">
        <v>8.8000000000000007</v>
      </c>
      <c r="C50" s="1">
        <v>-0.4</v>
      </c>
      <c r="F50" s="1"/>
      <c r="G50" s="1"/>
    </row>
    <row r="51" spans="1:7" ht="15.6">
      <c r="A51" s="84" t="s">
        <v>50</v>
      </c>
      <c r="B51" s="1">
        <v>12.4</v>
      </c>
      <c r="C51" s="1">
        <v>-5.2</v>
      </c>
      <c r="F51" s="1"/>
      <c r="G51" s="1"/>
    </row>
    <row r="52" spans="1:7" ht="15.6">
      <c r="A52" s="84" t="s">
        <v>51</v>
      </c>
      <c r="B52" s="1">
        <v>3</v>
      </c>
      <c r="C52" s="1">
        <v>-6.4</v>
      </c>
      <c r="F52" s="1"/>
      <c r="G52" s="1"/>
    </row>
    <row r="53" spans="1:7" ht="15.6">
      <c r="A53" s="84" t="s">
        <v>52</v>
      </c>
      <c r="B53" s="1">
        <v>5</v>
      </c>
      <c r="C53" s="1">
        <v>-1.4</v>
      </c>
      <c r="F53" s="1"/>
      <c r="G53" s="1"/>
    </row>
    <row r="54" spans="1:7" ht="15.6">
      <c r="A54" s="84" t="s">
        <v>53</v>
      </c>
      <c r="B54" s="1">
        <v>4.5</v>
      </c>
      <c r="C54" s="1">
        <v>9.9</v>
      </c>
      <c r="F54" s="1"/>
      <c r="G54" s="1"/>
    </row>
    <row r="55" spans="1:7" ht="15.6">
      <c r="A55" s="84" t="s">
        <v>54</v>
      </c>
      <c r="B55" s="1">
        <v>4.7</v>
      </c>
      <c r="C55" s="1">
        <v>13.1</v>
      </c>
      <c r="F55" s="1"/>
      <c r="G55" s="1"/>
    </row>
    <row r="56" spans="1:7" ht="15.6">
      <c r="A56" s="84" t="s">
        <v>55</v>
      </c>
      <c r="B56" s="1">
        <v>11</v>
      </c>
      <c r="C56" s="1">
        <v>36.6</v>
      </c>
      <c r="F56" s="1"/>
      <c r="G56" s="1"/>
    </row>
    <row r="57" spans="1:7" ht="15.6">
      <c r="A57" s="84" t="s">
        <v>56</v>
      </c>
      <c r="B57" s="1">
        <v>7.7</v>
      </c>
      <c r="C57" s="1">
        <v>9.9</v>
      </c>
      <c r="F57" s="1"/>
      <c r="G57" s="1"/>
    </row>
    <row r="58" spans="1:7" ht="15.6">
      <c r="A58" s="84" t="s">
        <v>57</v>
      </c>
      <c r="B58" s="1">
        <v>3.9</v>
      </c>
      <c r="C58" s="1">
        <v>-16.2</v>
      </c>
      <c r="F58" s="1"/>
      <c r="G58" s="1"/>
    </row>
    <row r="59" spans="1:7" ht="15.6">
      <c r="A59" s="84" t="s">
        <v>59</v>
      </c>
      <c r="B59" s="1">
        <v>6.6</v>
      </c>
      <c r="C59" s="1">
        <v>0</v>
      </c>
      <c r="F59" s="1"/>
      <c r="G59" s="1"/>
    </row>
    <row r="60" spans="1:7" ht="15.6">
      <c r="A60" s="84" t="s">
        <v>58</v>
      </c>
      <c r="B60" s="1">
        <v>0.5</v>
      </c>
      <c r="C60" s="1">
        <v>-22.6</v>
      </c>
      <c r="F60" s="1"/>
      <c r="G60" s="1"/>
    </row>
    <row r="61" spans="1:7" ht="15.6">
      <c r="A61" s="84" t="s">
        <v>60</v>
      </c>
      <c r="B61" s="1">
        <v>1.4</v>
      </c>
      <c r="C61" s="1">
        <v>-2.6</v>
      </c>
      <c r="F61" s="1"/>
      <c r="G61" s="1"/>
    </row>
    <row r="62" spans="1:7" ht="15.6">
      <c r="A62" s="84" t="s">
        <v>61</v>
      </c>
      <c r="B62" s="1">
        <v>5.7</v>
      </c>
      <c r="C62" s="1">
        <v>22.8</v>
      </c>
      <c r="F62" s="1"/>
      <c r="G62" s="1"/>
    </row>
    <row r="63" spans="1:7" ht="15.6">
      <c r="A63" s="84" t="s">
        <v>62</v>
      </c>
      <c r="B63" s="1">
        <v>2.7</v>
      </c>
      <c r="C63" s="1">
        <v>21.3</v>
      </c>
      <c r="F63" s="1"/>
      <c r="G63" s="1"/>
    </row>
    <row r="64" spans="1:7" ht="15.6">
      <c r="A64" s="84" t="s">
        <v>63</v>
      </c>
      <c r="B64" s="1">
        <v>1.7</v>
      </c>
      <c r="C64" s="1">
        <v>42.1</v>
      </c>
      <c r="F64" s="1"/>
      <c r="G64" s="1"/>
    </row>
    <row r="65" spans="1:7" ht="15.6">
      <c r="A65" s="84" t="s">
        <v>64</v>
      </c>
      <c r="B65" s="1">
        <v>7.9</v>
      </c>
      <c r="C65" s="1">
        <v>54</v>
      </c>
      <c r="F65" s="1"/>
      <c r="G65" s="1"/>
    </row>
    <row r="66" spans="1:7" ht="15.6">
      <c r="A66" s="84" t="s">
        <v>65</v>
      </c>
      <c r="B66" s="1">
        <v>2.9</v>
      </c>
      <c r="C66" s="1">
        <v>47.1</v>
      </c>
      <c r="F66" s="1"/>
      <c r="G66" s="1"/>
    </row>
    <row r="67" spans="1:7" ht="15.6">
      <c r="A67" s="84" t="s">
        <v>66</v>
      </c>
      <c r="B67" s="1">
        <v>3</v>
      </c>
      <c r="C67" s="1">
        <v>18.600000000000001</v>
      </c>
      <c r="F67" s="1"/>
      <c r="G67" s="1"/>
    </row>
    <row r="68" spans="1:7" ht="15.6">
      <c r="A68" s="84" t="s">
        <v>67</v>
      </c>
      <c r="B68" s="1">
        <v>9.4</v>
      </c>
      <c r="C68" s="1">
        <v>13.7</v>
      </c>
      <c r="F68" s="1"/>
      <c r="G68" s="1"/>
    </row>
    <row r="69" spans="1:7" ht="15.6">
      <c r="A69" s="84" t="s">
        <v>68</v>
      </c>
      <c r="B69" s="1">
        <v>3.1</v>
      </c>
      <c r="C69" s="1">
        <v>-3.9</v>
      </c>
      <c r="F69" s="1"/>
      <c r="G69" s="1"/>
    </row>
    <row r="70" spans="1:7" ht="15.6">
      <c r="A70" s="84" t="s">
        <v>69</v>
      </c>
      <c r="B70" s="1">
        <v>6.2</v>
      </c>
      <c r="C70" s="1">
        <v>0.5</v>
      </c>
      <c r="F70" s="1"/>
      <c r="G70" s="1"/>
    </row>
    <row r="71" spans="1:7" ht="15.6">
      <c r="A71" s="84" t="s">
        <v>70</v>
      </c>
      <c r="B71" s="1">
        <v>1.8</v>
      </c>
      <c r="C71" s="1">
        <v>4.9000000000000004</v>
      </c>
      <c r="F71" s="1"/>
      <c r="G71" s="1"/>
    </row>
    <row r="72" spans="1:7" ht="15.6">
      <c r="A72" s="84" t="s">
        <v>71</v>
      </c>
      <c r="B72" s="1">
        <v>-1.9</v>
      </c>
      <c r="C72" s="1">
        <v>3</v>
      </c>
      <c r="F72" s="1"/>
      <c r="G72" s="1"/>
    </row>
    <row r="73" spans="1:7" ht="15.6">
      <c r="A73" s="86" t="s">
        <v>72</v>
      </c>
      <c r="B73" s="82">
        <v>-0.8</v>
      </c>
      <c r="C73" s="82">
        <v>-2.2000000000000002</v>
      </c>
      <c r="F73" s="1"/>
      <c r="G73" s="1"/>
    </row>
    <row r="74" spans="1:7">
      <c r="A74" s="102" t="s">
        <v>521</v>
      </c>
    </row>
  </sheetData>
  <mergeCells count="2">
    <mergeCell ref="B3:C3"/>
    <mergeCell ref="A3:A4"/>
  </mergeCells>
  <pageMargins left="0.75" right="0.75" top="1" bottom="1" header="0.5" footer="0.5"/>
  <pageSetup paperSize="9" orientation="portrait" verticalDpi="0"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
  <sheetViews>
    <sheetView zoomScaleNormal="100" workbookViewId="0">
      <selection activeCell="D2" sqref="D2"/>
    </sheetView>
  </sheetViews>
  <sheetFormatPr defaultRowHeight="13.2"/>
  <cols>
    <col min="1" max="1" width="11.81640625" style="530" customWidth="1"/>
    <col min="2" max="2" width="18.08984375" style="530" customWidth="1"/>
    <col min="3" max="16384" width="8.7265625" style="530"/>
  </cols>
  <sheetData>
    <row r="1" spans="1:26" ht="15.6">
      <c r="A1" s="529" t="s">
        <v>1074</v>
      </c>
    </row>
    <row r="2" spans="1:26">
      <c r="T2" s="578" t="s">
        <v>543</v>
      </c>
    </row>
    <row r="3" spans="1:26" ht="15.6">
      <c r="A3" s="579"/>
      <c r="B3" s="580"/>
      <c r="C3" s="581">
        <v>1999</v>
      </c>
      <c r="D3" s="581">
        <v>2000</v>
      </c>
      <c r="E3" s="581">
        <v>2001</v>
      </c>
      <c r="F3" s="581">
        <v>2002</v>
      </c>
      <c r="G3" s="581">
        <v>2003</v>
      </c>
      <c r="H3" s="581">
        <v>2004</v>
      </c>
      <c r="I3" s="581">
        <v>2005</v>
      </c>
      <c r="J3" s="581">
        <v>2006</v>
      </c>
      <c r="K3" s="581">
        <v>2007</v>
      </c>
      <c r="L3" s="581">
        <v>2008</v>
      </c>
      <c r="M3" s="581">
        <v>2009</v>
      </c>
      <c r="N3" s="581">
        <v>2010</v>
      </c>
      <c r="O3" s="581">
        <v>2011</v>
      </c>
      <c r="P3" s="581">
        <v>2012</v>
      </c>
      <c r="Q3" s="581">
        <v>2013</v>
      </c>
      <c r="R3" s="581">
        <v>2014</v>
      </c>
      <c r="S3" s="581">
        <v>2015</v>
      </c>
      <c r="T3" s="581">
        <v>2016</v>
      </c>
      <c r="U3" s="526"/>
      <c r="V3" s="526"/>
      <c r="W3" s="526"/>
      <c r="X3" s="526"/>
      <c r="Y3" s="526"/>
      <c r="Z3" s="526"/>
    </row>
    <row r="4" spans="1:26" ht="15.6">
      <c r="A4" s="525" t="s">
        <v>1114</v>
      </c>
      <c r="B4" s="525"/>
      <c r="C4" s="582"/>
      <c r="D4" s="582"/>
      <c r="E4" s="582"/>
      <c r="F4" s="582"/>
      <c r="G4" s="582"/>
      <c r="H4" s="582"/>
      <c r="I4" s="582"/>
      <c r="J4" s="582"/>
      <c r="K4" s="582"/>
      <c r="L4" s="582"/>
      <c r="M4" s="582"/>
      <c r="N4" s="582"/>
      <c r="O4" s="582"/>
      <c r="P4" s="582"/>
      <c r="Q4" s="582"/>
      <c r="R4" s="582"/>
      <c r="S4" s="582"/>
      <c r="T4" s="526"/>
      <c r="U4" s="526"/>
      <c r="V4" s="526"/>
      <c r="W4" s="526"/>
      <c r="X4" s="526"/>
      <c r="Y4" s="526"/>
      <c r="Z4" s="526"/>
    </row>
    <row r="5" spans="1:26" ht="15">
      <c r="A5" s="583" t="s">
        <v>1115</v>
      </c>
      <c r="B5" s="526" t="s">
        <v>1088</v>
      </c>
      <c r="C5" s="590">
        <v>2.2000000000000002</v>
      </c>
      <c r="D5" s="590">
        <v>1.7</v>
      </c>
      <c r="E5" s="590">
        <v>1.5</v>
      </c>
      <c r="F5" s="590">
        <v>2.2999999999999998</v>
      </c>
      <c r="G5" s="590">
        <v>1.8</v>
      </c>
      <c r="H5" s="590">
        <v>2.2000000000000002</v>
      </c>
      <c r="I5" s="526"/>
      <c r="J5" s="526"/>
      <c r="K5" s="526"/>
      <c r="L5" s="526"/>
      <c r="M5" s="526"/>
      <c r="N5" s="526"/>
      <c r="O5" s="526"/>
      <c r="P5" s="526"/>
      <c r="Q5" s="526"/>
      <c r="R5" s="526"/>
      <c r="S5" s="526"/>
      <c r="T5" s="526"/>
      <c r="U5" s="526"/>
      <c r="V5" s="526"/>
      <c r="W5" s="526"/>
      <c r="X5" s="526"/>
      <c r="Y5" s="526"/>
      <c r="Z5" s="526"/>
    </row>
    <row r="6" spans="1:26" ht="15">
      <c r="A6" s="583"/>
      <c r="B6" s="526" t="s">
        <v>1089</v>
      </c>
      <c r="C6" s="590">
        <v>1.9</v>
      </c>
      <c r="D6" s="590">
        <v>1.5</v>
      </c>
      <c r="E6" s="590">
        <v>1.1000000000000001</v>
      </c>
      <c r="F6" s="590">
        <v>2.2000000000000002</v>
      </c>
      <c r="G6" s="590">
        <v>1.5</v>
      </c>
      <c r="H6" s="590">
        <v>2</v>
      </c>
      <c r="I6" s="526"/>
      <c r="J6" s="526"/>
      <c r="K6" s="526"/>
      <c r="L6" s="526"/>
      <c r="M6" s="526"/>
      <c r="N6" s="526"/>
      <c r="O6" s="526"/>
      <c r="P6" s="526"/>
      <c r="Q6" s="526"/>
      <c r="R6" s="526"/>
      <c r="S6" s="526"/>
      <c r="T6" s="526"/>
      <c r="U6" s="526"/>
      <c r="V6" s="526"/>
      <c r="W6" s="526"/>
      <c r="X6" s="526"/>
      <c r="Y6" s="526"/>
      <c r="Z6" s="526"/>
    </row>
    <row r="7" spans="1:26" ht="15">
      <c r="A7" s="583"/>
      <c r="B7" s="526" t="s">
        <v>1090</v>
      </c>
      <c r="C7" s="590">
        <v>1.4</v>
      </c>
      <c r="D7" s="590">
        <v>1.1000000000000001</v>
      </c>
      <c r="E7" s="590">
        <v>0.8</v>
      </c>
      <c r="F7" s="590">
        <v>1.4</v>
      </c>
      <c r="G7" s="590">
        <v>0.9</v>
      </c>
      <c r="H7" s="590">
        <v>1.5</v>
      </c>
      <c r="I7" s="526"/>
      <c r="J7" s="526"/>
      <c r="K7" s="526"/>
      <c r="L7" s="526"/>
      <c r="M7" s="526"/>
      <c r="N7" s="526"/>
      <c r="O7" s="526"/>
      <c r="P7" s="526"/>
      <c r="Q7" s="526"/>
      <c r="R7" s="526"/>
      <c r="S7" s="526"/>
      <c r="T7" s="526"/>
      <c r="U7" s="526"/>
      <c r="V7" s="526"/>
      <c r="W7" s="526"/>
      <c r="X7" s="526"/>
      <c r="Y7" s="526"/>
      <c r="Z7" s="526"/>
    </row>
    <row r="8" spans="1:26" ht="15">
      <c r="A8" s="583" t="s">
        <v>1116</v>
      </c>
      <c r="B8" s="526" t="s">
        <v>1087</v>
      </c>
      <c r="C8" s="584"/>
      <c r="D8" s="584"/>
      <c r="E8" s="584"/>
      <c r="F8" s="584"/>
      <c r="G8" s="584"/>
      <c r="H8" s="590"/>
      <c r="I8" s="590">
        <v>1.8</v>
      </c>
      <c r="J8" s="590">
        <v>1.6</v>
      </c>
      <c r="K8" s="526"/>
      <c r="L8" s="526"/>
      <c r="M8" s="526"/>
      <c r="N8" s="526"/>
      <c r="O8" s="526"/>
      <c r="P8" s="526"/>
      <c r="Q8" s="526"/>
      <c r="R8" s="526"/>
      <c r="S8" s="526"/>
      <c r="T8" s="526"/>
      <c r="U8" s="526"/>
      <c r="V8" s="526"/>
      <c r="W8" s="526"/>
      <c r="X8" s="526"/>
      <c r="Y8" s="526"/>
      <c r="Z8" s="526"/>
    </row>
    <row r="9" spans="1:26" ht="15">
      <c r="A9" s="583"/>
      <c r="B9" s="526" t="s">
        <v>1088</v>
      </c>
      <c r="C9" s="526"/>
      <c r="D9" s="526"/>
      <c r="E9" s="526"/>
      <c r="F9" s="526"/>
      <c r="G9" s="526"/>
      <c r="H9" s="590">
        <v>2.1</v>
      </c>
      <c r="I9" s="590">
        <v>3.3</v>
      </c>
      <c r="J9" s="590">
        <v>3.8</v>
      </c>
      <c r="K9" s="526"/>
      <c r="L9" s="526"/>
      <c r="M9" s="526"/>
      <c r="N9" s="526"/>
      <c r="O9" s="526"/>
      <c r="P9" s="526"/>
      <c r="Q9" s="526"/>
      <c r="R9" s="526"/>
      <c r="S9" s="526"/>
      <c r="T9" s="526"/>
      <c r="U9" s="526"/>
      <c r="V9" s="526"/>
      <c r="W9" s="526"/>
      <c r="X9" s="526"/>
      <c r="Y9" s="526"/>
      <c r="Z9" s="526"/>
    </row>
    <row r="10" spans="1:26" ht="15">
      <c r="A10" s="583"/>
      <c r="B10" s="526" t="s">
        <v>1089</v>
      </c>
      <c r="C10" s="526"/>
      <c r="D10" s="526"/>
      <c r="E10" s="526"/>
      <c r="F10" s="526"/>
      <c r="G10" s="526"/>
      <c r="H10" s="590">
        <v>1.9</v>
      </c>
      <c r="I10" s="590">
        <v>2.8</v>
      </c>
      <c r="J10" s="590">
        <v>3.5</v>
      </c>
      <c r="K10" s="526"/>
      <c r="L10" s="526"/>
      <c r="M10" s="526"/>
      <c r="N10" s="526"/>
      <c r="O10" s="526"/>
      <c r="P10" s="526"/>
      <c r="Q10" s="526"/>
      <c r="R10" s="526"/>
      <c r="S10" s="526"/>
      <c r="T10" s="526"/>
      <c r="U10" s="526"/>
      <c r="V10" s="526"/>
      <c r="W10" s="526"/>
      <c r="X10" s="526"/>
      <c r="Y10" s="526"/>
      <c r="Z10" s="526"/>
    </row>
    <row r="11" spans="1:26" ht="15">
      <c r="A11" s="583"/>
      <c r="B11" s="526" t="s">
        <v>1090</v>
      </c>
      <c r="C11" s="526"/>
      <c r="D11" s="526"/>
      <c r="E11" s="526"/>
      <c r="F11" s="526"/>
      <c r="G11" s="526"/>
      <c r="H11" s="590">
        <v>1.7</v>
      </c>
      <c r="I11" s="590">
        <v>1.8</v>
      </c>
      <c r="J11" s="590">
        <v>2.2999999999999998</v>
      </c>
      <c r="K11" s="526"/>
      <c r="L11" s="526"/>
      <c r="M11" s="526"/>
      <c r="N11" s="526"/>
      <c r="O11" s="526"/>
      <c r="P11" s="526"/>
      <c r="Q11" s="526"/>
      <c r="R11" s="526"/>
      <c r="S11" s="526"/>
      <c r="T11" s="526"/>
      <c r="U11" s="526"/>
      <c r="V11" s="526"/>
      <c r="W11" s="526"/>
      <c r="X11" s="526"/>
      <c r="Y11" s="526"/>
      <c r="Z11" s="526"/>
    </row>
    <row r="12" spans="1:26" ht="15">
      <c r="A12" s="583" t="s">
        <v>1117</v>
      </c>
      <c r="B12" s="526" t="s">
        <v>1087</v>
      </c>
      <c r="C12" s="526"/>
      <c r="D12" s="526"/>
      <c r="E12" s="526"/>
      <c r="F12" s="526"/>
      <c r="G12" s="526"/>
      <c r="H12" s="526"/>
      <c r="I12" s="526"/>
      <c r="J12" s="590">
        <v>1.5</v>
      </c>
      <c r="K12" s="590">
        <v>2.7</v>
      </c>
      <c r="L12" s="590">
        <v>3.1</v>
      </c>
      <c r="M12" s="590">
        <v>3.1</v>
      </c>
      <c r="N12" s="590">
        <v>5.9</v>
      </c>
      <c r="O12" s="590">
        <v>7.2</v>
      </c>
      <c r="P12" s="526"/>
      <c r="Q12" s="526"/>
      <c r="R12" s="526"/>
      <c r="S12" s="526"/>
      <c r="T12" s="526"/>
      <c r="U12" s="526"/>
      <c r="V12" s="526"/>
      <c r="W12" s="526"/>
      <c r="X12" s="526"/>
      <c r="Y12" s="526"/>
      <c r="Z12" s="526"/>
    </row>
    <row r="13" spans="1:26" ht="15">
      <c r="A13" s="583"/>
      <c r="B13" s="526" t="s">
        <v>1088</v>
      </c>
      <c r="C13" s="526"/>
      <c r="D13" s="526"/>
      <c r="E13" s="526"/>
      <c r="F13" s="526"/>
      <c r="G13" s="526"/>
      <c r="H13" s="526"/>
      <c r="I13" s="526"/>
      <c r="J13" s="590">
        <v>3.8</v>
      </c>
      <c r="K13" s="590">
        <v>3.8</v>
      </c>
      <c r="L13" s="590">
        <v>3.8</v>
      </c>
      <c r="M13" s="590">
        <v>6</v>
      </c>
      <c r="N13" s="590">
        <v>7.1</v>
      </c>
      <c r="O13" s="590">
        <v>8</v>
      </c>
      <c r="P13" s="526"/>
      <c r="Q13" s="526"/>
      <c r="R13" s="526"/>
      <c r="S13" s="526"/>
      <c r="T13" s="526"/>
      <c r="U13" s="526"/>
      <c r="V13" s="526"/>
      <c r="W13" s="526"/>
      <c r="X13" s="526"/>
      <c r="Y13" s="526"/>
      <c r="Z13" s="526"/>
    </row>
    <row r="14" spans="1:26" ht="15">
      <c r="A14" s="583"/>
      <c r="B14" s="526" t="s">
        <v>1089</v>
      </c>
      <c r="C14" s="526"/>
      <c r="D14" s="526"/>
      <c r="E14" s="526"/>
      <c r="F14" s="526"/>
      <c r="G14" s="526"/>
      <c r="H14" s="526"/>
      <c r="I14" s="526"/>
      <c r="J14" s="590">
        <v>3.4</v>
      </c>
      <c r="K14" s="590">
        <v>4.5</v>
      </c>
      <c r="L14" s="590">
        <v>5.0999999999999996</v>
      </c>
      <c r="M14" s="590">
        <v>5.4</v>
      </c>
      <c r="N14" s="590">
        <v>5.3</v>
      </c>
      <c r="O14" s="590">
        <v>9.1</v>
      </c>
      <c r="P14" s="526"/>
      <c r="Q14" s="526"/>
      <c r="R14" s="526"/>
      <c r="S14" s="526"/>
      <c r="T14" s="526"/>
      <c r="U14" s="526"/>
      <c r="V14" s="526"/>
      <c r="W14" s="526"/>
      <c r="X14" s="526"/>
      <c r="Y14" s="526"/>
      <c r="Z14" s="526"/>
    </row>
    <row r="15" spans="1:26" ht="15">
      <c r="A15" s="583"/>
      <c r="B15" s="526" t="s">
        <v>1090</v>
      </c>
      <c r="C15" s="526"/>
      <c r="D15" s="526"/>
      <c r="E15" s="526"/>
      <c r="F15" s="526"/>
      <c r="G15" s="526"/>
      <c r="H15" s="526"/>
      <c r="I15" s="526"/>
      <c r="J15" s="590">
        <v>2.2999999999999998</v>
      </c>
      <c r="K15" s="590">
        <v>2.7</v>
      </c>
      <c r="L15" s="590">
        <v>2.8</v>
      </c>
      <c r="M15" s="590">
        <v>3.2</v>
      </c>
      <c r="N15" s="590">
        <v>3.2</v>
      </c>
      <c r="O15" s="590">
        <v>3.7</v>
      </c>
      <c r="P15" s="526"/>
      <c r="Q15" s="526"/>
      <c r="R15" s="526"/>
      <c r="S15" s="526"/>
      <c r="T15" s="526"/>
      <c r="U15" s="526"/>
      <c r="V15" s="526"/>
      <c r="W15" s="526"/>
      <c r="X15" s="526"/>
      <c r="Y15" s="526"/>
      <c r="Z15" s="526"/>
    </row>
    <row r="16" spans="1:26" ht="15">
      <c r="A16" s="583" t="s">
        <v>1118</v>
      </c>
      <c r="B16" s="526" t="s">
        <v>1087</v>
      </c>
      <c r="C16" s="526"/>
      <c r="D16" s="526"/>
      <c r="E16" s="526"/>
      <c r="F16" s="526"/>
      <c r="G16" s="526"/>
      <c r="H16" s="526"/>
      <c r="I16" s="526"/>
      <c r="J16" s="526"/>
      <c r="K16" s="526"/>
      <c r="L16" s="526"/>
      <c r="M16" s="526"/>
      <c r="N16" s="526"/>
      <c r="O16" s="590">
        <v>7</v>
      </c>
      <c r="P16" s="590">
        <v>7.5</v>
      </c>
      <c r="Q16" s="590">
        <v>6.2</v>
      </c>
      <c r="R16" s="590">
        <v>7.9</v>
      </c>
      <c r="S16" s="590">
        <v>8.5</v>
      </c>
      <c r="T16" s="590">
        <v>8.1999999999999993</v>
      </c>
      <c r="U16" s="526"/>
      <c r="V16" s="526"/>
      <c r="W16" s="526"/>
      <c r="X16" s="526"/>
      <c r="Y16" s="526"/>
      <c r="Z16" s="526"/>
    </row>
    <row r="17" spans="1:26" ht="15">
      <c r="A17" s="583"/>
      <c r="B17" s="526" t="s">
        <v>1088</v>
      </c>
      <c r="C17" s="526"/>
      <c r="D17" s="526"/>
      <c r="E17" s="526"/>
      <c r="F17" s="526"/>
      <c r="G17" s="526"/>
      <c r="H17" s="526"/>
      <c r="I17" s="526"/>
      <c r="J17" s="526"/>
      <c r="K17" s="526"/>
      <c r="L17" s="526"/>
      <c r="M17" s="526"/>
      <c r="N17" s="526"/>
      <c r="O17" s="590">
        <v>8.1</v>
      </c>
      <c r="P17" s="590">
        <v>10.3</v>
      </c>
      <c r="Q17" s="590">
        <v>10.4</v>
      </c>
      <c r="R17" s="590">
        <v>9.4</v>
      </c>
      <c r="S17" s="590">
        <v>9.4</v>
      </c>
      <c r="T17" s="590">
        <v>9.4</v>
      </c>
      <c r="U17" s="526"/>
      <c r="V17" s="526"/>
      <c r="W17" s="526"/>
      <c r="X17" s="526"/>
      <c r="Y17" s="526"/>
      <c r="Z17" s="526"/>
    </row>
    <row r="18" spans="1:26" ht="15">
      <c r="A18" s="583"/>
      <c r="B18" s="526" t="s">
        <v>1089</v>
      </c>
      <c r="C18" s="526"/>
      <c r="D18" s="526"/>
      <c r="E18" s="526"/>
      <c r="F18" s="526"/>
      <c r="G18" s="526"/>
      <c r="H18" s="526"/>
      <c r="I18" s="526"/>
      <c r="J18" s="526"/>
      <c r="K18" s="526"/>
      <c r="L18" s="526"/>
      <c r="M18" s="526"/>
      <c r="N18" s="526"/>
      <c r="O18" s="590">
        <v>9.6</v>
      </c>
      <c r="P18" s="590">
        <v>11.5</v>
      </c>
      <c r="Q18" s="590">
        <v>11.1</v>
      </c>
      <c r="R18" s="590">
        <v>11.6</v>
      </c>
      <c r="S18" s="590">
        <v>11</v>
      </c>
      <c r="T18" s="590">
        <v>7.1</v>
      </c>
      <c r="U18" s="526"/>
      <c r="V18" s="526"/>
      <c r="W18" s="526"/>
      <c r="X18" s="526"/>
      <c r="Y18" s="526"/>
      <c r="Z18" s="526"/>
    </row>
    <row r="19" spans="1:26" ht="15">
      <c r="A19" s="583"/>
      <c r="B19" s="526" t="s">
        <v>1090</v>
      </c>
      <c r="C19" s="526"/>
      <c r="D19" s="526"/>
      <c r="E19" s="526"/>
      <c r="F19" s="526"/>
      <c r="G19" s="526"/>
      <c r="H19" s="526"/>
      <c r="I19" s="526"/>
      <c r="J19" s="526"/>
      <c r="K19" s="526"/>
      <c r="L19" s="526"/>
      <c r="M19" s="526"/>
      <c r="N19" s="526"/>
      <c r="O19" s="590">
        <v>3.8</v>
      </c>
      <c r="P19" s="590">
        <v>4.4000000000000004</v>
      </c>
      <c r="Q19" s="590">
        <v>4.5999999999999996</v>
      </c>
      <c r="R19" s="590">
        <v>4.8</v>
      </c>
      <c r="S19" s="590">
        <v>4.8</v>
      </c>
      <c r="T19" s="590">
        <v>6</v>
      </c>
      <c r="U19" s="526"/>
      <c r="V19" s="526"/>
      <c r="W19" s="526"/>
      <c r="X19" s="526"/>
      <c r="Y19" s="526"/>
      <c r="Z19" s="526"/>
    </row>
    <row r="20" spans="1:26" ht="15.6">
      <c r="A20" s="525" t="s">
        <v>1119</v>
      </c>
      <c r="B20" s="578"/>
      <c r="C20" s="526"/>
      <c r="D20" s="526"/>
      <c r="E20" s="526"/>
      <c r="F20" s="526"/>
      <c r="G20" s="526"/>
      <c r="H20" s="526"/>
      <c r="I20" s="526"/>
      <c r="J20" s="526"/>
      <c r="K20" s="526"/>
      <c r="L20" s="526"/>
      <c r="M20" s="526"/>
      <c r="N20" s="526"/>
      <c r="O20" s="526"/>
      <c r="P20" s="526"/>
      <c r="Q20" s="584"/>
      <c r="R20" s="584"/>
      <c r="S20" s="584"/>
      <c r="T20" s="584"/>
      <c r="U20" s="526"/>
      <c r="V20" s="526"/>
      <c r="W20" s="526"/>
      <c r="X20" s="526"/>
      <c r="Y20" s="526"/>
      <c r="Z20" s="526"/>
    </row>
    <row r="21" spans="1:26" ht="15">
      <c r="A21" s="583" t="s">
        <v>1120</v>
      </c>
      <c r="B21" s="526" t="s">
        <v>1087</v>
      </c>
      <c r="C21" s="526"/>
      <c r="D21" s="526"/>
      <c r="E21" s="526"/>
      <c r="F21" s="526"/>
      <c r="G21" s="526"/>
      <c r="H21" s="526"/>
      <c r="I21" s="526"/>
      <c r="J21" s="526"/>
      <c r="K21" s="526"/>
      <c r="L21" s="526"/>
      <c r="M21" s="526"/>
      <c r="N21" s="526"/>
      <c r="O21" s="526"/>
      <c r="P21" s="526"/>
      <c r="Q21" s="590">
        <v>6.7</v>
      </c>
      <c r="R21" s="590">
        <v>8.6999999999999993</v>
      </c>
      <c r="S21" s="590">
        <v>9.5</v>
      </c>
      <c r="T21" s="590">
        <v>8.8000000000000007</v>
      </c>
      <c r="U21" s="526"/>
      <c r="V21" s="526"/>
      <c r="W21" s="526"/>
      <c r="X21" s="526"/>
      <c r="Y21" s="526"/>
      <c r="Z21" s="526"/>
    </row>
    <row r="22" spans="1:26" ht="15">
      <c r="A22" s="585"/>
      <c r="B22" s="526" t="s">
        <v>1088</v>
      </c>
      <c r="C22" s="526"/>
      <c r="D22" s="526"/>
      <c r="E22" s="526"/>
      <c r="F22" s="526"/>
      <c r="G22" s="526"/>
      <c r="H22" s="526"/>
      <c r="I22" s="526"/>
      <c r="J22" s="526"/>
      <c r="K22" s="526"/>
      <c r="L22" s="526"/>
      <c r="M22" s="526"/>
      <c r="N22" s="526"/>
      <c r="O22" s="526"/>
      <c r="P22" s="526"/>
      <c r="Q22" s="590">
        <v>10.5</v>
      </c>
      <c r="R22" s="590">
        <v>9.9</v>
      </c>
      <c r="S22" s="590">
        <v>9.9</v>
      </c>
      <c r="T22" s="590">
        <v>9.3000000000000007</v>
      </c>
      <c r="U22" s="526"/>
      <c r="V22" s="526"/>
      <c r="W22" s="526"/>
      <c r="X22" s="526"/>
      <c r="Y22" s="526"/>
      <c r="Z22" s="526"/>
    </row>
    <row r="23" spans="1:26">
      <c r="A23" s="587" t="s">
        <v>1121</v>
      </c>
      <c r="B23" s="588"/>
      <c r="C23" s="588"/>
      <c r="D23" s="588"/>
      <c r="E23" s="588"/>
      <c r="F23" s="588"/>
      <c r="G23" s="588"/>
      <c r="H23" s="588"/>
      <c r="I23" s="588"/>
      <c r="J23" s="588"/>
      <c r="K23" s="588"/>
      <c r="L23" s="588"/>
      <c r="M23" s="588"/>
      <c r="N23" s="588"/>
      <c r="O23" s="588"/>
      <c r="P23" s="588"/>
      <c r="Q23" s="588"/>
      <c r="R23" s="588"/>
      <c r="S23" s="588"/>
      <c r="T23" s="589"/>
    </row>
    <row r="24" spans="1:26">
      <c r="A24" s="558" t="s">
        <v>597</v>
      </c>
    </row>
    <row r="25" spans="1:26">
      <c r="A25" s="558" t="s">
        <v>1124</v>
      </c>
    </row>
    <row r="26" spans="1:26">
      <c r="A26" s="558" t="s">
        <v>1125</v>
      </c>
    </row>
    <row r="27" spans="1:26">
      <c r="A27" s="558" t="s">
        <v>1126</v>
      </c>
    </row>
    <row r="28" spans="1:26">
      <c r="C28" s="541"/>
      <c r="D28" s="541"/>
      <c r="E28" s="541"/>
      <c r="F28" s="541"/>
      <c r="G28" s="541"/>
      <c r="H28" s="541"/>
    </row>
    <row r="29" spans="1:26">
      <c r="C29" s="541"/>
      <c r="D29" s="541"/>
      <c r="E29" s="541"/>
      <c r="F29" s="541"/>
      <c r="G29" s="541"/>
      <c r="H29" s="541"/>
    </row>
    <row r="30" spans="1:26">
      <c r="C30" s="541"/>
      <c r="D30" s="541"/>
      <c r="E30" s="541"/>
      <c r="F30" s="541"/>
      <c r="G30" s="541"/>
      <c r="H30" s="541"/>
    </row>
    <row r="31" spans="1:26">
      <c r="C31" s="541"/>
      <c r="D31" s="541"/>
      <c r="E31" s="541"/>
      <c r="F31" s="541"/>
      <c r="G31" s="541"/>
      <c r="H31" s="541"/>
      <c r="I31" s="541"/>
      <c r="J31" s="541"/>
    </row>
    <row r="32" spans="1:26">
      <c r="H32" s="541"/>
      <c r="I32" s="541"/>
      <c r="J32" s="541"/>
    </row>
    <row r="33" spans="8:20">
      <c r="H33" s="541"/>
      <c r="I33" s="541"/>
      <c r="J33" s="541"/>
    </row>
    <row r="34" spans="8:20">
      <c r="H34" s="541"/>
      <c r="I34" s="541"/>
      <c r="J34" s="541"/>
    </row>
    <row r="35" spans="8:20">
      <c r="J35" s="541"/>
      <c r="K35" s="541"/>
      <c r="L35" s="541"/>
      <c r="M35" s="541"/>
      <c r="N35" s="541"/>
      <c r="O35" s="541"/>
    </row>
    <row r="36" spans="8:20">
      <c r="J36" s="541"/>
      <c r="K36" s="541"/>
      <c r="L36" s="541"/>
      <c r="M36" s="541"/>
      <c r="N36" s="541"/>
      <c r="O36" s="541"/>
    </row>
    <row r="37" spans="8:20">
      <c r="J37" s="541"/>
      <c r="K37" s="541"/>
      <c r="L37" s="541"/>
      <c r="M37" s="541"/>
      <c r="N37" s="541"/>
      <c r="O37" s="541"/>
    </row>
    <row r="38" spans="8:20">
      <c r="J38" s="541"/>
      <c r="K38" s="541"/>
      <c r="L38" s="541"/>
      <c r="M38" s="541"/>
      <c r="N38" s="541"/>
      <c r="O38" s="541"/>
    </row>
    <row r="39" spans="8:20">
      <c r="O39" s="541"/>
      <c r="P39" s="541"/>
      <c r="Q39" s="541"/>
      <c r="R39" s="541"/>
      <c r="S39" s="541"/>
      <c r="T39" s="541"/>
    </row>
    <row r="40" spans="8:20">
      <c r="O40" s="541"/>
      <c r="P40" s="541"/>
      <c r="Q40" s="541"/>
      <c r="R40" s="541"/>
      <c r="S40" s="541"/>
      <c r="T40" s="541"/>
    </row>
    <row r="41" spans="8:20">
      <c r="O41" s="541"/>
      <c r="P41" s="541"/>
      <c r="Q41" s="541"/>
      <c r="R41" s="541"/>
      <c r="S41" s="541"/>
      <c r="T41" s="541"/>
    </row>
    <row r="42" spans="8:20">
      <c r="O42" s="541"/>
      <c r="P42" s="541"/>
      <c r="Q42" s="541"/>
      <c r="R42" s="541"/>
      <c r="S42" s="541"/>
      <c r="T42" s="541"/>
    </row>
    <row r="43" spans="8:20">
      <c r="Q43" s="541"/>
      <c r="R43" s="541"/>
      <c r="S43" s="541"/>
      <c r="T43" s="541"/>
    </row>
    <row r="44" spans="8:20">
      <c r="Q44" s="541"/>
      <c r="R44" s="541"/>
      <c r="S44" s="541"/>
      <c r="T44" s="541"/>
    </row>
    <row r="45" spans="8:20">
      <c r="Q45" s="541"/>
      <c r="R45" s="541"/>
      <c r="S45" s="541"/>
      <c r="T45" s="541"/>
    </row>
    <row r="46" spans="8:20">
      <c r="Q46" s="541"/>
      <c r="R46" s="541"/>
      <c r="S46" s="541"/>
      <c r="T46" s="541"/>
    </row>
    <row r="47" spans="8:20">
      <c r="Q47" s="541"/>
      <c r="R47" s="541"/>
      <c r="S47" s="541"/>
      <c r="T47" s="541"/>
    </row>
  </sheetData>
  <mergeCells count="5">
    <mergeCell ref="A5:A7"/>
    <mergeCell ref="A8:A11"/>
    <mergeCell ref="A12:A15"/>
    <mergeCell ref="A16:A19"/>
    <mergeCell ref="A21:A22"/>
  </mergeCells>
  <pageMargins left="0.7" right="0.7" top="0.75" bottom="0.75" header="0.3" footer="0.3"/>
  <pageSetup paperSize="9" orientation="portrait" verticalDpi="4"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zoomScaleNormal="100" workbookViewId="0">
      <selection activeCell="D2" sqref="D2"/>
    </sheetView>
  </sheetViews>
  <sheetFormatPr defaultRowHeight="14.4"/>
  <cols>
    <col min="1" max="1" width="21.36328125" style="591" customWidth="1"/>
    <col min="2" max="16384" width="8.7265625" style="591"/>
  </cols>
  <sheetData>
    <row r="1" spans="1:9" ht="15.6">
      <c r="A1" s="529" t="s">
        <v>1075</v>
      </c>
    </row>
    <row r="2" spans="1:9" ht="15.6">
      <c r="A2" s="560"/>
      <c r="B2" s="560"/>
      <c r="C2" s="560"/>
      <c r="D2" s="560"/>
      <c r="E2" s="560"/>
      <c r="F2" s="560"/>
      <c r="G2" s="560"/>
      <c r="H2" s="560"/>
      <c r="I2" s="560" t="s">
        <v>543</v>
      </c>
    </row>
    <row r="3" spans="1:9" ht="15.6">
      <c r="A3" s="592" t="s">
        <v>1127</v>
      </c>
      <c r="B3" s="593" t="s">
        <v>1087</v>
      </c>
      <c r="C3" s="593"/>
      <c r="D3" s="593" t="s">
        <v>1088</v>
      </c>
      <c r="E3" s="593"/>
      <c r="F3" s="593" t="s">
        <v>1089</v>
      </c>
      <c r="G3" s="593"/>
      <c r="H3" s="593" t="s">
        <v>1090</v>
      </c>
      <c r="I3" s="593"/>
    </row>
    <row r="4" spans="1:9" ht="15.6">
      <c r="A4" s="594"/>
      <c r="B4" s="595">
        <v>2015</v>
      </c>
      <c r="C4" s="595">
        <v>2016</v>
      </c>
      <c r="D4" s="595">
        <v>2015</v>
      </c>
      <c r="E4" s="595">
        <v>2016</v>
      </c>
      <c r="F4" s="595">
        <v>2015</v>
      </c>
      <c r="G4" s="595">
        <v>2016</v>
      </c>
      <c r="H4" s="595">
        <v>2015</v>
      </c>
      <c r="I4" s="595">
        <v>2016</v>
      </c>
    </row>
    <row r="5" spans="1:9" ht="15.6">
      <c r="A5" s="596" t="s">
        <v>1128</v>
      </c>
      <c r="B5" s="597">
        <v>0.7</v>
      </c>
      <c r="C5" s="597">
        <v>0.6</v>
      </c>
      <c r="D5" s="597">
        <v>0.2</v>
      </c>
      <c r="E5" s="597">
        <v>0.2</v>
      </c>
      <c r="F5" s="597">
        <v>0.1</v>
      </c>
      <c r="G5" s="597">
        <v>0.1</v>
      </c>
      <c r="H5" s="597">
        <v>0.1</v>
      </c>
      <c r="I5" s="597">
        <v>0.1</v>
      </c>
    </row>
    <row r="6" spans="1:9" ht="15.6">
      <c r="A6" s="598" t="s">
        <v>1129</v>
      </c>
      <c r="B6" s="599">
        <v>9.5</v>
      </c>
      <c r="C6" s="599">
        <v>8.8000000000000007</v>
      </c>
      <c r="D6" s="599">
        <v>0.1</v>
      </c>
      <c r="E6" s="599">
        <v>0.1</v>
      </c>
      <c r="F6" s="599">
        <v>0</v>
      </c>
      <c r="G6" s="599">
        <v>0</v>
      </c>
      <c r="H6" s="599">
        <v>0</v>
      </c>
      <c r="I6" s="599">
        <v>0</v>
      </c>
    </row>
    <row r="7" spans="1:9" ht="15.6">
      <c r="A7" s="598" t="s">
        <v>1130</v>
      </c>
      <c r="B7" s="599">
        <v>33.4</v>
      </c>
      <c r="C7" s="599">
        <v>34.700000000000003</v>
      </c>
      <c r="D7" s="599">
        <v>1.3</v>
      </c>
      <c r="E7" s="599">
        <v>1.3</v>
      </c>
      <c r="F7" s="599">
        <v>0.1</v>
      </c>
      <c r="G7" s="599">
        <v>0.1</v>
      </c>
      <c r="H7" s="599">
        <v>0.1</v>
      </c>
      <c r="I7" s="599">
        <v>0.1</v>
      </c>
    </row>
    <row r="8" spans="1:9" ht="15.6">
      <c r="A8" s="598" t="s">
        <v>1131</v>
      </c>
      <c r="B8" s="599">
        <v>3.7</v>
      </c>
      <c r="C8" s="599">
        <v>3.4</v>
      </c>
      <c r="D8" s="599">
        <v>9.9</v>
      </c>
      <c r="E8" s="599">
        <v>9.3000000000000007</v>
      </c>
      <c r="F8" s="599">
        <v>0</v>
      </c>
      <c r="G8" s="599">
        <v>0</v>
      </c>
      <c r="H8" s="599">
        <v>0</v>
      </c>
      <c r="I8" s="599">
        <v>0</v>
      </c>
    </row>
    <row r="9" spans="1:9" ht="15.6">
      <c r="A9" s="598" t="s">
        <v>1132</v>
      </c>
      <c r="B9" s="599">
        <v>20.100000000000001</v>
      </c>
      <c r="C9" s="599">
        <v>19.899999999999999</v>
      </c>
      <c r="D9" s="599">
        <v>19.5</v>
      </c>
      <c r="E9" s="599">
        <v>21.4</v>
      </c>
      <c r="F9" s="599">
        <v>1.1000000000000001</v>
      </c>
      <c r="G9" s="599">
        <v>1</v>
      </c>
      <c r="H9" s="599">
        <v>0.5</v>
      </c>
      <c r="I9" s="599">
        <v>0.3</v>
      </c>
    </row>
    <row r="10" spans="1:9" ht="15.6">
      <c r="A10" s="598" t="s">
        <v>1133</v>
      </c>
      <c r="B10" s="599">
        <v>5.8</v>
      </c>
      <c r="C10" s="599">
        <v>2.2999999999999998</v>
      </c>
      <c r="D10" s="599">
        <v>9.6</v>
      </c>
      <c r="E10" s="599">
        <v>4.5999999999999996</v>
      </c>
      <c r="F10" s="599">
        <v>11.2</v>
      </c>
      <c r="G10" s="599">
        <v>7</v>
      </c>
      <c r="H10" s="599">
        <v>4.8</v>
      </c>
      <c r="I10" s="599">
        <v>0.3</v>
      </c>
    </row>
    <row r="11" spans="1:9" ht="15.6">
      <c r="A11" s="598" t="s">
        <v>1134</v>
      </c>
      <c r="B11" s="599">
        <v>12.5</v>
      </c>
      <c r="C11" s="599">
        <v>5.0999999999999996</v>
      </c>
      <c r="D11" s="599">
        <v>22.2</v>
      </c>
      <c r="E11" s="599">
        <v>10.7</v>
      </c>
      <c r="F11" s="599">
        <v>17.7</v>
      </c>
      <c r="G11" s="599">
        <v>8.1999999999999993</v>
      </c>
      <c r="H11" s="599">
        <v>8.6999999999999993</v>
      </c>
      <c r="I11" s="599">
        <v>1.4</v>
      </c>
    </row>
    <row r="12" spans="1:9" ht="15.6">
      <c r="A12" s="598" t="s">
        <v>1135</v>
      </c>
      <c r="B12" s="599">
        <v>0.4</v>
      </c>
      <c r="C12" s="599">
        <v>3.7</v>
      </c>
      <c r="D12" s="599">
        <v>1.2</v>
      </c>
      <c r="E12" s="599">
        <v>5.4</v>
      </c>
      <c r="F12" s="599">
        <v>1.1000000000000001</v>
      </c>
      <c r="G12" s="599">
        <v>4.5999999999999996</v>
      </c>
      <c r="H12" s="599">
        <v>0.6</v>
      </c>
      <c r="I12" s="599">
        <v>6</v>
      </c>
    </row>
    <row r="13" spans="1:9" ht="15.6">
      <c r="A13" s="598" t="s">
        <v>1136</v>
      </c>
      <c r="B13" s="599">
        <v>13.9</v>
      </c>
      <c r="C13" s="599">
        <v>21.6</v>
      </c>
      <c r="D13" s="599">
        <v>36</v>
      </c>
      <c r="E13" s="599">
        <v>47.1</v>
      </c>
      <c r="F13" s="599">
        <v>68.8</v>
      </c>
      <c r="G13" s="599">
        <v>78.900000000000006</v>
      </c>
      <c r="H13" s="599">
        <v>85</v>
      </c>
      <c r="I13" s="599">
        <v>91.7</v>
      </c>
    </row>
    <row r="14" spans="1:9">
      <c r="A14" s="587" t="s">
        <v>1137</v>
      </c>
      <c r="B14" s="600"/>
      <c r="C14" s="600"/>
      <c r="D14" s="600"/>
      <c r="E14" s="600"/>
      <c r="F14" s="600"/>
      <c r="G14" s="600"/>
      <c r="H14" s="600"/>
      <c r="I14" s="600"/>
    </row>
    <row r="15" spans="1:9">
      <c r="B15" s="601"/>
      <c r="C15" s="601"/>
      <c r="D15" s="601"/>
      <c r="E15" s="601"/>
      <c r="F15" s="601"/>
      <c r="G15" s="601"/>
      <c r="H15" s="601"/>
      <c r="I15" s="601"/>
    </row>
    <row r="16" spans="1:9">
      <c r="B16" s="601"/>
      <c r="C16" s="601"/>
      <c r="D16" s="601"/>
      <c r="E16" s="601"/>
      <c r="F16" s="601"/>
      <c r="G16" s="601"/>
      <c r="H16" s="601"/>
      <c r="I16" s="601"/>
    </row>
    <row r="17" spans="2:9">
      <c r="B17" s="601"/>
      <c r="C17" s="601"/>
      <c r="D17" s="601"/>
      <c r="E17" s="601"/>
      <c r="F17" s="601"/>
      <c r="G17" s="601"/>
      <c r="H17" s="601"/>
      <c r="I17" s="601"/>
    </row>
    <row r="18" spans="2:9">
      <c r="B18" s="601"/>
      <c r="C18" s="601"/>
      <c r="D18" s="601"/>
      <c r="E18" s="601"/>
      <c r="F18" s="601"/>
      <c r="G18" s="601"/>
      <c r="H18" s="601"/>
      <c r="I18" s="601"/>
    </row>
    <row r="19" spans="2:9">
      <c r="B19" s="601"/>
      <c r="C19" s="601"/>
      <c r="D19" s="601"/>
      <c r="E19" s="601"/>
      <c r="F19" s="601"/>
      <c r="G19" s="601"/>
      <c r="H19" s="601"/>
      <c r="I19" s="601"/>
    </row>
    <row r="20" spans="2:9">
      <c r="B20" s="601"/>
      <c r="C20" s="601"/>
      <c r="D20" s="601"/>
      <c r="E20" s="601"/>
      <c r="F20" s="601"/>
      <c r="G20" s="601"/>
      <c r="H20" s="601"/>
      <c r="I20" s="601"/>
    </row>
    <row r="21" spans="2:9">
      <c r="B21" s="601"/>
      <c r="C21" s="601"/>
      <c r="D21" s="601"/>
      <c r="E21" s="601"/>
      <c r="F21" s="601"/>
      <c r="G21" s="601"/>
      <c r="H21" s="601"/>
      <c r="I21" s="601"/>
    </row>
    <row r="22" spans="2:9">
      <c r="B22" s="601"/>
      <c r="C22" s="601"/>
      <c r="D22" s="601"/>
      <c r="E22" s="601"/>
      <c r="F22" s="601"/>
      <c r="G22" s="601"/>
      <c r="H22" s="601"/>
      <c r="I22" s="601"/>
    </row>
    <row r="23" spans="2:9">
      <c r="B23" s="601"/>
      <c r="C23" s="601"/>
      <c r="D23" s="601"/>
      <c r="E23" s="601"/>
      <c r="F23" s="601"/>
      <c r="G23" s="601"/>
      <c r="H23" s="601"/>
      <c r="I23" s="601"/>
    </row>
    <row r="24" spans="2:9">
      <c r="B24" s="601"/>
    </row>
  </sheetData>
  <mergeCells count="5">
    <mergeCell ref="A3:A4"/>
    <mergeCell ref="B3:C3"/>
    <mergeCell ref="D3:E3"/>
    <mergeCell ref="F3:G3"/>
    <mergeCell ref="H3:I3"/>
  </mergeCells>
  <pageMargins left="0.7" right="0.7" top="0.75" bottom="0.75" header="0.3" footer="0.3"/>
  <pageSetup paperSize="9" orientation="portrait" verticalDpi="4"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zoomScaleNormal="100" workbookViewId="0">
      <selection activeCell="D2" sqref="D2"/>
    </sheetView>
  </sheetViews>
  <sheetFormatPr defaultRowHeight="13.2"/>
  <cols>
    <col min="1" max="1" width="17.7265625" style="530" customWidth="1"/>
    <col min="2" max="16384" width="8.7265625" style="530"/>
  </cols>
  <sheetData>
    <row r="1" spans="1:9" ht="15.6">
      <c r="A1" s="529" t="s">
        <v>1076</v>
      </c>
      <c r="B1" s="591"/>
      <c r="C1" s="591"/>
      <c r="D1" s="591"/>
      <c r="E1" s="591"/>
      <c r="F1" s="591"/>
      <c r="G1" s="591"/>
      <c r="H1" s="591"/>
      <c r="I1" s="591"/>
    </row>
    <row r="2" spans="1:9" ht="15.6">
      <c r="A2" s="560"/>
      <c r="B2" s="560"/>
      <c r="C2" s="560"/>
      <c r="D2" s="560"/>
      <c r="E2" s="560"/>
      <c r="F2" s="560"/>
      <c r="G2" s="560" t="s">
        <v>543</v>
      </c>
      <c r="H2" s="591"/>
      <c r="I2" s="591"/>
    </row>
    <row r="3" spans="1:9" ht="15.6">
      <c r="A3" s="592" t="s">
        <v>1127</v>
      </c>
      <c r="B3" s="593" t="s">
        <v>1087</v>
      </c>
      <c r="C3" s="593"/>
      <c r="D3" s="593" t="s">
        <v>1088</v>
      </c>
      <c r="E3" s="593"/>
      <c r="F3" s="593" t="s">
        <v>1089</v>
      </c>
      <c r="G3" s="593"/>
      <c r="H3" s="591"/>
      <c r="I3" s="591"/>
    </row>
    <row r="4" spans="1:9" ht="15.6">
      <c r="A4" s="594"/>
      <c r="B4" s="595">
        <v>2015</v>
      </c>
      <c r="C4" s="595">
        <v>2016</v>
      </c>
      <c r="D4" s="595">
        <v>2015</v>
      </c>
      <c r="E4" s="595">
        <v>2016</v>
      </c>
      <c r="F4" s="595">
        <v>2015</v>
      </c>
      <c r="G4" s="595">
        <v>2016</v>
      </c>
      <c r="H4" s="591"/>
      <c r="I4" s="591"/>
    </row>
    <row r="5" spans="1:9" ht="15.6">
      <c r="A5" s="596" t="s">
        <v>1128</v>
      </c>
      <c r="B5" s="597">
        <v>0.8</v>
      </c>
      <c r="C5" s="597">
        <v>0.2</v>
      </c>
      <c r="D5" s="597">
        <v>0.1</v>
      </c>
      <c r="E5" s="597">
        <v>0.1</v>
      </c>
      <c r="F5" s="597">
        <v>0.1</v>
      </c>
      <c r="G5" s="597">
        <v>0.2</v>
      </c>
      <c r="H5" s="591"/>
      <c r="I5" s="591"/>
    </row>
    <row r="6" spans="1:9" ht="15.6">
      <c r="A6" s="598" t="s">
        <v>1129</v>
      </c>
      <c r="B6" s="599">
        <v>7.3</v>
      </c>
      <c r="C6" s="599">
        <v>8.6</v>
      </c>
      <c r="D6" s="599">
        <v>0</v>
      </c>
      <c r="E6" s="599">
        <v>0</v>
      </c>
      <c r="F6" s="599">
        <v>0</v>
      </c>
      <c r="G6" s="599">
        <v>0</v>
      </c>
      <c r="H6" s="591"/>
      <c r="I6" s="591"/>
    </row>
    <row r="7" spans="1:9" ht="15.6">
      <c r="A7" s="598" t="s">
        <v>1130</v>
      </c>
      <c r="B7" s="599">
        <v>31</v>
      </c>
      <c r="C7" s="599">
        <v>36.4</v>
      </c>
      <c r="D7" s="599">
        <v>1.6</v>
      </c>
      <c r="E7" s="599">
        <v>0.8</v>
      </c>
      <c r="F7" s="599">
        <v>0.1</v>
      </c>
      <c r="G7" s="599">
        <v>0.2</v>
      </c>
      <c r="H7" s="591"/>
      <c r="I7" s="591"/>
    </row>
    <row r="8" spans="1:9" ht="15.6">
      <c r="A8" s="598" t="s">
        <v>1131</v>
      </c>
      <c r="B8" s="599">
        <v>2.5</v>
      </c>
      <c r="C8" s="599">
        <v>2.7</v>
      </c>
      <c r="D8" s="599">
        <v>9.1999999999999993</v>
      </c>
      <c r="E8" s="599">
        <v>8.1</v>
      </c>
      <c r="F8" s="599">
        <v>0</v>
      </c>
      <c r="G8" s="599">
        <v>0</v>
      </c>
      <c r="H8" s="591"/>
      <c r="I8" s="591"/>
    </row>
    <row r="9" spans="1:9" ht="15.6">
      <c r="A9" s="598" t="s">
        <v>1132</v>
      </c>
      <c r="B9" s="599">
        <v>16.8</v>
      </c>
      <c r="C9" s="599">
        <v>16.600000000000001</v>
      </c>
      <c r="D9" s="599">
        <v>19.100000000000001</v>
      </c>
      <c r="E9" s="599">
        <v>22.2</v>
      </c>
      <c r="F9" s="599">
        <v>1.9</v>
      </c>
      <c r="G9" s="599">
        <v>1</v>
      </c>
      <c r="H9" s="591"/>
      <c r="I9" s="591"/>
    </row>
    <row r="10" spans="1:9" ht="15.6">
      <c r="A10" s="598" t="s">
        <v>1133</v>
      </c>
      <c r="B10" s="599">
        <v>3.8</v>
      </c>
      <c r="C10" s="599">
        <v>0.7</v>
      </c>
      <c r="D10" s="599">
        <v>7</v>
      </c>
      <c r="E10" s="599">
        <v>2.7</v>
      </c>
      <c r="F10" s="599">
        <v>13.3</v>
      </c>
      <c r="G10" s="599">
        <v>9.3000000000000007</v>
      </c>
      <c r="H10" s="591"/>
      <c r="I10" s="591"/>
    </row>
    <row r="11" spans="1:9" ht="15.6">
      <c r="A11" s="598" t="s">
        <v>1134</v>
      </c>
      <c r="B11" s="599">
        <v>21.8</v>
      </c>
      <c r="C11" s="599">
        <v>5.8</v>
      </c>
      <c r="D11" s="599">
        <v>31.1</v>
      </c>
      <c r="E11" s="599">
        <v>13.9</v>
      </c>
      <c r="F11" s="599">
        <v>30.9</v>
      </c>
      <c r="G11" s="599">
        <v>11.9</v>
      </c>
      <c r="H11" s="591"/>
      <c r="I11" s="591"/>
    </row>
    <row r="12" spans="1:9" ht="15.6">
      <c r="A12" s="598" t="s">
        <v>1135</v>
      </c>
      <c r="B12" s="599">
        <v>0.7</v>
      </c>
      <c r="C12" s="599">
        <v>4.4000000000000004</v>
      </c>
      <c r="D12" s="599">
        <v>2</v>
      </c>
      <c r="E12" s="599">
        <v>4.9000000000000004</v>
      </c>
      <c r="F12" s="599">
        <v>2.2000000000000002</v>
      </c>
      <c r="G12" s="599">
        <v>5.6</v>
      </c>
      <c r="H12" s="591"/>
      <c r="I12" s="591"/>
    </row>
    <row r="13" spans="1:9" ht="15.6">
      <c r="A13" s="598" t="s">
        <v>1136</v>
      </c>
      <c r="B13" s="599">
        <v>15.4</v>
      </c>
      <c r="C13" s="599">
        <v>24.5</v>
      </c>
      <c r="D13" s="599">
        <v>29.8</v>
      </c>
      <c r="E13" s="599">
        <v>47.3</v>
      </c>
      <c r="F13" s="599">
        <v>51.5</v>
      </c>
      <c r="G13" s="599">
        <v>71.8</v>
      </c>
      <c r="H13" s="591"/>
      <c r="I13" s="591"/>
    </row>
    <row r="14" spans="1:9" ht="14.4">
      <c r="A14" s="587" t="s">
        <v>1137</v>
      </c>
      <c r="B14" s="600"/>
      <c r="C14" s="600"/>
      <c r="D14" s="600"/>
      <c r="E14" s="600"/>
      <c r="F14" s="600"/>
      <c r="G14" s="600"/>
      <c r="H14" s="591"/>
      <c r="I14" s="591"/>
    </row>
    <row r="20" spans="3:7">
      <c r="C20" s="541"/>
      <c r="D20" s="541"/>
      <c r="E20" s="541"/>
      <c r="F20" s="541"/>
      <c r="G20" s="541"/>
    </row>
    <row r="21" spans="3:7">
      <c r="C21" s="541"/>
      <c r="D21" s="541"/>
      <c r="E21" s="541"/>
      <c r="F21" s="541"/>
      <c r="G21" s="541"/>
    </row>
    <row r="22" spans="3:7">
      <c r="C22" s="541"/>
      <c r="D22" s="541"/>
      <c r="E22" s="541"/>
      <c r="F22" s="541"/>
      <c r="G22" s="541"/>
    </row>
    <row r="23" spans="3:7">
      <c r="C23" s="541"/>
      <c r="D23" s="541"/>
      <c r="E23" s="541"/>
      <c r="F23" s="541"/>
      <c r="G23" s="541"/>
    </row>
    <row r="24" spans="3:7">
      <c r="C24" s="541"/>
      <c r="D24" s="541"/>
      <c r="E24" s="541"/>
      <c r="F24" s="541"/>
      <c r="G24" s="541"/>
    </row>
    <row r="25" spans="3:7">
      <c r="C25" s="541"/>
      <c r="D25" s="541"/>
      <c r="E25" s="541"/>
      <c r="F25" s="541"/>
      <c r="G25" s="541"/>
    </row>
    <row r="26" spans="3:7">
      <c r="C26" s="541"/>
      <c r="D26" s="541"/>
      <c r="E26" s="541"/>
      <c r="F26" s="541"/>
      <c r="G26" s="541"/>
    </row>
    <row r="27" spans="3:7">
      <c r="C27" s="541"/>
      <c r="D27" s="541"/>
      <c r="E27" s="541"/>
      <c r="F27" s="541"/>
      <c r="G27" s="541"/>
    </row>
    <row r="28" spans="3:7">
      <c r="C28" s="541"/>
      <c r="D28" s="541"/>
      <c r="E28" s="541"/>
      <c r="F28" s="541"/>
      <c r="G28" s="541"/>
    </row>
    <row r="30" spans="3:7">
      <c r="C30" s="541"/>
      <c r="D30" s="541"/>
      <c r="E30" s="541"/>
      <c r="F30" s="541"/>
      <c r="G30" s="541"/>
    </row>
    <row r="31" spans="3:7">
      <c r="C31" s="541"/>
      <c r="D31" s="541"/>
      <c r="E31" s="541"/>
      <c r="F31" s="541"/>
      <c r="G31" s="541"/>
    </row>
    <row r="32" spans="3:7">
      <c r="C32" s="541"/>
      <c r="D32" s="541"/>
      <c r="E32" s="541"/>
      <c r="F32" s="541"/>
      <c r="G32" s="541"/>
    </row>
    <row r="33" spans="3:7">
      <c r="C33" s="541"/>
      <c r="D33" s="541"/>
      <c r="E33" s="541"/>
      <c r="F33" s="541"/>
      <c r="G33" s="541"/>
    </row>
    <row r="34" spans="3:7">
      <c r="C34" s="541"/>
      <c r="D34" s="541"/>
      <c r="E34" s="541"/>
      <c r="F34" s="541"/>
      <c r="G34" s="541"/>
    </row>
    <row r="35" spans="3:7">
      <c r="C35" s="541"/>
      <c r="D35" s="541"/>
      <c r="E35" s="541"/>
      <c r="F35" s="541"/>
      <c r="G35" s="541"/>
    </row>
    <row r="36" spans="3:7">
      <c r="C36" s="541"/>
      <c r="D36" s="541"/>
      <c r="E36" s="541"/>
      <c r="F36" s="541"/>
      <c r="G36" s="541"/>
    </row>
    <row r="37" spans="3:7">
      <c r="C37" s="541"/>
      <c r="D37" s="541"/>
      <c r="E37" s="541"/>
      <c r="F37" s="541"/>
      <c r="G37" s="541"/>
    </row>
    <row r="38" spans="3:7">
      <c r="C38" s="541"/>
      <c r="D38" s="541"/>
      <c r="E38" s="541"/>
      <c r="F38" s="541"/>
      <c r="G38" s="541"/>
    </row>
  </sheetData>
  <mergeCells count="4">
    <mergeCell ref="A3:A4"/>
    <mergeCell ref="B3:C3"/>
    <mergeCell ref="D3:E3"/>
    <mergeCell ref="F3:G3"/>
  </mergeCells>
  <pageMargins left="0.7" right="0.7" top="0.75" bottom="0.75" header="0.3" footer="0.3"/>
  <pageSetup paperSize="9" orientation="portrait" verticalDpi="4"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zoomScaleNormal="100" workbookViewId="0">
      <selection activeCell="D2" sqref="D2"/>
    </sheetView>
  </sheetViews>
  <sheetFormatPr defaultRowHeight="13.2"/>
  <cols>
    <col min="1" max="1" width="19.81640625" style="530" customWidth="1"/>
    <col min="2" max="16384" width="8.7265625" style="530"/>
  </cols>
  <sheetData>
    <row r="1" spans="1:9" ht="15.6">
      <c r="A1" s="529" t="s">
        <v>1077</v>
      </c>
      <c r="B1" s="591"/>
      <c r="C1" s="591"/>
      <c r="D1" s="591"/>
      <c r="E1" s="591"/>
      <c r="F1" s="591"/>
      <c r="G1" s="591"/>
      <c r="H1" s="591"/>
      <c r="I1" s="591"/>
    </row>
    <row r="2" spans="1:9" ht="15.6">
      <c r="A2" s="560"/>
      <c r="B2" s="560"/>
      <c r="C2" s="560"/>
      <c r="D2" s="560"/>
      <c r="E2" s="560"/>
      <c r="F2" s="560"/>
      <c r="G2" s="560" t="s">
        <v>543</v>
      </c>
      <c r="H2" s="591"/>
      <c r="I2" s="591"/>
    </row>
    <row r="3" spans="1:9" ht="15.6">
      <c r="A3" s="592" t="s">
        <v>1127</v>
      </c>
      <c r="B3" s="593" t="s">
        <v>1087</v>
      </c>
      <c r="C3" s="593"/>
      <c r="D3" s="593" t="s">
        <v>1088</v>
      </c>
      <c r="E3" s="593"/>
      <c r="F3" s="593" t="s">
        <v>1089</v>
      </c>
      <c r="G3" s="593"/>
      <c r="H3" s="591"/>
      <c r="I3" s="591"/>
    </row>
    <row r="4" spans="1:9" ht="15.6">
      <c r="A4" s="594"/>
      <c r="B4" s="595">
        <v>2015</v>
      </c>
      <c r="C4" s="595">
        <v>2016</v>
      </c>
      <c r="D4" s="595">
        <v>2015</v>
      </c>
      <c r="E4" s="595">
        <v>2016</v>
      </c>
      <c r="F4" s="595">
        <v>2015</v>
      </c>
      <c r="G4" s="595">
        <v>2016</v>
      </c>
      <c r="H4" s="591"/>
      <c r="I4" s="591"/>
    </row>
    <row r="5" spans="1:9" ht="15.6">
      <c r="A5" s="596" t="s">
        <v>1128</v>
      </c>
      <c r="B5" s="597">
        <v>0.5</v>
      </c>
      <c r="C5" s="597">
        <v>0.6</v>
      </c>
      <c r="D5" s="597">
        <v>0.1</v>
      </c>
      <c r="E5" s="597">
        <v>0.1</v>
      </c>
      <c r="F5" s="597">
        <v>0.1</v>
      </c>
      <c r="G5" s="597">
        <v>0</v>
      </c>
      <c r="H5" s="591"/>
      <c r="I5" s="591"/>
    </row>
    <row r="6" spans="1:9" ht="15.6">
      <c r="A6" s="598" t="s">
        <v>1129</v>
      </c>
      <c r="B6" s="599">
        <v>10.8</v>
      </c>
      <c r="C6" s="599">
        <v>10</v>
      </c>
      <c r="D6" s="599">
        <v>0.2</v>
      </c>
      <c r="E6" s="599">
        <v>0.2</v>
      </c>
      <c r="F6" s="599">
        <v>0</v>
      </c>
      <c r="G6" s="599">
        <v>0</v>
      </c>
      <c r="H6" s="591"/>
      <c r="I6" s="591"/>
    </row>
    <row r="7" spans="1:9" ht="15.6">
      <c r="A7" s="598" t="s">
        <v>1130</v>
      </c>
      <c r="B7" s="599">
        <v>47.1</v>
      </c>
      <c r="C7" s="599">
        <v>44.5</v>
      </c>
      <c r="D7" s="599">
        <v>1.3</v>
      </c>
      <c r="E7" s="599">
        <v>1.4</v>
      </c>
      <c r="F7" s="599">
        <v>0.1</v>
      </c>
      <c r="G7" s="599">
        <v>0</v>
      </c>
      <c r="H7" s="591"/>
      <c r="I7" s="591"/>
    </row>
    <row r="8" spans="1:9" ht="15.6">
      <c r="A8" s="598" t="s">
        <v>1131</v>
      </c>
      <c r="B8" s="599">
        <v>4.2</v>
      </c>
      <c r="C8" s="599">
        <v>4.7</v>
      </c>
      <c r="D8" s="599">
        <v>19.600000000000001</v>
      </c>
      <c r="E8" s="599">
        <v>17.899999999999999</v>
      </c>
      <c r="F8" s="599">
        <v>0.1</v>
      </c>
      <c r="G8" s="599">
        <v>0.2</v>
      </c>
      <c r="H8" s="591"/>
      <c r="I8" s="591"/>
    </row>
    <row r="9" spans="1:9" ht="15.6">
      <c r="A9" s="598" t="s">
        <v>1132</v>
      </c>
      <c r="B9" s="599">
        <v>20.8</v>
      </c>
      <c r="C9" s="599">
        <v>19.399999999999999</v>
      </c>
      <c r="D9" s="599">
        <v>31.9</v>
      </c>
      <c r="E9" s="599">
        <v>34.700000000000003</v>
      </c>
      <c r="F9" s="599">
        <v>1.6</v>
      </c>
      <c r="G9" s="599">
        <v>2.2999999999999998</v>
      </c>
      <c r="H9" s="591"/>
      <c r="I9" s="591"/>
    </row>
    <row r="10" spans="1:9" ht="15.6">
      <c r="A10" s="598" t="s">
        <v>1133</v>
      </c>
      <c r="B10" s="599">
        <v>6.5</v>
      </c>
      <c r="C10" s="599">
        <v>2.7</v>
      </c>
      <c r="D10" s="599">
        <v>14.9</v>
      </c>
      <c r="E10" s="599">
        <v>7.4</v>
      </c>
      <c r="F10" s="599">
        <v>34</v>
      </c>
      <c r="G10" s="599">
        <v>21.5</v>
      </c>
      <c r="H10" s="591"/>
      <c r="I10" s="591"/>
    </row>
    <row r="11" spans="1:9" ht="15.6">
      <c r="A11" s="598" t="s">
        <v>1134</v>
      </c>
      <c r="B11" s="599">
        <v>4.9000000000000004</v>
      </c>
      <c r="C11" s="599">
        <v>3.8</v>
      </c>
      <c r="D11" s="599">
        <v>19.600000000000001</v>
      </c>
      <c r="E11" s="599">
        <v>8.9</v>
      </c>
      <c r="F11" s="599">
        <v>28.8</v>
      </c>
      <c r="G11" s="599">
        <v>13.1</v>
      </c>
      <c r="H11" s="591"/>
      <c r="I11" s="591"/>
    </row>
    <row r="12" spans="1:9" ht="15.6">
      <c r="A12" s="598" t="s">
        <v>1135</v>
      </c>
      <c r="B12" s="599">
        <v>0</v>
      </c>
      <c r="C12" s="599">
        <v>3.3</v>
      </c>
      <c r="D12" s="599">
        <v>0.8</v>
      </c>
      <c r="E12" s="599">
        <v>5.3</v>
      </c>
      <c r="F12" s="599">
        <v>0.7</v>
      </c>
      <c r="G12" s="599">
        <v>9.1</v>
      </c>
      <c r="H12" s="591"/>
      <c r="I12" s="591"/>
    </row>
    <row r="13" spans="1:9" ht="15.6">
      <c r="A13" s="598" t="s">
        <v>1136</v>
      </c>
      <c r="B13" s="599">
        <v>5.0999999999999996</v>
      </c>
      <c r="C13" s="599">
        <v>11</v>
      </c>
      <c r="D13" s="599">
        <v>11.5</v>
      </c>
      <c r="E13" s="599">
        <v>24.1</v>
      </c>
      <c r="F13" s="599">
        <v>34.799999999999997</v>
      </c>
      <c r="G13" s="599">
        <v>53.7</v>
      </c>
      <c r="H13" s="591"/>
      <c r="I13" s="591"/>
    </row>
    <row r="14" spans="1:9" ht="14.4">
      <c r="A14" s="587" t="s">
        <v>1137</v>
      </c>
      <c r="B14" s="600"/>
      <c r="C14" s="600"/>
      <c r="D14" s="600"/>
      <c r="E14" s="600"/>
      <c r="F14" s="600"/>
      <c r="G14" s="600"/>
      <c r="H14" s="591"/>
      <c r="I14" s="591"/>
    </row>
    <row r="19" spans="2:7">
      <c r="B19" s="541"/>
      <c r="C19" s="541"/>
      <c r="D19" s="541"/>
      <c r="E19" s="541"/>
      <c r="F19" s="541"/>
      <c r="G19" s="541"/>
    </row>
    <row r="20" spans="2:7">
      <c r="B20" s="541"/>
      <c r="C20" s="541"/>
      <c r="D20" s="541"/>
      <c r="E20" s="541"/>
      <c r="F20" s="541"/>
      <c r="G20" s="541"/>
    </row>
    <row r="21" spans="2:7">
      <c r="B21" s="541"/>
      <c r="C21" s="541"/>
      <c r="D21" s="541"/>
      <c r="E21" s="541"/>
      <c r="F21" s="541"/>
      <c r="G21" s="541"/>
    </row>
    <row r="22" spans="2:7">
      <c r="B22" s="541"/>
      <c r="C22" s="541"/>
      <c r="D22" s="541"/>
      <c r="E22" s="541"/>
      <c r="F22" s="541"/>
      <c r="G22" s="541"/>
    </row>
    <row r="23" spans="2:7">
      <c r="B23" s="541"/>
      <c r="C23" s="541"/>
      <c r="D23" s="541"/>
      <c r="E23" s="541"/>
      <c r="F23" s="541"/>
      <c r="G23" s="541"/>
    </row>
    <row r="24" spans="2:7">
      <c r="B24" s="541"/>
      <c r="C24" s="541"/>
      <c r="D24" s="541"/>
      <c r="E24" s="541"/>
      <c r="F24" s="541"/>
      <c r="G24" s="541"/>
    </row>
    <row r="25" spans="2:7">
      <c r="B25" s="541"/>
      <c r="C25" s="541"/>
      <c r="D25" s="541"/>
      <c r="E25" s="541"/>
      <c r="F25" s="541"/>
      <c r="G25" s="541"/>
    </row>
    <row r="26" spans="2:7">
      <c r="B26" s="541"/>
      <c r="C26" s="541"/>
      <c r="D26" s="541"/>
      <c r="E26" s="541"/>
      <c r="F26" s="541"/>
      <c r="G26" s="541"/>
    </row>
    <row r="27" spans="2:7">
      <c r="B27" s="541"/>
      <c r="C27" s="541"/>
      <c r="D27" s="541"/>
      <c r="E27" s="541"/>
      <c r="F27" s="541"/>
      <c r="G27" s="541"/>
    </row>
    <row r="29" spans="2:7">
      <c r="B29" s="541"/>
      <c r="C29" s="541"/>
      <c r="D29" s="541"/>
      <c r="E29" s="541"/>
      <c r="F29" s="541"/>
      <c r="G29" s="541"/>
    </row>
    <row r="30" spans="2:7">
      <c r="B30" s="541"/>
      <c r="C30" s="541"/>
      <c r="D30" s="541"/>
      <c r="E30" s="541"/>
      <c r="F30" s="541"/>
      <c r="G30" s="541"/>
    </row>
    <row r="31" spans="2:7">
      <c r="B31" s="541"/>
      <c r="C31" s="541"/>
      <c r="D31" s="541"/>
      <c r="E31" s="541"/>
      <c r="F31" s="541"/>
      <c r="G31" s="541"/>
    </row>
    <row r="32" spans="2:7">
      <c r="B32" s="541"/>
      <c r="C32" s="541"/>
      <c r="D32" s="541"/>
      <c r="E32" s="541"/>
      <c r="F32" s="541"/>
      <c r="G32" s="541"/>
    </row>
    <row r="33" spans="2:7">
      <c r="B33" s="541"/>
      <c r="C33" s="541"/>
      <c r="D33" s="541"/>
      <c r="E33" s="541"/>
      <c r="F33" s="541"/>
      <c r="G33" s="541"/>
    </row>
    <row r="34" spans="2:7">
      <c r="B34" s="541"/>
      <c r="C34" s="541"/>
      <c r="D34" s="541"/>
      <c r="E34" s="541"/>
      <c r="F34" s="541"/>
      <c r="G34" s="541"/>
    </row>
    <row r="35" spans="2:7">
      <c r="B35" s="541"/>
      <c r="C35" s="541"/>
      <c r="D35" s="541"/>
      <c r="E35" s="541"/>
      <c r="F35" s="541"/>
      <c r="G35" s="541"/>
    </row>
    <row r="36" spans="2:7">
      <c r="B36" s="541"/>
      <c r="C36" s="541"/>
      <c r="D36" s="541"/>
      <c r="E36" s="541"/>
      <c r="F36" s="541"/>
      <c r="G36" s="541"/>
    </row>
    <row r="37" spans="2:7">
      <c r="B37" s="541"/>
      <c r="C37" s="541"/>
      <c r="D37" s="541"/>
      <c r="E37" s="541"/>
      <c r="F37" s="541"/>
      <c r="G37" s="541"/>
    </row>
    <row r="38" spans="2:7">
      <c r="B38" s="541"/>
      <c r="C38" s="541"/>
      <c r="D38" s="541"/>
      <c r="E38" s="541"/>
      <c r="F38" s="541"/>
      <c r="G38" s="541"/>
    </row>
  </sheetData>
  <mergeCells count="4">
    <mergeCell ref="A3:A4"/>
    <mergeCell ref="B3:C3"/>
    <mergeCell ref="D3:E3"/>
    <mergeCell ref="F3:G3"/>
  </mergeCells>
  <pageMargins left="0.7" right="0.7" top="0.75" bottom="0.75" header="0.3" footer="0.3"/>
  <pageSetup paperSize="9" orientation="portrait" verticalDpi="4"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2"/>
  <sheetViews>
    <sheetView zoomScaleNormal="100" workbookViewId="0">
      <selection activeCell="D2" sqref="D2"/>
    </sheetView>
  </sheetViews>
  <sheetFormatPr defaultRowHeight="15.6"/>
  <cols>
    <col min="1" max="1" width="9.7265625" style="603" customWidth="1"/>
    <col min="2" max="2" width="8.453125" style="602" bestFit="1" customWidth="1"/>
    <col min="3" max="3" width="19.26953125" style="602" bestFit="1" customWidth="1"/>
    <col min="4" max="4" width="15.81640625" style="602" bestFit="1" customWidth="1"/>
    <col min="5" max="5" width="14.36328125" style="602" bestFit="1" customWidth="1"/>
    <col min="6" max="6" width="8" style="602" bestFit="1" customWidth="1"/>
    <col min="7" max="240" width="8.7265625" style="602"/>
    <col min="241" max="241" width="20" style="602" customWidth="1"/>
    <col min="242" max="242" width="8.7265625" style="602"/>
    <col min="243" max="243" width="17.6328125" style="602" bestFit="1" customWidth="1"/>
    <col min="244" max="244" width="14.08984375" style="602" bestFit="1" customWidth="1"/>
    <col min="245" max="245" width="12.90625" style="602" bestFit="1" customWidth="1"/>
    <col min="246" max="496" width="8.7265625" style="602"/>
    <col min="497" max="497" width="20" style="602" customWidth="1"/>
    <col min="498" max="498" width="8.7265625" style="602"/>
    <col min="499" max="499" width="17.6328125" style="602" bestFit="1" customWidth="1"/>
    <col min="500" max="500" width="14.08984375" style="602" bestFit="1" customWidth="1"/>
    <col min="501" max="501" width="12.90625" style="602" bestFit="1" customWidth="1"/>
    <col min="502" max="752" width="8.7265625" style="602"/>
    <col min="753" max="753" width="20" style="602" customWidth="1"/>
    <col min="754" max="754" width="8.7265625" style="602"/>
    <col min="755" max="755" width="17.6328125" style="602" bestFit="1" customWidth="1"/>
    <col min="756" max="756" width="14.08984375" style="602" bestFit="1" customWidth="1"/>
    <col min="757" max="757" width="12.90625" style="602" bestFit="1" customWidth="1"/>
    <col min="758" max="1008" width="8.7265625" style="602"/>
    <col min="1009" max="1009" width="20" style="602" customWidth="1"/>
    <col min="1010" max="1010" width="8.7265625" style="602"/>
    <col min="1011" max="1011" width="17.6328125" style="602" bestFit="1" customWidth="1"/>
    <col min="1012" max="1012" width="14.08984375" style="602" bestFit="1" customWidth="1"/>
    <col min="1013" max="1013" width="12.90625" style="602" bestFit="1" customWidth="1"/>
    <col min="1014" max="1264" width="8.7265625" style="602"/>
    <col min="1265" max="1265" width="20" style="602" customWidth="1"/>
    <col min="1266" max="1266" width="8.7265625" style="602"/>
    <col min="1267" max="1267" width="17.6328125" style="602" bestFit="1" customWidth="1"/>
    <col min="1268" max="1268" width="14.08984375" style="602" bestFit="1" customWidth="1"/>
    <col min="1269" max="1269" width="12.90625" style="602" bestFit="1" customWidth="1"/>
    <col min="1270" max="1520" width="8.7265625" style="602"/>
    <col min="1521" max="1521" width="20" style="602" customWidth="1"/>
    <col min="1522" max="1522" width="8.7265625" style="602"/>
    <col min="1523" max="1523" width="17.6328125" style="602" bestFit="1" customWidth="1"/>
    <col min="1524" max="1524" width="14.08984375" style="602" bestFit="1" customWidth="1"/>
    <col min="1525" max="1525" width="12.90625" style="602" bestFit="1" customWidth="1"/>
    <col min="1526" max="1776" width="8.7265625" style="602"/>
    <col min="1777" max="1777" width="20" style="602" customWidth="1"/>
    <col min="1778" max="1778" width="8.7265625" style="602"/>
    <col min="1779" max="1779" width="17.6328125" style="602" bestFit="1" customWidth="1"/>
    <col min="1780" max="1780" width="14.08984375" style="602" bestFit="1" customWidth="1"/>
    <col min="1781" max="1781" width="12.90625" style="602" bestFit="1" customWidth="1"/>
    <col min="1782" max="2032" width="8.7265625" style="602"/>
    <col min="2033" max="2033" width="20" style="602" customWidth="1"/>
    <col min="2034" max="2034" width="8.7265625" style="602"/>
    <col min="2035" max="2035" width="17.6328125" style="602" bestFit="1" customWidth="1"/>
    <col min="2036" max="2036" width="14.08984375" style="602" bestFit="1" customWidth="1"/>
    <col min="2037" max="2037" width="12.90625" style="602" bestFit="1" customWidth="1"/>
    <col min="2038" max="2288" width="8.7265625" style="602"/>
    <col min="2289" max="2289" width="20" style="602" customWidth="1"/>
    <col min="2290" max="2290" width="8.7265625" style="602"/>
    <col min="2291" max="2291" width="17.6328125" style="602" bestFit="1" customWidth="1"/>
    <col min="2292" max="2292" width="14.08984375" style="602" bestFit="1" customWidth="1"/>
    <col min="2293" max="2293" width="12.90625" style="602" bestFit="1" customWidth="1"/>
    <col min="2294" max="2544" width="8.7265625" style="602"/>
    <col min="2545" max="2545" width="20" style="602" customWidth="1"/>
    <col min="2546" max="2546" width="8.7265625" style="602"/>
    <col min="2547" max="2547" width="17.6328125" style="602" bestFit="1" customWidth="1"/>
    <col min="2548" max="2548" width="14.08984375" style="602" bestFit="1" customWidth="1"/>
    <col min="2549" max="2549" width="12.90625" style="602" bestFit="1" customWidth="1"/>
    <col min="2550" max="2800" width="8.7265625" style="602"/>
    <col min="2801" max="2801" width="20" style="602" customWidth="1"/>
    <col min="2802" max="2802" width="8.7265625" style="602"/>
    <col min="2803" max="2803" width="17.6328125" style="602" bestFit="1" customWidth="1"/>
    <col min="2804" max="2804" width="14.08984375" style="602" bestFit="1" customWidth="1"/>
    <col min="2805" max="2805" width="12.90625" style="602" bestFit="1" customWidth="1"/>
    <col min="2806" max="3056" width="8.7265625" style="602"/>
    <col min="3057" max="3057" width="20" style="602" customWidth="1"/>
    <col min="3058" max="3058" width="8.7265625" style="602"/>
    <col min="3059" max="3059" width="17.6328125" style="602" bestFit="1" customWidth="1"/>
    <col min="3060" max="3060" width="14.08984375" style="602" bestFit="1" customWidth="1"/>
    <col min="3061" max="3061" width="12.90625" style="602" bestFit="1" customWidth="1"/>
    <col min="3062" max="3312" width="8.7265625" style="602"/>
    <col min="3313" max="3313" width="20" style="602" customWidth="1"/>
    <col min="3314" max="3314" width="8.7265625" style="602"/>
    <col min="3315" max="3315" width="17.6328125" style="602" bestFit="1" customWidth="1"/>
    <col min="3316" max="3316" width="14.08984375" style="602" bestFit="1" customWidth="1"/>
    <col min="3317" max="3317" width="12.90625" style="602" bestFit="1" customWidth="1"/>
    <col min="3318" max="3568" width="8.7265625" style="602"/>
    <col min="3569" max="3569" width="20" style="602" customWidth="1"/>
    <col min="3570" max="3570" width="8.7265625" style="602"/>
    <col min="3571" max="3571" width="17.6328125" style="602" bestFit="1" customWidth="1"/>
    <col min="3572" max="3572" width="14.08984375" style="602" bestFit="1" customWidth="1"/>
    <col min="3573" max="3573" width="12.90625" style="602" bestFit="1" customWidth="1"/>
    <col min="3574" max="3824" width="8.7265625" style="602"/>
    <col min="3825" max="3825" width="20" style="602" customWidth="1"/>
    <col min="3826" max="3826" width="8.7265625" style="602"/>
    <col min="3827" max="3827" width="17.6328125" style="602" bestFit="1" customWidth="1"/>
    <col min="3828" max="3828" width="14.08984375" style="602" bestFit="1" customWidth="1"/>
    <col min="3829" max="3829" width="12.90625" style="602" bestFit="1" customWidth="1"/>
    <col min="3830" max="4080" width="8.7265625" style="602"/>
    <col min="4081" max="4081" width="20" style="602" customWidth="1"/>
    <col min="4082" max="4082" width="8.7265625" style="602"/>
    <col min="4083" max="4083" width="17.6328125" style="602" bestFit="1" customWidth="1"/>
    <col min="4084" max="4084" width="14.08984375" style="602" bestFit="1" customWidth="1"/>
    <col min="4085" max="4085" width="12.90625" style="602" bestFit="1" customWidth="1"/>
    <col min="4086" max="4336" width="8.7265625" style="602"/>
    <col min="4337" max="4337" width="20" style="602" customWidth="1"/>
    <col min="4338" max="4338" width="8.7265625" style="602"/>
    <col min="4339" max="4339" width="17.6328125" style="602" bestFit="1" customWidth="1"/>
    <col min="4340" max="4340" width="14.08984375" style="602" bestFit="1" customWidth="1"/>
    <col min="4341" max="4341" width="12.90625" style="602" bestFit="1" customWidth="1"/>
    <col min="4342" max="4592" width="8.7265625" style="602"/>
    <col min="4593" max="4593" width="20" style="602" customWidth="1"/>
    <col min="4594" max="4594" width="8.7265625" style="602"/>
    <col min="4595" max="4595" width="17.6328125" style="602" bestFit="1" customWidth="1"/>
    <col min="4596" max="4596" width="14.08984375" style="602" bestFit="1" customWidth="1"/>
    <col min="4597" max="4597" width="12.90625" style="602" bestFit="1" customWidth="1"/>
    <col min="4598" max="4848" width="8.7265625" style="602"/>
    <col min="4849" max="4849" width="20" style="602" customWidth="1"/>
    <col min="4850" max="4850" width="8.7265625" style="602"/>
    <col min="4851" max="4851" width="17.6328125" style="602" bestFit="1" customWidth="1"/>
    <col min="4852" max="4852" width="14.08984375" style="602" bestFit="1" customWidth="1"/>
    <col min="4853" max="4853" width="12.90625" style="602" bestFit="1" customWidth="1"/>
    <col min="4854" max="5104" width="8.7265625" style="602"/>
    <col min="5105" max="5105" width="20" style="602" customWidth="1"/>
    <col min="5106" max="5106" width="8.7265625" style="602"/>
    <col min="5107" max="5107" width="17.6328125" style="602" bestFit="1" customWidth="1"/>
    <col min="5108" max="5108" width="14.08984375" style="602" bestFit="1" customWidth="1"/>
    <col min="5109" max="5109" width="12.90625" style="602" bestFit="1" customWidth="1"/>
    <col min="5110" max="5360" width="8.7265625" style="602"/>
    <col min="5361" max="5361" width="20" style="602" customWidth="1"/>
    <col min="5362" max="5362" width="8.7265625" style="602"/>
    <col min="5363" max="5363" width="17.6328125" style="602" bestFit="1" customWidth="1"/>
    <col min="5364" max="5364" width="14.08984375" style="602" bestFit="1" customWidth="1"/>
    <col min="5365" max="5365" width="12.90625" style="602" bestFit="1" customWidth="1"/>
    <col min="5366" max="5616" width="8.7265625" style="602"/>
    <col min="5617" max="5617" width="20" style="602" customWidth="1"/>
    <col min="5618" max="5618" width="8.7265625" style="602"/>
    <col min="5619" max="5619" width="17.6328125" style="602" bestFit="1" customWidth="1"/>
    <col min="5620" max="5620" width="14.08984375" style="602" bestFit="1" customWidth="1"/>
    <col min="5621" max="5621" width="12.90625" style="602" bestFit="1" customWidth="1"/>
    <col min="5622" max="5872" width="8.7265625" style="602"/>
    <col min="5873" max="5873" width="20" style="602" customWidth="1"/>
    <col min="5874" max="5874" width="8.7265625" style="602"/>
    <col min="5875" max="5875" width="17.6328125" style="602" bestFit="1" customWidth="1"/>
    <col min="5876" max="5876" width="14.08984375" style="602" bestFit="1" customWidth="1"/>
    <col min="5877" max="5877" width="12.90625" style="602" bestFit="1" customWidth="1"/>
    <col min="5878" max="6128" width="8.7265625" style="602"/>
    <col min="6129" max="6129" width="20" style="602" customWidth="1"/>
    <col min="6130" max="6130" width="8.7265625" style="602"/>
    <col min="6131" max="6131" width="17.6328125" style="602" bestFit="1" customWidth="1"/>
    <col min="6132" max="6132" width="14.08984375" style="602" bestFit="1" customWidth="1"/>
    <col min="6133" max="6133" width="12.90625" style="602" bestFit="1" customWidth="1"/>
    <col min="6134" max="6384" width="8.7265625" style="602"/>
    <col min="6385" max="6385" width="20" style="602" customWidth="1"/>
    <col min="6386" max="6386" width="8.7265625" style="602"/>
    <col min="6387" max="6387" width="17.6328125" style="602" bestFit="1" customWidth="1"/>
    <col min="6388" max="6388" width="14.08984375" style="602" bestFit="1" customWidth="1"/>
    <col min="6389" max="6389" width="12.90625" style="602" bestFit="1" customWidth="1"/>
    <col min="6390" max="6640" width="8.7265625" style="602"/>
    <col min="6641" max="6641" width="20" style="602" customWidth="1"/>
    <col min="6642" max="6642" width="8.7265625" style="602"/>
    <col min="6643" max="6643" width="17.6328125" style="602" bestFit="1" customWidth="1"/>
    <col min="6644" max="6644" width="14.08984375" style="602" bestFit="1" customWidth="1"/>
    <col min="6645" max="6645" width="12.90625" style="602" bestFit="1" customWidth="1"/>
    <col min="6646" max="6896" width="8.7265625" style="602"/>
    <col min="6897" max="6897" width="20" style="602" customWidth="1"/>
    <col min="6898" max="6898" width="8.7265625" style="602"/>
    <col min="6899" max="6899" width="17.6328125" style="602" bestFit="1" customWidth="1"/>
    <col min="6900" max="6900" width="14.08984375" style="602" bestFit="1" customWidth="1"/>
    <col min="6901" max="6901" width="12.90625" style="602" bestFit="1" customWidth="1"/>
    <col min="6902" max="7152" width="8.7265625" style="602"/>
    <col min="7153" max="7153" width="20" style="602" customWidth="1"/>
    <col min="7154" max="7154" width="8.7265625" style="602"/>
    <col min="7155" max="7155" width="17.6328125" style="602" bestFit="1" customWidth="1"/>
    <col min="7156" max="7156" width="14.08984375" style="602" bestFit="1" customWidth="1"/>
    <col min="7157" max="7157" width="12.90625" style="602" bestFit="1" customWidth="1"/>
    <col min="7158" max="7408" width="8.7265625" style="602"/>
    <col min="7409" max="7409" width="20" style="602" customWidth="1"/>
    <col min="7410" max="7410" width="8.7265625" style="602"/>
    <col min="7411" max="7411" width="17.6328125" style="602" bestFit="1" customWidth="1"/>
    <col min="7412" max="7412" width="14.08984375" style="602" bestFit="1" customWidth="1"/>
    <col min="7413" max="7413" width="12.90625" style="602" bestFit="1" customWidth="1"/>
    <col min="7414" max="7664" width="8.7265625" style="602"/>
    <col min="7665" max="7665" width="20" style="602" customWidth="1"/>
    <col min="7666" max="7666" width="8.7265625" style="602"/>
    <col min="7667" max="7667" width="17.6328125" style="602" bestFit="1" customWidth="1"/>
    <col min="7668" max="7668" width="14.08984375" style="602" bestFit="1" customWidth="1"/>
    <col min="7669" max="7669" width="12.90625" style="602" bestFit="1" customWidth="1"/>
    <col min="7670" max="7920" width="8.7265625" style="602"/>
    <col min="7921" max="7921" width="20" style="602" customWidth="1"/>
    <col min="7922" max="7922" width="8.7265625" style="602"/>
    <col min="7923" max="7923" width="17.6328125" style="602" bestFit="1" customWidth="1"/>
    <col min="7924" max="7924" width="14.08984375" style="602" bestFit="1" customWidth="1"/>
    <col min="7925" max="7925" width="12.90625" style="602" bestFit="1" customWidth="1"/>
    <col min="7926" max="8176" width="8.7265625" style="602"/>
    <col min="8177" max="8177" width="20" style="602" customWidth="1"/>
    <col min="8178" max="8178" width="8.7265625" style="602"/>
    <col min="8179" max="8179" width="17.6328125" style="602" bestFit="1" customWidth="1"/>
    <col min="8180" max="8180" width="14.08984375" style="602" bestFit="1" customWidth="1"/>
    <col min="8181" max="8181" width="12.90625" style="602" bestFit="1" customWidth="1"/>
    <col min="8182" max="8432" width="8.7265625" style="602"/>
    <col min="8433" max="8433" width="20" style="602" customWidth="1"/>
    <col min="8434" max="8434" width="8.7265625" style="602"/>
    <col min="8435" max="8435" width="17.6328125" style="602" bestFit="1" customWidth="1"/>
    <col min="8436" max="8436" width="14.08984375" style="602" bestFit="1" customWidth="1"/>
    <col min="8437" max="8437" width="12.90625" style="602" bestFit="1" customWidth="1"/>
    <col min="8438" max="8688" width="8.7265625" style="602"/>
    <col min="8689" max="8689" width="20" style="602" customWidth="1"/>
    <col min="8690" max="8690" width="8.7265625" style="602"/>
    <col min="8691" max="8691" width="17.6328125" style="602" bestFit="1" customWidth="1"/>
    <col min="8692" max="8692" width="14.08984375" style="602" bestFit="1" customWidth="1"/>
    <col min="8693" max="8693" width="12.90625" style="602" bestFit="1" customWidth="1"/>
    <col min="8694" max="8944" width="8.7265625" style="602"/>
    <col min="8945" max="8945" width="20" style="602" customWidth="1"/>
    <col min="8946" max="8946" width="8.7265625" style="602"/>
    <col min="8947" max="8947" width="17.6328125" style="602" bestFit="1" customWidth="1"/>
    <col min="8948" max="8948" width="14.08984375" style="602" bestFit="1" customWidth="1"/>
    <col min="8949" max="8949" width="12.90625" style="602" bestFit="1" customWidth="1"/>
    <col min="8950" max="9200" width="8.7265625" style="602"/>
    <col min="9201" max="9201" width="20" style="602" customWidth="1"/>
    <col min="9202" max="9202" width="8.7265625" style="602"/>
    <col min="9203" max="9203" width="17.6328125" style="602" bestFit="1" customWidth="1"/>
    <col min="9204" max="9204" width="14.08984375" style="602" bestFit="1" customWidth="1"/>
    <col min="9205" max="9205" width="12.90625" style="602" bestFit="1" customWidth="1"/>
    <col min="9206" max="9456" width="8.7265625" style="602"/>
    <col min="9457" max="9457" width="20" style="602" customWidth="1"/>
    <col min="9458" max="9458" width="8.7265625" style="602"/>
    <col min="9459" max="9459" width="17.6328125" style="602" bestFit="1" customWidth="1"/>
    <col min="9460" max="9460" width="14.08984375" style="602" bestFit="1" customWidth="1"/>
    <col min="9461" max="9461" width="12.90625" style="602" bestFit="1" customWidth="1"/>
    <col min="9462" max="9712" width="8.7265625" style="602"/>
    <col min="9713" max="9713" width="20" style="602" customWidth="1"/>
    <col min="9714" max="9714" width="8.7265625" style="602"/>
    <col min="9715" max="9715" width="17.6328125" style="602" bestFit="1" customWidth="1"/>
    <col min="9716" max="9716" width="14.08984375" style="602" bestFit="1" customWidth="1"/>
    <col min="9717" max="9717" width="12.90625" style="602" bestFit="1" customWidth="1"/>
    <col min="9718" max="9968" width="8.7265625" style="602"/>
    <col min="9969" max="9969" width="20" style="602" customWidth="1"/>
    <col min="9970" max="9970" width="8.7265625" style="602"/>
    <col min="9971" max="9971" width="17.6328125" style="602" bestFit="1" customWidth="1"/>
    <col min="9972" max="9972" width="14.08984375" style="602" bestFit="1" customWidth="1"/>
    <col min="9973" max="9973" width="12.90625" style="602" bestFit="1" customWidth="1"/>
    <col min="9974" max="10224" width="8.7265625" style="602"/>
    <col min="10225" max="10225" width="20" style="602" customWidth="1"/>
    <col min="10226" max="10226" width="8.7265625" style="602"/>
    <col min="10227" max="10227" width="17.6328125" style="602" bestFit="1" customWidth="1"/>
    <col min="10228" max="10228" width="14.08984375" style="602" bestFit="1" customWidth="1"/>
    <col min="10229" max="10229" width="12.90625" style="602" bestFit="1" customWidth="1"/>
    <col min="10230" max="10480" width="8.7265625" style="602"/>
    <col min="10481" max="10481" width="20" style="602" customWidth="1"/>
    <col min="10482" max="10482" width="8.7265625" style="602"/>
    <col min="10483" max="10483" width="17.6328125" style="602" bestFit="1" customWidth="1"/>
    <col min="10484" max="10484" width="14.08984375" style="602" bestFit="1" customWidth="1"/>
    <col min="10485" max="10485" width="12.90625" style="602" bestFit="1" customWidth="1"/>
    <col min="10486" max="10736" width="8.7265625" style="602"/>
    <col min="10737" max="10737" width="20" style="602" customWidth="1"/>
    <col min="10738" max="10738" width="8.7265625" style="602"/>
    <col min="10739" max="10739" width="17.6328125" style="602" bestFit="1" customWidth="1"/>
    <col min="10740" max="10740" width="14.08984375" style="602" bestFit="1" customWidth="1"/>
    <col min="10741" max="10741" width="12.90625" style="602" bestFit="1" customWidth="1"/>
    <col min="10742" max="10992" width="8.7265625" style="602"/>
    <col min="10993" max="10993" width="20" style="602" customWidth="1"/>
    <col min="10994" max="10994" width="8.7265625" style="602"/>
    <col min="10995" max="10995" width="17.6328125" style="602" bestFit="1" customWidth="1"/>
    <col min="10996" max="10996" width="14.08984375" style="602" bestFit="1" customWidth="1"/>
    <col min="10997" max="10997" width="12.90625" style="602" bestFit="1" customWidth="1"/>
    <col min="10998" max="11248" width="8.7265625" style="602"/>
    <col min="11249" max="11249" width="20" style="602" customWidth="1"/>
    <col min="11250" max="11250" width="8.7265625" style="602"/>
    <col min="11251" max="11251" width="17.6328125" style="602" bestFit="1" customWidth="1"/>
    <col min="11252" max="11252" width="14.08984375" style="602" bestFit="1" customWidth="1"/>
    <col min="11253" max="11253" width="12.90625" style="602" bestFit="1" customWidth="1"/>
    <col min="11254" max="11504" width="8.7265625" style="602"/>
    <col min="11505" max="11505" width="20" style="602" customWidth="1"/>
    <col min="11506" max="11506" width="8.7265625" style="602"/>
    <col min="11507" max="11507" width="17.6328125" style="602" bestFit="1" customWidth="1"/>
    <col min="11508" max="11508" width="14.08984375" style="602" bestFit="1" customWidth="1"/>
    <col min="11509" max="11509" width="12.90625" style="602" bestFit="1" customWidth="1"/>
    <col min="11510" max="11760" width="8.7265625" style="602"/>
    <col min="11761" max="11761" width="20" style="602" customWidth="1"/>
    <col min="11762" max="11762" width="8.7265625" style="602"/>
    <col min="11763" max="11763" width="17.6328125" style="602" bestFit="1" customWidth="1"/>
    <col min="11764" max="11764" width="14.08984375" style="602" bestFit="1" customWidth="1"/>
    <col min="11765" max="11765" width="12.90625" style="602" bestFit="1" customWidth="1"/>
    <col min="11766" max="12016" width="8.7265625" style="602"/>
    <col min="12017" max="12017" width="20" style="602" customWidth="1"/>
    <col min="12018" max="12018" width="8.7265625" style="602"/>
    <col min="12019" max="12019" width="17.6328125" style="602" bestFit="1" customWidth="1"/>
    <col min="12020" max="12020" width="14.08984375" style="602" bestFit="1" customWidth="1"/>
    <col min="12021" max="12021" width="12.90625" style="602" bestFit="1" customWidth="1"/>
    <col min="12022" max="12272" width="8.7265625" style="602"/>
    <col min="12273" max="12273" width="20" style="602" customWidth="1"/>
    <col min="12274" max="12274" width="8.7265625" style="602"/>
    <col min="12275" max="12275" width="17.6328125" style="602" bestFit="1" customWidth="1"/>
    <col min="12276" max="12276" width="14.08984375" style="602" bestFit="1" customWidth="1"/>
    <col min="12277" max="12277" width="12.90625" style="602" bestFit="1" customWidth="1"/>
    <col min="12278" max="12528" width="8.7265625" style="602"/>
    <col min="12529" max="12529" width="20" style="602" customWidth="1"/>
    <col min="12530" max="12530" width="8.7265625" style="602"/>
    <col min="12531" max="12531" width="17.6328125" style="602" bestFit="1" customWidth="1"/>
    <col min="12532" max="12532" width="14.08984375" style="602" bestFit="1" customWidth="1"/>
    <col min="12533" max="12533" width="12.90625" style="602" bestFit="1" customWidth="1"/>
    <col min="12534" max="12784" width="8.7265625" style="602"/>
    <col min="12785" max="12785" width="20" style="602" customWidth="1"/>
    <col min="12786" max="12786" width="8.7265625" style="602"/>
    <col min="12787" max="12787" width="17.6328125" style="602" bestFit="1" customWidth="1"/>
    <col min="12788" max="12788" width="14.08984375" style="602" bestFit="1" customWidth="1"/>
    <col min="12789" max="12789" width="12.90625" style="602" bestFit="1" customWidth="1"/>
    <col min="12790" max="13040" width="8.7265625" style="602"/>
    <col min="13041" max="13041" width="20" style="602" customWidth="1"/>
    <col min="13042" max="13042" width="8.7265625" style="602"/>
    <col min="13043" max="13043" width="17.6328125" style="602" bestFit="1" customWidth="1"/>
    <col min="13044" max="13044" width="14.08984375" style="602" bestFit="1" customWidth="1"/>
    <col min="13045" max="13045" width="12.90625" style="602" bestFit="1" customWidth="1"/>
    <col min="13046" max="13296" width="8.7265625" style="602"/>
    <col min="13297" max="13297" width="20" style="602" customWidth="1"/>
    <col min="13298" max="13298" width="8.7265625" style="602"/>
    <col min="13299" max="13299" width="17.6328125" style="602" bestFit="1" customWidth="1"/>
    <col min="13300" max="13300" width="14.08984375" style="602" bestFit="1" customWidth="1"/>
    <col min="13301" max="13301" width="12.90625" style="602" bestFit="1" customWidth="1"/>
    <col min="13302" max="13552" width="8.7265625" style="602"/>
    <col min="13553" max="13553" width="20" style="602" customWidth="1"/>
    <col min="13554" max="13554" width="8.7265625" style="602"/>
    <col min="13555" max="13555" width="17.6328125" style="602" bestFit="1" customWidth="1"/>
    <col min="13556" max="13556" width="14.08984375" style="602" bestFit="1" customWidth="1"/>
    <col min="13557" max="13557" width="12.90625" style="602" bestFit="1" customWidth="1"/>
    <col min="13558" max="13808" width="8.7265625" style="602"/>
    <col min="13809" max="13809" width="20" style="602" customWidth="1"/>
    <col min="13810" max="13810" width="8.7265625" style="602"/>
    <col min="13811" max="13811" width="17.6328125" style="602" bestFit="1" customWidth="1"/>
    <col min="13812" max="13812" width="14.08984375" style="602" bestFit="1" customWidth="1"/>
    <col min="13813" max="13813" width="12.90625" style="602" bestFit="1" customWidth="1"/>
    <col min="13814" max="14064" width="8.7265625" style="602"/>
    <col min="14065" max="14065" width="20" style="602" customWidth="1"/>
    <col min="14066" max="14066" width="8.7265625" style="602"/>
    <col min="14067" max="14067" width="17.6328125" style="602" bestFit="1" customWidth="1"/>
    <col min="14068" max="14068" width="14.08984375" style="602" bestFit="1" customWidth="1"/>
    <col min="14069" max="14069" width="12.90625" style="602" bestFit="1" customWidth="1"/>
    <col min="14070" max="14320" width="8.7265625" style="602"/>
    <col min="14321" max="14321" width="20" style="602" customWidth="1"/>
    <col min="14322" max="14322" width="8.7265625" style="602"/>
    <col min="14323" max="14323" width="17.6328125" style="602" bestFit="1" customWidth="1"/>
    <col min="14324" max="14324" width="14.08984375" style="602" bestFit="1" customWidth="1"/>
    <col min="14325" max="14325" width="12.90625" style="602" bestFit="1" customWidth="1"/>
    <col min="14326" max="14576" width="8.7265625" style="602"/>
    <col min="14577" max="14577" width="20" style="602" customWidth="1"/>
    <col min="14578" max="14578" width="8.7265625" style="602"/>
    <col min="14579" max="14579" width="17.6328125" style="602" bestFit="1" customWidth="1"/>
    <col min="14580" max="14580" width="14.08984375" style="602" bestFit="1" customWidth="1"/>
    <col min="14581" max="14581" width="12.90625" style="602" bestFit="1" customWidth="1"/>
    <col min="14582" max="14832" width="8.7265625" style="602"/>
    <col min="14833" max="14833" width="20" style="602" customWidth="1"/>
    <col min="14834" max="14834" width="8.7265625" style="602"/>
    <col min="14835" max="14835" width="17.6328125" style="602" bestFit="1" customWidth="1"/>
    <col min="14836" max="14836" width="14.08984375" style="602" bestFit="1" customWidth="1"/>
    <col min="14837" max="14837" width="12.90625" style="602" bestFit="1" customWidth="1"/>
    <col min="14838" max="15088" width="8.7265625" style="602"/>
    <col min="15089" max="15089" width="20" style="602" customWidth="1"/>
    <col min="15090" max="15090" width="8.7265625" style="602"/>
    <col min="15091" max="15091" width="17.6328125" style="602" bestFit="1" customWidth="1"/>
    <col min="15092" max="15092" width="14.08984375" style="602" bestFit="1" customWidth="1"/>
    <col min="15093" max="15093" width="12.90625" style="602" bestFit="1" customWidth="1"/>
    <col min="15094" max="15344" width="8.7265625" style="602"/>
    <col min="15345" max="15345" width="20" style="602" customWidth="1"/>
    <col min="15346" max="15346" width="8.7265625" style="602"/>
    <col min="15347" max="15347" width="17.6328125" style="602" bestFit="1" customWidth="1"/>
    <col min="15348" max="15348" width="14.08984375" style="602" bestFit="1" customWidth="1"/>
    <col min="15349" max="15349" width="12.90625" style="602" bestFit="1" customWidth="1"/>
    <col min="15350" max="15600" width="8.7265625" style="602"/>
    <col min="15601" max="15601" width="20" style="602" customWidth="1"/>
    <col min="15602" max="15602" width="8.7265625" style="602"/>
    <col min="15603" max="15603" width="17.6328125" style="602" bestFit="1" customWidth="1"/>
    <col min="15604" max="15604" width="14.08984375" style="602" bestFit="1" customWidth="1"/>
    <col min="15605" max="15605" width="12.90625" style="602" bestFit="1" customWidth="1"/>
    <col min="15606" max="15856" width="8.7265625" style="602"/>
    <col min="15857" max="15857" width="20" style="602" customWidth="1"/>
    <col min="15858" max="15858" width="8.7265625" style="602"/>
    <col min="15859" max="15859" width="17.6328125" style="602" bestFit="1" customWidth="1"/>
    <col min="15860" max="15860" width="14.08984375" style="602" bestFit="1" customWidth="1"/>
    <col min="15861" max="15861" width="12.90625" style="602" bestFit="1" customWidth="1"/>
    <col min="15862" max="16112" width="8.7265625" style="602"/>
    <col min="16113" max="16113" width="20" style="602" customWidth="1"/>
    <col min="16114" max="16114" width="8.7265625" style="602"/>
    <col min="16115" max="16115" width="17.6328125" style="602" bestFit="1" customWidth="1"/>
    <col min="16116" max="16116" width="14.08984375" style="602" bestFit="1" customWidth="1"/>
    <col min="16117" max="16117" width="12.90625" style="602" bestFit="1" customWidth="1"/>
    <col min="16118" max="16384" width="8.7265625" style="602"/>
  </cols>
  <sheetData>
    <row r="1" spans="1:6">
      <c r="A1" s="529" t="s">
        <v>1078</v>
      </c>
    </row>
    <row r="2" spans="1:6">
      <c r="F2" s="602" t="s">
        <v>543</v>
      </c>
    </row>
    <row r="3" spans="1:6">
      <c r="A3" s="604" t="s">
        <v>516</v>
      </c>
      <c r="B3" s="605" t="s">
        <v>1138</v>
      </c>
      <c r="C3" s="605" t="s">
        <v>1139</v>
      </c>
      <c r="D3" s="605" t="s">
        <v>1140</v>
      </c>
      <c r="E3" s="605" t="s">
        <v>1141</v>
      </c>
      <c r="F3" s="605" t="s">
        <v>1142</v>
      </c>
    </row>
    <row r="4" spans="1:6">
      <c r="A4" s="603" t="s">
        <v>1143</v>
      </c>
      <c r="B4" s="606">
        <v>42.9</v>
      </c>
      <c r="C4" s="606">
        <v>24.2</v>
      </c>
      <c r="D4" s="606">
        <v>21.2</v>
      </c>
      <c r="E4" s="606">
        <v>6.8</v>
      </c>
      <c r="F4" s="606">
        <v>4.9000000000000004</v>
      </c>
    </row>
    <row r="5" spans="1:6">
      <c r="A5" s="603" t="s">
        <v>1144</v>
      </c>
      <c r="B5" s="606">
        <v>43.5</v>
      </c>
      <c r="C5" s="606">
        <v>24.4</v>
      </c>
      <c r="D5" s="606">
        <v>20.9</v>
      </c>
      <c r="E5" s="606">
        <v>6.2</v>
      </c>
      <c r="F5" s="606">
        <v>4.9000000000000004</v>
      </c>
    </row>
    <row r="6" spans="1:6">
      <c r="A6" s="603" t="s">
        <v>1145</v>
      </c>
      <c r="B6" s="606">
        <v>44.1</v>
      </c>
      <c r="C6" s="606">
        <v>24.6</v>
      </c>
      <c r="D6" s="606">
        <v>20.5</v>
      </c>
      <c r="E6" s="606">
        <v>5.9</v>
      </c>
      <c r="F6" s="606">
        <v>4.9000000000000004</v>
      </c>
    </row>
    <row r="7" spans="1:6">
      <c r="A7" s="603" t="s">
        <v>1146</v>
      </c>
      <c r="B7" s="606">
        <v>44.4</v>
      </c>
      <c r="C7" s="606">
        <v>24.6</v>
      </c>
      <c r="D7" s="606">
        <v>20.399999999999999</v>
      </c>
      <c r="E7" s="606">
        <v>5.6</v>
      </c>
      <c r="F7" s="606">
        <v>4.9000000000000004</v>
      </c>
    </row>
    <row r="8" spans="1:6">
      <c r="A8" s="603" t="s">
        <v>1147</v>
      </c>
      <c r="B8" s="606">
        <v>44</v>
      </c>
      <c r="C8" s="606">
        <v>25</v>
      </c>
      <c r="D8" s="606">
        <v>20.399999999999999</v>
      </c>
      <c r="E8" s="606">
        <v>5.6</v>
      </c>
      <c r="F8" s="606">
        <v>5</v>
      </c>
    </row>
    <row r="9" spans="1:6">
      <c r="A9" s="603" t="s">
        <v>1148</v>
      </c>
      <c r="B9" s="606">
        <v>43.2</v>
      </c>
      <c r="C9" s="606">
        <v>25.6</v>
      </c>
      <c r="D9" s="606">
        <v>20.5</v>
      </c>
      <c r="E9" s="606">
        <v>5.8</v>
      </c>
      <c r="F9" s="606">
        <v>5</v>
      </c>
    </row>
    <row r="10" spans="1:6">
      <c r="A10" s="603" t="s">
        <v>1149</v>
      </c>
      <c r="B10" s="606">
        <v>42.4</v>
      </c>
      <c r="C10" s="606">
        <v>26.3</v>
      </c>
      <c r="D10" s="606">
        <v>20.2</v>
      </c>
      <c r="E10" s="606">
        <v>5.9</v>
      </c>
      <c r="F10" s="606">
        <v>5.3</v>
      </c>
    </row>
    <row r="11" spans="1:6">
      <c r="A11" s="603" t="s">
        <v>1150</v>
      </c>
      <c r="B11" s="606">
        <v>42</v>
      </c>
      <c r="C11" s="606">
        <v>26.5</v>
      </c>
      <c r="D11" s="606">
        <v>20.2</v>
      </c>
      <c r="E11" s="606">
        <v>5.9</v>
      </c>
      <c r="F11" s="606">
        <v>5.4</v>
      </c>
    </row>
    <row r="12" spans="1:6">
      <c r="A12" s="603" t="s">
        <v>1151</v>
      </c>
      <c r="B12" s="606">
        <v>41.6</v>
      </c>
      <c r="C12" s="606">
        <v>26.4</v>
      </c>
      <c r="D12" s="606">
        <v>20.399999999999999</v>
      </c>
      <c r="E12" s="606">
        <v>6</v>
      </c>
      <c r="F12" s="606">
        <v>5.5</v>
      </c>
    </row>
    <row r="13" spans="1:6">
      <c r="A13" s="603" t="s">
        <v>1152</v>
      </c>
      <c r="B13" s="606">
        <v>41.6</v>
      </c>
      <c r="C13" s="606">
        <v>26.6</v>
      </c>
      <c r="D13" s="606">
        <v>20.2</v>
      </c>
      <c r="E13" s="606">
        <v>6.2</v>
      </c>
      <c r="F13" s="606">
        <v>5.5</v>
      </c>
    </row>
    <row r="14" spans="1:6">
      <c r="A14" s="603" t="s">
        <v>1153</v>
      </c>
      <c r="B14" s="606">
        <v>41.1</v>
      </c>
      <c r="C14" s="606">
        <v>27</v>
      </c>
      <c r="D14" s="606">
        <v>20.100000000000001</v>
      </c>
      <c r="E14" s="606">
        <v>6.3</v>
      </c>
      <c r="F14" s="606">
        <v>5.6</v>
      </c>
    </row>
    <row r="15" spans="1:6">
      <c r="A15" s="603" t="s">
        <v>1154</v>
      </c>
      <c r="B15" s="606">
        <v>40.5</v>
      </c>
      <c r="C15" s="606">
        <v>27.5</v>
      </c>
      <c r="D15" s="606">
        <v>20.100000000000001</v>
      </c>
      <c r="E15" s="606">
        <v>6.3</v>
      </c>
      <c r="F15" s="606">
        <v>5.6</v>
      </c>
    </row>
    <row r="16" spans="1:6">
      <c r="A16" s="603" t="s">
        <v>1155</v>
      </c>
      <c r="B16" s="606">
        <v>41.6</v>
      </c>
      <c r="C16" s="606">
        <v>29.1</v>
      </c>
      <c r="D16" s="606">
        <v>19.2</v>
      </c>
      <c r="E16" s="606">
        <v>5.8</v>
      </c>
      <c r="F16" s="606">
        <v>4.2</v>
      </c>
    </row>
    <row r="17" spans="1:6">
      <c r="A17" s="603" t="s">
        <v>1156</v>
      </c>
      <c r="B17" s="606">
        <v>41</v>
      </c>
      <c r="C17" s="606">
        <v>29.6</v>
      </c>
      <c r="D17" s="606">
        <v>19.5</v>
      </c>
      <c r="E17" s="606">
        <v>5.6</v>
      </c>
      <c r="F17" s="606">
        <v>4.2</v>
      </c>
    </row>
    <row r="18" spans="1:6">
      <c r="A18" s="603" t="s">
        <v>1157</v>
      </c>
      <c r="B18" s="606">
        <v>41.1</v>
      </c>
      <c r="C18" s="606">
        <v>29.4</v>
      </c>
      <c r="D18" s="606">
        <v>19.8</v>
      </c>
      <c r="E18" s="606">
        <v>5.7</v>
      </c>
      <c r="F18" s="606">
        <v>4.0999999999999996</v>
      </c>
    </row>
    <row r="19" spans="1:6">
      <c r="A19" s="603" t="s">
        <v>0</v>
      </c>
      <c r="B19" s="606">
        <v>41.5</v>
      </c>
      <c r="C19" s="606">
        <v>29.2</v>
      </c>
      <c r="D19" s="606">
        <v>19.8</v>
      </c>
      <c r="E19" s="606">
        <v>5.7</v>
      </c>
      <c r="F19" s="606">
        <v>3.9</v>
      </c>
    </row>
    <row r="20" spans="1:6">
      <c r="A20" s="603" t="s">
        <v>1</v>
      </c>
      <c r="B20" s="606">
        <v>41.8</v>
      </c>
      <c r="C20" s="606">
        <v>29.4</v>
      </c>
      <c r="D20" s="606">
        <v>19.399999999999999</v>
      </c>
      <c r="E20" s="606">
        <v>5.6</v>
      </c>
      <c r="F20" s="606">
        <v>3.7</v>
      </c>
    </row>
    <row r="21" spans="1:6">
      <c r="A21" s="603" t="s">
        <v>2</v>
      </c>
      <c r="B21" s="606">
        <v>42.2</v>
      </c>
      <c r="C21" s="606">
        <v>29.6</v>
      </c>
      <c r="D21" s="606">
        <v>18.899999999999999</v>
      </c>
      <c r="E21" s="606">
        <v>5.8</v>
      </c>
      <c r="F21" s="606">
        <v>3.5</v>
      </c>
    </row>
    <row r="22" spans="1:6">
      <c r="A22" s="603" t="s">
        <v>3</v>
      </c>
      <c r="B22" s="606">
        <v>42.6</v>
      </c>
      <c r="C22" s="606">
        <v>29.6</v>
      </c>
      <c r="D22" s="606">
        <v>18.7</v>
      </c>
      <c r="E22" s="606">
        <v>5.8</v>
      </c>
      <c r="F22" s="606">
        <v>3.4</v>
      </c>
    </row>
    <row r="23" spans="1:6">
      <c r="A23" s="603" t="s">
        <v>4</v>
      </c>
      <c r="B23" s="606">
        <v>43</v>
      </c>
      <c r="C23" s="606">
        <v>29.6</v>
      </c>
      <c r="D23" s="606">
        <v>18.3</v>
      </c>
      <c r="E23" s="606">
        <v>5.8</v>
      </c>
      <c r="F23" s="606">
        <v>3.3</v>
      </c>
    </row>
    <row r="24" spans="1:6">
      <c r="A24" s="603" t="s">
        <v>5</v>
      </c>
      <c r="B24" s="606">
        <v>43.3</v>
      </c>
      <c r="C24" s="606">
        <v>29.3</v>
      </c>
      <c r="D24" s="606">
        <v>18.100000000000001</v>
      </c>
      <c r="E24" s="606">
        <v>6</v>
      </c>
      <c r="F24" s="606">
        <v>3.3</v>
      </c>
    </row>
    <row r="25" spans="1:6">
      <c r="A25" s="603" t="s">
        <v>6</v>
      </c>
      <c r="B25" s="606">
        <v>43.5</v>
      </c>
      <c r="C25" s="606">
        <v>28.9</v>
      </c>
      <c r="D25" s="606">
        <v>18.100000000000001</v>
      </c>
      <c r="E25" s="606">
        <v>5.9</v>
      </c>
      <c r="F25" s="606">
        <v>3.5</v>
      </c>
    </row>
    <row r="26" spans="1:6">
      <c r="A26" s="603" t="s">
        <v>7</v>
      </c>
      <c r="B26" s="606">
        <v>43.8</v>
      </c>
      <c r="C26" s="606">
        <v>29</v>
      </c>
      <c r="D26" s="606">
        <v>17.899999999999999</v>
      </c>
      <c r="E26" s="606">
        <v>5.8</v>
      </c>
      <c r="F26" s="606">
        <v>3.6</v>
      </c>
    </row>
    <row r="27" spans="1:6">
      <c r="A27" s="603" t="s">
        <v>8</v>
      </c>
      <c r="B27" s="606">
        <v>43.7</v>
      </c>
      <c r="C27" s="606">
        <v>29.4</v>
      </c>
      <c r="D27" s="606">
        <v>17.7</v>
      </c>
      <c r="E27" s="606">
        <v>5.7</v>
      </c>
      <c r="F27" s="606">
        <v>3.6</v>
      </c>
    </row>
    <row r="28" spans="1:6">
      <c r="A28" s="603" t="s">
        <v>9</v>
      </c>
      <c r="B28" s="606">
        <v>43.9</v>
      </c>
      <c r="C28" s="606">
        <v>29.3</v>
      </c>
      <c r="D28" s="606">
        <v>17.3</v>
      </c>
      <c r="E28" s="606">
        <v>5.6</v>
      </c>
      <c r="F28" s="606">
        <v>3.9</v>
      </c>
    </row>
    <row r="29" spans="1:6">
      <c r="A29" s="603" t="s">
        <v>10</v>
      </c>
      <c r="B29" s="606">
        <v>44.5</v>
      </c>
      <c r="C29" s="606">
        <v>29.5</v>
      </c>
      <c r="D29" s="606">
        <v>16.8</v>
      </c>
      <c r="E29" s="606">
        <v>5.5</v>
      </c>
      <c r="F29" s="606">
        <v>3.7</v>
      </c>
    </row>
    <row r="30" spans="1:6">
      <c r="A30" s="603" t="s">
        <v>11</v>
      </c>
      <c r="B30" s="606">
        <v>44.8</v>
      </c>
      <c r="C30" s="606">
        <v>29.4</v>
      </c>
      <c r="D30" s="606">
        <v>16.600000000000001</v>
      </c>
      <c r="E30" s="606">
        <v>5.6</v>
      </c>
      <c r="F30" s="606">
        <v>3.7</v>
      </c>
    </row>
    <row r="31" spans="1:6">
      <c r="A31" s="603" t="s">
        <v>12</v>
      </c>
      <c r="B31" s="606">
        <v>45</v>
      </c>
      <c r="C31" s="606">
        <v>29.1</v>
      </c>
      <c r="D31" s="606">
        <v>16.600000000000001</v>
      </c>
      <c r="E31" s="606">
        <v>5.6</v>
      </c>
      <c r="F31" s="606">
        <v>3.8</v>
      </c>
    </row>
    <row r="32" spans="1:6">
      <c r="A32" s="603" t="s">
        <v>13</v>
      </c>
      <c r="B32" s="606">
        <v>45.3</v>
      </c>
      <c r="C32" s="606">
        <v>28.8</v>
      </c>
      <c r="D32" s="606">
        <v>16.7</v>
      </c>
      <c r="E32" s="606">
        <v>5.4</v>
      </c>
      <c r="F32" s="606">
        <v>3.8</v>
      </c>
    </row>
    <row r="33" spans="1:6">
      <c r="A33" s="603" t="s">
        <v>14</v>
      </c>
      <c r="B33" s="606">
        <v>44.9</v>
      </c>
      <c r="C33" s="606">
        <v>28.5</v>
      </c>
      <c r="D33" s="606">
        <v>17</v>
      </c>
      <c r="E33" s="606">
        <v>5.5</v>
      </c>
      <c r="F33" s="606">
        <v>4</v>
      </c>
    </row>
    <row r="34" spans="1:6">
      <c r="A34" s="603" t="s">
        <v>15</v>
      </c>
      <c r="B34" s="606">
        <v>44.9</v>
      </c>
      <c r="C34" s="606">
        <v>28.5</v>
      </c>
      <c r="D34" s="606">
        <v>16.8</v>
      </c>
      <c r="E34" s="606">
        <v>5.6</v>
      </c>
      <c r="F34" s="606">
        <v>4.3</v>
      </c>
    </row>
    <row r="35" spans="1:6">
      <c r="A35" s="603" t="s">
        <v>16</v>
      </c>
      <c r="B35" s="606">
        <v>45.3</v>
      </c>
      <c r="C35" s="606">
        <v>28.3</v>
      </c>
      <c r="D35" s="606">
        <v>16.3</v>
      </c>
      <c r="E35" s="606">
        <v>5.7</v>
      </c>
      <c r="F35" s="606">
        <v>4.4000000000000004</v>
      </c>
    </row>
    <row r="36" spans="1:6">
      <c r="A36" s="603" t="s">
        <v>17</v>
      </c>
      <c r="B36" s="606">
        <v>45.1</v>
      </c>
      <c r="C36" s="606">
        <v>28.3</v>
      </c>
      <c r="D36" s="606">
        <v>16</v>
      </c>
      <c r="E36" s="606">
        <v>5.7</v>
      </c>
      <c r="F36" s="606">
        <v>4.8</v>
      </c>
    </row>
    <row r="37" spans="1:6">
      <c r="A37" s="603" t="s">
        <v>18</v>
      </c>
      <c r="B37" s="606">
        <v>45.2</v>
      </c>
      <c r="C37" s="606">
        <v>28.7</v>
      </c>
      <c r="D37" s="606">
        <v>15.3</v>
      </c>
      <c r="E37" s="606">
        <v>5.9</v>
      </c>
      <c r="F37" s="606">
        <v>4.9000000000000004</v>
      </c>
    </row>
    <row r="38" spans="1:6">
      <c r="A38" s="603" t="s">
        <v>19</v>
      </c>
      <c r="B38" s="606">
        <v>44.9</v>
      </c>
      <c r="C38" s="606">
        <v>28.7</v>
      </c>
      <c r="D38" s="606">
        <v>15.4</v>
      </c>
      <c r="E38" s="606">
        <v>6.1</v>
      </c>
      <c r="F38" s="606">
        <v>5</v>
      </c>
    </row>
    <row r="39" spans="1:6">
      <c r="A39" s="603" t="s">
        <v>20</v>
      </c>
      <c r="B39" s="606">
        <v>44.6</v>
      </c>
      <c r="C39" s="606">
        <v>28.4</v>
      </c>
      <c r="D39" s="606">
        <v>15.6</v>
      </c>
      <c r="E39" s="606">
        <v>6.2</v>
      </c>
      <c r="F39" s="606">
        <v>5.2</v>
      </c>
    </row>
    <row r="40" spans="1:6">
      <c r="A40" s="603" t="s">
        <v>21</v>
      </c>
      <c r="B40" s="606">
        <v>44.8</v>
      </c>
      <c r="C40" s="606">
        <v>27.6</v>
      </c>
      <c r="D40" s="606">
        <v>16</v>
      </c>
      <c r="E40" s="606">
        <v>6.3</v>
      </c>
      <c r="F40" s="606">
        <v>5.4</v>
      </c>
    </row>
    <row r="41" spans="1:6">
      <c r="A41" s="603" t="s">
        <v>22</v>
      </c>
      <c r="B41" s="606">
        <v>45.4</v>
      </c>
      <c r="C41" s="606">
        <v>26.6</v>
      </c>
      <c r="D41" s="606">
        <v>16.5</v>
      </c>
      <c r="E41" s="606">
        <v>6.1</v>
      </c>
      <c r="F41" s="606">
        <v>5.4</v>
      </c>
    </row>
    <row r="42" spans="1:6">
      <c r="A42" s="603" t="s">
        <v>23</v>
      </c>
      <c r="B42" s="606">
        <v>46.4</v>
      </c>
      <c r="C42" s="606">
        <v>26.1</v>
      </c>
      <c r="D42" s="606">
        <v>16.399999999999999</v>
      </c>
      <c r="E42" s="606">
        <v>6</v>
      </c>
      <c r="F42" s="606">
        <v>5.2</v>
      </c>
    </row>
    <row r="43" spans="1:6">
      <c r="A43" s="603" t="s">
        <v>24</v>
      </c>
      <c r="B43" s="606">
        <v>47.1</v>
      </c>
      <c r="C43" s="606">
        <v>25.9</v>
      </c>
      <c r="D43" s="606">
        <v>16</v>
      </c>
      <c r="E43" s="606">
        <v>5.8</v>
      </c>
      <c r="F43" s="606">
        <v>5.2</v>
      </c>
    </row>
    <row r="44" spans="1:6">
      <c r="A44" s="603" t="s">
        <v>25</v>
      </c>
      <c r="B44" s="606">
        <v>47.2</v>
      </c>
      <c r="C44" s="606">
        <v>26.3</v>
      </c>
      <c r="D44" s="606">
        <v>15.5</v>
      </c>
      <c r="E44" s="606">
        <v>5.9</v>
      </c>
      <c r="F44" s="606">
        <v>5</v>
      </c>
    </row>
    <row r="45" spans="1:6">
      <c r="A45" s="603" t="s">
        <v>26</v>
      </c>
      <c r="B45" s="606">
        <v>47.3</v>
      </c>
      <c r="C45" s="606">
        <v>26.6</v>
      </c>
      <c r="D45" s="606">
        <v>15</v>
      </c>
      <c r="E45" s="606">
        <v>5.9</v>
      </c>
      <c r="F45" s="606">
        <v>5.0999999999999996</v>
      </c>
    </row>
    <row r="46" spans="1:6">
      <c r="A46" s="603" t="s">
        <v>27</v>
      </c>
      <c r="B46" s="606">
        <v>47.3</v>
      </c>
      <c r="C46" s="606">
        <v>26.5</v>
      </c>
      <c r="D46" s="606">
        <v>15</v>
      </c>
      <c r="E46" s="606">
        <v>6</v>
      </c>
      <c r="F46" s="606">
        <v>5.3</v>
      </c>
    </row>
    <row r="47" spans="1:6">
      <c r="A47" s="603" t="s">
        <v>28</v>
      </c>
      <c r="B47" s="606">
        <v>47.2</v>
      </c>
      <c r="C47" s="606">
        <v>26.4</v>
      </c>
      <c r="D47" s="606">
        <v>14.9</v>
      </c>
      <c r="E47" s="606">
        <v>6.1</v>
      </c>
      <c r="F47" s="606">
        <v>5.4</v>
      </c>
    </row>
    <row r="48" spans="1:6">
      <c r="A48" s="603" t="s">
        <v>29</v>
      </c>
      <c r="B48" s="606">
        <v>47.8</v>
      </c>
      <c r="C48" s="606">
        <v>26.1</v>
      </c>
      <c r="D48" s="606">
        <v>14.5</v>
      </c>
      <c r="E48" s="606">
        <v>5.9</v>
      </c>
      <c r="F48" s="606">
        <v>5.7</v>
      </c>
    </row>
    <row r="49" spans="1:6">
      <c r="A49" s="603" t="s">
        <v>30</v>
      </c>
      <c r="B49" s="606">
        <v>49</v>
      </c>
      <c r="C49" s="606">
        <v>25.3</v>
      </c>
      <c r="D49" s="606">
        <v>13.8</v>
      </c>
      <c r="E49" s="606">
        <v>6</v>
      </c>
      <c r="F49" s="606">
        <v>6</v>
      </c>
    </row>
    <row r="50" spans="1:6">
      <c r="A50" s="603" t="s">
        <v>31</v>
      </c>
      <c r="B50" s="606">
        <v>50.3</v>
      </c>
      <c r="C50" s="606">
        <v>24.7</v>
      </c>
      <c r="D50" s="606">
        <v>13</v>
      </c>
      <c r="E50" s="606">
        <v>5.9</v>
      </c>
      <c r="F50" s="606">
        <v>6.1</v>
      </c>
    </row>
    <row r="51" spans="1:6">
      <c r="A51" s="603" t="s">
        <v>32</v>
      </c>
      <c r="B51" s="606">
        <v>51.2</v>
      </c>
      <c r="C51" s="606">
        <v>24.3</v>
      </c>
      <c r="D51" s="606">
        <v>12.4</v>
      </c>
      <c r="E51" s="606">
        <v>5.7</v>
      </c>
      <c r="F51" s="606">
        <v>6.4</v>
      </c>
    </row>
    <row r="52" spans="1:6">
      <c r="A52" s="603" t="s">
        <v>33</v>
      </c>
      <c r="B52" s="606">
        <v>52.2</v>
      </c>
      <c r="C52" s="606">
        <v>23.9</v>
      </c>
      <c r="D52" s="606">
        <v>11.9</v>
      </c>
      <c r="E52" s="606">
        <v>5.7</v>
      </c>
      <c r="F52" s="606">
        <v>6.3</v>
      </c>
    </row>
    <row r="53" spans="1:6">
      <c r="A53" s="603" t="s">
        <v>34</v>
      </c>
      <c r="B53" s="606">
        <v>52.3</v>
      </c>
      <c r="C53" s="606">
        <v>23.9</v>
      </c>
      <c r="D53" s="606">
        <v>12</v>
      </c>
      <c r="E53" s="606">
        <v>5.4</v>
      </c>
      <c r="F53" s="606">
        <v>6.3</v>
      </c>
    </row>
    <row r="54" spans="1:6">
      <c r="A54" s="603" t="s">
        <v>35</v>
      </c>
      <c r="B54" s="606">
        <v>52.7</v>
      </c>
      <c r="C54" s="606">
        <v>23.4</v>
      </c>
      <c r="D54" s="606">
        <v>12.2</v>
      </c>
      <c r="E54" s="606">
        <v>5.5</v>
      </c>
      <c r="F54" s="606">
        <v>6.2</v>
      </c>
    </row>
    <row r="55" spans="1:6">
      <c r="A55" s="603" t="s">
        <v>36</v>
      </c>
      <c r="B55" s="606">
        <v>53.7</v>
      </c>
      <c r="C55" s="606">
        <v>22.7</v>
      </c>
      <c r="D55" s="606">
        <v>12.1</v>
      </c>
      <c r="E55" s="606">
        <v>5.6</v>
      </c>
      <c r="F55" s="606">
        <v>5.8</v>
      </c>
    </row>
    <row r="56" spans="1:6">
      <c r="A56" s="603" t="s">
        <v>37</v>
      </c>
      <c r="B56" s="606">
        <v>54.6</v>
      </c>
      <c r="C56" s="606">
        <v>22.1</v>
      </c>
      <c r="D56" s="606">
        <v>12.1</v>
      </c>
      <c r="E56" s="606">
        <v>5.4</v>
      </c>
      <c r="F56" s="606">
        <v>5.8</v>
      </c>
    </row>
    <row r="57" spans="1:6">
      <c r="A57" s="603" t="s">
        <v>38</v>
      </c>
      <c r="B57" s="606">
        <v>54.7</v>
      </c>
      <c r="C57" s="606">
        <v>22.1</v>
      </c>
      <c r="D57" s="606">
        <v>12.1</v>
      </c>
      <c r="E57" s="606">
        <v>5.5</v>
      </c>
      <c r="F57" s="606">
        <v>5.7</v>
      </c>
    </row>
    <row r="58" spans="1:6">
      <c r="A58" s="603" t="s">
        <v>39</v>
      </c>
      <c r="B58" s="606">
        <v>54.8</v>
      </c>
      <c r="C58" s="606">
        <v>22.3</v>
      </c>
      <c r="D58" s="606">
        <v>12</v>
      </c>
      <c r="E58" s="606">
        <v>5.2</v>
      </c>
      <c r="F58" s="606">
        <v>5.7</v>
      </c>
    </row>
    <row r="59" spans="1:6">
      <c r="A59" s="603" t="s">
        <v>40</v>
      </c>
      <c r="B59" s="606">
        <v>54.4</v>
      </c>
      <c r="C59" s="606">
        <v>22.5</v>
      </c>
      <c r="D59" s="606">
        <v>12.1</v>
      </c>
      <c r="E59" s="606">
        <v>5.0999999999999996</v>
      </c>
      <c r="F59" s="606">
        <v>5.9</v>
      </c>
    </row>
    <row r="60" spans="1:6">
      <c r="A60" s="603" t="s">
        <v>41</v>
      </c>
      <c r="B60" s="606">
        <v>54.5</v>
      </c>
      <c r="C60" s="606">
        <v>22.8</v>
      </c>
      <c r="D60" s="606">
        <v>11.9</v>
      </c>
      <c r="E60" s="606">
        <v>5.0999999999999996</v>
      </c>
      <c r="F60" s="606">
        <v>5.8</v>
      </c>
    </row>
    <row r="61" spans="1:6">
      <c r="A61" s="603" t="s">
        <v>42</v>
      </c>
      <c r="B61" s="606">
        <v>55.8</v>
      </c>
      <c r="C61" s="606">
        <v>22.2</v>
      </c>
      <c r="D61" s="606">
        <v>11.3</v>
      </c>
      <c r="E61" s="606">
        <v>5.0999999999999996</v>
      </c>
      <c r="F61" s="606">
        <v>5.5</v>
      </c>
    </row>
    <row r="62" spans="1:6">
      <c r="A62" s="603" t="s">
        <v>43</v>
      </c>
      <c r="B62" s="606">
        <v>56.9</v>
      </c>
      <c r="C62" s="606">
        <v>21.9</v>
      </c>
      <c r="D62" s="606">
        <v>10.7</v>
      </c>
      <c r="E62" s="606">
        <v>5.2</v>
      </c>
      <c r="F62" s="606">
        <v>5.3</v>
      </c>
    </row>
    <row r="63" spans="1:6">
      <c r="A63" s="603" t="s">
        <v>44</v>
      </c>
      <c r="B63" s="606">
        <v>58.3</v>
      </c>
      <c r="C63" s="606">
        <v>21.3</v>
      </c>
      <c r="D63" s="606">
        <v>9.8000000000000007</v>
      </c>
      <c r="E63" s="606">
        <v>5.2</v>
      </c>
      <c r="F63" s="606">
        <v>5.4</v>
      </c>
    </row>
    <row r="64" spans="1:6">
      <c r="A64" s="603" t="s">
        <v>45</v>
      </c>
      <c r="B64" s="606">
        <v>60.5</v>
      </c>
      <c r="C64" s="606">
        <v>20.7</v>
      </c>
      <c r="D64" s="606">
        <v>8.6999999999999993</v>
      </c>
      <c r="E64" s="606">
        <v>4.7</v>
      </c>
      <c r="F64" s="606">
        <v>5.4</v>
      </c>
    </row>
    <row r="65" spans="1:6">
      <c r="A65" s="603" t="s">
        <v>46</v>
      </c>
      <c r="B65" s="606">
        <v>62.2</v>
      </c>
      <c r="C65" s="606">
        <v>20.2</v>
      </c>
      <c r="D65" s="606">
        <v>7.7</v>
      </c>
      <c r="E65" s="606">
        <v>4.5</v>
      </c>
      <c r="F65" s="606">
        <v>5.4</v>
      </c>
    </row>
    <row r="66" spans="1:6">
      <c r="A66" s="603" t="s">
        <v>47</v>
      </c>
      <c r="B66" s="606">
        <v>63.6</v>
      </c>
      <c r="C66" s="606">
        <v>19.399999999999999</v>
      </c>
      <c r="D66" s="606">
        <v>7.2</v>
      </c>
      <c r="E66" s="606">
        <v>4.4000000000000004</v>
      </c>
      <c r="F66" s="606">
        <v>5.4</v>
      </c>
    </row>
    <row r="67" spans="1:6">
      <c r="A67" s="603" t="s">
        <v>48</v>
      </c>
      <c r="B67" s="606">
        <v>64.599999999999994</v>
      </c>
      <c r="C67" s="606">
        <v>18.899999999999999</v>
      </c>
      <c r="D67" s="606">
        <v>7</v>
      </c>
      <c r="E67" s="606">
        <v>4.2</v>
      </c>
      <c r="F67" s="606">
        <v>5.2</v>
      </c>
    </row>
    <row r="68" spans="1:6">
      <c r="A68" s="603" t="s">
        <v>49</v>
      </c>
      <c r="B68" s="606">
        <v>64.7</v>
      </c>
      <c r="C68" s="606">
        <v>18.7</v>
      </c>
      <c r="D68" s="606">
        <v>6.9</v>
      </c>
      <c r="E68" s="606">
        <v>4.3</v>
      </c>
      <c r="F68" s="606">
        <v>5.3</v>
      </c>
    </row>
    <row r="69" spans="1:6">
      <c r="A69" s="603" t="s">
        <v>50</v>
      </c>
      <c r="B69" s="606">
        <v>65.400000000000006</v>
      </c>
      <c r="C69" s="606">
        <v>18.3</v>
      </c>
      <c r="D69" s="606">
        <v>6.7</v>
      </c>
      <c r="E69" s="606">
        <v>4.2</v>
      </c>
      <c r="F69" s="606">
        <v>5.4</v>
      </c>
    </row>
    <row r="70" spans="1:6">
      <c r="A70" s="603" t="s">
        <v>51</v>
      </c>
      <c r="B70" s="606">
        <v>65.900000000000006</v>
      </c>
      <c r="C70" s="606">
        <v>18.399999999999999</v>
      </c>
      <c r="D70" s="606">
        <v>6.3</v>
      </c>
      <c r="E70" s="606">
        <v>4.0999999999999996</v>
      </c>
      <c r="F70" s="606">
        <v>5.2</v>
      </c>
    </row>
    <row r="71" spans="1:6">
      <c r="A71" s="603" t="s">
        <v>52</v>
      </c>
      <c r="B71" s="606">
        <v>66.5</v>
      </c>
      <c r="C71" s="606">
        <v>18.2</v>
      </c>
      <c r="D71" s="606">
        <v>6.2</v>
      </c>
      <c r="E71" s="606">
        <v>4.2</v>
      </c>
      <c r="F71" s="606">
        <v>4.9000000000000004</v>
      </c>
    </row>
    <row r="72" spans="1:6">
      <c r="A72" s="603" t="s">
        <v>53</v>
      </c>
      <c r="B72" s="606">
        <v>67.3</v>
      </c>
      <c r="C72" s="606">
        <v>17.7</v>
      </c>
      <c r="D72" s="606">
        <v>6.1</v>
      </c>
      <c r="E72" s="606">
        <v>4.4000000000000004</v>
      </c>
      <c r="F72" s="606">
        <v>4.5999999999999996</v>
      </c>
    </row>
    <row r="73" spans="1:6">
      <c r="A73" s="603" t="s">
        <v>54</v>
      </c>
      <c r="B73" s="606">
        <v>67.2</v>
      </c>
      <c r="C73" s="606">
        <v>17.5</v>
      </c>
      <c r="D73" s="606">
        <v>6.2</v>
      </c>
      <c r="E73" s="606">
        <v>4.5</v>
      </c>
      <c r="F73" s="606">
        <v>4.5999999999999996</v>
      </c>
    </row>
    <row r="74" spans="1:6">
      <c r="A74" s="603" t="s">
        <v>55</v>
      </c>
      <c r="B74" s="606">
        <v>67.2</v>
      </c>
      <c r="C74" s="606">
        <v>17.399999999999999</v>
      </c>
      <c r="D74" s="606">
        <v>6.2</v>
      </c>
      <c r="E74" s="606">
        <v>4.5</v>
      </c>
      <c r="F74" s="606">
        <v>4.5999999999999996</v>
      </c>
    </row>
    <row r="75" spans="1:6">
      <c r="A75" s="603" t="s">
        <v>56</v>
      </c>
      <c r="B75" s="606">
        <v>67.099999999999994</v>
      </c>
      <c r="C75" s="606">
        <v>17.5</v>
      </c>
      <c r="D75" s="606">
        <v>6.2</v>
      </c>
      <c r="E75" s="606">
        <v>4.5</v>
      </c>
      <c r="F75" s="606">
        <v>4.8</v>
      </c>
    </row>
    <row r="76" spans="1:6">
      <c r="A76" s="603" t="s">
        <v>57</v>
      </c>
      <c r="B76" s="606">
        <v>67</v>
      </c>
      <c r="C76" s="606">
        <v>18</v>
      </c>
      <c r="D76" s="606">
        <v>6.3</v>
      </c>
      <c r="E76" s="606">
        <v>4.0999999999999996</v>
      </c>
      <c r="F76" s="606">
        <v>4.7</v>
      </c>
    </row>
    <row r="77" spans="1:6">
      <c r="A77" s="603" t="s">
        <v>59</v>
      </c>
      <c r="B77" s="606">
        <v>67.599999999999994</v>
      </c>
      <c r="C77" s="606">
        <v>17.899999999999999</v>
      </c>
      <c r="D77" s="606">
        <v>6.1</v>
      </c>
      <c r="E77" s="606">
        <v>3.8</v>
      </c>
      <c r="F77" s="606">
        <v>4.5999999999999996</v>
      </c>
    </row>
    <row r="78" spans="1:6">
      <c r="A78" s="603" t="s">
        <v>58</v>
      </c>
      <c r="B78" s="606">
        <v>68.3</v>
      </c>
      <c r="C78" s="606">
        <v>17.7</v>
      </c>
      <c r="D78" s="606">
        <v>5.8</v>
      </c>
      <c r="E78" s="606">
        <v>3.6</v>
      </c>
      <c r="F78" s="606">
        <v>4.5999999999999996</v>
      </c>
    </row>
    <row r="79" spans="1:6">
      <c r="A79" s="603" t="s">
        <v>60</v>
      </c>
      <c r="B79" s="606">
        <v>69</v>
      </c>
      <c r="C79" s="606">
        <v>17.5</v>
      </c>
      <c r="D79" s="606">
        <v>5.5</v>
      </c>
      <c r="E79" s="606">
        <v>3.4</v>
      </c>
      <c r="F79" s="606">
        <v>4.5</v>
      </c>
    </row>
    <row r="80" spans="1:6">
      <c r="A80" s="603" t="s">
        <v>61</v>
      </c>
      <c r="B80" s="606">
        <v>69.900000000000006</v>
      </c>
      <c r="C80" s="606">
        <v>17.100000000000001</v>
      </c>
      <c r="D80" s="606">
        <v>5.3</v>
      </c>
      <c r="E80" s="606">
        <v>3.3</v>
      </c>
      <c r="F80" s="606">
        <v>4.4000000000000004</v>
      </c>
    </row>
    <row r="81" spans="1:6">
      <c r="A81" s="603" t="s">
        <v>62</v>
      </c>
      <c r="B81" s="606">
        <v>69.8</v>
      </c>
      <c r="C81" s="606">
        <v>17</v>
      </c>
      <c r="D81" s="606">
        <v>5.4</v>
      </c>
      <c r="E81" s="606">
        <v>3.3</v>
      </c>
      <c r="F81" s="606">
        <v>4.5</v>
      </c>
    </row>
    <row r="82" spans="1:6">
      <c r="A82" s="603" t="s">
        <v>63</v>
      </c>
      <c r="B82" s="606">
        <v>70.099999999999994</v>
      </c>
      <c r="C82" s="606">
        <v>16.8</v>
      </c>
      <c r="D82" s="606">
        <v>5.5</v>
      </c>
      <c r="E82" s="606">
        <v>3.1</v>
      </c>
      <c r="F82" s="606">
        <v>4.5</v>
      </c>
    </row>
    <row r="83" spans="1:6">
      <c r="A83" s="603" t="s">
        <v>64</v>
      </c>
      <c r="B83" s="606">
        <v>70.5</v>
      </c>
      <c r="C83" s="606">
        <v>16.5</v>
      </c>
      <c r="D83" s="606">
        <v>5.7</v>
      </c>
      <c r="E83" s="606">
        <v>2.8</v>
      </c>
      <c r="F83" s="606">
        <v>4.4000000000000004</v>
      </c>
    </row>
    <row r="84" spans="1:6">
      <c r="A84" s="603" t="s">
        <v>65</v>
      </c>
      <c r="B84" s="606">
        <v>70.7</v>
      </c>
      <c r="C84" s="606">
        <v>16.5</v>
      </c>
      <c r="D84" s="606">
        <v>5.7</v>
      </c>
      <c r="E84" s="606">
        <v>2.7</v>
      </c>
      <c r="F84" s="606">
        <v>4.4000000000000004</v>
      </c>
    </row>
    <row r="85" spans="1:6">
      <c r="A85" s="603" t="s">
        <v>66</v>
      </c>
      <c r="B85" s="606">
        <v>70.5</v>
      </c>
      <c r="C85" s="606">
        <v>16.8</v>
      </c>
      <c r="D85" s="606">
        <v>5.8</v>
      </c>
      <c r="E85" s="606">
        <v>2.5</v>
      </c>
      <c r="F85" s="606">
        <v>4.4000000000000004</v>
      </c>
    </row>
    <row r="86" spans="1:6">
      <c r="A86" s="603" t="s">
        <v>67</v>
      </c>
      <c r="B86" s="606">
        <v>70.099999999999994</v>
      </c>
      <c r="C86" s="606">
        <v>17.2</v>
      </c>
      <c r="D86" s="606">
        <v>5.9</v>
      </c>
      <c r="E86" s="606">
        <v>2.5</v>
      </c>
      <c r="F86" s="606">
        <v>4.3</v>
      </c>
    </row>
    <row r="87" spans="1:6">
      <c r="A87" s="603" t="s">
        <v>68</v>
      </c>
      <c r="B87" s="606">
        <v>69.599999999999994</v>
      </c>
      <c r="C87" s="606">
        <v>18</v>
      </c>
      <c r="D87" s="606">
        <v>5.8</v>
      </c>
      <c r="E87" s="606">
        <v>2.5</v>
      </c>
      <c r="F87" s="606">
        <v>4.2</v>
      </c>
    </row>
    <row r="88" spans="1:6">
      <c r="A88" s="603" t="s">
        <v>69</v>
      </c>
      <c r="B88" s="606">
        <v>68.8</v>
      </c>
      <c r="C88" s="606">
        <v>19.100000000000001</v>
      </c>
      <c r="D88" s="606">
        <v>5.6</v>
      </c>
      <c r="E88" s="606">
        <v>2.4</v>
      </c>
      <c r="F88" s="606">
        <v>4.0999999999999996</v>
      </c>
    </row>
    <row r="89" spans="1:6">
      <c r="A89" s="603" t="s">
        <v>70</v>
      </c>
      <c r="B89" s="606">
        <v>68.7</v>
      </c>
      <c r="C89" s="606">
        <v>19.8</v>
      </c>
      <c r="D89" s="606">
        <v>5.3</v>
      </c>
      <c r="E89" s="606">
        <v>2.2999999999999998</v>
      </c>
      <c r="F89" s="606">
        <v>3.8</v>
      </c>
    </row>
    <row r="90" spans="1:6">
      <c r="A90" s="603" t="s">
        <v>71</v>
      </c>
      <c r="B90" s="606">
        <v>68.2</v>
      </c>
      <c r="C90" s="606">
        <v>20.3</v>
      </c>
      <c r="D90" s="606">
        <v>5.3</v>
      </c>
      <c r="E90" s="606">
        <v>2.4</v>
      </c>
      <c r="F90" s="606">
        <v>3.8</v>
      </c>
    </row>
    <row r="91" spans="1:6">
      <c r="A91" s="607" t="s">
        <v>72</v>
      </c>
      <c r="B91" s="608">
        <v>67.8</v>
      </c>
      <c r="C91" s="608">
        <v>20.2</v>
      </c>
      <c r="D91" s="608">
        <v>5.6</v>
      </c>
      <c r="E91" s="608">
        <v>2.4</v>
      </c>
      <c r="F91" s="608">
        <v>4</v>
      </c>
    </row>
    <row r="92" spans="1:6" ht="15">
      <c r="A92" s="558" t="s">
        <v>1158</v>
      </c>
    </row>
  </sheetData>
  <pageMargins left="0.75" right="0.75" top="1" bottom="1" header="0.5" footer="0.5"/>
  <pageSetup paperSize="9" orientation="portrait" verticalDpi="4"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9"/>
  <sheetViews>
    <sheetView zoomScaleNormal="100" workbookViewId="0">
      <selection activeCell="D2" sqref="D2"/>
    </sheetView>
  </sheetViews>
  <sheetFormatPr defaultRowHeight="15.6"/>
  <cols>
    <col min="1" max="1" width="9.7265625" style="603" customWidth="1"/>
    <col min="2" max="2" width="8.453125" style="602" bestFit="1" customWidth="1"/>
    <col min="3" max="3" width="19.26953125" style="602" bestFit="1" customWidth="1"/>
    <col min="4" max="4" width="15.81640625" style="602" bestFit="1" customWidth="1"/>
    <col min="5" max="5" width="14.36328125" style="602" bestFit="1" customWidth="1"/>
    <col min="6" max="6" width="8" style="602" bestFit="1" customWidth="1"/>
    <col min="7" max="240" width="8.7265625" style="602"/>
    <col min="241" max="241" width="20" style="602" customWidth="1"/>
    <col min="242" max="242" width="8.7265625" style="602"/>
    <col min="243" max="243" width="17.6328125" style="602" bestFit="1" customWidth="1"/>
    <col min="244" max="244" width="14.08984375" style="602" bestFit="1" customWidth="1"/>
    <col min="245" max="245" width="12.90625" style="602" bestFit="1" customWidth="1"/>
    <col min="246" max="496" width="8.7265625" style="602"/>
    <col min="497" max="497" width="20" style="602" customWidth="1"/>
    <col min="498" max="498" width="8.7265625" style="602"/>
    <col min="499" max="499" width="17.6328125" style="602" bestFit="1" customWidth="1"/>
    <col min="500" max="500" width="14.08984375" style="602" bestFit="1" customWidth="1"/>
    <col min="501" max="501" width="12.90625" style="602" bestFit="1" customWidth="1"/>
    <col min="502" max="752" width="8.7265625" style="602"/>
    <col min="753" max="753" width="20" style="602" customWidth="1"/>
    <col min="754" max="754" width="8.7265625" style="602"/>
    <col min="755" max="755" width="17.6328125" style="602" bestFit="1" customWidth="1"/>
    <col min="756" max="756" width="14.08984375" style="602" bestFit="1" customWidth="1"/>
    <col min="757" max="757" width="12.90625" style="602" bestFit="1" customWidth="1"/>
    <col min="758" max="1008" width="8.7265625" style="602"/>
    <col min="1009" max="1009" width="20" style="602" customWidth="1"/>
    <col min="1010" max="1010" width="8.7265625" style="602"/>
    <col min="1011" max="1011" width="17.6328125" style="602" bestFit="1" customWidth="1"/>
    <col min="1012" max="1012" width="14.08984375" style="602" bestFit="1" customWidth="1"/>
    <col min="1013" max="1013" width="12.90625" style="602" bestFit="1" customWidth="1"/>
    <col min="1014" max="1264" width="8.7265625" style="602"/>
    <col min="1265" max="1265" width="20" style="602" customWidth="1"/>
    <col min="1266" max="1266" width="8.7265625" style="602"/>
    <col min="1267" max="1267" width="17.6328125" style="602" bestFit="1" customWidth="1"/>
    <col min="1268" max="1268" width="14.08984375" style="602" bestFit="1" customWidth="1"/>
    <col min="1269" max="1269" width="12.90625" style="602" bestFit="1" customWidth="1"/>
    <col min="1270" max="1520" width="8.7265625" style="602"/>
    <col min="1521" max="1521" width="20" style="602" customWidth="1"/>
    <col min="1522" max="1522" width="8.7265625" style="602"/>
    <col min="1523" max="1523" width="17.6328125" style="602" bestFit="1" customWidth="1"/>
    <col min="1524" max="1524" width="14.08984375" style="602" bestFit="1" customWidth="1"/>
    <col min="1525" max="1525" width="12.90625" style="602" bestFit="1" customWidth="1"/>
    <col min="1526" max="1776" width="8.7265625" style="602"/>
    <col min="1777" max="1777" width="20" style="602" customWidth="1"/>
    <col min="1778" max="1778" width="8.7265625" style="602"/>
    <col min="1779" max="1779" width="17.6328125" style="602" bestFit="1" customWidth="1"/>
    <col min="1780" max="1780" width="14.08984375" style="602" bestFit="1" customWidth="1"/>
    <col min="1781" max="1781" width="12.90625" style="602" bestFit="1" customWidth="1"/>
    <col min="1782" max="2032" width="8.7265625" style="602"/>
    <col min="2033" max="2033" width="20" style="602" customWidth="1"/>
    <col min="2034" max="2034" width="8.7265625" style="602"/>
    <col min="2035" max="2035" width="17.6328125" style="602" bestFit="1" customWidth="1"/>
    <col min="2036" max="2036" width="14.08984375" style="602" bestFit="1" customWidth="1"/>
    <col min="2037" max="2037" width="12.90625" style="602" bestFit="1" customWidth="1"/>
    <col min="2038" max="2288" width="8.7265625" style="602"/>
    <col min="2289" max="2289" width="20" style="602" customWidth="1"/>
    <col min="2290" max="2290" width="8.7265625" style="602"/>
    <col min="2291" max="2291" width="17.6328125" style="602" bestFit="1" customWidth="1"/>
    <col min="2292" max="2292" width="14.08984375" style="602" bestFit="1" customWidth="1"/>
    <col min="2293" max="2293" width="12.90625" style="602" bestFit="1" customWidth="1"/>
    <col min="2294" max="2544" width="8.7265625" style="602"/>
    <col min="2545" max="2545" width="20" style="602" customWidth="1"/>
    <col min="2546" max="2546" width="8.7265625" style="602"/>
    <col min="2547" max="2547" width="17.6328125" style="602" bestFit="1" customWidth="1"/>
    <col min="2548" max="2548" width="14.08984375" style="602" bestFit="1" customWidth="1"/>
    <col min="2549" max="2549" width="12.90625" style="602" bestFit="1" customWidth="1"/>
    <col min="2550" max="2800" width="8.7265625" style="602"/>
    <col min="2801" max="2801" width="20" style="602" customWidth="1"/>
    <col min="2802" max="2802" width="8.7265625" style="602"/>
    <col min="2803" max="2803" width="17.6328125" style="602" bestFit="1" customWidth="1"/>
    <col min="2804" max="2804" width="14.08984375" style="602" bestFit="1" customWidth="1"/>
    <col min="2805" max="2805" width="12.90625" style="602" bestFit="1" customWidth="1"/>
    <col min="2806" max="3056" width="8.7265625" style="602"/>
    <col min="3057" max="3057" width="20" style="602" customWidth="1"/>
    <col min="3058" max="3058" width="8.7265625" style="602"/>
    <col min="3059" max="3059" width="17.6328125" style="602" bestFit="1" customWidth="1"/>
    <col min="3060" max="3060" width="14.08984375" style="602" bestFit="1" customWidth="1"/>
    <col min="3061" max="3061" width="12.90625" style="602" bestFit="1" customWidth="1"/>
    <col min="3062" max="3312" width="8.7265625" style="602"/>
    <col min="3313" max="3313" width="20" style="602" customWidth="1"/>
    <col min="3314" max="3314" width="8.7265625" style="602"/>
    <col min="3315" max="3315" width="17.6328125" style="602" bestFit="1" customWidth="1"/>
    <col min="3316" max="3316" width="14.08984375" style="602" bestFit="1" customWidth="1"/>
    <col min="3317" max="3317" width="12.90625" style="602" bestFit="1" customWidth="1"/>
    <col min="3318" max="3568" width="8.7265625" style="602"/>
    <col min="3569" max="3569" width="20" style="602" customWidth="1"/>
    <col min="3570" max="3570" width="8.7265625" style="602"/>
    <col min="3571" max="3571" width="17.6328125" style="602" bestFit="1" customWidth="1"/>
    <col min="3572" max="3572" width="14.08984375" style="602" bestFit="1" customWidth="1"/>
    <col min="3573" max="3573" width="12.90625" style="602" bestFit="1" customWidth="1"/>
    <col min="3574" max="3824" width="8.7265625" style="602"/>
    <col min="3825" max="3825" width="20" style="602" customWidth="1"/>
    <col min="3826" max="3826" width="8.7265625" style="602"/>
    <col min="3827" max="3827" width="17.6328125" style="602" bestFit="1" customWidth="1"/>
    <col min="3828" max="3828" width="14.08984375" style="602" bestFit="1" customWidth="1"/>
    <col min="3829" max="3829" width="12.90625" style="602" bestFit="1" customWidth="1"/>
    <col min="3830" max="4080" width="8.7265625" style="602"/>
    <col min="4081" max="4081" width="20" style="602" customWidth="1"/>
    <col min="4082" max="4082" width="8.7265625" style="602"/>
    <col min="4083" max="4083" width="17.6328125" style="602" bestFit="1" customWidth="1"/>
    <col min="4084" max="4084" width="14.08984375" style="602" bestFit="1" customWidth="1"/>
    <col min="4085" max="4085" width="12.90625" style="602" bestFit="1" customWidth="1"/>
    <col min="4086" max="4336" width="8.7265625" style="602"/>
    <col min="4337" max="4337" width="20" style="602" customWidth="1"/>
    <col min="4338" max="4338" width="8.7265625" style="602"/>
    <col min="4339" max="4339" width="17.6328125" style="602" bestFit="1" customWidth="1"/>
    <col min="4340" max="4340" width="14.08984375" style="602" bestFit="1" customWidth="1"/>
    <col min="4341" max="4341" width="12.90625" style="602" bestFit="1" customWidth="1"/>
    <col min="4342" max="4592" width="8.7265625" style="602"/>
    <col min="4593" max="4593" width="20" style="602" customWidth="1"/>
    <col min="4594" max="4594" width="8.7265625" style="602"/>
    <col min="4595" max="4595" width="17.6328125" style="602" bestFit="1" customWidth="1"/>
    <col min="4596" max="4596" width="14.08984375" style="602" bestFit="1" customWidth="1"/>
    <col min="4597" max="4597" width="12.90625" style="602" bestFit="1" customWidth="1"/>
    <col min="4598" max="4848" width="8.7265625" style="602"/>
    <col min="4849" max="4849" width="20" style="602" customWidth="1"/>
    <col min="4850" max="4850" width="8.7265625" style="602"/>
    <col min="4851" max="4851" width="17.6328125" style="602" bestFit="1" customWidth="1"/>
    <col min="4852" max="4852" width="14.08984375" style="602" bestFit="1" customWidth="1"/>
    <col min="4853" max="4853" width="12.90625" style="602" bestFit="1" customWidth="1"/>
    <col min="4854" max="5104" width="8.7265625" style="602"/>
    <col min="5105" max="5105" width="20" style="602" customWidth="1"/>
    <col min="5106" max="5106" width="8.7265625" style="602"/>
    <col min="5107" max="5107" width="17.6328125" style="602" bestFit="1" customWidth="1"/>
    <col min="5108" max="5108" width="14.08984375" style="602" bestFit="1" customWidth="1"/>
    <col min="5109" max="5109" width="12.90625" style="602" bestFit="1" customWidth="1"/>
    <col min="5110" max="5360" width="8.7265625" style="602"/>
    <col min="5361" max="5361" width="20" style="602" customWidth="1"/>
    <col min="5362" max="5362" width="8.7265625" style="602"/>
    <col min="5363" max="5363" width="17.6328125" style="602" bestFit="1" customWidth="1"/>
    <col min="5364" max="5364" width="14.08984375" style="602" bestFit="1" customWidth="1"/>
    <col min="5365" max="5365" width="12.90625" style="602" bestFit="1" customWidth="1"/>
    <col min="5366" max="5616" width="8.7265625" style="602"/>
    <col min="5617" max="5617" width="20" style="602" customWidth="1"/>
    <col min="5618" max="5618" width="8.7265625" style="602"/>
    <col min="5619" max="5619" width="17.6328125" style="602" bestFit="1" customWidth="1"/>
    <col min="5620" max="5620" width="14.08984375" style="602" bestFit="1" customWidth="1"/>
    <col min="5621" max="5621" width="12.90625" style="602" bestFit="1" customWidth="1"/>
    <col min="5622" max="5872" width="8.7265625" style="602"/>
    <col min="5873" max="5873" width="20" style="602" customWidth="1"/>
    <col min="5874" max="5874" width="8.7265625" style="602"/>
    <col min="5875" max="5875" width="17.6328125" style="602" bestFit="1" customWidth="1"/>
    <col min="5876" max="5876" width="14.08984375" style="602" bestFit="1" customWidth="1"/>
    <col min="5877" max="5877" width="12.90625" style="602" bestFit="1" customWidth="1"/>
    <col min="5878" max="6128" width="8.7265625" style="602"/>
    <col min="6129" max="6129" width="20" style="602" customWidth="1"/>
    <col min="6130" max="6130" width="8.7265625" style="602"/>
    <col min="6131" max="6131" width="17.6328125" style="602" bestFit="1" customWidth="1"/>
    <col min="6132" max="6132" width="14.08984375" style="602" bestFit="1" customWidth="1"/>
    <col min="6133" max="6133" width="12.90625" style="602" bestFit="1" customWidth="1"/>
    <col min="6134" max="6384" width="8.7265625" style="602"/>
    <col min="6385" max="6385" width="20" style="602" customWidth="1"/>
    <col min="6386" max="6386" width="8.7265625" style="602"/>
    <col min="6387" max="6387" width="17.6328125" style="602" bestFit="1" customWidth="1"/>
    <col min="6388" max="6388" width="14.08984375" style="602" bestFit="1" customWidth="1"/>
    <col min="6389" max="6389" width="12.90625" style="602" bestFit="1" customWidth="1"/>
    <col min="6390" max="6640" width="8.7265625" style="602"/>
    <col min="6641" max="6641" width="20" style="602" customWidth="1"/>
    <col min="6642" max="6642" width="8.7265625" style="602"/>
    <col min="6643" max="6643" width="17.6328125" style="602" bestFit="1" customWidth="1"/>
    <col min="6644" max="6644" width="14.08984375" style="602" bestFit="1" customWidth="1"/>
    <col min="6645" max="6645" width="12.90625" style="602" bestFit="1" customWidth="1"/>
    <col min="6646" max="6896" width="8.7265625" style="602"/>
    <col min="6897" max="6897" width="20" style="602" customWidth="1"/>
    <col min="6898" max="6898" width="8.7265625" style="602"/>
    <col min="6899" max="6899" width="17.6328125" style="602" bestFit="1" customWidth="1"/>
    <col min="6900" max="6900" width="14.08984375" style="602" bestFit="1" customWidth="1"/>
    <col min="6901" max="6901" width="12.90625" style="602" bestFit="1" customWidth="1"/>
    <col min="6902" max="7152" width="8.7265625" style="602"/>
    <col min="7153" max="7153" width="20" style="602" customWidth="1"/>
    <col min="7154" max="7154" width="8.7265625" style="602"/>
    <col min="7155" max="7155" width="17.6328125" style="602" bestFit="1" customWidth="1"/>
    <col min="7156" max="7156" width="14.08984375" style="602" bestFit="1" customWidth="1"/>
    <col min="7157" max="7157" width="12.90625" style="602" bestFit="1" customWidth="1"/>
    <col min="7158" max="7408" width="8.7265625" style="602"/>
    <col min="7409" max="7409" width="20" style="602" customWidth="1"/>
    <col min="7410" max="7410" width="8.7265625" style="602"/>
    <col min="7411" max="7411" width="17.6328125" style="602" bestFit="1" customWidth="1"/>
    <col min="7412" max="7412" width="14.08984375" style="602" bestFit="1" customWidth="1"/>
    <col min="7413" max="7413" width="12.90625" style="602" bestFit="1" customWidth="1"/>
    <col min="7414" max="7664" width="8.7265625" style="602"/>
    <col min="7665" max="7665" width="20" style="602" customWidth="1"/>
    <col min="7666" max="7666" width="8.7265625" style="602"/>
    <col min="7667" max="7667" width="17.6328125" style="602" bestFit="1" customWidth="1"/>
    <col min="7668" max="7668" width="14.08984375" style="602" bestFit="1" customWidth="1"/>
    <col min="7669" max="7669" width="12.90625" style="602" bestFit="1" customWidth="1"/>
    <col min="7670" max="7920" width="8.7265625" style="602"/>
    <col min="7921" max="7921" width="20" style="602" customWidth="1"/>
    <col min="7922" max="7922" width="8.7265625" style="602"/>
    <col min="7923" max="7923" width="17.6328125" style="602" bestFit="1" customWidth="1"/>
    <col min="7924" max="7924" width="14.08984375" style="602" bestFit="1" customWidth="1"/>
    <col min="7925" max="7925" width="12.90625" style="602" bestFit="1" customWidth="1"/>
    <col min="7926" max="8176" width="8.7265625" style="602"/>
    <col min="8177" max="8177" width="20" style="602" customWidth="1"/>
    <col min="8178" max="8178" width="8.7265625" style="602"/>
    <col min="8179" max="8179" width="17.6328125" style="602" bestFit="1" customWidth="1"/>
    <col min="8180" max="8180" width="14.08984375" style="602" bestFit="1" customWidth="1"/>
    <col min="8181" max="8181" width="12.90625" style="602" bestFit="1" customWidth="1"/>
    <col min="8182" max="8432" width="8.7265625" style="602"/>
    <col min="8433" max="8433" width="20" style="602" customWidth="1"/>
    <col min="8434" max="8434" width="8.7265625" style="602"/>
    <col min="8435" max="8435" width="17.6328125" style="602" bestFit="1" customWidth="1"/>
    <col min="8436" max="8436" width="14.08984375" style="602" bestFit="1" customWidth="1"/>
    <col min="8437" max="8437" width="12.90625" style="602" bestFit="1" customWidth="1"/>
    <col min="8438" max="8688" width="8.7265625" style="602"/>
    <col min="8689" max="8689" width="20" style="602" customWidth="1"/>
    <col min="8690" max="8690" width="8.7265625" style="602"/>
    <col min="8691" max="8691" width="17.6328125" style="602" bestFit="1" customWidth="1"/>
    <col min="8692" max="8692" width="14.08984375" style="602" bestFit="1" customWidth="1"/>
    <col min="8693" max="8693" width="12.90625" style="602" bestFit="1" customWidth="1"/>
    <col min="8694" max="8944" width="8.7265625" style="602"/>
    <col min="8945" max="8945" width="20" style="602" customWidth="1"/>
    <col min="8946" max="8946" width="8.7265625" style="602"/>
    <col min="8947" max="8947" width="17.6328125" style="602" bestFit="1" customWidth="1"/>
    <col min="8948" max="8948" width="14.08984375" style="602" bestFit="1" customWidth="1"/>
    <col min="8949" max="8949" width="12.90625" style="602" bestFit="1" customWidth="1"/>
    <col min="8950" max="9200" width="8.7265625" style="602"/>
    <col min="9201" max="9201" width="20" style="602" customWidth="1"/>
    <col min="9202" max="9202" width="8.7265625" style="602"/>
    <col min="9203" max="9203" width="17.6328125" style="602" bestFit="1" customWidth="1"/>
    <col min="9204" max="9204" width="14.08984375" style="602" bestFit="1" customWidth="1"/>
    <col min="9205" max="9205" width="12.90625" style="602" bestFit="1" customWidth="1"/>
    <col min="9206" max="9456" width="8.7265625" style="602"/>
    <col min="9457" max="9457" width="20" style="602" customWidth="1"/>
    <col min="9458" max="9458" width="8.7265625" style="602"/>
    <col min="9459" max="9459" width="17.6328125" style="602" bestFit="1" customWidth="1"/>
    <col min="9460" max="9460" width="14.08984375" style="602" bestFit="1" customWidth="1"/>
    <col min="9461" max="9461" width="12.90625" style="602" bestFit="1" customWidth="1"/>
    <col min="9462" max="9712" width="8.7265625" style="602"/>
    <col min="9713" max="9713" width="20" style="602" customWidth="1"/>
    <col min="9714" max="9714" width="8.7265625" style="602"/>
    <col min="9715" max="9715" width="17.6328125" style="602" bestFit="1" customWidth="1"/>
    <col min="9716" max="9716" width="14.08984375" style="602" bestFit="1" customWidth="1"/>
    <col min="9717" max="9717" width="12.90625" style="602" bestFit="1" customWidth="1"/>
    <col min="9718" max="9968" width="8.7265625" style="602"/>
    <col min="9969" max="9969" width="20" style="602" customWidth="1"/>
    <col min="9970" max="9970" width="8.7265625" style="602"/>
    <col min="9971" max="9971" width="17.6328125" style="602" bestFit="1" customWidth="1"/>
    <col min="9972" max="9972" width="14.08984375" style="602" bestFit="1" customWidth="1"/>
    <col min="9973" max="9973" width="12.90625" style="602" bestFit="1" customWidth="1"/>
    <col min="9974" max="10224" width="8.7265625" style="602"/>
    <col min="10225" max="10225" width="20" style="602" customWidth="1"/>
    <col min="10226" max="10226" width="8.7265625" style="602"/>
    <col min="10227" max="10227" width="17.6328125" style="602" bestFit="1" customWidth="1"/>
    <col min="10228" max="10228" width="14.08984375" style="602" bestFit="1" customWidth="1"/>
    <col min="10229" max="10229" width="12.90625" style="602" bestFit="1" customWidth="1"/>
    <col min="10230" max="10480" width="8.7265625" style="602"/>
    <col min="10481" max="10481" width="20" style="602" customWidth="1"/>
    <col min="10482" max="10482" width="8.7265625" style="602"/>
    <col min="10483" max="10483" width="17.6328125" style="602" bestFit="1" customWidth="1"/>
    <col min="10484" max="10484" width="14.08984375" style="602" bestFit="1" customWidth="1"/>
    <col min="10485" max="10485" width="12.90625" style="602" bestFit="1" customWidth="1"/>
    <col min="10486" max="10736" width="8.7265625" style="602"/>
    <col min="10737" max="10737" width="20" style="602" customWidth="1"/>
    <col min="10738" max="10738" width="8.7265625" style="602"/>
    <col min="10739" max="10739" width="17.6328125" style="602" bestFit="1" customWidth="1"/>
    <col min="10740" max="10740" width="14.08984375" style="602" bestFit="1" customWidth="1"/>
    <col min="10741" max="10741" width="12.90625" style="602" bestFit="1" customWidth="1"/>
    <col min="10742" max="10992" width="8.7265625" style="602"/>
    <col min="10993" max="10993" width="20" style="602" customWidth="1"/>
    <col min="10994" max="10994" width="8.7265625" style="602"/>
    <col min="10995" max="10995" width="17.6328125" style="602" bestFit="1" customWidth="1"/>
    <col min="10996" max="10996" width="14.08984375" style="602" bestFit="1" customWidth="1"/>
    <col min="10997" max="10997" width="12.90625" style="602" bestFit="1" customWidth="1"/>
    <col min="10998" max="11248" width="8.7265625" style="602"/>
    <col min="11249" max="11249" width="20" style="602" customWidth="1"/>
    <col min="11250" max="11250" width="8.7265625" style="602"/>
    <col min="11251" max="11251" width="17.6328125" style="602" bestFit="1" customWidth="1"/>
    <col min="11252" max="11252" width="14.08984375" style="602" bestFit="1" customWidth="1"/>
    <col min="11253" max="11253" width="12.90625" style="602" bestFit="1" customWidth="1"/>
    <col min="11254" max="11504" width="8.7265625" style="602"/>
    <col min="11505" max="11505" width="20" style="602" customWidth="1"/>
    <col min="11506" max="11506" width="8.7265625" style="602"/>
    <col min="11507" max="11507" width="17.6328125" style="602" bestFit="1" customWidth="1"/>
    <col min="11508" max="11508" width="14.08984375" style="602" bestFit="1" customWidth="1"/>
    <col min="11509" max="11509" width="12.90625" style="602" bestFit="1" customWidth="1"/>
    <col min="11510" max="11760" width="8.7265625" style="602"/>
    <col min="11761" max="11761" width="20" style="602" customWidth="1"/>
    <col min="11762" max="11762" width="8.7265625" style="602"/>
    <col min="11763" max="11763" width="17.6328125" style="602" bestFit="1" customWidth="1"/>
    <col min="11764" max="11764" width="14.08984375" style="602" bestFit="1" customWidth="1"/>
    <col min="11765" max="11765" width="12.90625" style="602" bestFit="1" customWidth="1"/>
    <col min="11766" max="12016" width="8.7265625" style="602"/>
    <col min="12017" max="12017" width="20" style="602" customWidth="1"/>
    <col min="12018" max="12018" width="8.7265625" style="602"/>
    <col min="12019" max="12019" width="17.6328125" style="602" bestFit="1" customWidth="1"/>
    <col min="12020" max="12020" width="14.08984375" style="602" bestFit="1" customWidth="1"/>
    <col min="12021" max="12021" width="12.90625" style="602" bestFit="1" customWidth="1"/>
    <col min="12022" max="12272" width="8.7265625" style="602"/>
    <col min="12273" max="12273" width="20" style="602" customWidth="1"/>
    <col min="12274" max="12274" width="8.7265625" style="602"/>
    <col min="12275" max="12275" width="17.6328125" style="602" bestFit="1" customWidth="1"/>
    <col min="12276" max="12276" width="14.08984375" style="602" bestFit="1" customWidth="1"/>
    <col min="12277" max="12277" width="12.90625" style="602" bestFit="1" customWidth="1"/>
    <col min="12278" max="12528" width="8.7265625" style="602"/>
    <col min="12529" max="12529" width="20" style="602" customWidth="1"/>
    <col min="12530" max="12530" width="8.7265625" style="602"/>
    <col min="12531" max="12531" width="17.6328125" style="602" bestFit="1" customWidth="1"/>
    <col min="12532" max="12532" width="14.08984375" style="602" bestFit="1" customWidth="1"/>
    <col min="12533" max="12533" width="12.90625" style="602" bestFit="1" customWidth="1"/>
    <col min="12534" max="12784" width="8.7265625" style="602"/>
    <col min="12785" max="12785" width="20" style="602" customWidth="1"/>
    <col min="12786" max="12786" width="8.7265625" style="602"/>
    <col min="12787" max="12787" width="17.6328125" style="602" bestFit="1" customWidth="1"/>
    <col min="12788" max="12788" width="14.08984375" style="602" bestFit="1" customWidth="1"/>
    <col min="12789" max="12789" width="12.90625" style="602" bestFit="1" customWidth="1"/>
    <col min="12790" max="13040" width="8.7265625" style="602"/>
    <col min="13041" max="13041" width="20" style="602" customWidth="1"/>
    <col min="13042" max="13042" width="8.7265625" style="602"/>
    <col min="13043" max="13043" width="17.6328125" style="602" bestFit="1" customWidth="1"/>
    <col min="13044" max="13044" width="14.08984375" style="602" bestFit="1" customWidth="1"/>
    <col min="13045" max="13045" width="12.90625" style="602" bestFit="1" customWidth="1"/>
    <col min="13046" max="13296" width="8.7265625" style="602"/>
    <col min="13297" max="13297" width="20" style="602" customWidth="1"/>
    <col min="13298" max="13298" width="8.7265625" style="602"/>
    <col min="13299" max="13299" width="17.6328125" style="602" bestFit="1" customWidth="1"/>
    <col min="13300" max="13300" width="14.08984375" style="602" bestFit="1" customWidth="1"/>
    <col min="13301" max="13301" width="12.90625" style="602" bestFit="1" customWidth="1"/>
    <col min="13302" max="13552" width="8.7265625" style="602"/>
    <col min="13553" max="13553" width="20" style="602" customWidth="1"/>
    <col min="13554" max="13554" width="8.7265625" style="602"/>
    <col min="13555" max="13555" width="17.6328125" style="602" bestFit="1" customWidth="1"/>
    <col min="13556" max="13556" width="14.08984375" style="602" bestFit="1" customWidth="1"/>
    <col min="13557" max="13557" width="12.90625" style="602" bestFit="1" customWidth="1"/>
    <col min="13558" max="13808" width="8.7265625" style="602"/>
    <col min="13809" max="13809" width="20" style="602" customWidth="1"/>
    <col min="13810" max="13810" width="8.7265625" style="602"/>
    <col min="13811" max="13811" width="17.6328125" style="602" bestFit="1" customWidth="1"/>
    <col min="13812" max="13812" width="14.08984375" style="602" bestFit="1" customWidth="1"/>
    <col min="13813" max="13813" width="12.90625" style="602" bestFit="1" customWidth="1"/>
    <col min="13814" max="14064" width="8.7265625" style="602"/>
    <col min="14065" max="14065" width="20" style="602" customWidth="1"/>
    <col min="14066" max="14066" width="8.7265625" style="602"/>
    <col min="14067" max="14067" width="17.6328125" style="602" bestFit="1" customWidth="1"/>
    <col min="14068" max="14068" width="14.08984375" style="602" bestFit="1" customWidth="1"/>
    <col min="14069" max="14069" width="12.90625" style="602" bestFit="1" customWidth="1"/>
    <col min="14070" max="14320" width="8.7265625" style="602"/>
    <col min="14321" max="14321" width="20" style="602" customWidth="1"/>
    <col min="14322" max="14322" width="8.7265625" style="602"/>
    <col min="14323" max="14323" width="17.6328125" style="602" bestFit="1" customWidth="1"/>
    <col min="14324" max="14324" width="14.08984375" style="602" bestFit="1" customWidth="1"/>
    <col min="14325" max="14325" width="12.90625" style="602" bestFit="1" customWidth="1"/>
    <col min="14326" max="14576" width="8.7265625" style="602"/>
    <col min="14577" max="14577" width="20" style="602" customWidth="1"/>
    <col min="14578" max="14578" width="8.7265625" style="602"/>
    <col min="14579" max="14579" width="17.6328125" style="602" bestFit="1" customWidth="1"/>
    <col min="14580" max="14580" width="14.08984375" style="602" bestFit="1" customWidth="1"/>
    <col min="14581" max="14581" width="12.90625" style="602" bestFit="1" customWidth="1"/>
    <col min="14582" max="14832" width="8.7265625" style="602"/>
    <col min="14833" max="14833" width="20" style="602" customWidth="1"/>
    <col min="14834" max="14834" width="8.7265625" style="602"/>
    <col min="14835" max="14835" width="17.6328125" style="602" bestFit="1" customWidth="1"/>
    <col min="14836" max="14836" width="14.08984375" style="602" bestFit="1" customWidth="1"/>
    <col min="14837" max="14837" width="12.90625" style="602" bestFit="1" customWidth="1"/>
    <col min="14838" max="15088" width="8.7265625" style="602"/>
    <col min="15089" max="15089" width="20" style="602" customWidth="1"/>
    <col min="15090" max="15090" width="8.7265625" style="602"/>
    <col min="15091" max="15091" width="17.6328125" style="602" bestFit="1" customWidth="1"/>
    <col min="15092" max="15092" width="14.08984375" style="602" bestFit="1" customWidth="1"/>
    <col min="15093" max="15093" width="12.90625" style="602" bestFit="1" customWidth="1"/>
    <col min="15094" max="15344" width="8.7265625" style="602"/>
    <col min="15345" max="15345" width="20" style="602" customWidth="1"/>
    <col min="15346" max="15346" width="8.7265625" style="602"/>
    <col min="15347" max="15347" width="17.6328125" style="602" bestFit="1" customWidth="1"/>
    <col min="15348" max="15348" width="14.08984375" style="602" bestFit="1" customWidth="1"/>
    <col min="15349" max="15349" width="12.90625" style="602" bestFit="1" customWidth="1"/>
    <col min="15350" max="15600" width="8.7265625" style="602"/>
    <col min="15601" max="15601" width="20" style="602" customWidth="1"/>
    <col min="15602" max="15602" width="8.7265625" style="602"/>
    <col min="15603" max="15603" width="17.6328125" style="602" bestFit="1" customWidth="1"/>
    <col min="15604" max="15604" width="14.08984375" style="602" bestFit="1" customWidth="1"/>
    <col min="15605" max="15605" width="12.90625" style="602" bestFit="1" customWidth="1"/>
    <col min="15606" max="15856" width="8.7265625" style="602"/>
    <col min="15857" max="15857" width="20" style="602" customWidth="1"/>
    <col min="15858" max="15858" width="8.7265625" style="602"/>
    <col min="15859" max="15859" width="17.6328125" style="602" bestFit="1" customWidth="1"/>
    <col min="15860" max="15860" width="14.08984375" style="602" bestFit="1" customWidth="1"/>
    <col min="15861" max="15861" width="12.90625" style="602" bestFit="1" customWidth="1"/>
    <col min="15862" max="16112" width="8.7265625" style="602"/>
    <col min="16113" max="16113" width="20" style="602" customWidth="1"/>
    <col min="16114" max="16114" width="8.7265625" style="602"/>
    <col min="16115" max="16115" width="17.6328125" style="602" bestFit="1" customWidth="1"/>
    <col min="16116" max="16116" width="14.08984375" style="602" bestFit="1" customWidth="1"/>
    <col min="16117" max="16117" width="12.90625" style="602" bestFit="1" customWidth="1"/>
    <col min="16118" max="16384" width="8.7265625" style="602"/>
  </cols>
  <sheetData>
    <row r="1" spans="1:6">
      <c r="A1" s="529" t="s">
        <v>1079</v>
      </c>
    </row>
    <row r="2" spans="1:6">
      <c r="F2" s="602" t="s">
        <v>543</v>
      </c>
    </row>
    <row r="3" spans="1:6">
      <c r="A3" s="604" t="s">
        <v>516</v>
      </c>
      <c r="B3" s="605" t="s">
        <v>1138</v>
      </c>
      <c r="C3" s="605" t="s">
        <v>1139</v>
      </c>
      <c r="D3" s="605" t="s">
        <v>1140</v>
      </c>
      <c r="E3" s="605" t="s">
        <v>1141</v>
      </c>
      <c r="F3" s="605" t="s">
        <v>1142</v>
      </c>
    </row>
    <row r="4" spans="1:6">
      <c r="A4" s="603" t="s">
        <v>1146</v>
      </c>
      <c r="B4" s="606">
        <v>22</v>
      </c>
      <c r="C4" s="606">
        <v>11.5</v>
      </c>
      <c r="D4" s="606">
        <v>45.9</v>
      </c>
      <c r="E4" s="606">
        <v>11.3</v>
      </c>
      <c r="F4" s="606">
        <v>9.4</v>
      </c>
    </row>
    <row r="5" spans="1:6">
      <c r="A5" s="603" t="s">
        <v>1147</v>
      </c>
      <c r="B5" s="606">
        <v>22</v>
      </c>
      <c r="C5" s="606">
        <v>11.7</v>
      </c>
      <c r="D5" s="606">
        <v>45.7</v>
      </c>
      <c r="E5" s="606">
        <v>11.1</v>
      </c>
      <c r="F5" s="606">
        <v>9.5</v>
      </c>
    </row>
    <row r="6" spans="1:6">
      <c r="A6" s="603" t="s">
        <v>1148</v>
      </c>
      <c r="B6" s="606">
        <v>21.8</v>
      </c>
      <c r="C6" s="606">
        <v>12.1</v>
      </c>
      <c r="D6" s="606">
        <v>45.5</v>
      </c>
      <c r="E6" s="606">
        <v>10.8</v>
      </c>
      <c r="F6" s="606">
        <v>9.6999999999999993</v>
      </c>
    </row>
    <row r="7" spans="1:6">
      <c r="A7" s="603" t="s">
        <v>1149</v>
      </c>
      <c r="B7" s="606">
        <v>21.5</v>
      </c>
      <c r="C7" s="606">
        <v>12.8</v>
      </c>
      <c r="D7" s="606">
        <v>45.3</v>
      </c>
      <c r="E7" s="606">
        <v>10.8</v>
      </c>
      <c r="F7" s="606">
        <v>9.6</v>
      </c>
    </row>
    <row r="8" spans="1:6">
      <c r="A8" s="603" t="s">
        <v>1150</v>
      </c>
      <c r="B8" s="606">
        <v>20.9</v>
      </c>
      <c r="C8" s="606">
        <v>13.1</v>
      </c>
      <c r="D8" s="606">
        <v>45.4</v>
      </c>
      <c r="E8" s="606">
        <v>10.9</v>
      </c>
      <c r="F8" s="606">
        <v>9.6</v>
      </c>
    </row>
    <row r="9" spans="1:6">
      <c r="A9" s="603" t="s">
        <v>1151</v>
      </c>
      <c r="B9" s="606">
        <v>21.1</v>
      </c>
      <c r="C9" s="606">
        <v>13.5</v>
      </c>
      <c r="D9" s="606">
        <v>45.4</v>
      </c>
      <c r="E9" s="606">
        <v>10.7</v>
      </c>
      <c r="F9" s="606">
        <v>9.3000000000000007</v>
      </c>
    </row>
    <row r="10" spans="1:6">
      <c r="A10" s="603" t="s">
        <v>1152</v>
      </c>
      <c r="B10" s="606">
        <v>20.9</v>
      </c>
      <c r="C10" s="606">
        <v>13.7</v>
      </c>
      <c r="D10" s="606">
        <v>45.3</v>
      </c>
      <c r="E10" s="606">
        <v>10.8</v>
      </c>
      <c r="F10" s="606">
        <v>9.3000000000000007</v>
      </c>
    </row>
    <row r="11" spans="1:6">
      <c r="A11" s="603" t="s">
        <v>1153</v>
      </c>
      <c r="B11" s="606">
        <v>20.6</v>
      </c>
      <c r="C11" s="606">
        <v>13.9</v>
      </c>
      <c r="D11" s="606">
        <v>45.7</v>
      </c>
      <c r="E11" s="606">
        <v>10.6</v>
      </c>
      <c r="F11" s="606">
        <v>9.3000000000000007</v>
      </c>
    </row>
    <row r="12" spans="1:6">
      <c r="A12" s="603" t="s">
        <v>1154</v>
      </c>
      <c r="B12" s="606">
        <v>21.1</v>
      </c>
      <c r="C12" s="606">
        <v>14.4</v>
      </c>
      <c r="D12" s="606">
        <v>45.5</v>
      </c>
      <c r="E12" s="606">
        <v>10</v>
      </c>
      <c r="F12" s="606">
        <v>9.1</v>
      </c>
    </row>
    <row r="13" spans="1:6">
      <c r="A13" s="603" t="s">
        <v>1155</v>
      </c>
      <c r="B13" s="606">
        <v>22.4</v>
      </c>
      <c r="C13" s="606">
        <v>16.100000000000001</v>
      </c>
      <c r="D13" s="606">
        <v>44</v>
      </c>
      <c r="E13" s="606">
        <v>9.1999999999999993</v>
      </c>
      <c r="F13" s="606">
        <v>8.3000000000000007</v>
      </c>
    </row>
    <row r="14" spans="1:6">
      <c r="A14" s="603" t="s">
        <v>1156</v>
      </c>
      <c r="B14" s="606">
        <v>23.1</v>
      </c>
      <c r="C14" s="606">
        <v>16.5</v>
      </c>
      <c r="D14" s="606">
        <v>43.8</v>
      </c>
      <c r="E14" s="606">
        <v>8.6</v>
      </c>
      <c r="F14" s="606">
        <v>8.1</v>
      </c>
    </row>
    <row r="15" spans="1:6">
      <c r="A15" s="603" t="s">
        <v>1157</v>
      </c>
      <c r="B15" s="606">
        <v>23.7</v>
      </c>
      <c r="C15" s="606">
        <v>16.600000000000001</v>
      </c>
      <c r="D15" s="606">
        <v>43.3</v>
      </c>
      <c r="E15" s="606">
        <v>8.1999999999999993</v>
      </c>
      <c r="F15" s="606">
        <v>8.1999999999999993</v>
      </c>
    </row>
    <row r="16" spans="1:6">
      <c r="A16" s="603" t="s">
        <v>0</v>
      </c>
      <c r="B16" s="606">
        <v>23.8</v>
      </c>
      <c r="C16" s="606">
        <v>16.899999999999999</v>
      </c>
      <c r="D16" s="606">
        <v>42.9</v>
      </c>
      <c r="E16" s="606">
        <v>8</v>
      </c>
      <c r="F16" s="606">
        <v>8.3000000000000007</v>
      </c>
    </row>
    <row r="17" spans="1:6">
      <c r="A17" s="603" t="s">
        <v>1</v>
      </c>
      <c r="B17" s="606">
        <v>23.6</v>
      </c>
      <c r="C17" s="606">
        <v>17.3</v>
      </c>
      <c r="D17" s="606">
        <v>43.1</v>
      </c>
      <c r="E17" s="606">
        <v>8</v>
      </c>
      <c r="F17" s="606">
        <v>8</v>
      </c>
    </row>
    <row r="18" spans="1:6">
      <c r="A18" s="603" t="s">
        <v>2</v>
      </c>
      <c r="B18" s="606">
        <v>23.4</v>
      </c>
      <c r="C18" s="606">
        <v>17.5</v>
      </c>
      <c r="D18" s="606">
        <v>43.1</v>
      </c>
      <c r="E18" s="606">
        <v>8.1</v>
      </c>
      <c r="F18" s="606">
        <v>7.9</v>
      </c>
    </row>
    <row r="19" spans="1:6">
      <c r="A19" s="603" t="s">
        <v>3</v>
      </c>
      <c r="B19" s="606">
        <v>23.1</v>
      </c>
      <c r="C19" s="606">
        <v>17.8</v>
      </c>
      <c r="D19" s="606">
        <v>43.4</v>
      </c>
      <c r="E19" s="606">
        <v>8.1</v>
      </c>
      <c r="F19" s="606">
        <v>7.7</v>
      </c>
    </row>
    <row r="20" spans="1:6">
      <c r="A20" s="603" t="s">
        <v>4</v>
      </c>
      <c r="B20" s="606">
        <v>23</v>
      </c>
      <c r="C20" s="606">
        <v>17.7</v>
      </c>
      <c r="D20" s="606">
        <v>43.7</v>
      </c>
      <c r="E20" s="606">
        <v>8.1</v>
      </c>
      <c r="F20" s="606">
        <v>7.5</v>
      </c>
    </row>
    <row r="21" spans="1:6">
      <c r="A21" s="603" t="s">
        <v>5</v>
      </c>
      <c r="B21" s="606">
        <v>22.9</v>
      </c>
      <c r="C21" s="606">
        <v>17.600000000000001</v>
      </c>
      <c r="D21" s="606">
        <v>44.1</v>
      </c>
      <c r="E21" s="606">
        <v>7.7</v>
      </c>
      <c r="F21" s="606">
        <v>7.7</v>
      </c>
    </row>
    <row r="22" spans="1:6">
      <c r="A22" s="603" t="s">
        <v>6</v>
      </c>
      <c r="B22" s="606">
        <v>22.6</v>
      </c>
      <c r="C22" s="606">
        <v>17.5</v>
      </c>
      <c r="D22" s="606">
        <v>44.6</v>
      </c>
      <c r="E22" s="606">
        <v>7.5</v>
      </c>
      <c r="F22" s="606">
        <v>7.7</v>
      </c>
    </row>
    <row r="23" spans="1:6">
      <c r="A23" s="603" t="s">
        <v>7</v>
      </c>
      <c r="B23" s="606">
        <v>22.4</v>
      </c>
      <c r="C23" s="606">
        <v>17.5</v>
      </c>
      <c r="D23" s="606">
        <v>45</v>
      </c>
      <c r="E23" s="606">
        <v>7.4</v>
      </c>
      <c r="F23" s="606">
        <v>7.7</v>
      </c>
    </row>
    <row r="24" spans="1:6">
      <c r="A24" s="603" t="s">
        <v>8</v>
      </c>
      <c r="B24" s="606">
        <v>22.2</v>
      </c>
      <c r="C24" s="606">
        <v>17.7</v>
      </c>
      <c r="D24" s="606">
        <v>45.2</v>
      </c>
      <c r="E24" s="606">
        <v>7.2</v>
      </c>
      <c r="F24" s="606">
        <v>7.6</v>
      </c>
    </row>
    <row r="25" spans="1:6">
      <c r="A25" s="603" t="s">
        <v>9</v>
      </c>
      <c r="B25" s="606">
        <v>22.2</v>
      </c>
      <c r="C25" s="606">
        <v>17.8</v>
      </c>
      <c r="D25" s="606">
        <v>45.3</v>
      </c>
      <c r="E25" s="606">
        <v>7.1</v>
      </c>
      <c r="F25" s="606">
        <v>7.6</v>
      </c>
    </row>
    <row r="26" spans="1:6">
      <c r="A26" s="603" t="s">
        <v>10</v>
      </c>
      <c r="B26" s="606">
        <v>22.5</v>
      </c>
      <c r="C26" s="606">
        <v>17.899999999999999</v>
      </c>
      <c r="D26" s="606">
        <v>45.1</v>
      </c>
      <c r="E26" s="606">
        <v>7</v>
      </c>
      <c r="F26" s="606">
        <v>7.6</v>
      </c>
    </row>
    <row r="27" spans="1:6">
      <c r="A27" s="603" t="s">
        <v>11</v>
      </c>
      <c r="B27" s="606">
        <v>22.6</v>
      </c>
      <c r="C27" s="606">
        <v>18.100000000000001</v>
      </c>
      <c r="D27" s="606">
        <v>44.5</v>
      </c>
      <c r="E27" s="606">
        <v>7.1</v>
      </c>
      <c r="F27" s="606">
        <v>7.7</v>
      </c>
    </row>
    <row r="28" spans="1:6">
      <c r="A28" s="603" t="s">
        <v>12</v>
      </c>
      <c r="B28" s="606">
        <v>22.5</v>
      </c>
      <c r="C28" s="606">
        <v>18.2</v>
      </c>
      <c r="D28" s="606">
        <v>44.5</v>
      </c>
      <c r="E28" s="606">
        <v>6.9</v>
      </c>
      <c r="F28" s="606">
        <v>7.9</v>
      </c>
    </row>
    <row r="29" spans="1:6">
      <c r="A29" s="603" t="s">
        <v>13</v>
      </c>
      <c r="B29" s="606">
        <v>22.8</v>
      </c>
      <c r="C29" s="606">
        <v>18.2</v>
      </c>
      <c r="D29" s="606">
        <v>44.2</v>
      </c>
      <c r="E29" s="606">
        <v>6.9</v>
      </c>
      <c r="F29" s="606">
        <v>7.9</v>
      </c>
    </row>
    <row r="30" spans="1:6">
      <c r="A30" s="603" t="s">
        <v>14</v>
      </c>
      <c r="B30" s="606">
        <v>22.6</v>
      </c>
      <c r="C30" s="606">
        <v>18.100000000000001</v>
      </c>
      <c r="D30" s="606">
        <v>44.2</v>
      </c>
      <c r="E30" s="606">
        <v>7.2</v>
      </c>
      <c r="F30" s="606">
        <v>7.9</v>
      </c>
    </row>
    <row r="31" spans="1:6">
      <c r="A31" s="603" t="s">
        <v>15</v>
      </c>
      <c r="B31" s="606">
        <v>22.7</v>
      </c>
      <c r="C31" s="606">
        <v>17.8</v>
      </c>
      <c r="D31" s="606">
        <v>44.4</v>
      </c>
      <c r="E31" s="606">
        <v>7.2</v>
      </c>
      <c r="F31" s="606">
        <v>7.9</v>
      </c>
    </row>
    <row r="32" spans="1:6">
      <c r="A32" s="603" t="s">
        <v>16</v>
      </c>
      <c r="B32" s="606">
        <v>22.7</v>
      </c>
      <c r="C32" s="606">
        <v>17.7</v>
      </c>
      <c r="D32" s="606">
        <v>44.3</v>
      </c>
      <c r="E32" s="606">
        <v>7.3</v>
      </c>
      <c r="F32" s="606">
        <v>8</v>
      </c>
    </row>
    <row r="33" spans="1:6">
      <c r="A33" s="603" t="s">
        <v>17</v>
      </c>
      <c r="B33" s="606">
        <v>23</v>
      </c>
      <c r="C33" s="606">
        <v>17.2</v>
      </c>
      <c r="D33" s="606">
        <v>44.3</v>
      </c>
      <c r="E33" s="606">
        <v>7.3</v>
      </c>
      <c r="F33" s="606">
        <v>8.1999999999999993</v>
      </c>
    </row>
    <row r="34" spans="1:6">
      <c r="A34" s="603" t="s">
        <v>18</v>
      </c>
      <c r="B34" s="606">
        <v>23.3</v>
      </c>
      <c r="C34" s="606">
        <v>17.2</v>
      </c>
      <c r="D34" s="606">
        <v>44.1</v>
      </c>
      <c r="E34" s="606">
        <v>7.1</v>
      </c>
      <c r="F34" s="606">
        <v>8.3000000000000007</v>
      </c>
    </row>
    <row r="35" spans="1:6">
      <c r="A35" s="603" t="s">
        <v>19</v>
      </c>
      <c r="B35" s="606">
        <v>23.4</v>
      </c>
      <c r="C35" s="606">
        <v>17.600000000000001</v>
      </c>
      <c r="D35" s="606">
        <v>43.6</v>
      </c>
      <c r="E35" s="606">
        <v>7</v>
      </c>
      <c r="F35" s="606">
        <v>8.3000000000000007</v>
      </c>
    </row>
    <row r="36" spans="1:6">
      <c r="A36" s="603" t="s">
        <v>20</v>
      </c>
      <c r="B36" s="606">
        <v>24</v>
      </c>
      <c r="C36" s="606">
        <v>17.600000000000001</v>
      </c>
      <c r="D36" s="606">
        <v>42.8</v>
      </c>
      <c r="E36" s="606">
        <v>7</v>
      </c>
      <c r="F36" s="606">
        <v>8.6</v>
      </c>
    </row>
    <row r="37" spans="1:6">
      <c r="A37" s="603" t="s">
        <v>21</v>
      </c>
      <c r="B37" s="606">
        <v>24.2</v>
      </c>
      <c r="C37" s="606">
        <v>17.7</v>
      </c>
      <c r="D37" s="606">
        <v>42.4</v>
      </c>
      <c r="E37" s="606">
        <v>7.1</v>
      </c>
      <c r="F37" s="606">
        <v>8.6999999999999993</v>
      </c>
    </row>
    <row r="38" spans="1:6">
      <c r="A38" s="603" t="s">
        <v>22</v>
      </c>
      <c r="B38" s="606">
        <v>24</v>
      </c>
      <c r="C38" s="606">
        <v>17.7</v>
      </c>
      <c r="D38" s="606">
        <v>42.3</v>
      </c>
      <c r="E38" s="606">
        <v>7.1</v>
      </c>
      <c r="F38" s="606">
        <v>8.9</v>
      </c>
    </row>
    <row r="39" spans="1:6">
      <c r="A39" s="603" t="s">
        <v>23</v>
      </c>
      <c r="B39" s="606">
        <v>24.1</v>
      </c>
      <c r="C39" s="606">
        <v>17.5</v>
      </c>
      <c r="D39" s="606">
        <v>42.6</v>
      </c>
      <c r="E39" s="606">
        <v>6.8</v>
      </c>
      <c r="F39" s="606">
        <v>9</v>
      </c>
    </row>
    <row r="40" spans="1:6">
      <c r="A40" s="603" t="s">
        <v>24</v>
      </c>
      <c r="B40" s="606">
        <v>23.9</v>
      </c>
      <c r="C40" s="606">
        <v>17.399999999999999</v>
      </c>
      <c r="D40" s="606">
        <v>43</v>
      </c>
      <c r="E40" s="606">
        <v>6.7</v>
      </c>
      <c r="F40" s="606">
        <v>9</v>
      </c>
    </row>
    <row r="41" spans="1:6">
      <c r="A41" s="603" t="s">
        <v>25</v>
      </c>
      <c r="B41" s="606">
        <v>23.6</v>
      </c>
      <c r="C41" s="606">
        <v>17.3</v>
      </c>
      <c r="D41" s="606">
        <v>43.3</v>
      </c>
      <c r="E41" s="606">
        <v>6.8</v>
      </c>
      <c r="F41" s="606">
        <v>9.1</v>
      </c>
    </row>
    <row r="42" spans="1:6">
      <c r="A42" s="603" t="s">
        <v>26</v>
      </c>
      <c r="B42" s="606">
        <v>23.5</v>
      </c>
      <c r="C42" s="606">
        <v>17.2</v>
      </c>
      <c r="D42" s="606">
        <v>43.2</v>
      </c>
      <c r="E42" s="606">
        <v>7</v>
      </c>
      <c r="F42" s="606">
        <v>9.1999999999999993</v>
      </c>
    </row>
    <row r="43" spans="1:6">
      <c r="A43" s="603" t="s">
        <v>27</v>
      </c>
      <c r="B43" s="606">
        <v>23.4</v>
      </c>
      <c r="C43" s="606">
        <v>17</v>
      </c>
      <c r="D43" s="606">
        <v>43.1</v>
      </c>
      <c r="E43" s="606">
        <v>7.1</v>
      </c>
      <c r="F43" s="606">
        <v>9.3000000000000007</v>
      </c>
    </row>
    <row r="44" spans="1:6">
      <c r="A44" s="603" t="s">
        <v>28</v>
      </c>
      <c r="B44" s="606">
        <v>23.7</v>
      </c>
      <c r="C44" s="606">
        <v>16.899999999999999</v>
      </c>
      <c r="D44" s="606">
        <v>42.8</v>
      </c>
      <c r="E44" s="606">
        <v>7.2</v>
      </c>
      <c r="F44" s="606">
        <v>9.4</v>
      </c>
    </row>
    <row r="45" spans="1:6">
      <c r="A45" s="603" t="s">
        <v>29</v>
      </c>
      <c r="B45" s="606">
        <v>23.9</v>
      </c>
      <c r="C45" s="606">
        <v>16.899999999999999</v>
      </c>
      <c r="D45" s="606">
        <v>42.7</v>
      </c>
      <c r="E45" s="606">
        <v>7.1</v>
      </c>
      <c r="F45" s="606">
        <v>9.3000000000000007</v>
      </c>
    </row>
    <row r="46" spans="1:6">
      <c r="A46" s="603" t="s">
        <v>30</v>
      </c>
      <c r="B46" s="606">
        <v>24.5</v>
      </c>
      <c r="C46" s="606">
        <v>16.8</v>
      </c>
      <c r="D46" s="606">
        <v>42.2</v>
      </c>
      <c r="E46" s="606">
        <v>7.3</v>
      </c>
      <c r="F46" s="606">
        <v>9.1999999999999993</v>
      </c>
    </row>
    <row r="47" spans="1:6">
      <c r="A47" s="603" t="s">
        <v>31</v>
      </c>
      <c r="B47" s="606">
        <v>24.5</v>
      </c>
      <c r="C47" s="606">
        <v>16.899999999999999</v>
      </c>
      <c r="D47" s="606">
        <v>41.7</v>
      </c>
      <c r="E47" s="606">
        <v>7.5</v>
      </c>
      <c r="F47" s="606">
        <v>9.3000000000000007</v>
      </c>
    </row>
    <row r="48" spans="1:6">
      <c r="A48" s="603" t="s">
        <v>32</v>
      </c>
      <c r="B48" s="606">
        <v>24.5</v>
      </c>
      <c r="C48" s="606">
        <v>17.100000000000001</v>
      </c>
      <c r="D48" s="606">
        <v>41.4</v>
      </c>
      <c r="E48" s="606">
        <v>7.9</v>
      </c>
      <c r="F48" s="606">
        <v>9</v>
      </c>
    </row>
    <row r="49" spans="1:6">
      <c r="A49" s="603" t="s">
        <v>33</v>
      </c>
      <c r="B49" s="606">
        <v>24.4</v>
      </c>
      <c r="C49" s="606">
        <v>17.2</v>
      </c>
      <c r="D49" s="606">
        <v>40.799999999999997</v>
      </c>
      <c r="E49" s="606">
        <v>8.4</v>
      </c>
      <c r="F49" s="606">
        <v>9.1</v>
      </c>
    </row>
    <row r="50" spans="1:6">
      <c r="A50" s="603" t="s">
        <v>34</v>
      </c>
      <c r="B50" s="606">
        <v>24.4</v>
      </c>
      <c r="C50" s="606">
        <v>17.600000000000001</v>
      </c>
      <c r="D50" s="606">
        <v>40.4</v>
      </c>
      <c r="E50" s="606">
        <v>8.4</v>
      </c>
      <c r="F50" s="606">
        <v>9.1999999999999993</v>
      </c>
    </row>
    <row r="51" spans="1:6">
      <c r="A51" s="603" t="s">
        <v>35</v>
      </c>
      <c r="B51" s="606">
        <v>24.9</v>
      </c>
      <c r="C51" s="606">
        <v>17.7</v>
      </c>
      <c r="D51" s="606">
        <v>39.9</v>
      </c>
      <c r="E51" s="606">
        <v>8.5</v>
      </c>
      <c r="F51" s="606">
        <v>9.1</v>
      </c>
    </row>
    <row r="52" spans="1:6">
      <c r="A52" s="603" t="s">
        <v>36</v>
      </c>
      <c r="B52" s="606">
        <v>25.4</v>
      </c>
      <c r="C52" s="606">
        <v>17.5</v>
      </c>
      <c r="D52" s="606">
        <v>39.4</v>
      </c>
      <c r="E52" s="606">
        <v>8.5</v>
      </c>
      <c r="F52" s="606">
        <v>9.1999999999999993</v>
      </c>
    </row>
    <row r="53" spans="1:6">
      <c r="A53" s="603" t="s">
        <v>37</v>
      </c>
      <c r="B53" s="606">
        <v>25.9</v>
      </c>
      <c r="C53" s="606">
        <v>17.399999999999999</v>
      </c>
      <c r="D53" s="606">
        <v>39.1</v>
      </c>
      <c r="E53" s="606">
        <v>8.4</v>
      </c>
      <c r="F53" s="606">
        <v>9.3000000000000007</v>
      </c>
    </row>
    <row r="54" spans="1:6">
      <c r="A54" s="603" t="s">
        <v>38</v>
      </c>
      <c r="B54" s="606">
        <v>26.3</v>
      </c>
      <c r="C54" s="606">
        <v>16.899999999999999</v>
      </c>
      <c r="D54" s="606">
        <v>39.5</v>
      </c>
      <c r="E54" s="606">
        <v>8.3000000000000007</v>
      </c>
      <c r="F54" s="606">
        <v>9</v>
      </c>
    </row>
    <row r="55" spans="1:6">
      <c r="A55" s="603" t="s">
        <v>39</v>
      </c>
      <c r="B55" s="606">
        <v>26.3</v>
      </c>
      <c r="C55" s="606">
        <v>16.899999999999999</v>
      </c>
      <c r="D55" s="606">
        <v>39.6</v>
      </c>
      <c r="E55" s="606">
        <v>8.1999999999999993</v>
      </c>
      <c r="F55" s="606">
        <v>9.1</v>
      </c>
    </row>
    <row r="56" spans="1:6">
      <c r="A56" s="603" t="s">
        <v>40</v>
      </c>
      <c r="B56" s="606">
        <v>26.5</v>
      </c>
      <c r="C56" s="606">
        <v>17</v>
      </c>
      <c r="D56" s="606">
        <v>39.5</v>
      </c>
      <c r="E56" s="606">
        <v>8</v>
      </c>
      <c r="F56" s="606">
        <v>9</v>
      </c>
    </row>
    <row r="57" spans="1:6">
      <c r="A57" s="603" t="s">
        <v>41</v>
      </c>
      <c r="B57" s="606">
        <v>26.9</v>
      </c>
      <c r="C57" s="606">
        <v>16.899999999999999</v>
      </c>
      <c r="D57" s="606">
        <v>39.299999999999997</v>
      </c>
      <c r="E57" s="606">
        <v>8.1999999999999993</v>
      </c>
      <c r="F57" s="606">
        <v>8.8000000000000007</v>
      </c>
    </row>
    <row r="58" spans="1:6">
      <c r="A58" s="603" t="s">
        <v>42</v>
      </c>
      <c r="B58" s="606">
        <v>27.2</v>
      </c>
      <c r="C58" s="606">
        <v>17.2</v>
      </c>
      <c r="D58" s="606">
        <v>38.200000000000003</v>
      </c>
      <c r="E58" s="606">
        <v>8.6999999999999993</v>
      </c>
      <c r="F58" s="606">
        <v>8.8000000000000007</v>
      </c>
    </row>
    <row r="59" spans="1:6">
      <c r="A59" s="603" t="s">
        <v>43</v>
      </c>
      <c r="B59" s="606">
        <v>27.8</v>
      </c>
      <c r="C59" s="606">
        <v>16.899999999999999</v>
      </c>
      <c r="D59" s="606">
        <v>37.299999999999997</v>
      </c>
      <c r="E59" s="606">
        <v>9.1999999999999993</v>
      </c>
      <c r="F59" s="606">
        <v>8.8000000000000007</v>
      </c>
    </row>
    <row r="60" spans="1:6">
      <c r="A60" s="603" t="s">
        <v>44</v>
      </c>
      <c r="B60" s="606">
        <v>28.5</v>
      </c>
      <c r="C60" s="606">
        <v>16.2</v>
      </c>
      <c r="D60" s="606">
        <v>36.5</v>
      </c>
      <c r="E60" s="606">
        <v>9.8000000000000007</v>
      </c>
      <c r="F60" s="606">
        <v>9</v>
      </c>
    </row>
    <row r="61" spans="1:6">
      <c r="A61" s="603" t="s">
        <v>45</v>
      </c>
      <c r="B61" s="606">
        <v>29.4</v>
      </c>
      <c r="C61" s="606">
        <v>16</v>
      </c>
      <c r="D61" s="606">
        <v>35.299999999999997</v>
      </c>
      <c r="E61" s="606">
        <v>10.3</v>
      </c>
      <c r="F61" s="606">
        <v>9</v>
      </c>
    </row>
    <row r="62" spans="1:6">
      <c r="A62" s="603" t="s">
        <v>46</v>
      </c>
      <c r="B62" s="606">
        <v>30.5</v>
      </c>
      <c r="C62" s="606">
        <v>15.8</v>
      </c>
      <c r="D62" s="606">
        <v>34.200000000000003</v>
      </c>
      <c r="E62" s="606">
        <v>10.5</v>
      </c>
      <c r="F62" s="606">
        <v>8.9</v>
      </c>
    </row>
    <row r="63" spans="1:6">
      <c r="A63" s="603" t="s">
        <v>47</v>
      </c>
      <c r="B63" s="606">
        <v>31.3</v>
      </c>
      <c r="C63" s="606">
        <v>16.100000000000001</v>
      </c>
      <c r="D63" s="606">
        <v>33.1</v>
      </c>
      <c r="E63" s="606">
        <v>10.6</v>
      </c>
      <c r="F63" s="606">
        <v>9</v>
      </c>
    </row>
    <row r="64" spans="1:6">
      <c r="A64" s="603" t="s">
        <v>48</v>
      </c>
      <c r="B64" s="606">
        <v>31.8</v>
      </c>
      <c r="C64" s="606">
        <v>16.5</v>
      </c>
      <c r="D64" s="606">
        <v>32</v>
      </c>
      <c r="E64" s="606">
        <v>10.7</v>
      </c>
      <c r="F64" s="606">
        <v>9</v>
      </c>
    </row>
    <row r="65" spans="1:6">
      <c r="A65" s="603" t="s">
        <v>49</v>
      </c>
      <c r="B65" s="606">
        <v>31.6</v>
      </c>
      <c r="C65" s="606">
        <v>16.8</v>
      </c>
      <c r="D65" s="606">
        <v>31.6</v>
      </c>
      <c r="E65" s="606">
        <v>10.7</v>
      </c>
      <c r="F65" s="606">
        <v>9.3000000000000007</v>
      </c>
    </row>
    <row r="66" spans="1:6">
      <c r="A66" s="603" t="s">
        <v>50</v>
      </c>
      <c r="B66" s="606">
        <v>31.4</v>
      </c>
      <c r="C66" s="606">
        <v>16.8</v>
      </c>
      <c r="D66" s="606">
        <v>31.3</v>
      </c>
      <c r="E66" s="606">
        <v>10.9</v>
      </c>
      <c r="F66" s="606">
        <v>9.6999999999999993</v>
      </c>
    </row>
    <row r="67" spans="1:6">
      <c r="A67" s="603" t="s">
        <v>51</v>
      </c>
      <c r="B67" s="606">
        <v>32</v>
      </c>
      <c r="C67" s="606">
        <v>16.3</v>
      </c>
      <c r="D67" s="606">
        <v>31.3</v>
      </c>
      <c r="E67" s="606">
        <v>10.7</v>
      </c>
      <c r="F67" s="606">
        <v>9.6999999999999993</v>
      </c>
    </row>
    <row r="68" spans="1:6">
      <c r="A68" s="603" t="s">
        <v>52</v>
      </c>
      <c r="B68" s="606">
        <v>32.299999999999997</v>
      </c>
      <c r="C68" s="606">
        <v>15.9</v>
      </c>
      <c r="D68" s="606">
        <v>31.3</v>
      </c>
      <c r="E68" s="606">
        <v>10.8</v>
      </c>
      <c r="F68" s="606">
        <v>9.6</v>
      </c>
    </row>
    <row r="69" spans="1:6">
      <c r="A69" s="603" t="s">
        <v>53</v>
      </c>
      <c r="B69" s="606">
        <v>33.200000000000003</v>
      </c>
      <c r="C69" s="606">
        <v>15.5</v>
      </c>
      <c r="D69" s="606">
        <v>30.7</v>
      </c>
      <c r="E69" s="606">
        <v>11.3</v>
      </c>
      <c r="F69" s="606">
        <v>9.3000000000000007</v>
      </c>
    </row>
    <row r="70" spans="1:6">
      <c r="A70" s="603" t="s">
        <v>54</v>
      </c>
      <c r="B70" s="606">
        <v>33.700000000000003</v>
      </c>
      <c r="C70" s="606">
        <v>15.3</v>
      </c>
      <c r="D70" s="606">
        <v>30.7</v>
      </c>
      <c r="E70" s="606">
        <v>11.5</v>
      </c>
      <c r="F70" s="606">
        <v>8.8000000000000007</v>
      </c>
    </row>
    <row r="71" spans="1:6">
      <c r="A71" s="603" t="s">
        <v>55</v>
      </c>
      <c r="B71" s="606">
        <v>33.9</v>
      </c>
      <c r="C71" s="606">
        <v>15.7</v>
      </c>
      <c r="D71" s="606">
        <v>30.1</v>
      </c>
      <c r="E71" s="606">
        <v>11.8</v>
      </c>
      <c r="F71" s="606">
        <v>8.4</v>
      </c>
    </row>
    <row r="72" spans="1:6">
      <c r="A72" s="603" t="s">
        <v>56</v>
      </c>
      <c r="B72" s="606">
        <v>33.700000000000003</v>
      </c>
      <c r="C72" s="606">
        <v>16.3</v>
      </c>
      <c r="D72" s="606">
        <v>30</v>
      </c>
      <c r="E72" s="606">
        <v>11.8</v>
      </c>
      <c r="F72" s="606">
        <v>8.3000000000000007</v>
      </c>
    </row>
    <row r="73" spans="1:6">
      <c r="A73" s="603" t="s">
        <v>57</v>
      </c>
      <c r="B73" s="606">
        <v>33.9</v>
      </c>
      <c r="C73" s="606">
        <v>16.7</v>
      </c>
      <c r="D73" s="606">
        <v>30.3</v>
      </c>
      <c r="E73" s="606">
        <v>11.1</v>
      </c>
      <c r="F73" s="606">
        <v>8</v>
      </c>
    </row>
    <row r="74" spans="1:6">
      <c r="A74" s="603" t="s">
        <v>59</v>
      </c>
      <c r="B74" s="606">
        <v>33.700000000000003</v>
      </c>
      <c r="C74" s="606">
        <v>16.7</v>
      </c>
      <c r="D74" s="606">
        <v>31</v>
      </c>
      <c r="E74" s="606">
        <v>10.7</v>
      </c>
      <c r="F74" s="606">
        <v>7.9</v>
      </c>
    </row>
    <row r="75" spans="1:6">
      <c r="A75" s="603" t="s">
        <v>58</v>
      </c>
      <c r="B75" s="606">
        <v>33.5</v>
      </c>
      <c r="C75" s="606">
        <v>16.5</v>
      </c>
      <c r="D75" s="606">
        <v>31.6</v>
      </c>
      <c r="E75" s="606">
        <v>10.6</v>
      </c>
      <c r="F75" s="606">
        <v>7.8</v>
      </c>
    </row>
    <row r="76" spans="1:6">
      <c r="A76" s="603" t="s">
        <v>60</v>
      </c>
      <c r="B76" s="606">
        <v>34.700000000000003</v>
      </c>
      <c r="C76" s="606">
        <v>16.2</v>
      </c>
      <c r="D76" s="606">
        <v>31.3</v>
      </c>
      <c r="E76" s="606">
        <v>10.3</v>
      </c>
      <c r="F76" s="606">
        <v>7.6</v>
      </c>
    </row>
    <row r="77" spans="1:6">
      <c r="A77" s="603" t="s">
        <v>61</v>
      </c>
      <c r="B77" s="606">
        <v>34.799999999999997</v>
      </c>
      <c r="C77" s="606">
        <v>15.7</v>
      </c>
      <c r="D77" s="606">
        <v>31.3</v>
      </c>
      <c r="E77" s="606">
        <v>10.3</v>
      </c>
      <c r="F77" s="606">
        <v>7.9</v>
      </c>
    </row>
    <row r="78" spans="1:6">
      <c r="A78" s="603" t="s">
        <v>62</v>
      </c>
      <c r="B78" s="606">
        <v>35.200000000000003</v>
      </c>
      <c r="C78" s="606">
        <v>15.6</v>
      </c>
      <c r="D78" s="606">
        <v>30.9</v>
      </c>
      <c r="E78" s="606">
        <v>10.3</v>
      </c>
      <c r="F78" s="606">
        <v>8</v>
      </c>
    </row>
    <row r="79" spans="1:6">
      <c r="A79" s="603" t="s">
        <v>63</v>
      </c>
      <c r="B79" s="606">
        <v>35.5</v>
      </c>
      <c r="C79" s="606">
        <v>15.6</v>
      </c>
      <c r="D79" s="606">
        <v>30.9</v>
      </c>
      <c r="E79" s="606">
        <v>10</v>
      </c>
      <c r="F79" s="606">
        <v>8.1</v>
      </c>
    </row>
    <row r="80" spans="1:6">
      <c r="A80" s="603" t="s">
        <v>64</v>
      </c>
      <c r="B80" s="606">
        <v>35.200000000000003</v>
      </c>
      <c r="C80" s="606">
        <v>15.6</v>
      </c>
      <c r="D80" s="606">
        <v>31.5</v>
      </c>
      <c r="E80" s="606">
        <v>9.4</v>
      </c>
      <c r="F80" s="606">
        <v>8.3000000000000007</v>
      </c>
    </row>
    <row r="81" spans="1:6">
      <c r="A81" s="603" t="s">
        <v>65</v>
      </c>
      <c r="B81" s="606">
        <v>35.4</v>
      </c>
      <c r="C81" s="606">
        <v>16</v>
      </c>
      <c r="D81" s="606">
        <v>31.7</v>
      </c>
      <c r="E81" s="606">
        <v>8.6999999999999993</v>
      </c>
      <c r="F81" s="606">
        <v>8.1</v>
      </c>
    </row>
    <row r="82" spans="1:6">
      <c r="A82" s="603" t="s">
        <v>66</v>
      </c>
      <c r="B82" s="606">
        <v>35.5</v>
      </c>
      <c r="C82" s="606">
        <v>16.5</v>
      </c>
      <c r="D82" s="606">
        <v>31.7</v>
      </c>
      <c r="E82" s="606">
        <v>8.1</v>
      </c>
      <c r="F82" s="606">
        <v>8.1</v>
      </c>
    </row>
    <row r="83" spans="1:6">
      <c r="A83" s="603" t="s">
        <v>67</v>
      </c>
      <c r="B83" s="606">
        <v>35.1</v>
      </c>
      <c r="C83" s="606">
        <v>16.8</v>
      </c>
      <c r="D83" s="606">
        <v>31.9</v>
      </c>
      <c r="E83" s="606">
        <v>7.9</v>
      </c>
      <c r="F83" s="606">
        <v>8.3000000000000007</v>
      </c>
    </row>
    <row r="84" spans="1:6">
      <c r="A84" s="603" t="s">
        <v>68</v>
      </c>
      <c r="B84" s="606">
        <v>34.700000000000003</v>
      </c>
      <c r="C84" s="606">
        <v>17</v>
      </c>
      <c r="D84" s="606">
        <v>31.9</v>
      </c>
      <c r="E84" s="606">
        <v>7.9</v>
      </c>
      <c r="F84" s="606">
        <v>8.4</v>
      </c>
    </row>
    <row r="85" spans="1:6">
      <c r="A85" s="603" t="s">
        <v>69</v>
      </c>
      <c r="B85" s="606">
        <v>34.200000000000003</v>
      </c>
      <c r="C85" s="606">
        <v>17.100000000000001</v>
      </c>
      <c r="D85" s="606">
        <v>32.4</v>
      </c>
      <c r="E85" s="606">
        <v>7.7</v>
      </c>
      <c r="F85" s="606">
        <v>8.6</v>
      </c>
    </row>
    <row r="86" spans="1:6">
      <c r="A86" s="603" t="s">
        <v>70</v>
      </c>
      <c r="B86" s="606">
        <v>34.200000000000003</v>
      </c>
      <c r="C86" s="606">
        <v>17.399999999999999</v>
      </c>
      <c r="D86" s="606">
        <v>32.299999999999997</v>
      </c>
      <c r="E86" s="606">
        <v>7.4</v>
      </c>
      <c r="F86" s="606">
        <v>8.6999999999999993</v>
      </c>
    </row>
    <row r="87" spans="1:6">
      <c r="A87" s="603" t="s">
        <v>71</v>
      </c>
      <c r="B87" s="606">
        <v>34.299999999999997</v>
      </c>
      <c r="C87" s="606">
        <v>17.8</v>
      </c>
      <c r="D87" s="606">
        <v>32.299999999999997</v>
      </c>
      <c r="E87" s="606">
        <v>7</v>
      </c>
      <c r="F87" s="606">
        <v>8.6</v>
      </c>
    </row>
    <row r="88" spans="1:6">
      <c r="A88" s="607" t="s">
        <v>72</v>
      </c>
      <c r="B88" s="608">
        <v>34.6</v>
      </c>
      <c r="C88" s="608">
        <v>18.2</v>
      </c>
      <c r="D88" s="608">
        <v>31.9</v>
      </c>
      <c r="E88" s="608">
        <v>6.6</v>
      </c>
      <c r="F88" s="608">
        <v>8.6999999999999993</v>
      </c>
    </row>
    <row r="89" spans="1:6" ht="15">
      <c r="A89" s="558" t="s">
        <v>1159</v>
      </c>
    </row>
  </sheetData>
  <pageMargins left="0.7" right="0.7" top="0.75" bottom="0.75" header="0.3" footer="0.3"/>
  <pageSetup paperSize="9" orientation="portrait" verticalDpi="4"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5"/>
  <sheetViews>
    <sheetView workbookViewId="0">
      <selection activeCell="D2" sqref="D2"/>
    </sheetView>
  </sheetViews>
  <sheetFormatPr defaultRowHeight="15.6"/>
  <cols>
    <col min="1" max="1" width="9.7265625" style="603" customWidth="1"/>
    <col min="2" max="2" width="8.453125" style="602" bestFit="1" customWidth="1"/>
    <col min="3" max="3" width="19.26953125" style="602" bestFit="1" customWidth="1"/>
    <col min="4" max="4" width="15.81640625" style="602" bestFit="1" customWidth="1"/>
    <col min="5" max="5" width="14.36328125" style="602" bestFit="1" customWidth="1"/>
    <col min="6" max="6" width="8" style="602" bestFit="1" customWidth="1"/>
    <col min="7" max="240" width="8.7265625" style="602"/>
    <col min="241" max="241" width="20" style="602" customWidth="1"/>
    <col min="242" max="242" width="8.7265625" style="602"/>
    <col min="243" max="243" width="17.6328125" style="602" bestFit="1" customWidth="1"/>
    <col min="244" max="244" width="14.08984375" style="602" bestFit="1" customWidth="1"/>
    <col min="245" max="245" width="12.90625" style="602" bestFit="1" customWidth="1"/>
    <col min="246" max="496" width="8.7265625" style="602"/>
    <col min="497" max="497" width="20" style="602" customWidth="1"/>
    <col min="498" max="498" width="8.7265625" style="602"/>
    <col min="499" max="499" width="17.6328125" style="602" bestFit="1" customWidth="1"/>
    <col min="500" max="500" width="14.08984375" style="602" bestFit="1" customWidth="1"/>
    <col min="501" max="501" width="12.90625" style="602" bestFit="1" customWidth="1"/>
    <col min="502" max="752" width="8.7265625" style="602"/>
    <col min="753" max="753" width="20" style="602" customWidth="1"/>
    <col min="754" max="754" width="8.7265625" style="602"/>
    <col min="755" max="755" width="17.6328125" style="602" bestFit="1" customWidth="1"/>
    <col min="756" max="756" width="14.08984375" style="602" bestFit="1" customWidth="1"/>
    <col min="757" max="757" width="12.90625" style="602" bestFit="1" customWidth="1"/>
    <col min="758" max="1008" width="8.7265625" style="602"/>
    <col min="1009" max="1009" width="20" style="602" customWidth="1"/>
    <col min="1010" max="1010" width="8.7265625" style="602"/>
    <col min="1011" max="1011" width="17.6328125" style="602" bestFit="1" customWidth="1"/>
    <col min="1012" max="1012" width="14.08984375" style="602" bestFit="1" customWidth="1"/>
    <col min="1013" max="1013" width="12.90625" style="602" bestFit="1" customWidth="1"/>
    <col min="1014" max="1264" width="8.7265625" style="602"/>
    <col min="1265" max="1265" width="20" style="602" customWidth="1"/>
    <col min="1266" max="1266" width="8.7265625" style="602"/>
    <col min="1267" max="1267" width="17.6328125" style="602" bestFit="1" customWidth="1"/>
    <col min="1268" max="1268" width="14.08984375" style="602" bestFit="1" customWidth="1"/>
    <col min="1269" max="1269" width="12.90625" style="602" bestFit="1" customWidth="1"/>
    <col min="1270" max="1520" width="8.7265625" style="602"/>
    <col min="1521" max="1521" width="20" style="602" customWidth="1"/>
    <col min="1522" max="1522" width="8.7265625" style="602"/>
    <col min="1523" max="1523" width="17.6328125" style="602" bestFit="1" customWidth="1"/>
    <col min="1524" max="1524" width="14.08984375" style="602" bestFit="1" customWidth="1"/>
    <col min="1525" max="1525" width="12.90625" style="602" bestFit="1" customWidth="1"/>
    <col min="1526" max="1776" width="8.7265625" style="602"/>
    <col min="1777" max="1777" width="20" style="602" customWidth="1"/>
    <col min="1778" max="1778" width="8.7265625" style="602"/>
    <col min="1779" max="1779" width="17.6328125" style="602" bestFit="1" customWidth="1"/>
    <col min="1780" max="1780" width="14.08984375" style="602" bestFit="1" customWidth="1"/>
    <col min="1781" max="1781" width="12.90625" style="602" bestFit="1" customWidth="1"/>
    <col min="1782" max="2032" width="8.7265625" style="602"/>
    <col min="2033" max="2033" width="20" style="602" customWidth="1"/>
    <col min="2034" max="2034" width="8.7265625" style="602"/>
    <col min="2035" max="2035" width="17.6328125" style="602" bestFit="1" customWidth="1"/>
    <col min="2036" max="2036" width="14.08984375" style="602" bestFit="1" customWidth="1"/>
    <col min="2037" max="2037" width="12.90625" style="602" bestFit="1" customWidth="1"/>
    <col min="2038" max="2288" width="8.7265625" style="602"/>
    <col min="2289" max="2289" width="20" style="602" customWidth="1"/>
    <col min="2290" max="2290" width="8.7265625" style="602"/>
    <col min="2291" max="2291" width="17.6328125" style="602" bestFit="1" customWidth="1"/>
    <col min="2292" max="2292" width="14.08984375" style="602" bestFit="1" customWidth="1"/>
    <col min="2293" max="2293" width="12.90625" style="602" bestFit="1" customWidth="1"/>
    <col min="2294" max="2544" width="8.7265625" style="602"/>
    <col min="2545" max="2545" width="20" style="602" customWidth="1"/>
    <col min="2546" max="2546" width="8.7265625" style="602"/>
    <col min="2547" max="2547" width="17.6328125" style="602" bestFit="1" customWidth="1"/>
    <col min="2548" max="2548" width="14.08984375" style="602" bestFit="1" customWidth="1"/>
    <col min="2549" max="2549" width="12.90625" style="602" bestFit="1" customWidth="1"/>
    <col min="2550" max="2800" width="8.7265625" style="602"/>
    <col min="2801" max="2801" width="20" style="602" customWidth="1"/>
    <col min="2802" max="2802" width="8.7265625" style="602"/>
    <col min="2803" max="2803" width="17.6328125" style="602" bestFit="1" customWidth="1"/>
    <col min="2804" max="2804" width="14.08984375" style="602" bestFit="1" customWidth="1"/>
    <col min="2805" max="2805" width="12.90625" style="602" bestFit="1" customWidth="1"/>
    <col min="2806" max="3056" width="8.7265625" style="602"/>
    <col min="3057" max="3057" width="20" style="602" customWidth="1"/>
    <col min="3058" max="3058" width="8.7265625" style="602"/>
    <col min="3059" max="3059" width="17.6328125" style="602" bestFit="1" customWidth="1"/>
    <col min="3060" max="3060" width="14.08984375" style="602" bestFit="1" customWidth="1"/>
    <col min="3061" max="3061" width="12.90625" style="602" bestFit="1" customWidth="1"/>
    <col min="3062" max="3312" width="8.7265625" style="602"/>
    <col min="3313" max="3313" width="20" style="602" customWidth="1"/>
    <col min="3314" max="3314" width="8.7265625" style="602"/>
    <col min="3315" max="3315" width="17.6328125" style="602" bestFit="1" customWidth="1"/>
    <col min="3316" max="3316" width="14.08984375" style="602" bestFit="1" customWidth="1"/>
    <col min="3317" max="3317" width="12.90625" style="602" bestFit="1" customWidth="1"/>
    <col min="3318" max="3568" width="8.7265625" style="602"/>
    <col min="3569" max="3569" width="20" style="602" customWidth="1"/>
    <col min="3570" max="3570" width="8.7265625" style="602"/>
    <col min="3571" max="3571" width="17.6328125" style="602" bestFit="1" customWidth="1"/>
    <col min="3572" max="3572" width="14.08984375" style="602" bestFit="1" customWidth="1"/>
    <col min="3573" max="3573" width="12.90625" style="602" bestFit="1" customWidth="1"/>
    <col min="3574" max="3824" width="8.7265625" style="602"/>
    <col min="3825" max="3825" width="20" style="602" customWidth="1"/>
    <col min="3826" max="3826" width="8.7265625" style="602"/>
    <col min="3827" max="3827" width="17.6328125" style="602" bestFit="1" customWidth="1"/>
    <col min="3828" max="3828" width="14.08984375" style="602" bestFit="1" customWidth="1"/>
    <col min="3829" max="3829" width="12.90625" style="602" bestFit="1" customWidth="1"/>
    <col min="3830" max="4080" width="8.7265625" style="602"/>
    <col min="4081" max="4081" width="20" style="602" customWidth="1"/>
    <col min="4082" max="4082" width="8.7265625" style="602"/>
    <col min="4083" max="4083" width="17.6328125" style="602" bestFit="1" customWidth="1"/>
    <col min="4084" max="4084" width="14.08984375" style="602" bestFit="1" customWidth="1"/>
    <col min="4085" max="4085" width="12.90625" style="602" bestFit="1" customWidth="1"/>
    <col min="4086" max="4336" width="8.7265625" style="602"/>
    <col min="4337" max="4337" width="20" style="602" customWidth="1"/>
    <col min="4338" max="4338" width="8.7265625" style="602"/>
    <col min="4339" max="4339" width="17.6328125" style="602" bestFit="1" customWidth="1"/>
    <col min="4340" max="4340" width="14.08984375" style="602" bestFit="1" customWidth="1"/>
    <col min="4341" max="4341" width="12.90625" style="602" bestFit="1" customWidth="1"/>
    <col min="4342" max="4592" width="8.7265625" style="602"/>
    <col min="4593" max="4593" width="20" style="602" customWidth="1"/>
    <col min="4594" max="4594" width="8.7265625" style="602"/>
    <col min="4595" max="4595" width="17.6328125" style="602" bestFit="1" customWidth="1"/>
    <col min="4596" max="4596" width="14.08984375" style="602" bestFit="1" customWidth="1"/>
    <col min="4597" max="4597" width="12.90625" style="602" bestFit="1" customWidth="1"/>
    <col min="4598" max="4848" width="8.7265625" style="602"/>
    <col min="4849" max="4849" width="20" style="602" customWidth="1"/>
    <col min="4850" max="4850" width="8.7265625" style="602"/>
    <col min="4851" max="4851" width="17.6328125" style="602" bestFit="1" customWidth="1"/>
    <col min="4852" max="4852" width="14.08984375" style="602" bestFit="1" customWidth="1"/>
    <col min="4853" max="4853" width="12.90625" style="602" bestFit="1" customWidth="1"/>
    <col min="4854" max="5104" width="8.7265625" style="602"/>
    <col min="5105" max="5105" width="20" style="602" customWidth="1"/>
    <col min="5106" max="5106" width="8.7265625" style="602"/>
    <col min="5107" max="5107" width="17.6328125" style="602" bestFit="1" customWidth="1"/>
    <col min="5108" max="5108" width="14.08984375" style="602" bestFit="1" customWidth="1"/>
    <col min="5109" max="5109" width="12.90625" style="602" bestFit="1" customWidth="1"/>
    <col min="5110" max="5360" width="8.7265625" style="602"/>
    <col min="5361" max="5361" width="20" style="602" customWidth="1"/>
    <col min="5362" max="5362" width="8.7265625" style="602"/>
    <col min="5363" max="5363" width="17.6328125" style="602" bestFit="1" customWidth="1"/>
    <col min="5364" max="5364" width="14.08984375" style="602" bestFit="1" customWidth="1"/>
    <col min="5365" max="5365" width="12.90625" style="602" bestFit="1" customWidth="1"/>
    <col min="5366" max="5616" width="8.7265625" style="602"/>
    <col min="5617" max="5617" width="20" style="602" customWidth="1"/>
    <col min="5618" max="5618" width="8.7265625" style="602"/>
    <col min="5619" max="5619" width="17.6328125" style="602" bestFit="1" customWidth="1"/>
    <col min="5620" max="5620" width="14.08984375" style="602" bestFit="1" customWidth="1"/>
    <col min="5621" max="5621" width="12.90625" style="602" bestFit="1" customWidth="1"/>
    <col min="5622" max="5872" width="8.7265625" style="602"/>
    <col min="5873" max="5873" width="20" style="602" customWidth="1"/>
    <col min="5874" max="5874" width="8.7265625" style="602"/>
    <col min="5875" max="5875" width="17.6328125" style="602" bestFit="1" customWidth="1"/>
    <col min="5876" max="5876" width="14.08984375" style="602" bestFit="1" customWidth="1"/>
    <col min="5877" max="5877" width="12.90625" style="602" bestFit="1" customWidth="1"/>
    <col min="5878" max="6128" width="8.7265625" style="602"/>
    <col min="6129" max="6129" width="20" style="602" customWidth="1"/>
    <col min="6130" max="6130" width="8.7265625" style="602"/>
    <col min="6131" max="6131" width="17.6328125" style="602" bestFit="1" customWidth="1"/>
    <col min="6132" max="6132" width="14.08984375" style="602" bestFit="1" customWidth="1"/>
    <col min="6133" max="6133" width="12.90625" style="602" bestFit="1" customWidth="1"/>
    <col min="6134" max="6384" width="8.7265625" style="602"/>
    <col min="6385" max="6385" width="20" style="602" customWidth="1"/>
    <col min="6386" max="6386" width="8.7265625" style="602"/>
    <col min="6387" max="6387" width="17.6328125" style="602" bestFit="1" customWidth="1"/>
    <col min="6388" max="6388" width="14.08984375" style="602" bestFit="1" customWidth="1"/>
    <col min="6389" max="6389" width="12.90625" style="602" bestFit="1" customWidth="1"/>
    <col min="6390" max="6640" width="8.7265625" style="602"/>
    <col min="6641" max="6641" width="20" style="602" customWidth="1"/>
    <col min="6642" max="6642" width="8.7265625" style="602"/>
    <col min="6643" max="6643" width="17.6328125" style="602" bestFit="1" customWidth="1"/>
    <col min="6644" max="6644" width="14.08984375" style="602" bestFit="1" customWidth="1"/>
    <col min="6645" max="6645" width="12.90625" style="602" bestFit="1" customWidth="1"/>
    <col min="6646" max="6896" width="8.7265625" style="602"/>
    <col min="6897" max="6897" width="20" style="602" customWidth="1"/>
    <col min="6898" max="6898" width="8.7265625" style="602"/>
    <col min="6899" max="6899" width="17.6328125" style="602" bestFit="1" customWidth="1"/>
    <col min="6900" max="6900" width="14.08984375" style="602" bestFit="1" customWidth="1"/>
    <col min="6901" max="6901" width="12.90625" style="602" bestFit="1" customWidth="1"/>
    <col min="6902" max="7152" width="8.7265625" style="602"/>
    <col min="7153" max="7153" width="20" style="602" customWidth="1"/>
    <col min="7154" max="7154" width="8.7265625" style="602"/>
    <col min="7155" max="7155" width="17.6328125" style="602" bestFit="1" customWidth="1"/>
    <col min="7156" max="7156" width="14.08984375" style="602" bestFit="1" customWidth="1"/>
    <col min="7157" max="7157" width="12.90625" style="602" bestFit="1" customWidth="1"/>
    <col min="7158" max="7408" width="8.7265625" style="602"/>
    <col min="7409" max="7409" width="20" style="602" customWidth="1"/>
    <col min="7410" max="7410" width="8.7265625" style="602"/>
    <col min="7411" max="7411" width="17.6328125" style="602" bestFit="1" customWidth="1"/>
    <col min="7412" max="7412" width="14.08984375" style="602" bestFit="1" customWidth="1"/>
    <col min="7413" max="7413" width="12.90625" style="602" bestFit="1" customWidth="1"/>
    <col min="7414" max="7664" width="8.7265625" style="602"/>
    <col min="7665" max="7665" width="20" style="602" customWidth="1"/>
    <col min="7666" max="7666" width="8.7265625" style="602"/>
    <col min="7667" max="7667" width="17.6328125" style="602" bestFit="1" customWidth="1"/>
    <col min="7668" max="7668" width="14.08984375" style="602" bestFit="1" customWidth="1"/>
    <col min="7669" max="7669" width="12.90625" style="602" bestFit="1" customWidth="1"/>
    <col min="7670" max="7920" width="8.7265625" style="602"/>
    <col min="7921" max="7921" width="20" style="602" customWidth="1"/>
    <col min="7922" max="7922" width="8.7265625" style="602"/>
    <col min="7923" max="7923" width="17.6328125" style="602" bestFit="1" customWidth="1"/>
    <col min="7924" max="7924" width="14.08984375" style="602" bestFit="1" customWidth="1"/>
    <col min="7925" max="7925" width="12.90625" style="602" bestFit="1" customWidth="1"/>
    <col min="7926" max="8176" width="8.7265625" style="602"/>
    <col min="8177" max="8177" width="20" style="602" customWidth="1"/>
    <col min="8178" max="8178" width="8.7265625" style="602"/>
    <col min="8179" max="8179" width="17.6328125" style="602" bestFit="1" customWidth="1"/>
    <col min="8180" max="8180" width="14.08984375" style="602" bestFit="1" customWidth="1"/>
    <col min="8181" max="8181" width="12.90625" style="602" bestFit="1" customWidth="1"/>
    <col min="8182" max="8432" width="8.7265625" style="602"/>
    <col min="8433" max="8433" width="20" style="602" customWidth="1"/>
    <col min="8434" max="8434" width="8.7265625" style="602"/>
    <col min="8435" max="8435" width="17.6328125" style="602" bestFit="1" customWidth="1"/>
    <col min="8436" max="8436" width="14.08984375" style="602" bestFit="1" customWidth="1"/>
    <col min="8437" max="8437" width="12.90625" style="602" bestFit="1" customWidth="1"/>
    <col min="8438" max="8688" width="8.7265625" style="602"/>
    <col min="8689" max="8689" width="20" style="602" customWidth="1"/>
    <col min="8690" max="8690" width="8.7265625" style="602"/>
    <col min="8691" max="8691" width="17.6328125" style="602" bestFit="1" customWidth="1"/>
    <col min="8692" max="8692" width="14.08984375" style="602" bestFit="1" customWidth="1"/>
    <col min="8693" max="8693" width="12.90625" style="602" bestFit="1" customWidth="1"/>
    <col min="8694" max="8944" width="8.7265625" style="602"/>
    <col min="8945" max="8945" width="20" style="602" customWidth="1"/>
    <col min="8946" max="8946" width="8.7265625" style="602"/>
    <col min="8947" max="8947" width="17.6328125" style="602" bestFit="1" customWidth="1"/>
    <col min="8948" max="8948" width="14.08984375" style="602" bestFit="1" customWidth="1"/>
    <col min="8949" max="8949" width="12.90625" style="602" bestFit="1" customWidth="1"/>
    <col min="8950" max="9200" width="8.7265625" style="602"/>
    <col min="9201" max="9201" width="20" style="602" customWidth="1"/>
    <col min="9202" max="9202" width="8.7265625" style="602"/>
    <col min="9203" max="9203" width="17.6328125" style="602" bestFit="1" customWidth="1"/>
    <col min="9204" max="9204" width="14.08984375" style="602" bestFit="1" customWidth="1"/>
    <col min="9205" max="9205" width="12.90625" style="602" bestFit="1" customWidth="1"/>
    <col min="9206" max="9456" width="8.7265625" style="602"/>
    <col min="9457" max="9457" width="20" style="602" customWidth="1"/>
    <col min="9458" max="9458" width="8.7265625" style="602"/>
    <col min="9459" max="9459" width="17.6328125" style="602" bestFit="1" customWidth="1"/>
    <col min="9460" max="9460" width="14.08984375" style="602" bestFit="1" customWidth="1"/>
    <col min="9461" max="9461" width="12.90625" style="602" bestFit="1" customWidth="1"/>
    <col min="9462" max="9712" width="8.7265625" style="602"/>
    <col min="9713" max="9713" width="20" style="602" customWidth="1"/>
    <col min="9714" max="9714" width="8.7265625" style="602"/>
    <col min="9715" max="9715" width="17.6328125" style="602" bestFit="1" customWidth="1"/>
    <col min="9716" max="9716" width="14.08984375" style="602" bestFit="1" customWidth="1"/>
    <col min="9717" max="9717" width="12.90625" style="602" bestFit="1" customWidth="1"/>
    <col min="9718" max="9968" width="8.7265625" style="602"/>
    <col min="9969" max="9969" width="20" style="602" customWidth="1"/>
    <col min="9970" max="9970" width="8.7265625" style="602"/>
    <col min="9971" max="9971" width="17.6328125" style="602" bestFit="1" customWidth="1"/>
    <col min="9972" max="9972" width="14.08984375" style="602" bestFit="1" customWidth="1"/>
    <col min="9973" max="9973" width="12.90625" style="602" bestFit="1" customWidth="1"/>
    <col min="9974" max="10224" width="8.7265625" style="602"/>
    <col min="10225" max="10225" width="20" style="602" customWidth="1"/>
    <col min="10226" max="10226" width="8.7265625" style="602"/>
    <col min="10227" max="10227" width="17.6328125" style="602" bestFit="1" customWidth="1"/>
    <col min="10228" max="10228" width="14.08984375" style="602" bestFit="1" customWidth="1"/>
    <col min="10229" max="10229" width="12.90625" style="602" bestFit="1" customWidth="1"/>
    <col min="10230" max="10480" width="8.7265625" style="602"/>
    <col min="10481" max="10481" width="20" style="602" customWidth="1"/>
    <col min="10482" max="10482" width="8.7265625" style="602"/>
    <col min="10483" max="10483" width="17.6328125" style="602" bestFit="1" customWidth="1"/>
    <col min="10484" max="10484" width="14.08984375" style="602" bestFit="1" customWidth="1"/>
    <col min="10485" max="10485" width="12.90625" style="602" bestFit="1" customWidth="1"/>
    <col min="10486" max="10736" width="8.7265625" style="602"/>
    <col min="10737" max="10737" width="20" style="602" customWidth="1"/>
    <col min="10738" max="10738" width="8.7265625" style="602"/>
    <col min="10739" max="10739" width="17.6328125" style="602" bestFit="1" customWidth="1"/>
    <col min="10740" max="10740" width="14.08984375" style="602" bestFit="1" customWidth="1"/>
    <col min="10741" max="10741" width="12.90625" style="602" bestFit="1" customWidth="1"/>
    <col min="10742" max="10992" width="8.7265625" style="602"/>
    <col min="10993" max="10993" width="20" style="602" customWidth="1"/>
    <col min="10994" max="10994" width="8.7265625" style="602"/>
    <col min="10995" max="10995" width="17.6328125" style="602" bestFit="1" customWidth="1"/>
    <col min="10996" max="10996" width="14.08984375" style="602" bestFit="1" customWidth="1"/>
    <col min="10997" max="10997" width="12.90625" style="602" bestFit="1" customWidth="1"/>
    <col min="10998" max="11248" width="8.7265625" style="602"/>
    <col min="11249" max="11249" width="20" style="602" customWidth="1"/>
    <col min="11250" max="11250" width="8.7265625" style="602"/>
    <col min="11251" max="11251" width="17.6328125" style="602" bestFit="1" customWidth="1"/>
    <col min="11252" max="11252" width="14.08984375" style="602" bestFit="1" customWidth="1"/>
    <col min="11253" max="11253" width="12.90625" style="602" bestFit="1" customWidth="1"/>
    <col min="11254" max="11504" width="8.7265625" style="602"/>
    <col min="11505" max="11505" width="20" style="602" customWidth="1"/>
    <col min="11506" max="11506" width="8.7265625" style="602"/>
    <col min="11507" max="11507" width="17.6328125" style="602" bestFit="1" customWidth="1"/>
    <col min="11508" max="11508" width="14.08984375" style="602" bestFit="1" customWidth="1"/>
    <col min="11509" max="11509" width="12.90625" style="602" bestFit="1" customWidth="1"/>
    <col min="11510" max="11760" width="8.7265625" style="602"/>
    <col min="11761" max="11761" width="20" style="602" customWidth="1"/>
    <col min="11762" max="11762" width="8.7265625" style="602"/>
    <col min="11763" max="11763" width="17.6328125" style="602" bestFit="1" customWidth="1"/>
    <col min="11764" max="11764" width="14.08984375" style="602" bestFit="1" customWidth="1"/>
    <col min="11765" max="11765" width="12.90625" style="602" bestFit="1" customWidth="1"/>
    <col min="11766" max="12016" width="8.7265625" style="602"/>
    <col min="12017" max="12017" width="20" style="602" customWidth="1"/>
    <col min="12018" max="12018" width="8.7265625" style="602"/>
    <col min="12019" max="12019" width="17.6328125" style="602" bestFit="1" customWidth="1"/>
    <col min="12020" max="12020" width="14.08984375" style="602" bestFit="1" customWidth="1"/>
    <col min="12021" max="12021" width="12.90625" style="602" bestFit="1" customWidth="1"/>
    <col min="12022" max="12272" width="8.7265625" style="602"/>
    <col min="12273" max="12273" width="20" style="602" customWidth="1"/>
    <col min="12274" max="12274" width="8.7265625" style="602"/>
    <col min="12275" max="12275" width="17.6328125" style="602" bestFit="1" customWidth="1"/>
    <col min="12276" max="12276" width="14.08984375" style="602" bestFit="1" customWidth="1"/>
    <col min="12277" max="12277" width="12.90625" style="602" bestFit="1" customWidth="1"/>
    <col min="12278" max="12528" width="8.7265625" style="602"/>
    <col min="12529" max="12529" width="20" style="602" customWidth="1"/>
    <col min="12530" max="12530" width="8.7265625" style="602"/>
    <col min="12531" max="12531" width="17.6328125" style="602" bestFit="1" customWidth="1"/>
    <col min="12532" max="12532" width="14.08984375" style="602" bestFit="1" customWidth="1"/>
    <col min="12533" max="12533" width="12.90625" style="602" bestFit="1" customWidth="1"/>
    <col min="12534" max="12784" width="8.7265625" style="602"/>
    <col min="12785" max="12785" width="20" style="602" customWidth="1"/>
    <col min="12786" max="12786" width="8.7265625" style="602"/>
    <col min="12787" max="12787" width="17.6328125" style="602" bestFit="1" customWidth="1"/>
    <col min="12788" max="12788" width="14.08984375" style="602" bestFit="1" customWidth="1"/>
    <col min="12789" max="12789" width="12.90625" style="602" bestFit="1" customWidth="1"/>
    <col min="12790" max="13040" width="8.7265625" style="602"/>
    <col min="13041" max="13041" width="20" style="602" customWidth="1"/>
    <col min="13042" max="13042" width="8.7265625" style="602"/>
    <col min="13043" max="13043" width="17.6328125" style="602" bestFit="1" customWidth="1"/>
    <col min="13044" max="13044" width="14.08984375" style="602" bestFit="1" customWidth="1"/>
    <col min="13045" max="13045" width="12.90625" style="602" bestFit="1" customWidth="1"/>
    <col min="13046" max="13296" width="8.7265625" style="602"/>
    <col min="13297" max="13297" width="20" style="602" customWidth="1"/>
    <col min="13298" max="13298" width="8.7265625" style="602"/>
    <col min="13299" max="13299" width="17.6328125" style="602" bestFit="1" customWidth="1"/>
    <col min="13300" max="13300" width="14.08984375" style="602" bestFit="1" customWidth="1"/>
    <col min="13301" max="13301" width="12.90625" style="602" bestFit="1" customWidth="1"/>
    <col min="13302" max="13552" width="8.7265625" style="602"/>
    <col min="13553" max="13553" width="20" style="602" customWidth="1"/>
    <col min="13554" max="13554" width="8.7265625" style="602"/>
    <col min="13555" max="13555" width="17.6328125" style="602" bestFit="1" customWidth="1"/>
    <col min="13556" max="13556" width="14.08984375" style="602" bestFit="1" customWidth="1"/>
    <col min="13557" max="13557" width="12.90625" style="602" bestFit="1" customWidth="1"/>
    <col min="13558" max="13808" width="8.7265625" style="602"/>
    <col min="13809" max="13809" width="20" style="602" customWidth="1"/>
    <col min="13810" max="13810" width="8.7265625" style="602"/>
    <col min="13811" max="13811" width="17.6328125" style="602" bestFit="1" customWidth="1"/>
    <col min="13812" max="13812" width="14.08984375" style="602" bestFit="1" customWidth="1"/>
    <col min="13813" max="13813" width="12.90625" style="602" bestFit="1" customWidth="1"/>
    <col min="13814" max="14064" width="8.7265625" style="602"/>
    <col min="14065" max="14065" width="20" style="602" customWidth="1"/>
    <col min="14066" max="14066" width="8.7265625" style="602"/>
    <col min="14067" max="14067" width="17.6328125" style="602" bestFit="1" customWidth="1"/>
    <col min="14068" max="14068" width="14.08984375" style="602" bestFit="1" customWidth="1"/>
    <col min="14069" max="14069" width="12.90625" style="602" bestFit="1" customWidth="1"/>
    <col min="14070" max="14320" width="8.7265625" style="602"/>
    <col min="14321" max="14321" width="20" style="602" customWidth="1"/>
    <col min="14322" max="14322" width="8.7265625" style="602"/>
    <col min="14323" max="14323" width="17.6328125" style="602" bestFit="1" customWidth="1"/>
    <col min="14324" max="14324" width="14.08984375" style="602" bestFit="1" customWidth="1"/>
    <col min="14325" max="14325" width="12.90625" style="602" bestFit="1" customWidth="1"/>
    <col min="14326" max="14576" width="8.7265625" style="602"/>
    <col min="14577" max="14577" width="20" style="602" customWidth="1"/>
    <col min="14578" max="14578" width="8.7265625" style="602"/>
    <col min="14579" max="14579" width="17.6328125" style="602" bestFit="1" customWidth="1"/>
    <col min="14580" max="14580" width="14.08984375" style="602" bestFit="1" customWidth="1"/>
    <col min="14581" max="14581" width="12.90625" style="602" bestFit="1" customWidth="1"/>
    <col min="14582" max="14832" width="8.7265625" style="602"/>
    <col min="14833" max="14833" width="20" style="602" customWidth="1"/>
    <col min="14834" max="14834" width="8.7265625" style="602"/>
    <col min="14835" max="14835" width="17.6328125" style="602" bestFit="1" customWidth="1"/>
    <col min="14836" max="14836" width="14.08984375" style="602" bestFit="1" customWidth="1"/>
    <col min="14837" max="14837" width="12.90625" style="602" bestFit="1" customWidth="1"/>
    <col min="14838" max="15088" width="8.7265625" style="602"/>
    <col min="15089" max="15089" width="20" style="602" customWidth="1"/>
    <col min="15090" max="15090" width="8.7265625" style="602"/>
    <col min="15091" max="15091" width="17.6328125" style="602" bestFit="1" customWidth="1"/>
    <col min="15092" max="15092" width="14.08984375" style="602" bestFit="1" customWidth="1"/>
    <col min="15093" max="15093" width="12.90625" style="602" bestFit="1" customWidth="1"/>
    <col min="15094" max="15344" width="8.7265625" style="602"/>
    <col min="15345" max="15345" width="20" style="602" customWidth="1"/>
    <col min="15346" max="15346" width="8.7265625" style="602"/>
    <col min="15347" max="15347" width="17.6328125" style="602" bestFit="1" customWidth="1"/>
    <col min="15348" max="15348" width="14.08984375" style="602" bestFit="1" customWidth="1"/>
    <col min="15349" max="15349" width="12.90625" style="602" bestFit="1" customWidth="1"/>
    <col min="15350" max="15600" width="8.7265625" style="602"/>
    <col min="15601" max="15601" width="20" style="602" customWidth="1"/>
    <col min="15602" max="15602" width="8.7265625" style="602"/>
    <col min="15603" max="15603" width="17.6328125" style="602" bestFit="1" customWidth="1"/>
    <col min="15604" max="15604" width="14.08984375" style="602" bestFit="1" customWidth="1"/>
    <col min="15605" max="15605" width="12.90625" style="602" bestFit="1" customWidth="1"/>
    <col min="15606" max="15856" width="8.7265625" style="602"/>
    <col min="15857" max="15857" width="20" style="602" customWidth="1"/>
    <col min="15858" max="15858" width="8.7265625" style="602"/>
    <col min="15859" max="15859" width="17.6328125" style="602" bestFit="1" customWidth="1"/>
    <col min="15860" max="15860" width="14.08984375" style="602" bestFit="1" customWidth="1"/>
    <col min="15861" max="15861" width="12.90625" style="602" bestFit="1" customWidth="1"/>
    <col min="15862" max="16112" width="8.7265625" style="602"/>
    <col min="16113" max="16113" width="20" style="602" customWidth="1"/>
    <col min="16114" max="16114" width="8.7265625" style="602"/>
    <col min="16115" max="16115" width="17.6328125" style="602" bestFit="1" customWidth="1"/>
    <col min="16116" max="16116" width="14.08984375" style="602" bestFit="1" customWidth="1"/>
    <col min="16117" max="16117" width="12.90625" style="602" bestFit="1" customWidth="1"/>
    <col min="16118" max="16384" width="8.7265625" style="602"/>
  </cols>
  <sheetData>
    <row r="1" spans="1:6">
      <c r="A1" s="529" t="s">
        <v>1080</v>
      </c>
    </row>
    <row r="2" spans="1:6">
      <c r="F2" s="602" t="s">
        <v>543</v>
      </c>
    </row>
    <row r="3" spans="1:6">
      <c r="A3" s="604" t="s">
        <v>516</v>
      </c>
      <c r="B3" s="605" t="s">
        <v>1138</v>
      </c>
      <c r="C3" s="605" t="s">
        <v>1139</v>
      </c>
      <c r="D3" s="605" t="s">
        <v>1140</v>
      </c>
      <c r="E3" s="605" t="s">
        <v>1141</v>
      </c>
      <c r="F3" s="605" t="s">
        <v>1142</v>
      </c>
    </row>
    <row r="4" spans="1:6">
      <c r="A4" s="609" t="s">
        <v>1160</v>
      </c>
      <c r="B4" s="610">
        <v>7.1</v>
      </c>
      <c r="C4" s="610">
        <v>2.1</v>
      </c>
      <c r="D4" s="610">
        <v>66</v>
      </c>
      <c r="E4" s="610">
        <v>12.4</v>
      </c>
      <c r="F4" s="610">
        <v>12.3</v>
      </c>
    </row>
    <row r="5" spans="1:6">
      <c r="A5" s="609" t="s">
        <v>1161</v>
      </c>
      <c r="B5" s="610">
        <v>7.4</v>
      </c>
      <c r="C5" s="610">
        <v>2.2999999999999998</v>
      </c>
      <c r="D5" s="610">
        <v>65.8</v>
      </c>
      <c r="E5" s="610">
        <v>12</v>
      </c>
      <c r="F5" s="610">
        <v>12.5</v>
      </c>
    </row>
    <row r="6" spans="1:6">
      <c r="A6" s="609" t="s">
        <v>1162</v>
      </c>
      <c r="B6" s="610">
        <v>7.7</v>
      </c>
      <c r="C6" s="610">
        <v>2.5</v>
      </c>
      <c r="D6" s="610">
        <v>65.5</v>
      </c>
      <c r="E6" s="610">
        <v>11.6</v>
      </c>
      <c r="F6" s="610">
        <v>12.7</v>
      </c>
    </row>
    <row r="7" spans="1:6">
      <c r="A7" s="609" t="s">
        <v>1143</v>
      </c>
      <c r="B7" s="610">
        <v>7.8</v>
      </c>
      <c r="C7" s="610">
        <v>2.6</v>
      </c>
      <c r="D7" s="610">
        <v>65.5</v>
      </c>
      <c r="E7" s="610">
        <v>11.3</v>
      </c>
      <c r="F7" s="610">
        <v>12.8</v>
      </c>
    </row>
    <row r="8" spans="1:6">
      <c r="A8" s="609" t="s">
        <v>1144</v>
      </c>
      <c r="B8" s="610">
        <v>8.1</v>
      </c>
      <c r="C8" s="610">
        <v>2.6</v>
      </c>
      <c r="D8" s="610">
        <v>65.400000000000006</v>
      </c>
      <c r="E8" s="610">
        <v>10.9</v>
      </c>
      <c r="F8" s="610">
        <v>12.9</v>
      </c>
    </row>
    <row r="9" spans="1:6">
      <c r="A9" s="609" t="s">
        <v>1145</v>
      </c>
      <c r="B9" s="610">
        <v>8.4</v>
      </c>
      <c r="C9" s="610">
        <v>2.7</v>
      </c>
      <c r="D9" s="610">
        <v>65.3</v>
      </c>
      <c r="E9" s="610">
        <v>10.7</v>
      </c>
      <c r="F9" s="610">
        <v>12.9</v>
      </c>
    </row>
    <row r="10" spans="1:6">
      <c r="A10" s="603" t="s">
        <v>1146</v>
      </c>
      <c r="B10" s="606">
        <v>8.6</v>
      </c>
      <c r="C10" s="606">
        <v>2.7</v>
      </c>
      <c r="D10" s="606">
        <v>65.2</v>
      </c>
      <c r="E10" s="606">
        <v>10.6</v>
      </c>
      <c r="F10" s="606">
        <v>12.9</v>
      </c>
    </row>
    <row r="11" spans="1:6">
      <c r="A11" s="603" t="s">
        <v>1147</v>
      </c>
      <c r="B11" s="606">
        <v>8.6999999999999993</v>
      </c>
      <c r="C11" s="606">
        <v>2.9</v>
      </c>
      <c r="D11" s="606">
        <v>65.599999999999994</v>
      </c>
      <c r="E11" s="606">
        <v>10.199999999999999</v>
      </c>
      <c r="F11" s="606">
        <v>12.6</v>
      </c>
    </row>
    <row r="12" spans="1:6">
      <c r="A12" s="603" t="s">
        <v>1148</v>
      </c>
      <c r="B12" s="606">
        <v>8.4</v>
      </c>
      <c r="C12" s="606">
        <v>3.2</v>
      </c>
      <c r="D12" s="606">
        <v>65.7</v>
      </c>
      <c r="E12" s="606">
        <v>10.1</v>
      </c>
      <c r="F12" s="606">
        <v>12.5</v>
      </c>
    </row>
    <row r="13" spans="1:6">
      <c r="A13" s="603" t="s">
        <v>1149</v>
      </c>
      <c r="B13" s="606">
        <v>8.1999999999999993</v>
      </c>
      <c r="C13" s="606">
        <v>3.5</v>
      </c>
      <c r="D13" s="606">
        <v>66</v>
      </c>
      <c r="E13" s="606">
        <v>9.9</v>
      </c>
      <c r="F13" s="606">
        <v>12.4</v>
      </c>
    </row>
    <row r="14" spans="1:6">
      <c r="A14" s="603" t="s">
        <v>1150</v>
      </c>
      <c r="B14" s="606">
        <v>8</v>
      </c>
      <c r="C14" s="606">
        <v>3.7</v>
      </c>
      <c r="D14" s="606">
        <v>66.2</v>
      </c>
      <c r="E14" s="606">
        <v>9.6999999999999993</v>
      </c>
      <c r="F14" s="606">
        <v>12.5</v>
      </c>
    </row>
    <row r="15" spans="1:6">
      <c r="A15" s="603" t="s">
        <v>1151</v>
      </c>
      <c r="B15" s="606">
        <v>8.1</v>
      </c>
      <c r="C15" s="606">
        <v>3.7</v>
      </c>
      <c r="D15" s="606">
        <v>66</v>
      </c>
      <c r="E15" s="606">
        <v>9.5</v>
      </c>
      <c r="F15" s="606">
        <v>12.7</v>
      </c>
    </row>
    <row r="16" spans="1:6">
      <c r="A16" s="603" t="s">
        <v>1152</v>
      </c>
      <c r="B16" s="606">
        <v>8.1999999999999993</v>
      </c>
      <c r="C16" s="606">
        <v>3.7</v>
      </c>
      <c r="D16" s="606">
        <v>66.099999999999994</v>
      </c>
      <c r="E16" s="606">
        <v>9.4</v>
      </c>
      <c r="F16" s="606">
        <v>12.6</v>
      </c>
    </row>
    <row r="17" spans="1:6">
      <c r="A17" s="603" t="s">
        <v>1153</v>
      </c>
      <c r="B17" s="606">
        <v>8.1999999999999993</v>
      </c>
      <c r="C17" s="606">
        <v>3.7</v>
      </c>
      <c r="D17" s="606">
        <v>66.3</v>
      </c>
      <c r="E17" s="606">
        <v>9.1999999999999993</v>
      </c>
      <c r="F17" s="606">
        <v>12.6</v>
      </c>
    </row>
    <row r="18" spans="1:6">
      <c r="A18" s="603" t="s">
        <v>1154</v>
      </c>
      <c r="B18" s="606">
        <v>8.4</v>
      </c>
      <c r="C18" s="606">
        <v>3.8</v>
      </c>
      <c r="D18" s="606">
        <v>66.5</v>
      </c>
      <c r="E18" s="606">
        <v>8.9</v>
      </c>
      <c r="F18" s="606">
        <v>12.4</v>
      </c>
    </row>
    <row r="19" spans="1:6">
      <c r="A19" s="603" t="s">
        <v>1155</v>
      </c>
      <c r="B19" s="606">
        <v>8.6999999999999993</v>
      </c>
      <c r="C19" s="606">
        <v>4.2</v>
      </c>
      <c r="D19" s="606">
        <v>66.3</v>
      </c>
      <c r="E19" s="606">
        <v>8.6999999999999993</v>
      </c>
      <c r="F19" s="606">
        <v>12</v>
      </c>
    </row>
    <row r="20" spans="1:6">
      <c r="A20" s="603" t="s">
        <v>1156</v>
      </c>
      <c r="B20" s="606">
        <v>9</v>
      </c>
      <c r="C20" s="606">
        <v>4.3</v>
      </c>
      <c r="D20" s="606">
        <v>66.599999999999994</v>
      </c>
      <c r="E20" s="606">
        <v>8.4</v>
      </c>
      <c r="F20" s="606">
        <v>11.7</v>
      </c>
    </row>
    <row r="21" spans="1:6">
      <c r="A21" s="603" t="s">
        <v>1157</v>
      </c>
      <c r="B21" s="606">
        <v>9.3000000000000007</v>
      </c>
      <c r="C21" s="606">
        <v>4.4000000000000004</v>
      </c>
      <c r="D21" s="606">
        <v>66.599999999999994</v>
      </c>
      <c r="E21" s="606">
        <v>8.1</v>
      </c>
      <c r="F21" s="606">
        <v>11.5</v>
      </c>
    </row>
    <row r="22" spans="1:6">
      <c r="A22" s="603" t="s">
        <v>0</v>
      </c>
      <c r="B22" s="606">
        <v>9.4</v>
      </c>
      <c r="C22" s="606">
        <v>4.5</v>
      </c>
      <c r="D22" s="606">
        <v>66.7</v>
      </c>
      <c r="E22" s="606">
        <v>7.9</v>
      </c>
      <c r="F22" s="606">
        <v>11.5</v>
      </c>
    </row>
    <row r="23" spans="1:6">
      <c r="A23" s="603" t="s">
        <v>1</v>
      </c>
      <c r="B23" s="606">
        <v>9.6</v>
      </c>
      <c r="C23" s="606">
        <v>4.5</v>
      </c>
      <c r="D23" s="606">
        <v>66.900000000000006</v>
      </c>
      <c r="E23" s="606">
        <v>7.6</v>
      </c>
      <c r="F23" s="606">
        <v>11.4</v>
      </c>
    </row>
    <row r="24" spans="1:6">
      <c r="A24" s="603" t="s">
        <v>2</v>
      </c>
      <c r="B24" s="606">
        <v>9.8000000000000007</v>
      </c>
      <c r="C24" s="606">
        <v>4.7</v>
      </c>
      <c r="D24" s="606">
        <v>66.5</v>
      </c>
      <c r="E24" s="606">
        <v>7.5</v>
      </c>
      <c r="F24" s="606">
        <v>11.5</v>
      </c>
    </row>
    <row r="25" spans="1:6">
      <c r="A25" s="603" t="s">
        <v>3</v>
      </c>
      <c r="B25" s="606">
        <v>10.1</v>
      </c>
      <c r="C25" s="606">
        <v>4.9000000000000004</v>
      </c>
      <c r="D25" s="606">
        <v>66.3</v>
      </c>
      <c r="E25" s="606">
        <v>7.3</v>
      </c>
      <c r="F25" s="606">
        <v>11.4</v>
      </c>
    </row>
    <row r="26" spans="1:6">
      <c r="A26" s="603" t="s">
        <v>4</v>
      </c>
      <c r="B26" s="606">
        <v>10.3</v>
      </c>
      <c r="C26" s="606">
        <v>5</v>
      </c>
      <c r="D26" s="606">
        <v>66.099999999999994</v>
      </c>
      <c r="E26" s="606">
        <v>7.1</v>
      </c>
      <c r="F26" s="606">
        <v>11.4</v>
      </c>
    </row>
    <row r="27" spans="1:6">
      <c r="A27" s="603" t="s">
        <v>5</v>
      </c>
      <c r="B27" s="606">
        <v>10.199999999999999</v>
      </c>
      <c r="C27" s="606">
        <v>5.0999999999999996</v>
      </c>
      <c r="D27" s="606">
        <v>66</v>
      </c>
      <c r="E27" s="606">
        <v>7</v>
      </c>
      <c r="F27" s="606">
        <v>11.6</v>
      </c>
    </row>
    <row r="28" spans="1:6">
      <c r="A28" s="603" t="s">
        <v>6</v>
      </c>
      <c r="B28" s="606">
        <v>9.9</v>
      </c>
      <c r="C28" s="606">
        <v>5.0999999999999996</v>
      </c>
      <c r="D28" s="606">
        <v>66.400000000000006</v>
      </c>
      <c r="E28" s="606">
        <v>6.7</v>
      </c>
      <c r="F28" s="606">
        <v>11.9</v>
      </c>
    </row>
    <row r="29" spans="1:6">
      <c r="A29" s="603" t="s">
        <v>7</v>
      </c>
      <c r="B29" s="606">
        <v>9.6</v>
      </c>
      <c r="C29" s="606">
        <v>5.0999999999999996</v>
      </c>
      <c r="D29" s="606">
        <v>66.3</v>
      </c>
      <c r="E29" s="606">
        <v>6.7</v>
      </c>
      <c r="F29" s="606">
        <v>12.3</v>
      </c>
    </row>
    <row r="30" spans="1:6">
      <c r="A30" s="603" t="s">
        <v>8</v>
      </c>
      <c r="B30" s="606">
        <v>9.5</v>
      </c>
      <c r="C30" s="606">
        <v>5.2</v>
      </c>
      <c r="D30" s="606">
        <v>66.2</v>
      </c>
      <c r="E30" s="606">
        <v>6.6</v>
      </c>
      <c r="F30" s="606">
        <v>12.6</v>
      </c>
    </row>
    <row r="31" spans="1:6">
      <c r="A31" s="603" t="s">
        <v>9</v>
      </c>
      <c r="B31" s="606">
        <v>9.5</v>
      </c>
      <c r="C31" s="606">
        <v>5.2</v>
      </c>
      <c r="D31" s="606">
        <v>66.099999999999994</v>
      </c>
      <c r="E31" s="606">
        <v>6.5</v>
      </c>
      <c r="F31" s="606">
        <v>12.7</v>
      </c>
    </row>
    <row r="32" spans="1:6">
      <c r="A32" s="603" t="s">
        <v>10</v>
      </c>
      <c r="B32" s="606">
        <v>9.8000000000000007</v>
      </c>
      <c r="C32" s="606">
        <v>5.0999999999999996</v>
      </c>
      <c r="D32" s="606">
        <v>65.900000000000006</v>
      </c>
      <c r="E32" s="606">
        <v>6.5</v>
      </c>
      <c r="F32" s="606">
        <v>12.7</v>
      </c>
    </row>
    <row r="33" spans="1:6">
      <c r="A33" s="603" t="s">
        <v>11</v>
      </c>
      <c r="B33" s="606">
        <v>10.1</v>
      </c>
      <c r="C33" s="606">
        <v>5.0999999999999996</v>
      </c>
      <c r="D33" s="606">
        <v>65.8</v>
      </c>
      <c r="E33" s="606">
        <v>6.3</v>
      </c>
      <c r="F33" s="606">
        <v>12.7</v>
      </c>
    </row>
    <row r="34" spans="1:6">
      <c r="A34" s="603" t="s">
        <v>12</v>
      </c>
      <c r="B34" s="606">
        <v>10.199999999999999</v>
      </c>
      <c r="C34" s="606">
        <v>5.0999999999999996</v>
      </c>
      <c r="D34" s="606">
        <v>66.2</v>
      </c>
      <c r="E34" s="606">
        <v>6.2</v>
      </c>
      <c r="F34" s="606">
        <v>12.3</v>
      </c>
    </row>
    <row r="35" spans="1:6">
      <c r="A35" s="603" t="s">
        <v>13</v>
      </c>
      <c r="B35" s="606">
        <v>10.199999999999999</v>
      </c>
      <c r="C35" s="606">
        <v>5.0999999999999996</v>
      </c>
      <c r="D35" s="606">
        <v>66.2</v>
      </c>
      <c r="E35" s="606">
        <v>6.2</v>
      </c>
      <c r="F35" s="606">
        <v>12.3</v>
      </c>
    </row>
    <row r="36" spans="1:6">
      <c r="A36" s="603" t="s">
        <v>14</v>
      </c>
      <c r="B36" s="606">
        <v>10</v>
      </c>
      <c r="C36" s="606">
        <v>5.4</v>
      </c>
      <c r="D36" s="606">
        <v>66.3</v>
      </c>
      <c r="E36" s="606">
        <v>6.2</v>
      </c>
      <c r="F36" s="606">
        <v>12</v>
      </c>
    </row>
    <row r="37" spans="1:6">
      <c r="A37" s="603" t="s">
        <v>15</v>
      </c>
      <c r="B37" s="606">
        <v>9.9</v>
      </c>
      <c r="C37" s="606">
        <v>5.5</v>
      </c>
      <c r="D37" s="606">
        <v>66.5</v>
      </c>
      <c r="E37" s="606">
        <v>6.3</v>
      </c>
      <c r="F37" s="606">
        <v>11.8</v>
      </c>
    </row>
    <row r="38" spans="1:6">
      <c r="A38" s="603" t="s">
        <v>16</v>
      </c>
      <c r="B38" s="606">
        <v>9.6</v>
      </c>
      <c r="C38" s="606">
        <v>5.6</v>
      </c>
      <c r="D38" s="606">
        <v>66.599999999999994</v>
      </c>
      <c r="E38" s="606">
        <v>6.3</v>
      </c>
      <c r="F38" s="606">
        <v>12</v>
      </c>
    </row>
    <row r="39" spans="1:6">
      <c r="A39" s="603" t="s">
        <v>17</v>
      </c>
      <c r="B39" s="606">
        <v>9.5</v>
      </c>
      <c r="C39" s="606">
        <v>5.6</v>
      </c>
      <c r="D39" s="606">
        <v>66.599999999999994</v>
      </c>
      <c r="E39" s="606">
        <v>6.4</v>
      </c>
      <c r="F39" s="606">
        <v>11.9</v>
      </c>
    </row>
    <row r="40" spans="1:6">
      <c r="A40" s="603" t="s">
        <v>18</v>
      </c>
      <c r="B40" s="606">
        <v>9.4</v>
      </c>
      <c r="C40" s="606">
        <v>5.8</v>
      </c>
      <c r="D40" s="606">
        <v>66.400000000000006</v>
      </c>
      <c r="E40" s="606">
        <v>6.2</v>
      </c>
      <c r="F40" s="606">
        <v>12.2</v>
      </c>
    </row>
    <row r="41" spans="1:6">
      <c r="A41" s="603" t="s">
        <v>19</v>
      </c>
      <c r="B41" s="606">
        <v>9.6999999999999993</v>
      </c>
      <c r="C41" s="606">
        <v>5.8</v>
      </c>
      <c r="D41" s="606">
        <v>66</v>
      </c>
      <c r="E41" s="606">
        <v>6.2</v>
      </c>
      <c r="F41" s="606">
        <v>12.4</v>
      </c>
    </row>
    <row r="42" spans="1:6">
      <c r="A42" s="603" t="s">
        <v>20</v>
      </c>
      <c r="B42" s="606">
        <v>10</v>
      </c>
      <c r="C42" s="606">
        <v>5.9</v>
      </c>
      <c r="D42" s="606">
        <v>65.599999999999994</v>
      </c>
      <c r="E42" s="606">
        <v>6.1</v>
      </c>
      <c r="F42" s="606">
        <v>12.3</v>
      </c>
    </row>
    <row r="43" spans="1:6">
      <c r="A43" s="603" t="s">
        <v>21</v>
      </c>
      <c r="B43" s="606">
        <v>10.199999999999999</v>
      </c>
      <c r="C43" s="606">
        <v>5.9</v>
      </c>
      <c r="D43" s="606">
        <v>65.5</v>
      </c>
      <c r="E43" s="606">
        <v>6</v>
      </c>
      <c r="F43" s="606">
        <v>12.3</v>
      </c>
    </row>
    <row r="44" spans="1:6">
      <c r="A44" s="603" t="s">
        <v>22</v>
      </c>
      <c r="B44" s="606">
        <v>10.4</v>
      </c>
      <c r="C44" s="606">
        <v>5.9</v>
      </c>
      <c r="D44" s="606">
        <v>65.400000000000006</v>
      </c>
      <c r="E44" s="606">
        <v>5.9</v>
      </c>
      <c r="F44" s="606">
        <v>12.4</v>
      </c>
    </row>
    <row r="45" spans="1:6">
      <c r="A45" s="603" t="s">
        <v>23</v>
      </c>
      <c r="B45" s="606">
        <v>10.3</v>
      </c>
      <c r="C45" s="606">
        <v>6.1</v>
      </c>
      <c r="D45" s="606">
        <v>65.7</v>
      </c>
      <c r="E45" s="606">
        <v>5.8</v>
      </c>
      <c r="F45" s="606">
        <v>12.1</v>
      </c>
    </row>
    <row r="46" spans="1:6">
      <c r="A46" s="603" t="s">
        <v>24</v>
      </c>
      <c r="B46" s="606">
        <v>10.199999999999999</v>
      </c>
      <c r="C46" s="606">
        <v>6.2</v>
      </c>
      <c r="D46" s="606">
        <v>65.7</v>
      </c>
      <c r="E46" s="606">
        <v>5.8</v>
      </c>
      <c r="F46" s="606">
        <v>12</v>
      </c>
    </row>
    <row r="47" spans="1:6">
      <c r="A47" s="603" t="s">
        <v>25</v>
      </c>
      <c r="B47" s="606">
        <v>10.3</v>
      </c>
      <c r="C47" s="606">
        <v>6.3</v>
      </c>
      <c r="D47" s="606">
        <v>65.5</v>
      </c>
      <c r="E47" s="606">
        <v>5.8</v>
      </c>
      <c r="F47" s="606">
        <v>12.1</v>
      </c>
    </row>
    <row r="48" spans="1:6">
      <c r="A48" s="603" t="s">
        <v>26</v>
      </c>
      <c r="B48" s="606">
        <v>10.3</v>
      </c>
      <c r="C48" s="606">
        <v>6.4</v>
      </c>
      <c r="D48" s="606">
        <v>65.400000000000006</v>
      </c>
      <c r="E48" s="606">
        <v>5.8</v>
      </c>
      <c r="F48" s="606">
        <v>12.1</v>
      </c>
    </row>
    <row r="49" spans="1:6">
      <c r="A49" s="603" t="s">
        <v>27</v>
      </c>
      <c r="B49" s="606">
        <v>10.6</v>
      </c>
      <c r="C49" s="606">
        <v>6.5</v>
      </c>
      <c r="D49" s="606">
        <v>64.900000000000006</v>
      </c>
      <c r="E49" s="606">
        <v>5.8</v>
      </c>
      <c r="F49" s="606">
        <v>12.2</v>
      </c>
    </row>
    <row r="50" spans="1:6">
      <c r="A50" s="603" t="s">
        <v>28</v>
      </c>
      <c r="B50" s="606">
        <v>10.6</v>
      </c>
      <c r="C50" s="606">
        <v>6.5</v>
      </c>
      <c r="D50" s="606">
        <v>64.599999999999994</v>
      </c>
      <c r="E50" s="606">
        <v>6</v>
      </c>
      <c r="F50" s="606">
        <v>12.4</v>
      </c>
    </row>
    <row r="51" spans="1:6">
      <c r="A51" s="603" t="s">
        <v>29</v>
      </c>
      <c r="B51" s="606">
        <v>10.7</v>
      </c>
      <c r="C51" s="606">
        <v>6.4</v>
      </c>
      <c r="D51" s="606">
        <v>64.2</v>
      </c>
      <c r="E51" s="606">
        <v>6.2</v>
      </c>
      <c r="F51" s="606">
        <v>12.5</v>
      </c>
    </row>
    <row r="52" spans="1:6">
      <c r="A52" s="603" t="s">
        <v>30</v>
      </c>
      <c r="B52" s="606">
        <v>10.6</v>
      </c>
      <c r="C52" s="606">
        <v>6.3</v>
      </c>
      <c r="D52" s="606">
        <v>64</v>
      </c>
      <c r="E52" s="606">
        <v>6.4</v>
      </c>
      <c r="F52" s="606">
        <v>12.7</v>
      </c>
    </row>
    <row r="53" spans="1:6">
      <c r="A53" s="603" t="s">
        <v>31</v>
      </c>
      <c r="B53" s="606">
        <v>10.4</v>
      </c>
      <c r="C53" s="606">
        <v>6.4</v>
      </c>
      <c r="D53" s="606">
        <v>64</v>
      </c>
      <c r="E53" s="606">
        <v>6.5</v>
      </c>
      <c r="F53" s="606">
        <v>12.8</v>
      </c>
    </row>
    <row r="54" spans="1:6">
      <c r="A54" s="603" t="s">
        <v>32</v>
      </c>
      <c r="B54" s="606">
        <v>10.199999999999999</v>
      </c>
      <c r="C54" s="606">
        <v>6.4</v>
      </c>
      <c r="D54" s="606">
        <v>63.8</v>
      </c>
      <c r="E54" s="606">
        <v>6.7</v>
      </c>
      <c r="F54" s="606">
        <v>12.9</v>
      </c>
    </row>
    <row r="55" spans="1:6">
      <c r="A55" s="603" t="s">
        <v>33</v>
      </c>
      <c r="B55" s="606">
        <v>9.6999999999999993</v>
      </c>
      <c r="C55" s="606">
        <v>6.6</v>
      </c>
      <c r="D55" s="606">
        <v>64.099999999999994</v>
      </c>
      <c r="E55" s="606">
        <v>6.7</v>
      </c>
      <c r="F55" s="606">
        <v>12.8</v>
      </c>
    </row>
    <row r="56" spans="1:6">
      <c r="A56" s="603" t="s">
        <v>34</v>
      </c>
      <c r="B56" s="606">
        <v>9.5</v>
      </c>
      <c r="C56" s="606">
        <v>6.7</v>
      </c>
      <c r="D56" s="606">
        <v>64.3</v>
      </c>
      <c r="E56" s="606">
        <v>6.8</v>
      </c>
      <c r="F56" s="606">
        <v>12.8</v>
      </c>
    </row>
    <row r="57" spans="1:6">
      <c r="A57" s="603" t="s">
        <v>35</v>
      </c>
      <c r="B57" s="606">
        <v>9.1</v>
      </c>
      <c r="C57" s="606">
        <v>6.5</v>
      </c>
      <c r="D57" s="606">
        <v>64.5</v>
      </c>
      <c r="E57" s="606">
        <v>7.1</v>
      </c>
      <c r="F57" s="606">
        <v>12.7</v>
      </c>
    </row>
    <row r="58" spans="1:6">
      <c r="A58" s="603" t="s">
        <v>36</v>
      </c>
      <c r="B58" s="606">
        <v>9.1</v>
      </c>
      <c r="C58" s="606">
        <v>6.5</v>
      </c>
      <c r="D58" s="606">
        <v>64.599999999999994</v>
      </c>
      <c r="E58" s="606">
        <v>7</v>
      </c>
      <c r="F58" s="606">
        <v>12.9</v>
      </c>
    </row>
    <row r="59" spans="1:6">
      <c r="A59" s="603" t="s">
        <v>37</v>
      </c>
      <c r="B59" s="606">
        <v>9.3000000000000007</v>
      </c>
      <c r="C59" s="606">
        <v>6.5</v>
      </c>
      <c r="D59" s="606">
        <v>64.5</v>
      </c>
      <c r="E59" s="606">
        <v>6.8</v>
      </c>
      <c r="F59" s="606">
        <v>12.9</v>
      </c>
    </row>
    <row r="60" spans="1:6">
      <c r="A60" s="603" t="s">
        <v>38</v>
      </c>
      <c r="B60" s="606">
        <v>9.6999999999999993</v>
      </c>
      <c r="C60" s="606">
        <v>6.5</v>
      </c>
      <c r="D60" s="606">
        <v>64.400000000000006</v>
      </c>
      <c r="E60" s="606">
        <v>6.8</v>
      </c>
      <c r="F60" s="606">
        <v>12.7</v>
      </c>
    </row>
    <row r="61" spans="1:6">
      <c r="A61" s="603" t="s">
        <v>39</v>
      </c>
      <c r="B61" s="606">
        <v>10.199999999999999</v>
      </c>
      <c r="C61" s="606">
        <v>6.6</v>
      </c>
      <c r="D61" s="606">
        <v>63.9</v>
      </c>
      <c r="E61" s="606">
        <v>6.7</v>
      </c>
      <c r="F61" s="606">
        <v>12.5</v>
      </c>
    </row>
    <row r="62" spans="1:6">
      <c r="A62" s="603" t="s">
        <v>40</v>
      </c>
      <c r="B62" s="606">
        <v>10.6</v>
      </c>
      <c r="C62" s="606">
        <v>6.6</v>
      </c>
      <c r="D62" s="606">
        <v>63.7</v>
      </c>
      <c r="E62" s="606">
        <v>6.7</v>
      </c>
      <c r="F62" s="606">
        <v>12.5</v>
      </c>
    </row>
    <row r="63" spans="1:6">
      <c r="A63" s="603" t="s">
        <v>41</v>
      </c>
      <c r="B63" s="606">
        <v>10.6</v>
      </c>
      <c r="C63" s="606">
        <v>6.4</v>
      </c>
      <c r="D63" s="606">
        <v>63.6</v>
      </c>
      <c r="E63" s="606">
        <v>7</v>
      </c>
      <c r="F63" s="606">
        <v>12.5</v>
      </c>
    </row>
    <row r="64" spans="1:6">
      <c r="A64" s="603" t="s">
        <v>42</v>
      </c>
      <c r="B64" s="606">
        <v>10.7</v>
      </c>
      <c r="C64" s="606">
        <v>6.4</v>
      </c>
      <c r="D64" s="606">
        <v>63.3</v>
      </c>
      <c r="E64" s="606">
        <v>7.4</v>
      </c>
      <c r="F64" s="606">
        <v>12.3</v>
      </c>
    </row>
    <row r="65" spans="1:6">
      <c r="A65" s="603" t="s">
        <v>43</v>
      </c>
      <c r="B65" s="606">
        <v>10.9</v>
      </c>
      <c r="C65" s="606">
        <v>6.2</v>
      </c>
      <c r="D65" s="606">
        <v>62.6</v>
      </c>
      <c r="E65" s="606">
        <v>8.1999999999999993</v>
      </c>
      <c r="F65" s="606">
        <v>12.2</v>
      </c>
    </row>
    <row r="66" spans="1:6">
      <c r="A66" s="603" t="s">
        <v>44</v>
      </c>
      <c r="B66" s="606">
        <v>11.1</v>
      </c>
      <c r="C66" s="606">
        <v>6.2</v>
      </c>
      <c r="D66" s="606">
        <v>61.7</v>
      </c>
      <c r="E66" s="606">
        <v>9</v>
      </c>
      <c r="F66" s="606">
        <v>12.1</v>
      </c>
    </row>
    <row r="67" spans="1:6">
      <c r="A67" s="603" t="s">
        <v>45</v>
      </c>
      <c r="B67" s="606">
        <v>11.4</v>
      </c>
      <c r="C67" s="606">
        <v>6.3</v>
      </c>
      <c r="D67" s="606">
        <v>60.3</v>
      </c>
      <c r="E67" s="606">
        <v>9.6999999999999993</v>
      </c>
      <c r="F67" s="606">
        <v>12.2</v>
      </c>
    </row>
    <row r="68" spans="1:6">
      <c r="A68" s="603" t="s">
        <v>46</v>
      </c>
      <c r="B68" s="606">
        <v>11.9</v>
      </c>
      <c r="C68" s="606">
        <v>6.4</v>
      </c>
      <c r="D68" s="606">
        <v>59.2</v>
      </c>
      <c r="E68" s="606">
        <v>10</v>
      </c>
      <c r="F68" s="606">
        <v>12.5</v>
      </c>
    </row>
    <row r="69" spans="1:6">
      <c r="A69" s="603" t="s">
        <v>47</v>
      </c>
      <c r="B69" s="606">
        <v>12.3</v>
      </c>
      <c r="C69" s="606">
        <v>6.5</v>
      </c>
      <c r="D69" s="606">
        <v>58.5</v>
      </c>
      <c r="E69" s="606">
        <v>10.1</v>
      </c>
      <c r="F69" s="606">
        <v>12.6</v>
      </c>
    </row>
    <row r="70" spans="1:6">
      <c r="A70" s="603" t="s">
        <v>48</v>
      </c>
      <c r="B70" s="606">
        <v>12.9</v>
      </c>
      <c r="C70" s="606">
        <v>6.7</v>
      </c>
      <c r="D70" s="606">
        <v>58.2</v>
      </c>
      <c r="E70" s="606">
        <v>9.6999999999999993</v>
      </c>
      <c r="F70" s="606">
        <v>12.5</v>
      </c>
    </row>
    <row r="71" spans="1:6">
      <c r="A71" s="603" t="s">
        <v>49</v>
      </c>
      <c r="B71" s="606">
        <v>12.9</v>
      </c>
      <c r="C71" s="606">
        <v>6.7</v>
      </c>
      <c r="D71" s="606">
        <v>58.6</v>
      </c>
      <c r="E71" s="606">
        <v>9.5</v>
      </c>
      <c r="F71" s="606">
        <v>12.3</v>
      </c>
    </row>
    <row r="72" spans="1:6">
      <c r="A72" s="603" t="s">
        <v>50</v>
      </c>
      <c r="B72" s="606">
        <v>12.6</v>
      </c>
      <c r="C72" s="606">
        <v>6.7</v>
      </c>
      <c r="D72" s="606">
        <v>58.8</v>
      </c>
      <c r="E72" s="606">
        <v>9.8000000000000007</v>
      </c>
      <c r="F72" s="606">
        <v>12.2</v>
      </c>
    </row>
    <row r="73" spans="1:6">
      <c r="A73" s="603" t="s">
        <v>51</v>
      </c>
      <c r="B73" s="606">
        <v>12.5</v>
      </c>
      <c r="C73" s="606">
        <v>6.6</v>
      </c>
      <c r="D73" s="606">
        <v>59.1</v>
      </c>
      <c r="E73" s="606">
        <v>9.8000000000000007</v>
      </c>
      <c r="F73" s="606">
        <v>12</v>
      </c>
    </row>
    <row r="74" spans="1:6">
      <c r="A74" s="603" t="s">
        <v>52</v>
      </c>
      <c r="B74" s="606">
        <v>12.3</v>
      </c>
      <c r="C74" s="606">
        <v>6.5</v>
      </c>
      <c r="D74" s="606">
        <v>59.2</v>
      </c>
      <c r="E74" s="606">
        <v>10</v>
      </c>
      <c r="F74" s="606">
        <v>12</v>
      </c>
    </row>
    <row r="75" spans="1:6">
      <c r="A75" s="603" t="s">
        <v>53</v>
      </c>
      <c r="B75" s="606">
        <v>12.6</v>
      </c>
      <c r="C75" s="606">
        <v>6.4</v>
      </c>
      <c r="D75" s="606">
        <v>58.9</v>
      </c>
      <c r="E75" s="606">
        <v>10.199999999999999</v>
      </c>
      <c r="F75" s="606">
        <v>12</v>
      </c>
    </row>
    <row r="76" spans="1:6">
      <c r="A76" s="603" t="s">
        <v>54</v>
      </c>
      <c r="B76" s="606">
        <v>13.1</v>
      </c>
      <c r="C76" s="606">
        <v>6.2</v>
      </c>
      <c r="D76" s="606">
        <v>58.5</v>
      </c>
      <c r="E76" s="606">
        <v>10.3</v>
      </c>
      <c r="F76" s="606">
        <v>11.8</v>
      </c>
    </row>
    <row r="77" spans="1:6">
      <c r="A77" s="603" t="s">
        <v>55</v>
      </c>
      <c r="B77" s="606">
        <v>13.3</v>
      </c>
      <c r="C77" s="606">
        <v>6.3</v>
      </c>
      <c r="D77" s="606">
        <v>58</v>
      </c>
      <c r="E77" s="606">
        <v>10.5</v>
      </c>
      <c r="F77" s="606">
        <v>11.9</v>
      </c>
    </row>
    <row r="78" spans="1:6">
      <c r="A78" s="603" t="s">
        <v>56</v>
      </c>
      <c r="B78" s="606">
        <v>13.4</v>
      </c>
      <c r="C78" s="606">
        <v>6.2</v>
      </c>
      <c r="D78" s="606">
        <v>57.6</v>
      </c>
      <c r="E78" s="606">
        <v>10.8</v>
      </c>
      <c r="F78" s="606">
        <v>11.9</v>
      </c>
    </row>
    <row r="79" spans="1:6">
      <c r="A79" s="603" t="s">
        <v>57</v>
      </c>
      <c r="B79" s="606">
        <v>13.4</v>
      </c>
      <c r="C79" s="606">
        <v>6.2</v>
      </c>
      <c r="D79" s="606">
        <v>57.6</v>
      </c>
      <c r="E79" s="606">
        <v>10.9</v>
      </c>
      <c r="F79" s="606">
        <v>12</v>
      </c>
    </row>
    <row r="80" spans="1:6">
      <c r="A80" s="603" t="s">
        <v>59</v>
      </c>
      <c r="B80" s="606">
        <v>13.2</v>
      </c>
      <c r="C80" s="606">
        <v>6.1</v>
      </c>
      <c r="D80" s="606">
        <v>58</v>
      </c>
      <c r="E80" s="606">
        <v>10.8</v>
      </c>
      <c r="F80" s="606">
        <v>11.9</v>
      </c>
    </row>
    <row r="81" spans="1:6">
      <c r="A81" s="603" t="s">
        <v>58</v>
      </c>
      <c r="B81" s="606">
        <v>13.1</v>
      </c>
      <c r="C81" s="606">
        <v>6.2</v>
      </c>
      <c r="D81" s="606">
        <v>58.2</v>
      </c>
      <c r="E81" s="606">
        <v>10.7</v>
      </c>
      <c r="F81" s="606">
        <v>11.7</v>
      </c>
    </row>
    <row r="82" spans="1:6">
      <c r="A82" s="603" t="s">
        <v>60</v>
      </c>
      <c r="B82" s="606">
        <v>13.2</v>
      </c>
      <c r="C82" s="606">
        <v>6.3</v>
      </c>
      <c r="D82" s="606">
        <v>58.2</v>
      </c>
      <c r="E82" s="606">
        <v>10.8</v>
      </c>
      <c r="F82" s="606">
        <v>11.5</v>
      </c>
    </row>
    <row r="83" spans="1:6">
      <c r="A83" s="603" t="s">
        <v>61</v>
      </c>
      <c r="B83" s="606">
        <v>13</v>
      </c>
      <c r="C83" s="606">
        <v>6.4</v>
      </c>
      <c r="D83" s="606">
        <v>58.4</v>
      </c>
      <c r="E83" s="606">
        <v>11</v>
      </c>
      <c r="F83" s="606">
        <v>11.2</v>
      </c>
    </row>
    <row r="84" spans="1:6">
      <c r="A84" s="603" t="s">
        <v>62</v>
      </c>
      <c r="B84" s="606">
        <v>13</v>
      </c>
      <c r="C84" s="606">
        <v>6.5</v>
      </c>
      <c r="D84" s="606">
        <v>58.7</v>
      </c>
      <c r="E84" s="606">
        <v>10.9</v>
      </c>
      <c r="F84" s="606">
        <v>10.9</v>
      </c>
    </row>
    <row r="85" spans="1:6">
      <c r="A85" s="603" t="s">
        <v>63</v>
      </c>
      <c r="B85" s="606">
        <v>13.1</v>
      </c>
      <c r="C85" s="606">
        <v>6.4</v>
      </c>
      <c r="D85" s="606">
        <v>59.2</v>
      </c>
      <c r="E85" s="606">
        <v>10.5</v>
      </c>
      <c r="F85" s="606">
        <v>10.7</v>
      </c>
    </row>
    <row r="86" spans="1:6">
      <c r="A86" s="603" t="s">
        <v>64</v>
      </c>
      <c r="B86" s="606">
        <v>12.9</v>
      </c>
      <c r="C86" s="606">
        <v>6.5</v>
      </c>
      <c r="D86" s="606">
        <v>60.2</v>
      </c>
      <c r="E86" s="606">
        <v>9.8000000000000007</v>
      </c>
      <c r="F86" s="606">
        <v>10.7</v>
      </c>
    </row>
    <row r="87" spans="1:6">
      <c r="A87" s="603" t="s">
        <v>65</v>
      </c>
      <c r="B87" s="606">
        <v>12.7</v>
      </c>
      <c r="C87" s="606">
        <v>6.5</v>
      </c>
      <c r="D87" s="606">
        <v>60.9</v>
      </c>
      <c r="E87" s="606">
        <v>9</v>
      </c>
      <c r="F87" s="606">
        <v>10.8</v>
      </c>
    </row>
    <row r="88" spans="1:6">
      <c r="A88" s="603" t="s">
        <v>66</v>
      </c>
      <c r="B88" s="606">
        <v>12.6</v>
      </c>
      <c r="C88" s="606">
        <v>6.4</v>
      </c>
      <c r="D88" s="606">
        <v>61.5</v>
      </c>
      <c r="E88" s="606">
        <v>8.5</v>
      </c>
      <c r="F88" s="606">
        <v>11.1</v>
      </c>
    </row>
    <row r="89" spans="1:6">
      <c r="A89" s="603" t="s">
        <v>67</v>
      </c>
      <c r="B89" s="606">
        <v>12.5</v>
      </c>
      <c r="C89" s="606">
        <v>6.4</v>
      </c>
      <c r="D89" s="606">
        <v>62</v>
      </c>
      <c r="E89" s="606">
        <v>8</v>
      </c>
      <c r="F89" s="606">
        <v>11.2</v>
      </c>
    </row>
    <row r="90" spans="1:6">
      <c r="A90" s="603" t="s">
        <v>68</v>
      </c>
      <c r="B90" s="606">
        <v>12.9</v>
      </c>
      <c r="C90" s="606">
        <v>6.3</v>
      </c>
      <c r="D90" s="606">
        <v>62.2</v>
      </c>
      <c r="E90" s="606">
        <v>7.7</v>
      </c>
      <c r="F90" s="606">
        <v>10.8</v>
      </c>
    </row>
    <row r="91" spans="1:6">
      <c r="A91" s="603" t="s">
        <v>69</v>
      </c>
      <c r="B91" s="606">
        <v>13</v>
      </c>
      <c r="C91" s="606">
        <v>6.6</v>
      </c>
      <c r="D91" s="606">
        <v>62.5</v>
      </c>
      <c r="E91" s="606">
        <v>7.4</v>
      </c>
      <c r="F91" s="606">
        <v>10.5</v>
      </c>
    </row>
    <row r="92" spans="1:6">
      <c r="A92" s="603" t="s">
        <v>70</v>
      </c>
      <c r="B92" s="606">
        <v>12.9</v>
      </c>
      <c r="C92" s="606">
        <v>6.9</v>
      </c>
      <c r="D92" s="606">
        <v>62.9</v>
      </c>
      <c r="E92" s="606">
        <v>7</v>
      </c>
      <c r="F92" s="606">
        <v>10.3</v>
      </c>
    </row>
    <row r="93" spans="1:6">
      <c r="A93" s="603" t="s">
        <v>71</v>
      </c>
      <c r="B93" s="606">
        <v>12.6</v>
      </c>
      <c r="C93" s="606">
        <v>7</v>
      </c>
      <c r="D93" s="606">
        <v>63.3</v>
      </c>
      <c r="E93" s="606">
        <v>6.8</v>
      </c>
      <c r="F93" s="606">
        <v>10.3</v>
      </c>
    </row>
    <row r="94" spans="1:6">
      <c r="A94" s="607" t="s">
        <v>72</v>
      </c>
      <c r="B94" s="608">
        <v>12.2</v>
      </c>
      <c r="C94" s="608">
        <v>7.1</v>
      </c>
      <c r="D94" s="608">
        <v>63.9</v>
      </c>
      <c r="E94" s="608">
        <v>6.7</v>
      </c>
      <c r="F94" s="608">
        <v>10.199999999999999</v>
      </c>
    </row>
    <row r="95" spans="1:6" ht="15">
      <c r="A95" s="558" t="s">
        <v>1163</v>
      </c>
    </row>
  </sheetData>
  <pageMargins left="0.7" right="0.7" top="0.75" bottom="0.75" header="0.3" footer="0.3"/>
  <pageSetup paperSize="9" orientation="portrait" verticalDpi="4"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9"/>
  <sheetViews>
    <sheetView zoomScaleNormal="100" workbookViewId="0">
      <selection activeCell="D2" sqref="D2"/>
    </sheetView>
  </sheetViews>
  <sheetFormatPr defaultRowHeight="15.6"/>
  <cols>
    <col min="1" max="1" width="8.6328125" style="623" customWidth="1"/>
    <col min="2" max="252" width="8.7265625" style="611"/>
    <col min="253" max="253" width="15.81640625" style="611" customWidth="1"/>
    <col min="254" max="508" width="8.7265625" style="611"/>
    <col min="509" max="509" width="15.81640625" style="611" customWidth="1"/>
    <col min="510" max="764" width="8.7265625" style="611"/>
    <col min="765" max="765" width="15.81640625" style="611" customWidth="1"/>
    <col min="766" max="1020" width="8.7265625" style="611"/>
    <col min="1021" max="1021" width="15.81640625" style="611" customWidth="1"/>
    <col min="1022" max="1276" width="8.7265625" style="611"/>
    <col min="1277" max="1277" width="15.81640625" style="611" customWidth="1"/>
    <col min="1278" max="1532" width="8.7265625" style="611"/>
    <col min="1533" max="1533" width="15.81640625" style="611" customWidth="1"/>
    <col min="1534" max="1788" width="8.7265625" style="611"/>
    <col min="1789" max="1789" width="15.81640625" style="611" customWidth="1"/>
    <col min="1790" max="2044" width="8.7265625" style="611"/>
    <col min="2045" max="2045" width="15.81640625" style="611" customWidth="1"/>
    <col min="2046" max="2300" width="8.7265625" style="611"/>
    <col min="2301" max="2301" width="15.81640625" style="611" customWidth="1"/>
    <col min="2302" max="2556" width="8.7265625" style="611"/>
    <col min="2557" max="2557" width="15.81640625" style="611" customWidth="1"/>
    <col min="2558" max="2812" width="8.7265625" style="611"/>
    <col min="2813" max="2813" width="15.81640625" style="611" customWidth="1"/>
    <col min="2814" max="3068" width="8.7265625" style="611"/>
    <col min="3069" max="3069" width="15.81640625" style="611" customWidth="1"/>
    <col min="3070" max="3324" width="8.7265625" style="611"/>
    <col min="3325" max="3325" width="15.81640625" style="611" customWidth="1"/>
    <col min="3326" max="3580" width="8.7265625" style="611"/>
    <col min="3581" max="3581" width="15.81640625" style="611" customWidth="1"/>
    <col min="3582" max="3836" width="8.7265625" style="611"/>
    <col min="3837" max="3837" width="15.81640625" style="611" customWidth="1"/>
    <col min="3838" max="4092" width="8.7265625" style="611"/>
    <col min="4093" max="4093" width="15.81640625" style="611" customWidth="1"/>
    <col min="4094" max="4348" width="8.7265625" style="611"/>
    <col min="4349" max="4349" width="15.81640625" style="611" customWidth="1"/>
    <col min="4350" max="4604" width="8.7265625" style="611"/>
    <col min="4605" max="4605" width="15.81640625" style="611" customWidth="1"/>
    <col min="4606" max="4860" width="8.7265625" style="611"/>
    <col min="4861" max="4861" width="15.81640625" style="611" customWidth="1"/>
    <col min="4862" max="5116" width="8.7265625" style="611"/>
    <col min="5117" max="5117" width="15.81640625" style="611" customWidth="1"/>
    <col min="5118" max="5372" width="8.7265625" style="611"/>
    <col min="5373" max="5373" width="15.81640625" style="611" customWidth="1"/>
    <col min="5374" max="5628" width="8.7265625" style="611"/>
    <col min="5629" max="5629" width="15.81640625" style="611" customWidth="1"/>
    <col min="5630" max="5884" width="8.7265625" style="611"/>
    <col min="5885" max="5885" width="15.81640625" style="611" customWidth="1"/>
    <col min="5886" max="6140" width="8.7265625" style="611"/>
    <col min="6141" max="6141" width="15.81640625" style="611" customWidth="1"/>
    <col min="6142" max="6396" width="8.7265625" style="611"/>
    <col min="6397" max="6397" width="15.81640625" style="611" customWidth="1"/>
    <col min="6398" max="6652" width="8.7265625" style="611"/>
    <col min="6653" max="6653" width="15.81640625" style="611" customWidth="1"/>
    <col min="6654" max="6908" width="8.7265625" style="611"/>
    <col min="6909" max="6909" width="15.81640625" style="611" customWidth="1"/>
    <col min="6910" max="7164" width="8.7265625" style="611"/>
    <col min="7165" max="7165" width="15.81640625" style="611" customWidth="1"/>
    <col min="7166" max="7420" width="8.7265625" style="611"/>
    <col min="7421" max="7421" width="15.81640625" style="611" customWidth="1"/>
    <col min="7422" max="7676" width="8.7265625" style="611"/>
    <col min="7677" max="7677" width="15.81640625" style="611" customWidth="1"/>
    <col min="7678" max="7932" width="8.7265625" style="611"/>
    <col min="7933" max="7933" width="15.81640625" style="611" customWidth="1"/>
    <col min="7934" max="8188" width="8.7265625" style="611"/>
    <col min="8189" max="8189" width="15.81640625" style="611" customWidth="1"/>
    <col min="8190" max="8444" width="8.7265625" style="611"/>
    <col min="8445" max="8445" width="15.81640625" style="611" customWidth="1"/>
    <col min="8446" max="8700" width="8.7265625" style="611"/>
    <col min="8701" max="8701" width="15.81640625" style="611" customWidth="1"/>
    <col min="8702" max="8956" width="8.7265625" style="611"/>
    <col min="8957" max="8957" width="15.81640625" style="611" customWidth="1"/>
    <col min="8958" max="9212" width="8.7265625" style="611"/>
    <col min="9213" max="9213" width="15.81640625" style="611" customWidth="1"/>
    <col min="9214" max="9468" width="8.7265625" style="611"/>
    <col min="9469" max="9469" width="15.81640625" style="611" customWidth="1"/>
    <col min="9470" max="9724" width="8.7265625" style="611"/>
    <col min="9725" max="9725" width="15.81640625" style="611" customWidth="1"/>
    <col min="9726" max="9980" width="8.7265625" style="611"/>
    <col min="9981" max="9981" width="15.81640625" style="611" customWidth="1"/>
    <col min="9982" max="10236" width="8.7265625" style="611"/>
    <col min="10237" max="10237" width="15.81640625" style="611" customWidth="1"/>
    <col min="10238" max="10492" width="8.7265625" style="611"/>
    <col min="10493" max="10493" width="15.81640625" style="611" customWidth="1"/>
    <col min="10494" max="10748" width="8.7265625" style="611"/>
    <col min="10749" max="10749" width="15.81640625" style="611" customWidth="1"/>
    <col min="10750" max="11004" width="8.7265625" style="611"/>
    <col min="11005" max="11005" width="15.81640625" style="611" customWidth="1"/>
    <col min="11006" max="11260" width="8.7265625" style="611"/>
    <col min="11261" max="11261" width="15.81640625" style="611" customWidth="1"/>
    <col min="11262" max="11516" width="8.7265625" style="611"/>
    <col min="11517" max="11517" width="15.81640625" style="611" customWidth="1"/>
    <col min="11518" max="11772" width="8.7265625" style="611"/>
    <col min="11773" max="11773" width="15.81640625" style="611" customWidth="1"/>
    <col min="11774" max="12028" width="8.7265625" style="611"/>
    <col min="12029" max="12029" width="15.81640625" style="611" customWidth="1"/>
    <col min="12030" max="12284" width="8.7265625" style="611"/>
    <col min="12285" max="12285" width="15.81640625" style="611" customWidth="1"/>
    <col min="12286" max="12540" width="8.7265625" style="611"/>
    <col min="12541" max="12541" width="15.81640625" style="611" customWidth="1"/>
    <col min="12542" max="12796" width="8.7265625" style="611"/>
    <col min="12797" max="12797" width="15.81640625" style="611" customWidth="1"/>
    <col min="12798" max="13052" width="8.7265625" style="611"/>
    <col min="13053" max="13053" width="15.81640625" style="611" customWidth="1"/>
    <col min="13054" max="13308" width="8.7265625" style="611"/>
    <col min="13309" max="13309" width="15.81640625" style="611" customWidth="1"/>
    <col min="13310" max="13564" width="8.7265625" style="611"/>
    <col min="13565" max="13565" width="15.81640625" style="611" customWidth="1"/>
    <col min="13566" max="13820" width="8.7265625" style="611"/>
    <col min="13821" max="13821" width="15.81640625" style="611" customWidth="1"/>
    <col min="13822" max="14076" width="8.7265625" style="611"/>
    <col min="14077" max="14077" width="15.81640625" style="611" customWidth="1"/>
    <col min="14078" max="14332" width="8.7265625" style="611"/>
    <col min="14333" max="14333" width="15.81640625" style="611" customWidth="1"/>
    <col min="14334" max="14588" width="8.7265625" style="611"/>
    <col min="14589" max="14589" width="15.81640625" style="611" customWidth="1"/>
    <col min="14590" max="14844" width="8.7265625" style="611"/>
    <col min="14845" max="14845" width="15.81640625" style="611" customWidth="1"/>
    <col min="14846" max="15100" width="8.7265625" style="611"/>
    <col min="15101" max="15101" width="15.81640625" style="611" customWidth="1"/>
    <col min="15102" max="15356" width="8.7265625" style="611"/>
    <col min="15357" max="15357" width="15.81640625" style="611" customWidth="1"/>
    <col min="15358" max="15612" width="8.7265625" style="611"/>
    <col min="15613" max="15613" width="15.81640625" style="611" customWidth="1"/>
    <col min="15614" max="15868" width="8.7265625" style="611"/>
    <col min="15869" max="15869" width="15.81640625" style="611" customWidth="1"/>
    <col min="15870" max="16124" width="8.7265625" style="611"/>
    <col min="16125" max="16125" width="15.81640625" style="611" customWidth="1"/>
    <col min="16126" max="16384" width="8.7265625" style="611"/>
  </cols>
  <sheetData>
    <row r="1" spans="1:9">
      <c r="A1" s="529" t="s">
        <v>1081</v>
      </c>
    </row>
    <row r="2" spans="1:9">
      <c r="A2" s="612"/>
      <c r="B2" s="613"/>
      <c r="C2" s="613"/>
      <c r="D2" s="613"/>
      <c r="E2" s="614" t="s">
        <v>543</v>
      </c>
    </row>
    <row r="3" spans="1:9">
      <c r="A3" s="615" t="s">
        <v>516</v>
      </c>
      <c r="B3" s="616" t="s">
        <v>1164</v>
      </c>
      <c r="C3" s="617"/>
      <c r="D3" s="617"/>
      <c r="E3" s="617"/>
    </row>
    <row r="4" spans="1:9">
      <c r="A4" s="586"/>
      <c r="B4" s="618" t="s">
        <v>1165</v>
      </c>
      <c r="C4" s="618" t="s">
        <v>1166</v>
      </c>
      <c r="D4" s="618" t="s">
        <v>1089</v>
      </c>
      <c r="E4" s="618" t="s">
        <v>1090</v>
      </c>
    </row>
    <row r="5" spans="1:9">
      <c r="A5" s="619" t="s">
        <v>1167</v>
      </c>
      <c r="B5" s="620">
        <v>65.5</v>
      </c>
      <c r="C5" s="620">
        <v>69.2</v>
      </c>
      <c r="D5" s="620">
        <v>73.2</v>
      </c>
      <c r="E5" s="620">
        <v>74.2</v>
      </c>
      <c r="F5" s="620"/>
      <c r="G5" s="620"/>
      <c r="H5" s="620"/>
      <c r="I5" s="620"/>
    </row>
    <row r="6" spans="1:9">
      <c r="A6" s="619" t="s">
        <v>1168</v>
      </c>
      <c r="B6" s="620">
        <v>65.8</v>
      </c>
      <c r="C6" s="620">
        <v>68.7</v>
      </c>
      <c r="D6" s="620">
        <v>73.099999999999994</v>
      </c>
      <c r="E6" s="620">
        <v>74.3</v>
      </c>
      <c r="F6" s="620"/>
      <c r="G6" s="620"/>
      <c r="H6" s="620"/>
      <c r="I6" s="620"/>
    </row>
    <row r="7" spans="1:9">
      <c r="A7" s="619" t="s">
        <v>1169</v>
      </c>
      <c r="B7" s="620">
        <v>64.900000000000006</v>
      </c>
      <c r="C7" s="620">
        <v>68.2</v>
      </c>
      <c r="D7" s="620">
        <v>72.900000000000006</v>
      </c>
      <c r="E7" s="620">
        <v>74.5</v>
      </c>
      <c r="F7" s="620"/>
      <c r="G7" s="620"/>
      <c r="H7" s="620"/>
      <c r="I7" s="620"/>
    </row>
    <row r="8" spans="1:9">
      <c r="A8" s="619" t="s">
        <v>1160</v>
      </c>
      <c r="B8" s="620">
        <v>64.5</v>
      </c>
      <c r="C8" s="620">
        <v>67.900000000000006</v>
      </c>
      <c r="D8" s="620">
        <v>72.8</v>
      </c>
      <c r="E8" s="620">
        <v>74.8</v>
      </c>
      <c r="F8" s="620"/>
      <c r="G8" s="620"/>
      <c r="H8" s="620"/>
      <c r="I8" s="620"/>
    </row>
    <row r="9" spans="1:9">
      <c r="A9" s="619" t="s">
        <v>1161</v>
      </c>
      <c r="B9" s="620">
        <v>64.5</v>
      </c>
      <c r="C9" s="620">
        <v>67.8</v>
      </c>
      <c r="D9" s="620">
        <v>72.900000000000006</v>
      </c>
      <c r="E9" s="620">
        <v>75.2</v>
      </c>
      <c r="F9" s="620"/>
      <c r="G9" s="620"/>
      <c r="H9" s="620"/>
      <c r="I9" s="620"/>
    </row>
    <row r="10" spans="1:9">
      <c r="A10" s="619" t="s">
        <v>1162</v>
      </c>
      <c r="B10" s="620">
        <v>64.5</v>
      </c>
      <c r="C10" s="620">
        <v>68.099999999999994</v>
      </c>
      <c r="D10" s="620">
        <v>72.900000000000006</v>
      </c>
      <c r="E10" s="620">
        <v>75.5</v>
      </c>
      <c r="F10" s="620"/>
      <c r="G10" s="620"/>
      <c r="H10" s="620"/>
      <c r="I10" s="620"/>
    </row>
    <row r="11" spans="1:9">
      <c r="A11" s="619" t="s">
        <v>1143</v>
      </c>
      <c r="B11" s="620">
        <v>64.5</v>
      </c>
      <c r="C11" s="620">
        <v>68.099999999999994</v>
      </c>
      <c r="D11" s="620">
        <v>73</v>
      </c>
      <c r="E11" s="620">
        <v>75.8</v>
      </c>
      <c r="F11" s="620"/>
      <c r="G11" s="620"/>
      <c r="H11" s="620"/>
      <c r="I11" s="620"/>
    </row>
    <row r="12" spans="1:9">
      <c r="A12" s="619" t="s">
        <v>1144</v>
      </c>
      <c r="B12" s="620">
        <v>65.2</v>
      </c>
      <c r="C12" s="620">
        <v>68.599999999999994</v>
      </c>
      <c r="D12" s="620">
        <v>73.3</v>
      </c>
      <c r="E12" s="620">
        <v>76</v>
      </c>
      <c r="F12" s="620"/>
      <c r="G12" s="620"/>
      <c r="H12" s="620"/>
      <c r="I12" s="620"/>
    </row>
    <row r="13" spans="1:9">
      <c r="A13" s="619" t="s">
        <v>1145</v>
      </c>
      <c r="B13" s="620">
        <v>65.7</v>
      </c>
      <c r="C13" s="620">
        <v>68.8</v>
      </c>
      <c r="D13" s="620">
        <v>73.400000000000006</v>
      </c>
      <c r="E13" s="620">
        <v>76.099999999999994</v>
      </c>
      <c r="F13" s="620"/>
      <c r="G13" s="620"/>
      <c r="H13" s="620"/>
      <c r="I13" s="620"/>
    </row>
    <row r="14" spans="1:9">
      <c r="A14" s="619" t="s">
        <v>1146</v>
      </c>
      <c r="B14" s="620">
        <v>66</v>
      </c>
      <c r="C14" s="620">
        <v>69</v>
      </c>
      <c r="D14" s="620">
        <v>73.599999999999994</v>
      </c>
      <c r="E14" s="620">
        <v>76.2</v>
      </c>
      <c r="F14" s="620"/>
      <c r="G14" s="620"/>
      <c r="H14" s="620"/>
      <c r="I14" s="620"/>
    </row>
    <row r="15" spans="1:9">
      <c r="A15" s="619" t="s">
        <v>1147</v>
      </c>
      <c r="B15" s="620">
        <v>65.8</v>
      </c>
      <c r="C15" s="620">
        <v>68.8</v>
      </c>
      <c r="D15" s="620">
        <v>74.099999999999994</v>
      </c>
      <c r="E15" s="620">
        <v>76.2</v>
      </c>
      <c r="F15" s="620"/>
      <c r="G15" s="620"/>
      <c r="H15" s="620"/>
      <c r="I15" s="620"/>
    </row>
    <row r="16" spans="1:9">
      <c r="A16" s="619" t="s">
        <v>1148</v>
      </c>
      <c r="B16" s="620">
        <v>65.5</v>
      </c>
      <c r="C16" s="620">
        <v>69</v>
      </c>
      <c r="D16" s="620">
        <v>74.400000000000006</v>
      </c>
      <c r="E16" s="620">
        <v>76.3</v>
      </c>
      <c r="F16" s="620"/>
      <c r="G16" s="620"/>
      <c r="H16" s="620"/>
      <c r="I16" s="620"/>
    </row>
    <row r="17" spans="1:9">
      <c r="A17" s="619" t="s">
        <v>1149</v>
      </c>
      <c r="B17" s="620">
        <v>64.5</v>
      </c>
      <c r="C17" s="620">
        <v>68.900000000000006</v>
      </c>
      <c r="D17" s="620">
        <v>74.7</v>
      </c>
      <c r="E17" s="620">
        <v>76.3</v>
      </c>
      <c r="F17" s="620"/>
      <c r="G17" s="620"/>
      <c r="H17" s="620"/>
      <c r="I17" s="620"/>
    </row>
    <row r="18" spans="1:9">
      <c r="A18" s="619" t="s">
        <v>1150</v>
      </c>
      <c r="B18" s="620">
        <v>64.099999999999994</v>
      </c>
      <c r="C18" s="620">
        <v>68.900000000000006</v>
      </c>
      <c r="D18" s="620">
        <v>74.900000000000006</v>
      </c>
      <c r="E18" s="620">
        <v>76.3</v>
      </c>
      <c r="F18" s="620"/>
      <c r="G18" s="620"/>
      <c r="H18" s="620"/>
      <c r="I18" s="620"/>
    </row>
    <row r="19" spans="1:9">
      <c r="A19" s="619" t="s">
        <v>1151</v>
      </c>
      <c r="B19" s="620">
        <v>63.7</v>
      </c>
      <c r="C19" s="620">
        <v>69.400000000000006</v>
      </c>
      <c r="D19" s="620">
        <v>74.8</v>
      </c>
      <c r="E19" s="620">
        <v>76.5</v>
      </c>
      <c r="F19" s="620"/>
      <c r="G19" s="620"/>
      <c r="H19" s="620"/>
      <c r="I19" s="620"/>
    </row>
    <row r="20" spans="1:9">
      <c r="A20" s="619" t="s">
        <v>1152</v>
      </c>
      <c r="B20" s="620">
        <v>63.3</v>
      </c>
      <c r="C20" s="620">
        <v>69.3</v>
      </c>
      <c r="D20" s="620">
        <v>75</v>
      </c>
      <c r="E20" s="620">
        <v>76.8</v>
      </c>
      <c r="F20" s="620"/>
      <c r="G20" s="620"/>
      <c r="H20" s="620"/>
      <c r="I20" s="620"/>
    </row>
    <row r="21" spans="1:9">
      <c r="A21" s="619" t="s">
        <v>1153</v>
      </c>
      <c r="B21" s="620">
        <v>62.9</v>
      </c>
      <c r="C21" s="620">
        <v>69.7</v>
      </c>
      <c r="D21" s="620">
        <v>75.3</v>
      </c>
      <c r="E21" s="620">
        <v>77.2</v>
      </c>
      <c r="F21" s="620"/>
      <c r="G21" s="620"/>
      <c r="H21" s="620"/>
      <c r="I21" s="620"/>
    </row>
    <row r="22" spans="1:9">
      <c r="A22" s="619" t="s">
        <v>1154</v>
      </c>
      <c r="B22" s="620">
        <v>62.7</v>
      </c>
      <c r="C22" s="620">
        <v>70.5</v>
      </c>
      <c r="D22" s="620">
        <v>75.7</v>
      </c>
      <c r="E22" s="620">
        <v>77.900000000000006</v>
      </c>
      <c r="F22" s="620"/>
      <c r="G22" s="620"/>
      <c r="H22" s="620"/>
      <c r="I22" s="620"/>
    </row>
    <row r="23" spans="1:9">
      <c r="A23" s="619" t="s">
        <v>1155</v>
      </c>
      <c r="B23" s="620">
        <v>65.599999999999994</v>
      </c>
      <c r="C23" s="620">
        <v>71.5</v>
      </c>
      <c r="D23" s="620">
        <v>76.099999999999994</v>
      </c>
      <c r="E23" s="620">
        <v>78.5</v>
      </c>
      <c r="F23" s="620"/>
      <c r="G23" s="620"/>
      <c r="H23" s="620"/>
      <c r="I23" s="620"/>
    </row>
    <row r="24" spans="1:9">
      <c r="A24" s="619" t="s">
        <v>1156</v>
      </c>
      <c r="B24" s="620">
        <v>66.599999999999994</v>
      </c>
      <c r="C24" s="620">
        <v>72.400000000000006</v>
      </c>
      <c r="D24" s="620">
        <v>76.8</v>
      </c>
      <c r="E24" s="620">
        <v>78.8</v>
      </c>
      <c r="F24" s="620"/>
      <c r="G24" s="620"/>
      <c r="H24" s="620"/>
      <c r="I24" s="620"/>
    </row>
    <row r="25" spans="1:9">
      <c r="A25" s="619" t="s">
        <v>1157</v>
      </c>
      <c r="B25" s="620">
        <v>67</v>
      </c>
      <c r="C25" s="620">
        <v>72.5</v>
      </c>
      <c r="D25" s="620">
        <v>77.2</v>
      </c>
      <c r="E25" s="620">
        <v>79.099999999999994</v>
      </c>
      <c r="F25" s="620"/>
      <c r="G25" s="620"/>
      <c r="H25" s="620"/>
      <c r="I25" s="620"/>
    </row>
    <row r="26" spans="1:9">
      <c r="A26" s="619" t="s">
        <v>0</v>
      </c>
      <c r="B26" s="620">
        <v>67.400000000000006</v>
      </c>
      <c r="C26" s="620">
        <v>72.400000000000006</v>
      </c>
      <c r="D26" s="620">
        <v>77.5</v>
      </c>
      <c r="E26" s="620">
        <v>79.2</v>
      </c>
      <c r="F26" s="620"/>
      <c r="G26" s="620"/>
      <c r="H26" s="620"/>
      <c r="I26" s="620"/>
    </row>
    <row r="27" spans="1:9">
      <c r="A27" s="619" t="s">
        <v>1</v>
      </c>
      <c r="B27" s="620">
        <v>67.400000000000006</v>
      </c>
      <c r="C27" s="620">
        <v>72.900000000000006</v>
      </c>
      <c r="D27" s="620">
        <v>77.900000000000006</v>
      </c>
      <c r="E27" s="620">
        <v>79.2</v>
      </c>
      <c r="F27" s="620"/>
      <c r="G27" s="620"/>
      <c r="H27" s="620"/>
      <c r="I27" s="620"/>
    </row>
    <row r="28" spans="1:9">
      <c r="A28" s="619" t="s">
        <v>2</v>
      </c>
      <c r="B28" s="620">
        <v>67</v>
      </c>
      <c r="C28" s="620">
        <v>73</v>
      </c>
      <c r="D28" s="620">
        <v>77.8</v>
      </c>
      <c r="E28" s="620">
        <v>79.5</v>
      </c>
      <c r="F28" s="620"/>
      <c r="G28" s="620"/>
      <c r="H28" s="620"/>
      <c r="I28" s="620"/>
    </row>
    <row r="29" spans="1:9">
      <c r="A29" s="619" t="s">
        <v>3</v>
      </c>
      <c r="B29" s="620">
        <v>67</v>
      </c>
      <c r="C29" s="620">
        <v>73.400000000000006</v>
      </c>
      <c r="D29" s="620">
        <v>78</v>
      </c>
      <c r="E29" s="620">
        <v>79.8</v>
      </c>
      <c r="F29" s="620"/>
      <c r="G29" s="620"/>
      <c r="H29" s="620"/>
      <c r="I29" s="620"/>
    </row>
    <row r="30" spans="1:9">
      <c r="A30" s="619" t="s">
        <v>4</v>
      </c>
      <c r="B30" s="620">
        <v>66.900000000000006</v>
      </c>
      <c r="C30" s="620">
        <v>73.8</v>
      </c>
      <c r="D30" s="620">
        <v>78</v>
      </c>
      <c r="E30" s="620">
        <v>80.099999999999994</v>
      </c>
      <c r="F30" s="620"/>
      <c r="G30" s="620"/>
      <c r="H30" s="620"/>
      <c r="I30" s="620"/>
    </row>
    <row r="31" spans="1:9">
      <c r="A31" s="619" t="s">
        <v>5</v>
      </c>
      <c r="B31" s="620">
        <v>66</v>
      </c>
      <c r="C31" s="620">
        <v>74.099999999999994</v>
      </c>
      <c r="D31" s="620">
        <v>78</v>
      </c>
      <c r="E31" s="620">
        <v>80.5</v>
      </c>
      <c r="F31" s="620"/>
      <c r="G31" s="620"/>
      <c r="H31" s="620"/>
      <c r="I31" s="620"/>
    </row>
    <row r="32" spans="1:9">
      <c r="A32" s="619" t="s">
        <v>6</v>
      </c>
      <c r="B32" s="620">
        <v>65.7</v>
      </c>
      <c r="C32" s="620">
        <v>74.5</v>
      </c>
      <c r="D32" s="620">
        <v>78.2</v>
      </c>
      <c r="E32" s="620">
        <v>80.7</v>
      </c>
      <c r="F32" s="620"/>
      <c r="G32" s="620"/>
      <c r="H32" s="620"/>
      <c r="I32" s="620"/>
    </row>
    <row r="33" spans="1:9">
      <c r="A33" s="619" t="s">
        <v>7</v>
      </c>
      <c r="B33" s="620">
        <v>65.599999999999994</v>
      </c>
      <c r="C33" s="620">
        <v>74.900000000000006</v>
      </c>
      <c r="D33" s="620">
        <v>77.8</v>
      </c>
      <c r="E33" s="620">
        <v>80.8</v>
      </c>
      <c r="F33" s="620"/>
      <c r="G33" s="620"/>
      <c r="H33" s="620"/>
      <c r="I33" s="620"/>
    </row>
    <row r="34" spans="1:9">
      <c r="A34" s="619" t="s">
        <v>8</v>
      </c>
      <c r="B34" s="620">
        <v>65.599999999999994</v>
      </c>
      <c r="C34" s="620">
        <v>75.3</v>
      </c>
      <c r="D34" s="620">
        <v>77.599999999999994</v>
      </c>
      <c r="E34" s="620">
        <v>80.900000000000006</v>
      </c>
      <c r="F34" s="620"/>
      <c r="G34" s="620"/>
      <c r="H34" s="620"/>
      <c r="I34" s="620"/>
    </row>
    <row r="35" spans="1:9">
      <c r="A35" s="619" t="s">
        <v>9</v>
      </c>
      <c r="B35" s="620">
        <v>64.599999999999994</v>
      </c>
      <c r="C35" s="620">
        <v>75.5</v>
      </c>
      <c r="D35" s="620">
        <v>77.5</v>
      </c>
      <c r="E35" s="620">
        <v>81</v>
      </c>
      <c r="F35" s="620"/>
      <c r="G35" s="620"/>
      <c r="H35" s="620"/>
      <c r="I35" s="620"/>
    </row>
    <row r="36" spans="1:9">
      <c r="A36" s="619" t="s">
        <v>10</v>
      </c>
      <c r="B36" s="620">
        <v>64.400000000000006</v>
      </c>
      <c r="C36" s="620">
        <v>75.599999999999994</v>
      </c>
      <c r="D36" s="620">
        <v>77.400000000000006</v>
      </c>
      <c r="E36" s="620">
        <v>81</v>
      </c>
      <c r="F36" s="620"/>
      <c r="G36" s="620"/>
      <c r="H36" s="620"/>
      <c r="I36" s="620"/>
    </row>
    <row r="37" spans="1:9">
      <c r="A37" s="619" t="s">
        <v>11</v>
      </c>
      <c r="B37" s="620">
        <v>64.2</v>
      </c>
      <c r="C37" s="620">
        <v>75.099999999999994</v>
      </c>
      <c r="D37" s="620">
        <v>77.599999999999994</v>
      </c>
      <c r="E37" s="620">
        <v>81.099999999999994</v>
      </c>
      <c r="F37" s="620"/>
      <c r="G37" s="620"/>
      <c r="H37" s="620"/>
      <c r="I37" s="620"/>
    </row>
    <row r="38" spans="1:9">
      <c r="A38" s="619" t="s">
        <v>12</v>
      </c>
      <c r="B38" s="620">
        <v>63.9</v>
      </c>
      <c r="C38" s="620">
        <v>75</v>
      </c>
      <c r="D38" s="620">
        <v>78.099999999999994</v>
      </c>
      <c r="E38" s="620">
        <v>81.3</v>
      </c>
      <c r="F38" s="620"/>
      <c r="G38" s="620"/>
      <c r="H38" s="620"/>
      <c r="I38" s="620"/>
    </row>
    <row r="39" spans="1:9">
      <c r="A39" s="619" t="s">
        <v>13</v>
      </c>
      <c r="B39" s="620">
        <v>64.3</v>
      </c>
      <c r="C39" s="620">
        <v>74.900000000000006</v>
      </c>
      <c r="D39" s="620">
        <v>78.2</v>
      </c>
      <c r="E39" s="620">
        <v>81.3</v>
      </c>
      <c r="F39" s="620"/>
      <c r="G39" s="620"/>
      <c r="H39" s="620"/>
      <c r="I39" s="620"/>
    </row>
    <row r="40" spans="1:9">
      <c r="A40" s="619" t="s">
        <v>14</v>
      </c>
      <c r="B40" s="620">
        <v>64.099999999999994</v>
      </c>
      <c r="C40" s="620">
        <v>74.599999999999994</v>
      </c>
      <c r="D40" s="620">
        <v>78.5</v>
      </c>
      <c r="E40" s="620">
        <v>81.099999999999994</v>
      </c>
      <c r="F40" s="620"/>
      <c r="G40" s="620"/>
      <c r="H40" s="620"/>
      <c r="I40" s="620"/>
    </row>
    <row r="41" spans="1:9">
      <c r="A41" s="619" t="s">
        <v>15</v>
      </c>
      <c r="B41" s="620">
        <v>62.9</v>
      </c>
      <c r="C41" s="620">
        <v>74.7</v>
      </c>
      <c r="D41" s="620">
        <v>78.599999999999994</v>
      </c>
      <c r="E41" s="620">
        <v>81</v>
      </c>
      <c r="F41" s="620"/>
      <c r="G41" s="620"/>
      <c r="H41" s="620"/>
      <c r="I41" s="620"/>
    </row>
    <row r="42" spans="1:9">
      <c r="A42" s="619" t="s">
        <v>16</v>
      </c>
      <c r="B42" s="620">
        <v>61.8</v>
      </c>
      <c r="C42" s="620">
        <v>74.400000000000006</v>
      </c>
      <c r="D42" s="620">
        <v>78.400000000000006</v>
      </c>
      <c r="E42" s="620">
        <v>80.8</v>
      </c>
      <c r="F42" s="620"/>
      <c r="G42" s="620"/>
      <c r="H42" s="620"/>
      <c r="I42" s="620"/>
    </row>
    <row r="43" spans="1:9">
      <c r="A43" s="619" t="s">
        <v>17</v>
      </c>
      <c r="B43" s="620">
        <v>60.2</v>
      </c>
      <c r="C43" s="620">
        <v>74</v>
      </c>
      <c r="D43" s="620">
        <v>78.400000000000006</v>
      </c>
      <c r="E43" s="620">
        <v>80.7</v>
      </c>
      <c r="F43" s="620"/>
      <c r="G43" s="620"/>
      <c r="H43" s="620"/>
      <c r="I43" s="620"/>
    </row>
    <row r="44" spans="1:9">
      <c r="A44" s="619" t="s">
        <v>18</v>
      </c>
      <c r="B44" s="620">
        <v>58.6</v>
      </c>
      <c r="C44" s="620">
        <v>74.099999999999994</v>
      </c>
      <c r="D44" s="620">
        <v>78.3</v>
      </c>
      <c r="E44" s="620">
        <v>80.8</v>
      </c>
      <c r="F44" s="620"/>
      <c r="G44" s="620"/>
      <c r="H44" s="620"/>
      <c r="I44" s="620"/>
    </row>
    <row r="45" spans="1:9">
      <c r="A45" s="619" t="s">
        <v>19</v>
      </c>
      <c r="B45" s="620">
        <v>58.2</v>
      </c>
      <c r="C45" s="620">
        <v>73.900000000000006</v>
      </c>
      <c r="D45" s="620">
        <v>78.099999999999994</v>
      </c>
      <c r="E45" s="620">
        <v>80.8</v>
      </c>
      <c r="F45" s="620"/>
      <c r="G45" s="620"/>
      <c r="H45" s="620"/>
      <c r="I45" s="620"/>
    </row>
    <row r="46" spans="1:9">
      <c r="A46" s="619" t="s">
        <v>20</v>
      </c>
      <c r="B46" s="620">
        <v>57.9</v>
      </c>
      <c r="C46" s="620">
        <v>73.400000000000006</v>
      </c>
      <c r="D46" s="620">
        <v>78</v>
      </c>
      <c r="E46" s="620">
        <v>80.8</v>
      </c>
      <c r="F46" s="620"/>
      <c r="G46" s="620"/>
      <c r="H46" s="620"/>
      <c r="I46" s="620"/>
    </row>
    <row r="47" spans="1:9">
      <c r="A47" s="619" t="s">
        <v>21</v>
      </c>
      <c r="B47" s="620">
        <v>57.9</v>
      </c>
      <c r="C47" s="620">
        <v>72.900000000000006</v>
      </c>
      <c r="D47" s="620">
        <v>78.099999999999994</v>
      </c>
      <c r="E47" s="620">
        <v>80.900000000000006</v>
      </c>
      <c r="F47" s="620"/>
      <c r="G47" s="620"/>
      <c r="H47" s="620"/>
      <c r="I47" s="620"/>
    </row>
    <row r="48" spans="1:9">
      <c r="A48" s="619" t="s">
        <v>22</v>
      </c>
      <c r="B48" s="620">
        <v>58.8</v>
      </c>
      <c r="C48" s="620">
        <v>72.599999999999994</v>
      </c>
      <c r="D48" s="620">
        <v>78.099999999999994</v>
      </c>
      <c r="E48" s="620">
        <v>80.8</v>
      </c>
      <c r="F48" s="620"/>
      <c r="G48" s="620"/>
      <c r="H48" s="620"/>
      <c r="I48" s="620"/>
    </row>
    <row r="49" spans="1:9">
      <c r="A49" s="619" t="s">
        <v>23</v>
      </c>
      <c r="B49" s="620">
        <v>59.4</v>
      </c>
      <c r="C49" s="620">
        <v>73</v>
      </c>
      <c r="D49" s="620">
        <v>78.599999999999994</v>
      </c>
      <c r="E49" s="620">
        <v>80.8</v>
      </c>
      <c r="F49" s="620"/>
      <c r="G49" s="620"/>
      <c r="H49" s="620"/>
      <c r="I49" s="620"/>
    </row>
    <row r="50" spans="1:9">
      <c r="A50" s="619" t="s">
        <v>24</v>
      </c>
      <c r="B50" s="620">
        <v>59.3</v>
      </c>
      <c r="C50" s="620">
        <v>73.3</v>
      </c>
      <c r="D50" s="620">
        <v>78.7</v>
      </c>
      <c r="E50" s="620">
        <v>80.900000000000006</v>
      </c>
      <c r="F50" s="620"/>
      <c r="G50" s="620"/>
      <c r="H50" s="620"/>
      <c r="I50" s="620"/>
    </row>
    <row r="51" spans="1:9">
      <c r="A51" s="619" t="s">
        <v>25</v>
      </c>
      <c r="B51" s="620">
        <v>58.7</v>
      </c>
      <c r="C51" s="620">
        <v>73.2</v>
      </c>
      <c r="D51" s="620">
        <v>78.599999999999994</v>
      </c>
      <c r="E51" s="620">
        <v>80.900000000000006</v>
      </c>
      <c r="F51" s="620"/>
      <c r="G51" s="620"/>
      <c r="H51" s="620"/>
      <c r="I51" s="620"/>
    </row>
    <row r="52" spans="1:9">
      <c r="A52" s="619" t="s">
        <v>26</v>
      </c>
      <c r="B52" s="620">
        <v>57.6</v>
      </c>
      <c r="C52" s="620">
        <v>72.7</v>
      </c>
      <c r="D52" s="620">
        <v>78.5</v>
      </c>
      <c r="E52" s="620">
        <v>81.2</v>
      </c>
      <c r="F52" s="620"/>
      <c r="G52" s="620"/>
      <c r="H52" s="620"/>
      <c r="I52" s="620"/>
    </row>
    <row r="53" spans="1:9">
      <c r="A53" s="619" t="s">
        <v>27</v>
      </c>
      <c r="B53" s="620">
        <v>56.9</v>
      </c>
      <c r="C53" s="620">
        <v>72.400000000000006</v>
      </c>
      <c r="D53" s="620">
        <v>78.2</v>
      </c>
      <c r="E53" s="620">
        <v>81.400000000000006</v>
      </c>
      <c r="F53" s="620"/>
      <c r="G53" s="620"/>
      <c r="H53" s="620"/>
      <c r="I53" s="620"/>
    </row>
    <row r="54" spans="1:9">
      <c r="A54" s="619" t="s">
        <v>28</v>
      </c>
      <c r="B54" s="620">
        <v>56.4</v>
      </c>
      <c r="C54" s="620">
        <v>72</v>
      </c>
      <c r="D54" s="620">
        <v>77.8</v>
      </c>
      <c r="E54" s="620">
        <v>81.400000000000006</v>
      </c>
      <c r="F54" s="620"/>
      <c r="G54" s="620"/>
      <c r="H54" s="620"/>
      <c r="I54" s="620"/>
    </row>
    <row r="55" spans="1:9">
      <c r="A55" s="619" t="s">
        <v>29</v>
      </c>
      <c r="B55" s="620">
        <v>55.4</v>
      </c>
      <c r="C55" s="620">
        <v>72.2</v>
      </c>
      <c r="D55" s="620">
        <v>77.5</v>
      </c>
      <c r="E55" s="620">
        <v>81.3</v>
      </c>
      <c r="F55" s="620"/>
      <c r="G55" s="620"/>
      <c r="H55" s="620"/>
      <c r="I55" s="620"/>
    </row>
    <row r="56" spans="1:9">
      <c r="A56" s="619" t="s">
        <v>30</v>
      </c>
      <c r="B56" s="620">
        <v>53.7</v>
      </c>
      <c r="C56" s="620">
        <v>71.900000000000006</v>
      </c>
      <c r="D56" s="620">
        <v>77.099999999999994</v>
      </c>
      <c r="E56" s="620">
        <v>81.3</v>
      </c>
      <c r="F56" s="620"/>
      <c r="G56" s="620"/>
      <c r="H56" s="620"/>
      <c r="I56" s="620"/>
    </row>
    <row r="57" spans="1:9">
      <c r="A57" s="619" t="s">
        <v>31</v>
      </c>
      <c r="B57" s="620">
        <v>52.1</v>
      </c>
      <c r="C57" s="620">
        <v>71.3</v>
      </c>
      <c r="D57" s="620">
        <v>76.8</v>
      </c>
      <c r="E57" s="620">
        <v>81.2</v>
      </c>
      <c r="F57" s="620"/>
      <c r="G57" s="620"/>
      <c r="H57" s="620"/>
      <c r="I57" s="620"/>
    </row>
    <row r="58" spans="1:9">
      <c r="A58" s="619" t="s">
        <v>32</v>
      </c>
      <c r="B58" s="620">
        <v>50.6</v>
      </c>
      <c r="C58" s="620">
        <v>70.900000000000006</v>
      </c>
      <c r="D58" s="620">
        <v>76.5</v>
      </c>
      <c r="E58" s="620">
        <v>81.400000000000006</v>
      </c>
      <c r="F58" s="620"/>
      <c r="G58" s="620"/>
      <c r="H58" s="620"/>
      <c r="I58" s="620"/>
    </row>
    <row r="59" spans="1:9">
      <c r="A59" s="619" t="s">
        <v>33</v>
      </c>
      <c r="B59" s="620">
        <v>49.8</v>
      </c>
      <c r="C59" s="620">
        <v>70</v>
      </c>
      <c r="D59" s="620">
        <v>76.599999999999994</v>
      </c>
      <c r="E59" s="620">
        <v>81.400000000000006</v>
      </c>
      <c r="F59" s="620"/>
      <c r="G59" s="620"/>
      <c r="H59" s="620"/>
      <c r="I59" s="620"/>
    </row>
    <row r="60" spans="1:9">
      <c r="A60" s="619" t="s">
        <v>34</v>
      </c>
      <c r="B60" s="620">
        <v>50.6</v>
      </c>
      <c r="C60" s="620">
        <v>69.7</v>
      </c>
      <c r="D60" s="620">
        <v>76.7</v>
      </c>
      <c r="E60" s="620">
        <v>81.400000000000006</v>
      </c>
      <c r="F60" s="620"/>
      <c r="G60" s="620"/>
      <c r="H60" s="620"/>
      <c r="I60" s="620"/>
    </row>
    <row r="61" spans="1:9">
      <c r="A61" s="619" t="s">
        <v>35</v>
      </c>
      <c r="B61" s="620">
        <v>51</v>
      </c>
      <c r="C61" s="620">
        <v>69.400000000000006</v>
      </c>
      <c r="D61" s="620">
        <v>76.5</v>
      </c>
      <c r="E61" s="620">
        <v>81.3</v>
      </c>
      <c r="F61" s="620"/>
      <c r="G61" s="620"/>
      <c r="H61" s="620"/>
      <c r="I61" s="620"/>
    </row>
    <row r="62" spans="1:9">
      <c r="A62" s="619" t="s">
        <v>36</v>
      </c>
      <c r="B62" s="620">
        <v>51.4</v>
      </c>
      <c r="C62" s="620">
        <v>69.099999999999994</v>
      </c>
      <c r="D62" s="620">
        <v>76.5</v>
      </c>
      <c r="E62" s="620">
        <v>81.3</v>
      </c>
      <c r="F62" s="620"/>
      <c r="G62" s="620"/>
      <c r="H62" s="620"/>
      <c r="I62" s="620"/>
    </row>
    <row r="63" spans="1:9">
      <c r="A63" s="619" t="s">
        <v>37</v>
      </c>
      <c r="B63" s="620">
        <v>52</v>
      </c>
      <c r="C63" s="620">
        <v>68.900000000000006</v>
      </c>
      <c r="D63" s="620">
        <v>76.599999999999994</v>
      </c>
      <c r="E63" s="620">
        <v>81.5</v>
      </c>
      <c r="F63" s="620"/>
      <c r="G63" s="620"/>
      <c r="H63" s="620"/>
      <c r="I63" s="620"/>
    </row>
    <row r="64" spans="1:9">
      <c r="A64" s="619" t="s">
        <v>38</v>
      </c>
      <c r="B64" s="620">
        <v>52.1</v>
      </c>
      <c r="C64" s="620">
        <v>69.400000000000006</v>
      </c>
      <c r="D64" s="620">
        <v>76.8</v>
      </c>
      <c r="E64" s="620">
        <v>81.599999999999994</v>
      </c>
      <c r="F64" s="620"/>
      <c r="G64" s="620"/>
      <c r="H64" s="620"/>
      <c r="I64" s="620"/>
    </row>
    <row r="65" spans="1:9">
      <c r="A65" s="619" t="s">
        <v>39</v>
      </c>
      <c r="B65" s="620">
        <v>52.3</v>
      </c>
      <c r="C65" s="620">
        <v>69.599999999999994</v>
      </c>
      <c r="D65" s="620">
        <v>76.900000000000006</v>
      </c>
      <c r="E65" s="620">
        <v>81.900000000000006</v>
      </c>
      <c r="F65" s="620"/>
      <c r="G65" s="620"/>
      <c r="H65" s="620"/>
      <c r="I65" s="620"/>
    </row>
    <row r="66" spans="1:9">
      <c r="A66" s="619" t="s">
        <v>40</v>
      </c>
      <c r="B66" s="620">
        <v>52.4</v>
      </c>
      <c r="C66" s="620">
        <v>69.900000000000006</v>
      </c>
      <c r="D66" s="620">
        <v>76.8</v>
      </c>
      <c r="E66" s="620">
        <v>82</v>
      </c>
      <c r="F66" s="620"/>
      <c r="G66" s="620"/>
      <c r="H66" s="620"/>
      <c r="I66" s="620"/>
    </row>
    <row r="67" spans="1:9">
      <c r="A67" s="619" t="s">
        <v>41</v>
      </c>
      <c r="B67" s="620">
        <v>52.2</v>
      </c>
      <c r="C67" s="620">
        <v>69.8</v>
      </c>
      <c r="D67" s="620">
        <v>76.5</v>
      </c>
      <c r="E67" s="620">
        <v>81.8</v>
      </c>
      <c r="F67" s="620"/>
      <c r="G67" s="620"/>
      <c r="H67" s="620"/>
      <c r="I67" s="620"/>
    </row>
    <row r="68" spans="1:9">
      <c r="A68" s="619" t="s">
        <v>42</v>
      </c>
      <c r="B68" s="620">
        <v>51.6</v>
      </c>
      <c r="C68" s="620">
        <v>68.599999999999994</v>
      </c>
      <c r="D68" s="620">
        <v>76.3</v>
      </c>
      <c r="E68" s="620">
        <v>81.599999999999994</v>
      </c>
      <c r="F68" s="620"/>
      <c r="G68" s="620"/>
      <c r="H68" s="620"/>
      <c r="I68" s="620"/>
    </row>
    <row r="69" spans="1:9">
      <c r="A69" s="619" t="s">
        <v>43</v>
      </c>
      <c r="B69" s="620">
        <v>50.4</v>
      </c>
      <c r="C69" s="620">
        <v>67.400000000000006</v>
      </c>
      <c r="D69" s="620">
        <v>75.400000000000006</v>
      </c>
      <c r="E69" s="620">
        <v>81.099999999999994</v>
      </c>
      <c r="F69" s="620"/>
      <c r="G69" s="620"/>
      <c r="H69" s="620"/>
      <c r="I69" s="620"/>
    </row>
    <row r="70" spans="1:9">
      <c r="A70" s="619" t="s">
        <v>44</v>
      </c>
      <c r="B70" s="620">
        <v>48.2</v>
      </c>
      <c r="C70" s="620">
        <v>66.099999999999994</v>
      </c>
      <c r="D70" s="620">
        <v>74.5</v>
      </c>
      <c r="E70" s="620">
        <v>80.3</v>
      </c>
      <c r="F70" s="620"/>
      <c r="G70" s="620"/>
      <c r="H70" s="620"/>
      <c r="I70" s="620"/>
    </row>
    <row r="71" spans="1:9">
      <c r="A71" s="619" t="s">
        <v>45</v>
      </c>
      <c r="B71" s="620">
        <v>46.4</v>
      </c>
      <c r="C71" s="620">
        <v>64.8</v>
      </c>
      <c r="D71" s="620">
        <v>73.400000000000006</v>
      </c>
      <c r="E71" s="620">
        <v>79.7</v>
      </c>
      <c r="F71" s="620"/>
      <c r="G71" s="620"/>
      <c r="H71" s="620"/>
      <c r="I71" s="620"/>
    </row>
    <row r="72" spans="1:9">
      <c r="A72" s="619" t="s">
        <v>46</v>
      </c>
      <c r="B72" s="620">
        <v>44</v>
      </c>
      <c r="C72" s="620">
        <v>63.8</v>
      </c>
      <c r="D72" s="620">
        <v>72.5</v>
      </c>
      <c r="E72" s="620">
        <v>79.400000000000006</v>
      </c>
      <c r="F72" s="620"/>
      <c r="G72" s="620"/>
      <c r="H72" s="620"/>
      <c r="I72" s="620"/>
    </row>
    <row r="73" spans="1:9">
      <c r="A73" s="619" t="s">
        <v>47</v>
      </c>
      <c r="B73" s="620">
        <v>42.2</v>
      </c>
      <c r="C73" s="620">
        <v>62.8</v>
      </c>
      <c r="D73" s="620">
        <v>72</v>
      </c>
      <c r="E73" s="620">
        <v>79.099999999999994</v>
      </c>
      <c r="F73" s="620"/>
      <c r="G73" s="620"/>
      <c r="H73" s="620"/>
      <c r="I73" s="620"/>
    </row>
    <row r="74" spans="1:9">
      <c r="A74" s="619" t="s">
        <v>48</v>
      </c>
      <c r="B74" s="620">
        <v>42.7</v>
      </c>
      <c r="C74" s="620">
        <v>62</v>
      </c>
      <c r="D74" s="620">
        <v>72.400000000000006</v>
      </c>
      <c r="E74" s="620">
        <v>79.400000000000006</v>
      </c>
      <c r="F74" s="620"/>
      <c r="G74" s="620"/>
      <c r="H74" s="620"/>
      <c r="I74" s="620"/>
    </row>
    <row r="75" spans="1:9">
      <c r="A75" s="619" t="s">
        <v>49</v>
      </c>
      <c r="B75" s="620">
        <v>41.6</v>
      </c>
      <c r="C75" s="620">
        <v>61.2</v>
      </c>
      <c r="D75" s="620">
        <v>72.900000000000006</v>
      </c>
      <c r="E75" s="620">
        <v>79.400000000000006</v>
      </c>
      <c r="F75" s="620"/>
      <c r="G75" s="620"/>
      <c r="H75" s="620"/>
      <c r="I75" s="620"/>
    </row>
    <row r="76" spans="1:9">
      <c r="A76" s="619" t="s">
        <v>50</v>
      </c>
      <c r="B76" s="620">
        <v>41</v>
      </c>
      <c r="C76" s="620">
        <v>60.3</v>
      </c>
      <c r="D76" s="620">
        <v>72.8</v>
      </c>
      <c r="E76" s="620">
        <v>79.400000000000006</v>
      </c>
      <c r="F76" s="620"/>
      <c r="G76" s="620"/>
      <c r="H76" s="620"/>
      <c r="I76" s="620"/>
    </row>
    <row r="77" spans="1:9">
      <c r="A77" s="619" t="s">
        <v>51</v>
      </c>
      <c r="B77" s="620">
        <v>40.4</v>
      </c>
      <c r="C77" s="620">
        <v>60.5</v>
      </c>
      <c r="D77" s="620">
        <v>73.099999999999994</v>
      </c>
      <c r="E77" s="620">
        <v>79.7</v>
      </c>
      <c r="F77" s="620"/>
      <c r="G77" s="620"/>
      <c r="H77" s="620"/>
      <c r="I77" s="620"/>
    </row>
    <row r="78" spans="1:9">
      <c r="A78" s="619" t="s">
        <v>52</v>
      </c>
      <c r="B78" s="620">
        <v>40.299999999999997</v>
      </c>
      <c r="C78" s="620">
        <v>60.5</v>
      </c>
      <c r="D78" s="620">
        <v>72.900000000000006</v>
      </c>
      <c r="E78" s="620">
        <v>79.599999999999994</v>
      </c>
      <c r="F78" s="620"/>
      <c r="G78" s="620"/>
      <c r="H78" s="620"/>
      <c r="I78" s="620"/>
    </row>
    <row r="79" spans="1:9">
      <c r="A79" s="619" t="s">
        <v>53</v>
      </c>
      <c r="B79" s="620">
        <v>40.299999999999997</v>
      </c>
      <c r="C79" s="620">
        <v>59.8</v>
      </c>
      <c r="D79" s="620">
        <v>72.7</v>
      </c>
      <c r="E79" s="620">
        <v>79.400000000000006</v>
      </c>
      <c r="F79" s="620"/>
      <c r="G79" s="620"/>
      <c r="H79" s="620"/>
      <c r="I79" s="620"/>
    </row>
    <row r="80" spans="1:9">
      <c r="A80" s="619" t="s">
        <v>54</v>
      </c>
      <c r="B80" s="620">
        <v>40.5</v>
      </c>
      <c r="C80" s="620">
        <v>60.1</v>
      </c>
      <c r="D80" s="620">
        <v>72.5</v>
      </c>
      <c r="E80" s="620">
        <v>79.099999999999994</v>
      </c>
      <c r="F80" s="620"/>
      <c r="G80" s="620"/>
      <c r="H80" s="620"/>
      <c r="I80" s="620"/>
    </row>
    <row r="81" spans="1:9">
      <c r="A81" s="619" t="s">
        <v>55</v>
      </c>
      <c r="B81" s="620">
        <v>40.5</v>
      </c>
      <c r="C81" s="620">
        <v>59.8</v>
      </c>
      <c r="D81" s="620">
        <v>72.099999999999994</v>
      </c>
      <c r="E81" s="620">
        <v>78.900000000000006</v>
      </c>
      <c r="F81" s="620"/>
      <c r="G81" s="620"/>
      <c r="H81" s="620"/>
      <c r="I81" s="620"/>
    </row>
    <row r="82" spans="1:9">
      <c r="A82" s="619" t="s">
        <v>56</v>
      </c>
      <c r="B82" s="620">
        <v>40.1</v>
      </c>
      <c r="C82" s="620">
        <v>59.9</v>
      </c>
      <c r="D82" s="620">
        <v>71.7</v>
      </c>
      <c r="E82" s="620">
        <v>78.8</v>
      </c>
      <c r="F82" s="620"/>
      <c r="G82" s="620"/>
      <c r="H82" s="620"/>
      <c r="I82" s="620"/>
    </row>
    <row r="83" spans="1:9">
      <c r="A83" s="619" t="s">
        <v>57</v>
      </c>
      <c r="B83" s="620">
        <v>41.6</v>
      </c>
      <c r="C83" s="620">
        <v>61.3</v>
      </c>
      <c r="D83" s="620">
        <v>71.599999999999994</v>
      </c>
      <c r="E83" s="620">
        <v>78.900000000000006</v>
      </c>
      <c r="F83" s="620"/>
      <c r="G83" s="620"/>
      <c r="H83" s="620"/>
      <c r="I83" s="620"/>
    </row>
    <row r="84" spans="1:9">
      <c r="A84" s="619" t="s">
        <v>59</v>
      </c>
      <c r="B84" s="620">
        <v>42</v>
      </c>
      <c r="C84" s="620">
        <v>62.4</v>
      </c>
      <c r="D84" s="620">
        <v>72</v>
      </c>
      <c r="E84" s="620">
        <v>79.099999999999994</v>
      </c>
      <c r="F84" s="620"/>
      <c r="G84" s="620"/>
      <c r="H84" s="620"/>
      <c r="I84" s="620"/>
    </row>
    <row r="85" spans="1:9">
      <c r="A85" s="619" t="s">
        <v>58</v>
      </c>
      <c r="B85" s="620">
        <v>41.5</v>
      </c>
      <c r="C85" s="620">
        <v>63.2</v>
      </c>
      <c r="D85" s="620">
        <v>72.2</v>
      </c>
      <c r="E85" s="620">
        <v>79.2</v>
      </c>
      <c r="F85" s="620"/>
      <c r="G85" s="620"/>
      <c r="H85" s="620"/>
      <c r="I85" s="620"/>
    </row>
    <row r="86" spans="1:9">
      <c r="A86" s="619" t="s">
        <v>60</v>
      </c>
      <c r="B86" s="620">
        <v>41</v>
      </c>
      <c r="C86" s="620">
        <v>63.6</v>
      </c>
      <c r="D86" s="620">
        <v>72.2</v>
      </c>
      <c r="E86" s="620">
        <v>79.3</v>
      </c>
      <c r="F86" s="620"/>
      <c r="G86" s="620"/>
      <c r="H86" s="620"/>
      <c r="I86" s="620"/>
    </row>
    <row r="87" spans="1:9">
      <c r="A87" s="619" t="s">
        <v>61</v>
      </c>
      <c r="B87" s="620">
        <v>40.799999999999997</v>
      </c>
      <c r="C87" s="620">
        <v>63.2</v>
      </c>
      <c r="D87" s="620">
        <v>72.400000000000006</v>
      </c>
      <c r="E87" s="620">
        <v>79.599999999999994</v>
      </c>
      <c r="F87" s="620"/>
      <c r="G87" s="620"/>
      <c r="H87" s="620"/>
      <c r="I87" s="620"/>
    </row>
    <row r="88" spans="1:9">
      <c r="A88" s="619" t="s">
        <v>62</v>
      </c>
      <c r="B88" s="620">
        <v>40.6</v>
      </c>
      <c r="C88" s="620">
        <v>62.8</v>
      </c>
      <c r="D88" s="620">
        <v>72.900000000000006</v>
      </c>
      <c r="E88" s="620">
        <v>79.8</v>
      </c>
      <c r="F88" s="620"/>
      <c r="G88" s="620"/>
      <c r="H88" s="620"/>
      <c r="I88" s="620"/>
    </row>
    <row r="89" spans="1:9">
      <c r="A89" s="619" t="s">
        <v>63</v>
      </c>
      <c r="B89" s="620">
        <v>42.2</v>
      </c>
      <c r="C89" s="620">
        <v>63.1</v>
      </c>
      <c r="D89" s="620">
        <v>73.599999999999994</v>
      </c>
      <c r="E89" s="620">
        <v>80.3</v>
      </c>
      <c r="F89" s="620"/>
      <c r="G89" s="620"/>
      <c r="H89" s="620"/>
      <c r="I89" s="620"/>
    </row>
    <row r="90" spans="1:9">
      <c r="A90" s="619" t="s">
        <v>64</v>
      </c>
      <c r="B90" s="620">
        <v>44.2</v>
      </c>
      <c r="C90" s="620">
        <v>64.099999999999994</v>
      </c>
      <c r="D90" s="620">
        <v>74.7</v>
      </c>
      <c r="E90" s="620">
        <v>80.7</v>
      </c>
      <c r="F90" s="620"/>
      <c r="G90" s="620"/>
      <c r="H90" s="620"/>
      <c r="I90" s="620"/>
    </row>
    <row r="91" spans="1:9">
      <c r="A91" s="619" t="s">
        <v>65</v>
      </c>
      <c r="B91" s="620">
        <v>44.3</v>
      </c>
      <c r="C91" s="620">
        <v>65.3</v>
      </c>
      <c r="D91" s="620">
        <v>75.400000000000006</v>
      </c>
      <c r="E91" s="620">
        <v>81</v>
      </c>
      <c r="F91" s="620"/>
      <c r="G91" s="620"/>
      <c r="H91" s="620"/>
      <c r="I91" s="620"/>
    </row>
    <row r="92" spans="1:9">
      <c r="A92" s="619" t="s">
        <v>66</v>
      </c>
      <c r="B92" s="620">
        <v>45.7</v>
      </c>
      <c r="C92" s="620">
        <v>66.2</v>
      </c>
      <c r="D92" s="620">
        <v>75.8</v>
      </c>
      <c r="E92" s="620">
        <v>81.2</v>
      </c>
      <c r="F92" s="620"/>
      <c r="G92" s="620"/>
      <c r="H92" s="620"/>
      <c r="I92" s="620"/>
    </row>
    <row r="93" spans="1:9">
      <c r="A93" s="619" t="s">
        <v>67</v>
      </c>
      <c r="B93" s="620">
        <v>46.5</v>
      </c>
      <c r="C93" s="620">
        <v>66.3</v>
      </c>
      <c r="D93" s="620">
        <v>76.400000000000006</v>
      </c>
      <c r="E93" s="620">
        <v>81.3</v>
      </c>
      <c r="F93" s="620"/>
      <c r="G93" s="620"/>
      <c r="H93" s="620"/>
      <c r="I93" s="620"/>
    </row>
    <row r="94" spans="1:9">
      <c r="A94" s="619" t="s">
        <v>68</v>
      </c>
      <c r="B94" s="620">
        <v>46.3</v>
      </c>
      <c r="C94" s="620">
        <v>66.2</v>
      </c>
      <c r="D94" s="620">
        <v>77</v>
      </c>
      <c r="E94" s="620">
        <v>81.5</v>
      </c>
      <c r="F94" s="620"/>
      <c r="G94" s="620"/>
      <c r="H94" s="620"/>
      <c r="I94" s="620"/>
    </row>
    <row r="95" spans="1:9">
      <c r="A95" s="619" t="s">
        <v>69</v>
      </c>
      <c r="B95" s="620">
        <v>46.4</v>
      </c>
      <c r="C95" s="620">
        <v>66.5</v>
      </c>
      <c r="D95" s="620">
        <v>77.7</v>
      </c>
      <c r="E95" s="620">
        <v>81.7</v>
      </c>
      <c r="F95" s="620"/>
      <c r="G95" s="620"/>
      <c r="H95" s="620"/>
      <c r="I95" s="620"/>
    </row>
    <row r="96" spans="1:9">
      <c r="A96" s="619" t="s">
        <v>70</v>
      </c>
      <c r="B96" s="620">
        <v>46.4</v>
      </c>
      <c r="C96" s="620">
        <v>66.8</v>
      </c>
      <c r="D96" s="620">
        <v>78.5</v>
      </c>
      <c r="E96" s="620">
        <v>82</v>
      </c>
      <c r="F96" s="620"/>
      <c r="G96" s="620"/>
      <c r="H96" s="620"/>
      <c r="I96" s="620"/>
    </row>
    <row r="97" spans="1:9">
      <c r="A97" s="619" t="s">
        <v>71</v>
      </c>
      <c r="B97" s="620">
        <v>46.6</v>
      </c>
      <c r="C97" s="620">
        <v>67.400000000000006</v>
      </c>
      <c r="D97" s="620">
        <v>78.7</v>
      </c>
      <c r="E97" s="620">
        <v>82.2</v>
      </c>
      <c r="F97" s="620"/>
      <c r="G97" s="620"/>
      <c r="H97" s="620"/>
      <c r="I97" s="620"/>
    </row>
    <row r="98" spans="1:9">
      <c r="A98" s="621" t="s">
        <v>72</v>
      </c>
      <c r="B98" s="622">
        <v>46.7</v>
      </c>
      <c r="C98" s="622">
        <v>67.599999999999994</v>
      </c>
      <c r="D98" s="622">
        <v>79.099999999999994</v>
      </c>
      <c r="E98" s="622">
        <v>82.7</v>
      </c>
      <c r="F98" s="620"/>
      <c r="G98" s="620"/>
      <c r="H98" s="620"/>
      <c r="I98" s="620"/>
    </row>
    <row r="99" spans="1:9" ht="15">
      <c r="A99" s="558" t="s">
        <v>1170</v>
      </c>
      <c r="B99" s="620"/>
      <c r="C99" s="620"/>
    </row>
  </sheetData>
  <mergeCells count="2">
    <mergeCell ref="A3:A4"/>
    <mergeCell ref="B3:E3"/>
  </mergeCells>
  <pageMargins left="0.7" right="0.7" top="0.75" bottom="0.75" header="0.3" footer="0.3"/>
  <pageSetup paperSize="9" orientation="portrait" verticalDpi="4"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9"/>
  <sheetViews>
    <sheetView zoomScaleNormal="100" workbookViewId="0">
      <selection activeCell="D2" sqref="D2"/>
    </sheetView>
  </sheetViews>
  <sheetFormatPr defaultRowHeight="15.6"/>
  <cols>
    <col min="1" max="1" width="8.6328125" style="623" customWidth="1"/>
    <col min="2" max="231" width="8.7265625" style="611"/>
    <col min="232" max="232" width="15.81640625" style="611" customWidth="1"/>
    <col min="233" max="487" width="8.7265625" style="611"/>
    <col min="488" max="488" width="15.81640625" style="611" customWidth="1"/>
    <col min="489" max="743" width="8.7265625" style="611"/>
    <col min="744" max="744" width="15.81640625" style="611" customWidth="1"/>
    <col min="745" max="999" width="8.7265625" style="611"/>
    <col min="1000" max="1000" width="15.81640625" style="611" customWidth="1"/>
    <col min="1001" max="1255" width="8.7265625" style="611"/>
    <col min="1256" max="1256" width="15.81640625" style="611" customWidth="1"/>
    <col min="1257" max="1511" width="8.7265625" style="611"/>
    <col min="1512" max="1512" width="15.81640625" style="611" customWidth="1"/>
    <col min="1513" max="1767" width="8.7265625" style="611"/>
    <col min="1768" max="1768" width="15.81640625" style="611" customWidth="1"/>
    <col min="1769" max="2023" width="8.7265625" style="611"/>
    <col min="2024" max="2024" width="15.81640625" style="611" customWidth="1"/>
    <col min="2025" max="2279" width="8.7265625" style="611"/>
    <col min="2280" max="2280" width="15.81640625" style="611" customWidth="1"/>
    <col min="2281" max="2535" width="8.7265625" style="611"/>
    <col min="2536" max="2536" width="15.81640625" style="611" customWidth="1"/>
    <col min="2537" max="2791" width="8.7265625" style="611"/>
    <col min="2792" max="2792" width="15.81640625" style="611" customWidth="1"/>
    <col min="2793" max="3047" width="8.7265625" style="611"/>
    <col min="3048" max="3048" width="15.81640625" style="611" customWidth="1"/>
    <col min="3049" max="3303" width="8.7265625" style="611"/>
    <col min="3304" max="3304" width="15.81640625" style="611" customWidth="1"/>
    <col min="3305" max="3559" width="8.7265625" style="611"/>
    <col min="3560" max="3560" width="15.81640625" style="611" customWidth="1"/>
    <col min="3561" max="3815" width="8.7265625" style="611"/>
    <col min="3816" max="3816" width="15.81640625" style="611" customWidth="1"/>
    <col min="3817" max="4071" width="8.7265625" style="611"/>
    <col min="4072" max="4072" width="15.81640625" style="611" customWidth="1"/>
    <col min="4073" max="4327" width="8.7265625" style="611"/>
    <col min="4328" max="4328" width="15.81640625" style="611" customWidth="1"/>
    <col min="4329" max="4583" width="8.7265625" style="611"/>
    <col min="4584" max="4584" width="15.81640625" style="611" customWidth="1"/>
    <col min="4585" max="4839" width="8.7265625" style="611"/>
    <col min="4840" max="4840" width="15.81640625" style="611" customWidth="1"/>
    <col min="4841" max="5095" width="8.7265625" style="611"/>
    <col min="5096" max="5096" width="15.81640625" style="611" customWidth="1"/>
    <col min="5097" max="5351" width="8.7265625" style="611"/>
    <col min="5352" max="5352" width="15.81640625" style="611" customWidth="1"/>
    <col min="5353" max="5607" width="8.7265625" style="611"/>
    <col min="5608" max="5608" width="15.81640625" style="611" customWidth="1"/>
    <col min="5609" max="5863" width="8.7265625" style="611"/>
    <col min="5864" max="5864" width="15.81640625" style="611" customWidth="1"/>
    <col min="5865" max="6119" width="8.7265625" style="611"/>
    <col min="6120" max="6120" width="15.81640625" style="611" customWidth="1"/>
    <col min="6121" max="6375" width="8.7265625" style="611"/>
    <col min="6376" max="6376" width="15.81640625" style="611" customWidth="1"/>
    <col min="6377" max="6631" width="8.7265625" style="611"/>
    <col min="6632" max="6632" width="15.81640625" style="611" customWidth="1"/>
    <col min="6633" max="6887" width="8.7265625" style="611"/>
    <col min="6888" max="6888" width="15.81640625" style="611" customWidth="1"/>
    <col min="6889" max="7143" width="8.7265625" style="611"/>
    <col min="7144" max="7144" width="15.81640625" style="611" customWidth="1"/>
    <col min="7145" max="7399" width="8.7265625" style="611"/>
    <col min="7400" max="7400" width="15.81640625" style="611" customWidth="1"/>
    <col min="7401" max="7655" width="8.7265625" style="611"/>
    <col min="7656" max="7656" width="15.81640625" style="611" customWidth="1"/>
    <col min="7657" max="7911" width="8.7265625" style="611"/>
    <col min="7912" max="7912" width="15.81640625" style="611" customWidth="1"/>
    <col min="7913" max="8167" width="8.7265625" style="611"/>
    <col min="8168" max="8168" width="15.81640625" style="611" customWidth="1"/>
    <col min="8169" max="8423" width="8.7265625" style="611"/>
    <col min="8424" max="8424" width="15.81640625" style="611" customWidth="1"/>
    <col min="8425" max="8679" width="8.7265625" style="611"/>
    <col min="8680" max="8680" width="15.81640625" style="611" customWidth="1"/>
    <col min="8681" max="8935" width="8.7265625" style="611"/>
    <col min="8936" max="8936" width="15.81640625" style="611" customWidth="1"/>
    <col min="8937" max="9191" width="8.7265625" style="611"/>
    <col min="9192" max="9192" width="15.81640625" style="611" customWidth="1"/>
    <col min="9193" max="9447" width="8.7265625" style="611"/>
    <col min="9448" max="9448" width="15.81640625" style="611" customWidth="1"/>
    <col min="9449" max="9703" width="8.7265625" style="611"/>
    <col min="9704" max="9704" width="15.81640625" style="611" customWidth="1"/>
    <col min="9705" max="9959" width="8.7265625" style="611"/>
    <col min="9960" max="9960" width="15.81640625" style="611" customWidth="1"/>
    <col min="9961" max="10215" width="8.7265625" style="611"/>
    <col min="10216" max="10216" width="15.81640625" style="611" customWidth="1"/>
    <col min="10217" max="10471" width="8.7265625" style="611"/>
    <col min="10472" max="10472" width="15.81640625" style="611" customWidth="1"/>
    <col min="10473" max="10727" width="8.7265625" style="611"/>
    <col min="10728" max="10728" width="15.81640625" style="611" customWidth="1"/>
    <col min="10729" max="10983" width="8.7265625" style="611"/>
    <col min="10984" max="10984" width="15.81640625" style="611" customWidth="1"/>
    <col min="10985" max="11239" width="8.7265625" style="611"/>
    <col min="11240" max="11240" width="15.81640625" style="611" customWidth="1"/>
    <col min="11241" max="11495" width="8.7265625" style="611"/>
    <col min="11496" max="11496" width="15.81640625" style="611" customWidth="1"/>
    <col min="11497" max="11751" width="8.7265625" style="611"/>
    <col min="11752" max="11752" width="15.81640625" style="611" customWidth="1"/>
    <col min="11753" max="12007" width="8.7265625" style="611"/>
    <col min="12008" max="12008" width="15.81640625" style="611" customWidth="1"/>
    <col min="12009" max="12263" width="8.7265625" style="611"/>
    <col min="12264" max="12264" width="15.81640625" style="611" customWidth="1"/>
    <col min="12265" max="12519" width="8.7265625" style="611"/>
    <col min="12520" max="12520" width="15.81640625" style="611" customWidth="1"/>
    <col min="12521" max="12775" width="8.7265625" style="611"/>
    <col min="12776" max="12776" width="15.81640625" style="611" customWidth="1"/>
    <col min="12777" max="13031" width="8.7265625" style="611"/>
    <col min="13032" max="13032" width="15.81640625" style="611" customWidth="1"/>
    <col min="13033" max="13287" width="8.7265625" style="611"/>
    <col min="13288" max="13288" width="15.81640625" style="611" customWidth="1"/>
    <col min="13289" max="13543" width="8.7265625" style="611"/>
    <col min="13544" max="13544" width="15.81640625" style="611" customWidth="1"/>
    <col min="13545" max="13799" width="8.7265625" style="611"/>
    <col min="13800" max="13800" width="15.81640625" style="611" customWidth="1"/>
    <col min="13801" max="14055" width="8.7265625" style="611"/>
    <col min="14056" max="14056" width="15.81640625" style="611" customWidth="1"/>
    <col min="14057" max="14311" width="8.7265625" style="611"/>
    <col min="14312" max="14312" width="15.81640625" style="611" customWidth="1"/>
    <col min="14313" max="14567" width="8.7265625" style="611"/>
    <col min="14568" max="14568" width="15.81640625" style="611" customWidth="1"/>
    <col min="14569" max="14823" width="8.7265625" style="611"/>
    <col min="14824" max="14824" width="15.81640625" style="611" customWidth="1"/>
    <col min="14825" max="15079" width="8.7265625" style="611"/>
    <col min="15080" max="15080" width="15.81640625" style="611" customWidth="1"/>
    <col min="15081" max="15335" width="8.7265625" style="611"/>
    <col min="15336" max="15336" width="15.81640625" style="611" customWidth="1"/>
    <col min="15337" max="15591" width="8.7265625" style="611"/>
    <col min="15592" max="15592" width="15.81640625" style="611" customWidth="1"/>
    <col min="15593" max="15847" width="8.7265625" style="611"/>
    <col min="15848" max="15848" width="15.81640625" style="611" customWidth="1"/>
    <col min="15849" max="16103" width="8.7265625" style="611"/>
    <col min="16104" max="16104" width="15.81640625" style="611" customWidth="1"/>
    <col min="16105" max="16384" width="8.7265625" style="611"/>
  </cols>
  <sheetData>
    <row r="1" spans="1:7">
      <c r="A1" s="529" t="s">
        <v>1082</v>
      </c>
    </row>
    <row r="2" spans="1:7">
      <c r="A2" s="612"/>
      <c r="B2" s="613"/>
      <c r="C2" s="613"/>
      <c r="D2" s="613"/>
      <c r="E2" s="614" t="s">
        <v>543</v>
      </c>
    </row>
    <row r="3" spans="1:7">
      <c r="A3" s="615" t="s">
        <v>516</v>
      </c>
      <c r="B3" s="616" t="s">
        <v>1171</v>
      </c>
      <c r="C3" s="617"/>
      <c r="D3" s="617"/>
      <c r="E3" s="617"/>
    </row>
    <row r="4" spans="1:7">
      <c r="A4" s="586"/>
      <c r="B4" s="618" t="s">
        <v>1165</v>
      </c>
      <c r="C4" s="618" t="s">
        <v>1166</v>
      </c>
      <c r="D4" s="618" t="s">
        <v>1089</v>
      </c>
      <c r="E4" s="618" t="s">
        <v>1090</v>
      </c>
    </row>
    <row r="5" spans="1:7">
      <c r="A5" s="619" t="s">
        <v>1167</v>
      </c>
      <c r="B5" s="620">
        <v>24.2</v>
      </c>
      <c r="C5" s="620">
        <v>20.6</v>
      </c>
      <c r="D5" s="620">
        <v>15</v>
      </c>
      <c r="E5" s="620">
        <v>11.2</v>
      </c>
      <c r="F5" s="620"/>
      <c r="G5" s="620"/>
    </row>
    <row r="6" spans="1:7">
      <c r="A6" s="619" t="s">
        <v>1168</v>
      </c>
      <c r="B6" s="620">
        <v>23.6</v>
      </c>
      <c r="C6" s="620">
        <v>21.3</v>
      </c>
      <c r="D6" s="620">
        <v>15.5</v>
      </c>
      <c r="E6" s="620">
        <v>11.2</v>
      </c>
      <c r="F6" s="620"/>
      <c r="G6" s="620"/>
    </row>
    <row r="7" spans="1:7">
      <c r="A7" s="619" t="s">
        <v>1169</v>
      </c>
      <c r="B7" s="620">
        <v>24</v>
      </c>
      <c r="C7" s="620">
        <v>21.6</v>
      </c>
      <c r="D7" s="620">
        <v>15.7</v>
      </c>
      <c r="E7" s="620">
        <v>11.2</v>
      </c>
      <c r="F7" s="620"/>
      <c r="G7" s="620"/>
    </row>
    <row r="8" spans="1:7">
      <c r="A8" s="619" t="s">
        <v>1160</v>
      </c>
      <c r="B8" s="620">
        <v>24.4</v>
      </c>
      <c r="C8" s="620">
        <v>21.8</v>
      </c>
      <c r="D8" s="620">
        <v>15.8</v>
      </c>
      <c r="E8" s="620">
        <v>11</v>
      </c>
      <c r="F8" s="620"/>
      <c r="G8" s="620"/>
    </row>
    <row r="9" spans="1:7">
      <c r="A9" s="619" t="s">
        <v>1161</v>
      </c>
      <c r="B9" s="620">
        <v>24.4</v>
      </c>
      <c r="C9" s="620">
        <v>21.6</v>
      </c>
      <c r="D9" s="620">
        <v>15.4</v>
      </c>
      <c r="E9" s="620">
        <v>10.7</v>
      </c>
      <c r="F9" s="620"/>
      <c r="G9" s="620"/>
    </row>
    <row r="10" spans="1:7">
      <c r="A10" s="619" t="s">
        <v>1162</v>
      </c>
      <c r="B10" s="620">
        <v>24.7</v>
      </c>
      <c r="C10" s="620">
        <v>21.3</v>
      </c>
      <c r="D10" s="620">
        <v>15</v>
      </c>
      <c r="E10" s="620">
        <v>10.5</v>
      </c>
      <c r="F10" s="620"/>
      <c r="G10" s="620"/>
    </row>
    <row r="11" spans="1:7">
      <c r="A11" s="619" t="s">
        <v>1143</v>
      </c>
      <c r="B11" s="620">
        <v>24.2</v>
      </c>
      <c r="C11" s="620">
        <v>21.2</v>
      </c>
      <c r="D11" s="620">
        <v>14.8</v>
      </c>
      <c r="E11" s="620">
        <v>10.199999999999999</v>
      </c>
      <c r="F11" s="620"/>
      <c r="G11" s="620"/>
    </row>
    <row r="12" spans="1:7">
      <c r="A12" s="619" t="s">
        <v>1144</v>
      </c>
      <c r="B12" s="620">
        <v>22.9</v>
      </c>
      <c r="C12" s="620">
        <v>20.6</v>
      </c>
      <c r="D12" s="620">
        <v>14.3</v>
      </c>
      <c r="E12" s="620">
        <v>9.9</v>
      </c>
      <c r="F12" s="620"/>
      <c r="G12" s="620"/>
    </row>
    <row r="13" spans="1:7">
      <c r="A13" s="619" t="s">
        <v>1145</v>
      </c>
      <c r="B13" s="620">
        <v>22.2</v>
      </c>
      <c r="C13" s="620">
        <v>20.2</v>
      </c>
      <c r="D13" s="620">
        <v>14.1</v>
      </c>
      <c r="E13" s="620">
        <v>9.8000000000000007</v>
      </c>
      <c r="F13" s="620"/>
      <c r="G13" s="620"/>
    </row>
    <row r="14" spans="1:7">
      <c r="A14" s="619" t="s">
        <v>1146</v>
      </c>
      <c r="B14" s="620">
        <v>21.6</v>
      </c>
      <c r="C14" s="620">
        <v>19.7</v>
      </c>
      <c r="D14" s="620">
        <v>13.9</v>
      </c>
      <c r="E14" s="620">
        <v>9.6999999999999993</v>
      </c>
      <c r="F14" s="620"/>
      <c r="G14" s="620"/>
    </row>
    <row r="15" spans="1:7">
      <c r="A15" s="619" t="s">
        <v>1147</v>
      </c>
      <c r="B15" s="620">
        <v>21.7</v>
      </c>
      <c r="C15" s="620">
        <v>19.600000000000001</v>
      </c>
      <c r="D15" s="620">
        <v>13.5</v>
      </c>
      <c r="E15" s="620">
        <v>9.6</v>
      </c>
      <c r="F15" s="620"/>
      <c r="G15" s="620"/>
    </row>
    <row r="16" spans="1:7">
      <c r="A16" s="619" t="s">
        <v>1148</v>
      </c>
      <c r="B16" s="620">
        <v>22</v>
      </c>
      <c r="C16" s="620">
        <v>19.100000000000001</v>
      </c>
      <c r="D16" s="620">
        <v>13.4</v>
      </c>
      <c r="E16" s="620">
        <v>9.5</v>
      </c>
      <c r="F16" s="620"/>
      <c r="G16" s="620"/>
    </row>
    <row r="17" spans="1:7">
      <c r="A17" s="619" t="s">
        <v>1149</v>
      </c>
      <c r="B17" s="620">
        <v>22.5</v>
      </c>
      <c r="C17" s="620">
        <v>19.3</v>
      </c>
      <c r="D17" s="620">
        <v>13</v>
      </c>
      <c r="E17" s="620">
        <v>9.3000000000000007</v>
      </c>
      <c r="F17" s="620"/>
      <c r="G17" s="620"/>
    </row>
    <row r="18" spans="1:7">
      <c r="A18" s="619" t="s">
        <v>1150</v>
      </c>
      <c r="B18" s="620">
        <v>22.7</v>
      </c>
      <c r="C18" s="620">
        <v>19.399999999999999</v>
      </c>
      <c r="D18" s="620">
        <v>12.7</v>
      </c>
      <c r="E18" s="620">
        <v>9.1999999999999993</v>
      </c>
      <c r="F18" s="620"/>
      <c r="G18" s="620"/>
    </row>
    <row r="19" spans="1:7">
      <c r="A19" s="619" t="s">
        <v>1151</v>
      </c>
      <c r="B19" s="620">
        <v>22.9</v>
      </c>
      <c r="C19" s="620">
        <v>19</v>
      </c>
      <c r="D19" s="620">
        <v>12.6</v>
      </c>
      <c r="E19" s="620">
        <v>9</v>
      </c>
      <c r="F19" s="620"/>
      <c r="G19" s="620"/>
    </row>
    <row r="20" spans="1:7">
      <c r="A20" s="619" t="s">
        <v>1152</v>
      </c>
      <c r="B20" s="620">
        <v>23.5</v>
      </c>
      <c r="C20" s="620">
        <v>19.2</v>
      </c>
      <c r="D20" s="620">
        <v>12.4</v>
      </c>
      <c r="E20" s="620">
        <v>8.9</v>
      </c>
      <c r="F20" s="620"/>
      <c r="G20" s="620"/>
    </row>
    <row r="21" spans="1:7">
      <c r="A21" s="619" t="s">
        <v>1153</v>
      </c>
      <c r="B21" s="620">
        <v>23.9</v>
      </c>
      <c r="C21" s="620">
        <v>18.8</v>
      </c>
      <c r="D21" s="620">
        <v>12.2</v>
      </c>
      <c r="E21" s="620">
        <v>8.6</v>
      </c>
      <c r="F21" s="620"/>
      <c r="G21" s="620"/>
    </row>
    <row r="22" spans="1:7">
      <c r="A22" s="619" t="s">
        <v>1154</v>
      </c>
      <c r="B22" s="620">
        <v>24</v>
      </c>
      <c r="C22" s="620">
        <v>18</v>
      </c>
      <c r="D22" s="620">
        <v>11.8</v>
      </c>
      <c r="E22" s="620">
        <v>8.1999999999999993</v>
      </c>
      <c r="F22" s="620"/>
      <c r="G22" s="620"/>
    </row>
    <row r="23" spans="1:7">
      <c r="A23" s="619" t="s">
        <v>1155</v>
      </c>
      <c r="B23" s="620">
        <v>23.3</v>
      </c>
      <c r="C23" s="620">
        <v>17.3</v>
      </c>
      <c r="D23" s="620">
        <v>11.6</v>
      </c>
      <c r="E23" s="620">
        <v>7.7</v>
      </c>
      <c r="F23" s="620"/>
      <c r="G23" s="620"/>
    </row>
    <row r="24" spans="1:7">
      <c r="A24" s="619" t="s">
        <v>1156</v>
      </c>
      <c r="B24" s="620">
        <v>22.4</v>
      </c>
      <c r="C24" s="620">
        <v>16.3</v>
      </c>
      <c r="D24" s="620">
        <v>11.2</v>
      </c>
      <c r="E24" s="620">
        <v>7.3</v>
      </c>
      <c r="F24" s="620"/>
      <c r="G24" s="620"/>
    </row>
    <row r="25" spans="1:7">
      <c r="A25" s="619" t="s">
        <v>1157</v>
      </c>
      <c r="B25" s="620">
        <v>22.3</v>
      </c>
      <c r="C25" s="620">
        <v>15.9</v>
      </c>
      <c r="D25" s="620">
        <v>10.9</v>
      </c>
      <c r="E25" s="620">
        <v>7.1</v>
      </c>
      <c r="F25" s="620"/>
      <c r="G25" s="620"/>
    </row>
    <row r="26" spans="1:7">
      <c r="A26" s="619" t="s">
        <v>0</v>
      </c>
      <c r="B26" s="620">
        <v>22.4</v>
      </c>
      <c r="C26" s="620">
        <v>15.7</v>
      </c>
      <c r="D26" s="620">
        <v>10.6</v>
      </c>
      <c r="E26" s="620">
        <v>6.9</v>
      </c>
      <c r="F26" s="620"/>
      <c r="G26" s="620"/>
    </row>
    <row r="27" spans="1:7">
      <c r="A27" s="619" t="s">
        <v>1</v>
      </c>
      <c r="B27" s="620">
        <v>22.6</v>
      </c>
      <c r="C27" s="620">
        <v>15.6</v>
      </c>
      <c r="D27" s="620">
        <v>10.199999999999999</v>
      </c>
      <c r="E27" s="620">
        <v>6.8</v>
      </c>
      <c r="F27" s="620"/>
      <c r="G27" s="620"/>
    </row>
    <row r="28" spans="1:7">
      <c r="A28" s="619" t="s">
        <v>2</v>
      </c>
      <c r="B28" s="620">
        <v>23.5</v>
      </c>
      <c r="C28" s="620">
        <v>15.8</v>
      </c>
      <c r="D28" s="620">
        <v>10.1</v>
      </c>
      <c r="E28" s="620">
        <v>6.6</v>
      </c>
      <c r="F28" s="620"/>
      <c r="G28" s="620"/>
    </row>
    <row r="29" spans="1:7">
      <c r="A29" s="619" t="s">
        <v>3</v>
      </c>
      <c r="B29" s="620">
        <v>23.8</v>
      </c>
      <c r="C29" s="620">
        <v>15.7</v>
      </c>
      <c r="D29" s="620">
        <v>9.9</v>
      </c>
      <c r="E29" s="620">
        <v>6.4</v>
      </c>
      <c r="F29" s="620"/>
      <c r="G29" s="620"/>
    </row>
    <row r="30" spans="1:7">
      <c r="A30" s="619" t="s">
        <v>4</v>
      </c>
      <c r="B30" s="620">
        <v>24</v>
      </c>
      <c r="C30" s="620">
        <v>15.6</v>
      </c>
      <c r="D30" s="620">
        <v>9.8000000000000007</v>
      </c>
      <c r="E30" s="620">
        <v>6.3</v>
      </c>
      <c r="F30" s="620"/>
      <c r="G30" s="620"/>
    </row>
    <row r="31" spans="1:7">
      <c r="A31" s="619" t="s">
        <v>5</v>
      </c>
      <c r="B31" s="620">
        <v>24.9</v>
      </c>
      <c r="C31" s="620">
        <v>14.9</v>
      </c>
      <c r="D31" s="620">
        <v>9.6</v>
      </c>
      <c r="E31" s="620">
        <v>6</v>
      </c>
      <c r="F31" s="620"/>
      <c r="G31" s="620"/>
    </row>
    <row r="32" spans="1:7">
      <c r="A32" s="619" t="s">
        <v>6</v>
      </c>
      <c r="B32" s="620">
        <v>24.6</v>
      </c>
      <c r="C32" s="620">
        <v>14.4</v>
      </c>
      <c r="D32" s="620">
        <v>9.1</v>
      </c>
      <c r="E32" s="620">
        <v>5.9</v>
      </c>
      <c r="F32" s="620"/>
      <c r="G32" s="620"/>
    </row>
    <row r="33" spans="1:7">
      <c r="A33" s="619" t="s">
        <v>7</v>
      </c>
      <c r="B33" s="620">
        <v>24.4</v>
      </c>
      <c r="C33" s="620">
        <v>14.1</v>
      </c>
      <c r="D33" s="620">
        <v>9.1</v>
      </c>
      <c r="E33" s="620">
        <v>5.8</v>
      </c>
      <c r="F33" s="620"/>
      <c r="G33" s="620"/>
    </row>
    <row r="34" spans="1:7">
      <c r="A34" s="619" t="s">
        <v>8</v>
      </c>
      <c r="B34" s="620">
        <v>24.2</v>
      </c>
      <c r="C34" s="620">
        <v>13.8</v>
      </c>
      <c r="D34" s="620">
        <v>9</v>
      </c>
      <c r="E34" s="620">
        <v>5.6</v>
      </c>
      <c r="F34" s="620"/>
      <c r="G34" s="620"/>
    </row>
    <row r="35" spans="1:7">
      <c r="A35" s="619" t="s">
        <v>9</v>
      </c>
      <c r="B35" s="620">
        <v>24.6</v>
      </c>
      <c r="C35" s="620">
        <v>13.6</v>
      </c>
      <c r="D35" s="620">
        <v>8.9</v>
      </c>
      <c r="E35" s="620">
        <v>5.4</v>
      </c>
      <c r="F35" s="620"/>
      <c r="G35" s="620"/>
    </row>
    <row r="36" spans="1:7">
      <c r="A36" s="619" t="s">
        <v>10</v>
      </c>
      <c r="B36" s="620">
        <v>24.8</v>
      </c>
      <c r="C36" s="620">
        <v>13.4</v>
      </c>
      <c r="D36" s="620">
        <v>9</v>
      </c>
      <c r="E36" s="620">
        <v>5.2</v>
      </c>
      <c r="F36" s="620"/>
      <c r="G36" s="620"/>
    </row>
    <row r="37" spans="1:7">
      <c r="A37" s="619" t="s">
        <v>11</v>
      </c>
      <c r="B37" s="620">
        <v>25.1</v>
      </c>
      <c r="C37" s="620">
        <v>13.7</v>
      </c>
      <c r="D37" s="620">
        <v>8.6999999999999993</v>
      </c>
      <c r="E37" s="620">
        <v>5</v>
      </c>
      <c r="F37" s="620"/>
      <c r="G37" s="620"/>
    </row>
    <row r="38" spans="1:7">
      <c r="A38" s="619" t="s">
        <v>12</v>
      </c>
      <c r="B38" s="620">
        <v>25.1</v>
      </c>
      <c r="C38" s="620">
        <v>13.5</v>
      </c>
      <c r="D38" s="620">
        <v>8.6</v>
      </c>
      <c r="E38" s="620">
        <v>4.9000000000000004</v>
      </c>
      <c r="F38" s="620"/>
      <c r="G38" s="620"/>
    </row>
    <row r="39" spans="1:7">
      <c r="A39" s="619" t="s">
        <v>13</v>
      </c>
      <c r="B39" s="620">
        <v>24.6</v>
      </c>
      <c r="C39" s="620">
        <v>13.4</v>
      </c>
      <c r="D39" s="620">
        <v>8.5</v>
      </c>
      <c r="E39" s="620">
        <v>5</v>
      </c>
      <c r="F39" s="620"/>
      <c r="G39" s="620"/>
    </row>
    <row r="40" spans="1:7">
      <c r="A40" s="619" t="s">
        <v>14</v>
      </c>
      <c r="B40" s="620">
        <v>24.5</v>
      </c>
      <c r="C40" s="620">
        <v>14</v>
      </c>
      <c r="D40" s="620">
        <v>8.5</v>
      </c>
      <c r="E40" s="620">
        <v>5.0999999999999996</v>
      </c>
      <c r="F40" s="620"/>
      <c r="G40" s="620"/>
    </row>
    <row r="41" spans="1:7">
      <c r="A41" s="619" t="s">
        <v>15</v>
      </c>
      <c r="B41" s="620">
        <v>25</v>
      </c>
      <c r="C41" s="620">
        <v>14</v>
      </c>
      <c r="D41" s="620">
        <v>8.6999999999999993</v>
      </c>
      <c r="E41" s="620">
        <v>5.4</v>
      </c>
      <c r="F41" s="620"/>
      <c r="G41" s="620"/>
    </row>
    <row r="42" spans="1:7">
      <c r="A42" s="619" t="s">
        <v>16</v>
      </c>
      <c r="B42" s="620">
        <v>25.8</v>
      </c>
      <c r="C42" s="620">
        <v>14.1</v>
      </c>
      <c r="D42" s="620">
        <v>8.6999999999999993</v>
      </c>
      <c r="E42" s="620">
        <v>5.5</v>
      </c>
      <c r="F42" s="620"/>
      <c r="G42" s="620"/>
    </row>
    <row r="43" spans="1:7">
      <c r="A43" s="619" t="s">
        <v>17</v>
      </c>
      <c r="B43" s="620">
        <v>26.5</v>
      </c>
      <c r="C43" s="620">
        <v>14.2</v>
      </c>
      <c r="D43" s="620">
        <v>8.6999999999999993</v>
      </c>
      <c r="E43" s="620">
        <v>5.6</v>
      </c>
      <c r="F43" s="620"/>
      <c r="G43" s="620"/>
    </row>
    <row r="44" spans="1:7">
      <c r="A44" s="619" t="s">
        <v>18</v>
      </c>
      <c r="B44" s="620">
        <v>27.8</v>
      </c>
      <c r="C44" s="620">
        <v>13.8</v>
      </c>
      <c r="D44" s="620">
        <v>8.6</v>
      </c>
      <c r="E44" s="620">
        <v>5.5</v>
      </c>
      <c r="F44" s="620"/>
      <c r="G44" s="620"/>
    </row>
    <row r="45" spans="1:7">
      <c r="A45" s="619" t="s">
        <v>19</v>
      </c>
      <c r="B45" s="620">
        <v>28.3</v>
      </c>
      <c r="C45" s="620">
        <v>13.9</v>
      </c>
      <c r="D45" s="620">
        <v>8.6</v>
      </c>
      <c r="E45" s="620">
        <v>5.3</v>
      </c>
      <c r="F45" s="620"/>
      <c r="G45" s="620"/>
    </row>
    <row r="46" spans="1:7">
      <c r="A46" s="619" t="s">
        <v>20</v>
      </c>
      <c r="B46" s="620">
        <v>28.4</v>
      </c>
      <c r="C46" s="620">
        <v>14</v>
      </c>
      <c r="D46" s="620">
        <v>8.6</v>
      </c>
      <c r="E46" s="620">
        <v>5.2</v>
      </c>
      <c r="F46" s="620"/>
      <c r="G46" s="620"/>
    </row>
    <row r="47" spans="1:7">
      <c r="A47" s="619" t="s">
        <v>21</v>
      </c>
      <c r="B47" s="620">
        <v>28.1</v>
      </c>
      <c r="C47" s="620">
        <v>14.3</v>
      </c>
      <c r="D47" s="620">
        <v>8.4</v>
      </c>
      <c r="E47" s="620">
        <v>5.0999999999999996</v>
      </c>
      <c r="F47" s="620"/>
      <c r="G47" s="620"/>
    </row>
    <row r="48" spans="1:7">
      <c r="A48" s="619" t="s">
        <v>22</v>
      </c>
      <c r="B48" s="620">
        <v>27.2</v>
      </c>
      <c r="C48" s="620">
        <v>14.4</v>
      </c>
      <c r="D48" s="620">
        <v>8.3000000000000007</v>
      </c>
      <c r="E48" s="620">
        <v>5.0999999999999996</v>
      </c>
      <c r="F48" s="620"/>
      <c r="G48" s="620"/>
    </row>
    <row r="49" spans="1:7">
      <c r="A49" s="619" t="s">
        <v>23</v>
      </c>
      <c r="B49" s="620">
        <v>26.7</v>
      </c>
      <c r="C49" s="620">
        <v>13.7</v>
      </c>
      <c r="D49" s="620">
        <v>8.1</v>
      </c>
      <c r="E49" s="620">
        <v>5</v>
      </c>
      <c r="F49" s="620"/>
      <c r="G49" s="620"/>
    </row>
    <row r="50" spans="1:7">
      <c r="A50" s="619" t="s">
        <v>24</v>
      </c>
      <c r="B50" s="620">
        <v>26.5</v>
      </c>
      <c r="C50" s="620">
        <v>13.5</v>
      </c>
      <c r="D50" s="620">
        <v>8.1</v>
      </c>
      <c r="E50" s="620">
        <v>5</v>
      </c>
      <c r="F50" s="620"/>
      <c r="G50" s="620"/>
    </row>
    <row r="51" spans="1:7">
      <c r="A51" s="619" t="s">
        <v>25</v>
      </c>
      <c r="B51" s="620">
        <v>27.5</v>
      </c>
      <c r="C51" s="620">
        <v>13.6</v>
      </c>
      <c r="D51" s="620">
        <v>8.1</v>
      </c>
      <c r="E51" s="620">
        <v>4.9000000000000004</v>
      </c>
      <c r="F51" s="620"/>
      <c r="G51" s="620"/>
    </row>
    <row r="52" spans="1:7">
      <c r="A52" s="619" t="s">
        <v>26</v>
      </c>
      <c r="B52" s="620">
        <v>28.4</v>
      </c>
      <c r="C52" s="620">
        <v>14</v>
      </c>
      <c r="D52" s="620">
        <v>8.1999999999999993</v>
      </c>
      <c r="E52" s="620">
        <v>4.8</v>
      </c>
      <c r="F52" s="620"/>
      <c r="G52" s="620"/>
    </row>
    <row r="53" spans="1:7">
      <c r="A53" s="619" t="s">
        <v>27</v>
      </c>
      <c r="B53" s="620">
        <v>28.6</v>
      </c>
      <c r="C53" s="620">
        <v>14.2</v>
      </c>
      <c r="D53" s="620">
        <v>8.1999999999999993</v>
      </c>
      <c r="E53" s="620">
        <v>4.8</v>
      </c>
      <c r="F53" s="620"/>
      <c r="G53" s="620"/>
    </row>
    <row r="54" spans="1:7">
      <c r="A54" s="619" t="s">
        <v>28</v>
      </c>
      <c r="B54" s="620">
        <v>28.9</v>
      </c>
      <c r="C54" s="620">
        <v>14.4</v>
      </c>
      <c r="D54" s="620">
        <v>8.5</v>
      </c>
      <c r="E54" s="620">
        <v>4.7</v>
      </c>
      <c r="F54" s="620"/>
      <c r="G54" s="620"/>
    </row>
    <row r="55" spans="1:7">
      <c r="A55" s="619" t="s">
        <v>29</v>
      </c>
      <c r="B55" s="620">
        <v>29</v>
      </c>
      <c r="C55" s="620">
        <v>14.3</v>
      </c>
      <c r="D55" s="620">
        <v>8.8000000000000007</v>
      </c>
      <c r="E55" s="620">
        <v>4.7</v>
      </c>
      <c r="F55" s="620"/>
      <c r="G55" s="620"/>
    </row>
    <row r="56" spans="1:7">
      <c r="A56" s="619" t="s">
        <v>30</v>
      </c>
      <c r="B56" s="620">
        <v>30.1</v>
      </c>
      <c r="C56" s="620">
        <v>14.7</v>
      </c>
      <c r="D56" s="620">
        <v>9.1</v>
      </c>
      <c r="E56" s="620">
        <v>4.7</v>
      </c>
      <c r="F56" s="620"/>
      <c r="G56" s="620"/>
    </row>
    <row r="57" spans="1:7">
      <c r="A57" s="619" t="s">
        <v>31</v>
      </c>
      <c r="B57" s="620">
        <v>31</v>
      </c>
      <c r="C57" s="620">
        <v>15.3</v>
      </c>
      <c r="D57" s="620">
        <v>9.1999999999999993</v>
      </c>
      <c r="E57" s="620">
        <v>4.8</v>
      </c>
      <c r="F57" s="620"/>
      <c r="G57" s="620"/>
    </row>
    <row r="58" spans="1:7">
      <c r="A58" s="619" t="s">
        <v>32</v>
      </c>
      <c r="B58" s="620">
        <v>31.7</v>
      </c>
      <c r="C58" s="620">
        <v>16.100000000000001</v>
      </c>
      <c r="D58" s="620">
        <v>9.4</v>
      </c>
      <c r="E58" s="620">
        <v>5</v>
      </c>
      <c r="F58" s="620"/>
      <c r="G58" s="620"/>
    </row>
    <row r="59" spans="1:7">
      <c r="A59" s="619" t="s">
        <v>33</v>
      </c>
      <c r="B59" s="620">
        <v>32.299999999999997</v>
      </c>
      <c r="C59" s="620">
        <v>17.100000000000001</v>
      </c>
      <c r="D59" s="620">
        <v>9.5</v>
      </c>
      <c r="E59" s="620">
        <v>5.2</v>
      </c>
      <c r="F59" s="620"/>
      <c r="G59" s="620"/>
    </row>
    <row r="60" spans="1:7">
      <c r="A60" s="619" t="s">
        <v>34</v>
      </c>
      <c r="B60" s="620">
        <v>31.1</v>
      </c>
      <c r="C60" s="620">
        <v>17.2</v>
      </c>
      <c r="D60" s="620">
        <v>9.6</v>
      </c>
      <c r="E60" s="620">
        <v>5.3</v>
      </c>
      <c r="F60" s="620"/>
      <c r="G60" s="620"/>
    </row>
    <row r="61" spans="1:7">
      <c r="A61" s="619" t="s">
        <v>35</v>
      </c>
      <c r="B61" s="620">
        <v>31</v>
      </c>
      <c r="C61" s="620">
        <v>17.5</v>
      </c>
      <c r="D61" s="620">
        <v>9.9</v>
      </c>
      <c r="E61" s="620">
        <v>5.5</v>
      </c>
      <c r="F61" s="620"/>
      <c r="G61" s="620"/>
    </row>
    <row r="62" spans="1:7">
      <c r="A62" s="619" t="s">
        <v>36</v>
      </c>
      <c r="B62" s="620">
        <v>31.6</v>
      </c>
      <c r="C62" s="620">
        <v>17.7</v>
      </c>
      <c r="D62" s="620">
        <v>9.6999999999999993</v>
      </c>
      <c r="E62" s="620">
        <v>5.3</v>
      </c>
      <c r="F62" s="620"/>
      <c r="G62" s="620"/>
    </row>
    <row r="63" spans="1:7">
      <c r="A63" s="619" t="s">
        <v>37</v>
      </c>
      <c r="B63" s="620">
        <v>30.9</v>
      </c>
      <c r="C63" s="620">
        <v>17.7</v>
      </c>
      <c r="D63" s="620">
        <v>9.5</v>
      </c>
      <c r="E63" s="620">
        <v>5.0999999999999996</v>
      </c>
      <c r="F63" s="620"/>
      <c r="G63" s="620"/>
    </row>
    <row r="64" spans="1:7">
      <c r="A64" s="619" t="s">
        <v>38</v>
      </c>
      <c r="B64" s="620">
        <v>31.2</v>
      </c>
      <c r="C64" s="620">
        <v>17.399999999999999</v>
      </c>
      <c r="D64" s="620">
        <v>9.5</v>
      </c>
      <c r="E64" s="620">
        <v>4.8</v>
      </c>
      <c r="F64" s="620"/>
      <c r="G64" s="620"/>
    </row>
    <row r="65" spans="1:7">
      <c r="A65" s="619" t="s">
        <v>39</v>
      </c>
      <c r="B65" s="620">
        <v>30.1</v>
      </c>
      <c r="C65" s="620">
        <v>17.2</v>
      </c>
      <c r="D65" s="620">
        <v>9.5</v>
      </c>
      <c r="E65" s="620">
        <v>4.5999999999999996</v>
      </c>
      <c r="F65" s="620"/>
      <c r="G65" s="620"/>
    </row>
    <row r="66" spans="1:7">
      <c r="A66" s="619" t="s">
        <v>40</v>
      </c>
      <c r="B66" s="620">
        <v>29.5</v>
      </c>
      <c r="C66" s="620">
        <v>16.899999999999999</v>
      </c>
      <c r="D66" s="620">
        <v>9.5</v>
      </c>
      <c r="E66" s="620">
        <v>4.7</v>
      </c>
      <c r="F66" s="620"/>
      <c r="G66" s="620"/>
    </row>
    <row r="67" spans="1:7">
      <c r="A67" s="619" t="s">
        <v>41</v>
      </c>
      <c r="B67" s="620">
        <v>30</v>
      </c>
      <c r="C67" s="620">
        <v>17.2</v>
      </c>
      <c r="D67" s="620">
        <v>10</v>
      </c>
      <c r="E67" s="620">
        <v>5</v>
      </c>
      <c r="F67" s="620"/>
      <c r="G67" s="620"/>
    </row>
    <row r="68" spans="1:7">
      <c r="A68" s="619" t="s">
        <v>42</v>
      </c>
      <c r="B68" s="620">
        <v>31</v>
      </c>
      <c r="C68" s="620">
        <v>18.5</v>
      </c>
      <c r="D68" s="620">
        <v>10.5</v>
      </c>
      <c r="E68" s="620">
        <v>5.4</v>
      </c>
      <c r="F68" s="620"/>
      <c r="G68" s="620"/>
    </row>
    <row r="69" spans="1:7">
      <c r="A69" s="619" t="s">
        <v>43</v>
      </c>
      <c r="B69" s="620">
        <v>32.799999999999997</v>
      </c>
      <c r="C69" s="620">
        <v>19.8</v>
      </c>
      <c r="D69" s="620">
        <v>11.6</v>
      </c>
      <c r="E69" s="620">
        <v>6.1</v>
      </c>
      <c r="F69" s="620"/>
      <c r="G69" s="620"/>
    </row>
    <row r="70" spans="1:7">
      <c r="A70" s="619" t="s">
        <v>44</v>
      </c>
      <c r="B70" s="620">
        <v>34.4</v>
      </c>
      <c r="C70" s="620">
        <v>21.1</v>
      </c>
      <c r="D70" s="620">
        <v>12.8</v>
      </c>
      <c r="E70" s="620">
        <v>7.1</v>
      </c>
      <c r="F70" s="620"/>
      <c r="G70" s="620"/>
    </row>
    <row r="71" spans="1:7">
      <c r="A71" s="619" t="s">
        <v>45</v>
      </c>
      <c r="B71" s="620">
        <v>35</v>
      </c>
      <c r="C71" s="620">
        <v>22.5</v>
      </c>
      <c r="D71" s="620">
        <v>13.9</v>
      </c>
      <c r="E71" s="620">
        <v>7.7</v>
      </c>
      <c r="F71" s="620"/>
      <c r="G71" s="620"/>
    </row>
    <row r="72" spans="1:7">
      <c r="A72" s="619" t="s">
        <v>46</v>
      </c>
      <c r="B72" s="620">
        <v>36.6</v>
      </c>
      <c r="C72" s="620">
        <v>23.5</v>
      </c>
      <c r="D72" s="620">
        <v>14.5</v>
      </c>
      <c r="E72" s="620">
        <v>8.1999999999999993</v>
      </c>
      <c r="F72" s="620"/>
      <c r="G72" s="620"/>
    </row>
    <row r="73" spans="1:7">
      <c r="A73" s="619" t="s">
        <v>47</v>
      </c>
      <c r="B73" s="620">
        <v>37.9</v>
      </c>
      <c r="C73" s="620">
        <v>24.3</v>
      </c>
      <c r="D73" s="620">
        <v>14.7</v>
      </c>
      <c r="E73" s="620">
        <v>8.5</v>
      </c>
      <c r="F73" s="620"/>
      <c r="G73" s="620"/>
    </row>
    <row r="74" spans="1:7">
      <c r="A74" s="619" t="s">
        <v>48</v>
      </c>
      <c r="B74" s="620">
        <v>37.700000000000003</v>
      </c>
      <c r="C74" s="620">
        <v>25</v>
      </c>
      <c r="D74" s="620">
        <v>14.3</v>
      </c>
      <c r="E74" s="620">
        <v>8.3000000000000007</v>
      </c>
      <c r="F74" s="620"/>
      <c r="G74" s="620"/>
    </row>
    <row r="75" spans="1:7">
      <c r="A75" s="619" t="s">
        <v>49</v>
      </c>
      <c r="B75" s="620">
        <v>38.5</v>
      </c>
      <c r="C75" s="620">
        <v>25.3</v>
      </c>
      <c r="D75" s="620">
        <v>14</v>
      </c>
      <c r="E75" s="620">
        <v>8.1999999999999993</v>
      </c>
      <c r="F75" s="620"/>
      <c r="G75" s="620"/>
    </row>
    <row r="76" spans="1:7">
      <c r="A76" s="619" t="s">
        <v>50</v>
      </c>
      <c r="B76" s="620">
        <v>38.6</v>
      </c>
      <c r="C76" s="620">
        <v>25.8</v>
      </c>
      <c r="D76" s="620">
        <v>14.2</v>
      </c>
      <c r="E76" s="620">
        <v>8</v>
      </c>
      <c r="F76" s="620"/>
      <c r="G76" s="620"/>
    </row>
    <row r="77" spans="1:7">
      <c r="A77" s="619" t="s">
        <v>51</v>
      </c>
      <c r="B77" s="620">
        <v>39.299999999999997</v>
      </c>
      <c r="C77" s="620">
        <v>25.5</v>
      </c>
      <c r="D77" s="620">
        <v>14.2</v>
      </c>
      <c r="E77" s="620">
        <v>7.8</v>
      </c>
      <c r="F77" s="620"/>
      <c r="G77" s="620"/>
    </row>
    <row r="78" spans="1:7">
      <c r="A78" s="619" t="s">
        <v>52</v>
      </c>
      <c r="B78" s="620">
        <v>40.700000000000003</v>
      </c>
      <c r="C78" s="620">
        <v>25.7</v>
      </c>
      <c r="D78" s="620">
        <v>14.4</v>
      </c>
      <c r="E78" s="620">
        <v>7.9</v>
      </c>
      <c r="F78" s="620"/>
      <c r="G78" s="620"/>
    </row>
    <row r="79" spans="1:7">
      <c r="A79" s="619" t="s">
        <v>53</v>
      </c>
      <c r="B79" s="620">
        <v>42.2</v>
      </c>
      <c r="C79" s="620">
        <v>27</v>
      </c>
      <c r="D79" s="620">
        <v>14.7</v>
      </c>
      <c r="E79" s="620">
        <v>8.1999999999999993</v>
      </c>
      <c r="F79" s="620"/>
      <c r="G79" s="620"/>
    </row>
    <row r="80" spans="1:7">
      <c r="A80" s="619" t="s">
        <v>54</v>
      </c>
      <c r="B80" s="620">
        <v>42.1</v>
      </c>
      <c r="C80" s="620">
        <v>27.3</v>
      </c>
      <c r="D80" s="620">
        <v>15</v>
      </c>
      <c r="E80" s="620">
        <v>8.5</v>
      </c>
      <c r="F80" s="620"/>
      <c r="G80" s="620"/>
    </row>
    <row r="81" spans="1:7">
      <c r="A81" s="619" t="s">
        <v>55</v>
      </c>
      <c r="B81" s="620">
        <v>42.1</v>
      </c>
      <c r="C81" s="620">
        <v>28.2</v>
      </c>
      <c r="D81" s="620">
        <v>15.4</v>
      </c>
      <c r="E81" s="620">
        <v>8.6999999999999993</v>
      </c>
      <c r="F81" s="620"/>
      <c r="G81" s="620"/>
    </row>
    <row r="82" spans="1:7">
      <c r="A82" s="619" t="s">
        <v>56</v>
      </c>
      <c r="B82" s="620">
        <v>42</v>
      </c>
      <c r="C82" s="620">
        <v>28.2</v>
      </c>
      <c r="D82" s="620">
        <v>15.8</v>
      </c>
      <c r="E82" s="620">
        <v>8.6999999999999993</v>
      </c>
      <c r="F82" s="620"/>
      <c r="G82" s="620"/>
    </row>
    <row r="83" spans="1:7">
      <c r="A83" s="619" t="s">
        <v>57</v>
      </c>
      <c r="B83" s="620">
        <v>39.4</v>
      </c>
      <c r="C83" s="620">
        <v>26.8</v>
      </c>
      <c r="D83" s="620">
        <v>15.9</v>
      </c>
      <c r="E83" s="620">
        <v>8.6</v>
      </c>
      <c r="F83" s="620"/>
      <c r="G83" s="620"/>
    </row>
    <row r="84" spans="1:7">
      <c r="A84" s="619" t="s">
        <v>59</v>
      </c>
      <c r="B84" s="620">
        <v>38.5</v>
      </c>
      <c r="C84" s="620">
        <v>25.7</v>
      </c>
      <c r="D84" s="620">
        <v>15.6</v>
      </c>
      <c r="E84" s="620">
        <v>8.4</v>
      </c>
      <c r="F84" s="620"/>
      <c r="G84" s="620"/>
    </row>
    <row r="85" spans="1:7">
      <c r="A85" s="619" t="s">
        <v>58</v>
      </c>
      <c r="B85" s="620">
        <v>38.5</v>
      </c>
      <c r="C85" s="620">
        <v>25.1</v>
      </c>
      <c r="D85" s="620">
        <v>15.5</v>
      </c>
      <c r="E85" s="620">
        <v>8.3000000000000007</v>
      </c>
      <c r="F85" s="620"/>
      <c r="G85" s="620"/>
    </row>
    <row r="86" spans="1:7">
      <c r="A86" s="619" t="s">
        <v>60</v>
      </c>
      <c r="B86" s="620">
        <v>38.200000000000003</v>
      </c>
      <c r="C86" s="620">
        <v>24.7</v>
      </c>
      <c r="D86" s="620">
        <v>15.7</v>
      </c>
      <c r="E86" s="620">
        <v>8.1999999999999993</v>
      </c>
      <c r="F86" s="620"/>
      <c r="G86" s="620"/>
    </row>
    <row r="87" spans="1:7">
      <c r="A87" s="619" t="s">
        <v>61</v>
      </c>
      <c r="B87" s="620">
        <v>38</v>
      </c>
      <c r="C87" s="620">
        <v>24.8</v>
      </c>
      <c r="D87" s="620">
        <v>15.9</v>
      </c>
      <c r="E87" s="620">
        <v>8</v>
      </c>
      <c r="F87" s="620"/>
      <c r="G87" s="620"/>
    </row>
    <row r="88" spans="1:7">
      <c r="A88" s="619" t="s">
        <v>62</v>
      </c>
      <c r="B88" s="620">
        <v>38.299999999999997</v>
      </c>
      <c r="C88" s="620">
        <v>24.9</v>
      </c>
      <c r="D88" s="620">
        <v>15.7</v>
      </c>
      <c r="E88" s="620">
        <v>7.8</v>
      </c>
      <c r="F88" s="620"/>
      <c r="G88" s="620"/>
    </row>
    <row r="89" spans="1:7">
      <c r="A89" s="619" t="s">
        <v>63</v>
      </c>
      <c r="B89" s="620">
        <v>35.700000000000003</v>
      </c>
      <c r="C89" s="620">
        <v>24.4</v>
      </c>
      <c r="D89" s="620">
        <v>15.1</v>
      </c>
      <c r="E89" s="620">
        <v>7.4</v>
      </c>
      <c r="F89" s="620"/>
      <c r="G89" s="620"/>
    </row>
    <row r="90" spans="1:7">
      <c r="A90" s="619" t="s">
        <v>64</v>
      </c>
      <c r="B90" s="620">
        <v>33</v>
      </c>
      <c r="C90" s="620">
        <v>23</v>
      </c>
      <c r="D90" s="620">
        <v>13.9</v>
      </c>
      <c r="E90" s="620">
        <v>7.1</v>
      </c>
      <c r="F90" s="620"/>
      <c r="G90" s="620"/>
    </row>
    <row r="91" spans="1:7">
      <c r="A91" s="619" t="s">
        <v>65</v>
      </c>
      <c r="B91" s="620">
        <v>32.299999999999997</v>
      </c>
      <c r="C91" s="620">
        <v>21.6</v>
      </c>
      <c r="D91" s="620">
        <v>12.9</v>
      </c>
      <c r="E91" s="620">
        <v>6.7</v>
      </c>
      <c r="F91" s="620"/>
      <c r="G91" s="620"/>
    </row>
    <row r="92" spans="1:7">
      <c r="A92" s="619" t="s">
        <v>66</v>
      </c>
      <c r="B92" s="620">
        <v>30.2</v>
      </c>
      <c r="C92" s="620">
        <v>20.399999999999999</v>
      </c>
      <c r="D92" s="620">
        <v>12.1</v>
      </c>
      <c r="E92" s="620">
        <v>6.4</v>
      </c>
      <c r="F92" s="620"/>
      <c r="G92" s="620"/>
    </row>
    <row r="93" spans="1:7">
      <c r="A93" s="619" t="s">
        <v>67</v>
      </c>
      <c r="B93" s="620">
        <v>29.8</v>
      </c>
      <c r="C93" s="620">
        <v>19.8</v>
      </c>
      <c r="D93" s="620">
        <v>11.4</v>
      </c>
      <c r="E93" s="620">
        <v>6.2</v>
      </c>
      <c r="F93" s="620"/>
      <c r="G93" s="620"/>
    </row>
    <row r="94" spans="1:7">
      <c r="A94" s="619" t="s">
        <v>68</v>
      </c>
      <c r="B94" s="620">
        <v>30.3</v>
      </c>
      <c r="C94" s="620">
        <v>19.899999999999999</v>
      </c>
      <c r="D94" s="620">
        <v>11</v>
      </c>
      <c r="E94" s="620">
        <v>5.9</v>
      </c>
      <c r="F94" s="620"/>
      <c r="G94" s="620"/>
    </row>
    <row r="95" spans="1:7">
      <c r="A95" s="619" t="s">
        <v>69</v>
      </c>
      <c r="B95" s="620">
        <v>30.2</v>
      </c>
      <c r="C95" s="620">
        <v>19.2</v>
      </c>
      <c r="D95" s="620">
        <v>10.6</v>
      </c>
      <c r="E95" s="620">
        <v>5.8</v>
      </c>
      <c r="F95" s="620"/>
      <c r="G95" s="620"/>
    </row>
    <row r="96" spans="1:7">
      <c r="A96" s="619" t="s">
        <v>70</v>
      </c>
      <c r="B96" s="620">
        <v>30.5</v>
      </c>
      <c r="C96" s="620">
        <v>18.7</v>
      </c>
      <c r="D96" s="620">
        <v>10</v>
      </c>
      <c r="E96" s="620">
        <v>5.7</v>
      </c>
      <c r="F96" s="620"/>
      <c r="G96" s="620"/>
    </row>
    <row r="97" spans="1:7">
      <c r="A97" s="619" t="s">
        <v>71</v>
      </c>
      <c r="B97" s="620">
        <v>30.6</v>
      </c>
      <c r="C97" s="620">
        <v>17.899999999999999</v>
      </c>
      <c r="D97" s="620">
        <v>9.6999999999999993</v>
      </c>
      <c r="E97" s="620">
        <v>5.5</v>
      </c>
      <c r="F97" s="620"/>
      <c r="G97" s="620"/>
    </row>
    <row r="98" spans="1:7">
      <c r="A98" s="621" t="s">
        <v>72</v>
      </c>
      <c r="B98" s="622">
        <v>30.2</v>
      </c>
      <c r="C98" s="622">
        <v>17.2</v>
      </c>
      <c r="D98" s="622">
        <v>9.5</v>
      </c>
      <c r="E98" s="622">
        <v>5.2</v>
      </c>
      <c r="F98" s="620"/>
      <c r="G98" s="620"/>
    </row>
    <row r="99" spans="1:7" ht="15">
      <c r="A99" s="558" t="s">
        <v>1170</v>
      </c>
      <c r="B99" s="620"/>
      <c r="C99" s="620"/>
    </row>
  </sheetData>
  <mergeCells count="2">
    <mergeCell ref="A3:A4"/>
    <mergeCell ref="B3:E3"/>
  </mergeCells>
  <pageMargins left="0.7" right="0.7" top="0.75" bottom="0.75" header="0.3" footer="0.3"/>
  <pageSetup paperSize="9" orientation="portrait" verticalDpi="4"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zoomScaleNormal="100" workbookViewId="0">
      <selection activeCell="D2" sqref="D2"/>
    </sheetView>
  </sheetViews>
  <sheetFormatPr defaultRowHeight="15"/>
  <cols>
    <col min="1" max="1" width="14.26953125" style="624" customWidth="1"/>
    <col min="2" max="2" width="9.54296875" style="560" customWidth="1"/>
    <col min="3" max="3" width="11.08984375" style="560" customWidth="1"/>
    <col min="4" max="16384" width="8.7265625" style="560"/>
  </cols>
  <sheetData>
    <row r="1" spans="1:5" ht="15.6">
      <c r="A1" s="529" t="s">
        <v>1083</v>
      </c>
    </row>
    <row r="2" spans="1:5" ht="15.6">
      <c r="A2" s="529"/>
    </row>
    <row r="3" spans="1:5">
      <c r="C3" s="625" t="s">
        <v>543</v>
      </c>
    </row>
    <row r="4" spans="1:5" ht="31.2">
      <c r="A4" s="626" t="s">
        <v>1172</v>
      </c>
      <c r="B4" s="627" t="s">
        <v>1173</v>
      </c>
      <c r="C4" s="627" t="s">
        <v>1174</v>
      </c>
    </row>
    <row r="5" spans="1:5" ht="15.6">
      <c r="A5" s="628">
        <v>1999</v>
      </c>
      <c r="B5" s="629">
        <v>-0.7</v>
      </c>
      <c r="C5" s="630">
        <v>5</v>
      </c>
      <c r="D5" s="631"/>
      <c r="E5" s="631"/>
    </row>
    <row r="6" spans="1:5" ht="15.6">
      <c r="A6" s="628">
        <v>2000</v>
      </c>
      <c r="B6" s="630">
        <v>1</v>
      </c>
      <c r="C6" s="630">
        <v>2.1</v>
      </c>
      <c r="D6" s="631"/>
      <c r="E6" s="631"/>
    </row>
    <row r="7" spans="1:5" ht="15.6">
      <c r="A7" s="628">
        <v>2001</v>
      </c>
      <c r="B7" s="630">
        <v>3.7</v>
      </c>
      <c r="C7" s="630">
        <v>0.9</v>
      </c>
      <c r="D7" s="631"/>
      <c r="E7" s="631"/>
    </row>
    <row r="8" spans="1:5" ht="15.6">
      <c r="A8" s="628">
        <v>2002</v>
      </c>
      <c r="B8" s="630">
        <v>1.9</v>
      </c>
      <c r="C8" s="630">
        <v>3</v>
      </c>
      <c r="D8" s="631"/>
      <c r="E8" s="631"/>
    </row>
    <row r="9" spans="1:5" ht="15.6">
      <c r="A9" s="628">
        <v>2003</v>
      </c>
      <c r="B9" s="629">
        <v>-0.1</v>
      </c>
      <c r="C9" s="630">
        <v>2.7</v>
      </c>
      <c r="D9" s="631"/>
      <c r="E9" s="631"/>
    </row>
    <row r="10" spans="1:5" ht="15.6">
      <c r="A10" s="628">
        <v>2004</v>
      </c>
      <c r="B10" s="630">
        <v>0.9</v>
      </c>
      <c r="C10" s="630">
        <v>2.8</v>
      </c>
      <c r="D10" s="631"/>
      <c r="E10" s="631"/>
    </row>
    <row r="11" spans="1:5" ht="15.6">
      <c r="A11" s="628">
        <v>2005</v>
      </c>
      <c r="B11" s="630">
        <v>0.3</v>
      </c>
      <c r="C11" s="630">
        <v>0.9</v>
      </c>
      <c r="D11" s="631"/>
      <c r="E11" s="631"/>
    </row>
    <row r="12" spans="1:5" ht="15.6">
      <c r="A12" s="628">
        <v>2006</v>
      </c>
      <c r="B12" s="630">
        <v>0</v>
      </c>
      <c r="C12" s="630">
        <v>-0.4</v>
      </c>
      <c r="D12" s="631"/>
      <c r="E12" s="631"/>
    </row>
    <row r="13" spans="1:5" ht="15.6">
      <c r="A13" s="628">
        <v>2007</v>
      </c>
      <c r="B13" s="630">
        <v>0</v>
      </c>
      <c r="C13" s="630">
        <v>-1.2</v>
      </c>
      <c r="D13" s="631"/>
      <c r="E13" s="631"/>
    </row>
    <row r="14" spans="1:5" ht="15.6">
      <c r="A14" s="628">
        <v>2008</v>
      </c>
      <c r="B14" s="630">
        <v>0.8</v>
      </c>
      <c r="C14" s="630">
        <v>2.5</v>
      </c>
      <c r="D14" s="631"/>
      <c r="E14" s="631"/>
    </row>
    <row r="15" spans="1:5" ht="15.6">
      <c r="A15" s="628">
        <v>2009</v>
      </c>
      <c r="B15" s="630">
        <v>-2.8</v>
      </c>
      <c r="C15" s="630">
        <v>-2.9</v>
      </c>
      <c r="D15" s="631"/>
      <c r="E15" s="631"/>
    </row>
    <row r="16" spans="1:5" ht="15.6">
      <c r="A16" s="628">
        <v>2010</v>
      </c>
      <c r="B16" s="630">
        <v>-2.6</v>
      </c>
      <c r="C16" s="630">
        <v>-3.5</v>
      </c>
      <c r="D16" s="631"/>
      <c r="E16" s="631"/>
    </row>
    <row r="17" spans="1:5" ht="15.6">
      <c r="A17" s="628">
        <v>2011</v>
      </c>
      <c r="B17" s="630">
        <v>-0.4</v>
      </c>
      <c r="C17" s="630">
        <v>2.8</v>
      </c>
      <c r="D17" s="631"/>
      <c r="E17" s="631"/>
    </row>
    <row r="18" spans="1:5" ht="15.6">
      <c r="A18" s="628">
        <v>2012</v>
      </c>
      <c r="B18" s="630">
        <v>1.6</v>
      </c>
      <c r="C18" s="630">
        <v>2</v>
      </c>
      <c r="D18" s="631"/>
      <c r="E18" s="631"/>
    </row>
    <row r="19" spans="1:5" ht="15.6">
      <c r="A19" s="628">
        <v>2013</v>
      </c>
      <c r="B19" s="630">
        <v>-0.7</v>
      </c>
      <c r="C19" s="630">
        <v>3.2</v>
      </c>
      <c r="D19" s="631"/>
      <c r="E19" s="631"/>
    </row>
    <row r="20" spans="1:5" ht="15.6">
      <c r="A20" s="628">
        <v>2014</v>
      </c>
      <c r="B20" s="630">
        <v>1.8</v>
      </c>
      <c r="C20" s="630">
        <v>5.0999999999999996</v>
      </c>
      <c r="D20" s="631"/>
      <c r="E20" s="631"/>
    </row>
    <row r="21" spans="1:5" ht="15.6">
      <c r="A21" s="628">
        <v>2015</v>
      </c>
      <c r="B21" s="630">
        <v>1</v>
      </c>
      <c r="C21" s="630">
        <v>2.8</v>
      </c>
      <c r="D21" s="631"/>
      <c r="E21" s="631"/>
    </row>
    <row r="22" spans="1:5" ht="15.6">
      <c r="A22" s="632">
        <v>2016</v>
      </c>
      <c r="B22" s="633">
        <v>0.6</v>
      </c>
      <c r="C22" s="633">
        <v>1.9</v>
      </c>
      <c r="D22" s="631"/>
      <c r="E22" s="631"/>
    </row>
    <row r="23" spans="1:5">
      <c r="A23" s="558" t="s">
        <v>1175</v>
      </c>
    </row>
  </sheetData>
  <pageMargins left="0.7" right="0.7" top="0.75" bottom="0.75" header="0.3" footer="0.3"/>
  <pageSetup paperSize="9" orientation="portrait" verticalDpi="4"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134"/>
  <sheetViews>
    <sheetView zoomScale="70" zoomScaleNormal="70" workbookViewId="0">
      <selection activeCell="B151" sqref="B151"/>
    </sheetView>
  </sheetViews>
  <sheetFormatPr defaultColWidth="8.90625" defaultRowHeight="15"/>
  <cols>
    <col min="1" max="1" width="18" style="5" customWidth="1"/>
    <col min="2" max="2" width="30.90625" style="5" customWidth="1"/>
    <col min="3" max="3" width="22.08984375" style="5" customWidth="1"/>
    <col min="4" max="16384" width="8.90625" style="5"/>
  </cols>
  <sheetData>
    <row r="1" spans="1:3" s="10" customFormat="1" ht="15.6">
      <c r="A1" s="77" t="s">
        <v>496</v>
      </c>
      <c r="B1" s="78"/>
      <c r="C1" s="78"/>
    </row>
    <row r="2" spans="1:3" s="10" customFormat="1" ht="15.6">
      <c r="A2" s="77"/>
      <c r="B2" s="78"/>
      <c r="C2" s="78"/>
    </row>
    <row r="3" spans="1:3" s="10" customFormat="1" ht="15.6">
      <c r="A3" s="179" t="s">
        <v>343</v>
      </c>
      <c r="B3" s="103" t="s">
        <v>480</v>
      </c>
      <c r="C3" s="103" t="s">
        <v>481</v>
      </c>
    </row>
    <row r="4" spans="1:3" s="10" customFormat="1" ht="15.6">
      <c r="A4" s="184"/>
      <c r="B4" s="104" t="s">
        <v>80</v>
      </c>
      <c r="C4" s="104" t="s">
        <v>81</v>
      </c>
    </row>
    <row r="5" spans="1:3" ht="15.6">
      <c r="A5" s="79" t="s">
        <v>214</v>
      </c>
      <c r="B5" s="22">
        <v>0.2</v>
      </c>
      <c r="C5" s="22">
        <v>-11</v>
      </c>
    </row>
    <row r="6" spans="1:3" ht="15.6">
      <c r="A6" s="61" t="s">
        <v>215</v>
      </c>
      <c r="B6" s="22">
        <v>0.9</v>
      </c>
      <c r="C6" s="22">
        <v>-18</v>
      </c>
    </row>
    <row r="7" spans="1:3" ht="15.6">
      <c r="A7" s="79" t="s">
        <v>216</v>
      </c>
      <c r="B7" s="22">
        <v>1</v>
      </c>
      <c r="C7" s="22">
        <v>-16</v>
      </c>
    </row>
    <row r="8" spans="1:3" ht="15.6">
      <c r="A8" s="61" t="s">
        <v>217</v>
      </c>
      <c r="B8" s="22">
        <v>1.7</v>
      </c>
      <c r="C8" s="22">
        <v>2</v>
      </c>
    </row>
    <row r="9" spans="1:3" ht="15.6">
      <c r="A9" s="79" t="s">
        <v>218</v>
      </c>
      <c r="B9" s="22">
        <v>2.9</v>
      </c>
      <c r="C9" s="22">
        <v>9</v>
      </c>
    </row>
    <row r="10" spans="1:3" ht="15.6">
      <c r="A10" s="61" t="s">
        <v>219</v>
      </c>
      <c r="B10" s="22">
        <v>2.9</v>
      </c>
      <c r="C10" s="22">
        <v>9</v>
      </c>
    </row>
    <row r="11" spans="1:3" ht="15.6">
      <c r="A11" s="79" t="s">
        <v>220</v>
      </c>
      <c r="B11" s="22">
        <v>2.9</v>
      </c>
      <c r="C11" s="22">
        <v>7</v>
      </c>
    </row>
    <row r="12" spans="1:3" ht="15.6">
      <c r="A12" s="79" t="s">
        <v>221</v>
      </c>
      <c r="B12" s="22">
        <v>3.4</v>
      </c>
      <c r="C12" s="22">
        <v>12</v>
      </c>
    </row>
    <row r="13" spans="1:3" ht="15.6">
      <c r="A13" s="61" t="s">
        <v>222</v>
      </c>
      <c r="B13" s="22">
        <v>2.8</v>
      </c>
      <c r="C13" s="22">
        <v>14</v>
      </c>
    </row>
    <row r="14" spans="1:3" ht="15.6">
      <c r="A14" s="79" t="s">
        <v>223</v>
      </c>
      <c r="B14" s="22">
        <v>3.2</v>
      </c>
      <c r="C14" s="22">
        <v>-4</v>
      </c>
    </row>
    <row r="15" spans="1:3" ht="15.6">
      <c r="A15" s="61" t="s">
        <v>224</v>
      </c>
      <c r="B15" s="22">
        <v>2.9</v>
      </c>
      <c r="C15" s="22">
        <v>-9</v>
      </c>
    </row>
    <row r="16" spans="1:3" ht="15.6">
      <c r="A16" s="79" t="s">
        <v>225</v>
      </c>
      <c r="B16" s="22">
        <v>4.0999999999999996</v>
      </c>
      <c r="C16" s="22">
        <v>25</v>
      </c>
    </row>
    <row r="17" spans="1:3" ht="15.6">
      <c r="A17" s="79" t="s">
        <v>226</v>
      </c>
      <c r="B17" s="22">
        <v>2.9</v>
      </c>
      <c r="C17" s="22">
        <v>30</v>
      </c>
    </row>
    <row r="18" spans="1:3" ht="15.6">
      <c r="A18" s="61" t="s">
        <v>227</v>
      </c>
      <c r="B18" s="22">
        <v>4.5</v>
      </c>
      <c r="C18" s="22">
        <v>19</v>
      </c>
    </row>
    <row r="19" spans="1:3" ht="15.6">
      <c r="A19" s="79" t="s">
        <v>228</v>
      </c>
      <c r="B19" s="22">
        <v>5.0999999999999996</v>
      </c>
      <c r="C19" s="22">
        <v>32</v>
      </c>
    </row>
    <row r="20" spans="1:3" ht="15.6">
      <c r="A20" s="61" t="s">
        <v>229</v>
      </c>
      <c r="B20" s="22">
        <v>5.5</v>
      </c>
      <c r="C20" s="22">
        <v>44</v>
      </c>
    </row>
    <row r="21" spans="1:3" ht="15.6">
      <c r="A21" s="79" t="s">
        <v>230</v>
      </c>
      <c r="B21" s="22">
        <v>4</v>
      </c>
      <c r="C21" s="22">
        <v>31</v>
      </c>
    </row>
    <row r="22" spans="1:3" ht="15.6">
      <c r="A22" s="61" t="s">
        <v>231</v>
      </c>
      <c r="B22" s="22">
        <v>3.6</v>
      </c>
      <c r="C22" s="22">
        <v>17</v>
      </c>
    </row>
    <row r="23" spans="1:3" ht="15.6">
      <c r="A23" s="79" t="s">
        <v>232</v>
      </c>
      <c r="B23" s="22">
        <v>3.3</v>
      </c>
      <c r="C23" s="22">
        <v>18</v>
      </c>
    </row>
    <row r="24" spans="1:3" ht="15.6">
      <c r="A24" s="79" t="s">
        <v>233</v>
      </c>
      <c r="B24" s="22">
        <v>3.4</v>
      </c>
      <c r="C24" s="22">
        <v>15</v>
      </c>
    </row>
    <row r="25" spans="1:3" ht="15.6">
      <c r="A25" s="61" t="s">
        <v>234</v>
      </c>
      <c r="B25" s="22">
        <v>4.3</v>
      </c>
      <c r="C25" s="22">
        <v>12</v>
      </c>
    </row>
    <row r="26" spans="1:3" ht="15.6">
      <c r="A26" s="79" t="s">
        <v>235</v>
      </c>
      <c r="B26" s="22">
        <v>3.2</v>
      </c>
      <c r="C26" s="22">
        <v>10</v>
      </c>
    </row>
    <row r="27" spans="1:3" ht="15.6">
      <c r="A27" s="79" t="s">
        <v>236</v>
      </c>
      <c r="B27" s="22">
        <v>3.6</v>
      </c>
      <c r="C27" s="22">
        <v>13</v>
      </c>
    </row>
    <row r="28" spans="1:3" ht="15.6">
      <c r="A28" s="79" t="s">
        <v>237</v>
      </c>
      <c r="B28" s="22">
        <v>2.2000000000000002</v>
      </c>
      <c r="C28" s="22">
        <v>8</v>
      </c>
    </row>
    <row r="29" spans="1:3" ht="15.6">
      <c r="A29" s="79" t="s">
        <v>238</v>
      </c>
      <c r="B29" s="22">
        <v>4.5999999999999996</v>
      </c>
      <c r="C29" s="22">
        <v>4</v>
      </c>
    </row>
    <row r="30" spans="1:3" ht="15.6">
      <c r="A30" s="61" t="s">
        <v>239</v>
      </c>
      <c r="B30" s="22">
        <v>4.4000000000000004</v>
      </c>
      <c r="C30" s="22">
        <v>-3</v>
      </c>
    </row>
    <row r="31" spans="1:3" ht="15.6">
      <c r="A31" s="79" t="s">
        <v>240</v>
      </c>
      <c r="B31" s="22">
        <v>2.7</v>
      </c>
      <c r="C31" s="22">
        <v>1</v>
      </c>
    </row>
    <row r="32" spans="1:3" ht="15.6">
      <c r="A32" s="61" t="s">
        <v>241</v>
      </c>
      <c r="B32" s="22">
        <v>1.8</v>
      </c>
      <c r="C32" s="22">
        <v>-26</v>
      </c>
    </row>
    <row r="33" spans="1:3" ht="15.6">
      <c r="A33" s="79" t="s">
        <v>242</v>
      </c>
      <c r="B33" s="22">
        <v>6.5</v>
      </c>
      <c r="C33" s="22">
        <v>-14</v>
      </c>
    </row>
    <row r="34" spans="1:3" ht="15.6">
      <c r="A34" s="61" t="s">
        <v>243</v>
      </c>
      <c r="B34" s="22">
        <v>3</v>
      </c>
      <c r="C34" s="22">
        <v>-9</v>
      </c>
    </row>
    <row r="35" spans="1:3" ht="15.6">
      <c r="A35" s="79" t="s">
        <v>244</v>
      </c>
      <c r="B35" s="22">
        <v>3.1</v>
      </c>
      <c r="C35" s="22">
        <v>-36</v>
      </c>
    </row>
    <row r="36" spans="1:3" ht="15.6">
      <c r="A36" s="79" t="s">
        <v>245</v>
      </c>
      <c r="B36" s="22">
        <v>3.7</v>
      </c>
      <c r="C36" s="22">
        <v>-46</v>
      </c>
    </row>
    <row r="37" spans="1:3" ht="15.6">
      <c r="A37" s="61" t="s">
        <v>246</v>
      </c>
      <c r="B37" s="22">
        <v>2.8</v>
      </c>
      <c r="C37" s="22">
        <v>-27</v>
      </c>
    </row>
    <row r="38" spans="1:3" ht="15.6">
      <c r="A38" s="79" t="s">
        <v>247</v>
      </c>
      <c r="B38" s="22">
        <v>2.2999999999999998</v>
      </c>
      <c r="C38" s="22">
        <v>-27</v>
      </c>
    </row>
    <row r="39" spans="1:3" ht="15.6">
      <c r="A39" s="79" t="s">
        <v>248</v>
      </c>
      <c r="B39" s="22">
        <v>2</v>
      </c>
      <c r="C39" s="22">
        <v>-46</v>
      </c>
    </row>
    <row r="40" spans="1:3" ht="15.6">
      <c r="A40" s="79" t="s">
        <v>249</v>
      </c>
      <c r="B40" s="22">
        <v>1.7</v>
      </c>
      <c r="C40" s="22">
        <v>-55</v>
      </c>
    </row>
    <row r="41" spans="1:3" ht="15.6">
      <c r="A41" s="79" t="s">
        <v>250</v>
      </c>
      <c r="B41" s="22">
        <v>1.6</v>
      </c>
      <c r="C41" s="22">
        <v>-47</v>
      </c>
    </row>
    <row r="42" spans="1:3" ht="15.6">
      <c r="A42" s="61" t="s">
        <v>251</v>
      </c>
      <c r="B42" s="22">
        <v>-1.1000000000000001</v>
      </c>
      <c r="C42" s="22">
        <v>-25</v>
      </c>
    </row>
    <row r="43" spans="1:3" ht="15.6">
      <c r="A43" s="79" t="s">
        <v>252</v>
      </c>
      <c r="B43" s="22">
        <v>1.1000000000000001</v>
      </c>
      <c r="C43" s="22">
        <v>-44</v>
      </c>
    </row>
    <row r="44" spans="1:3" ht="15.6">
      <c r="A44" s="61" t="s">
        <v>253</v>
      </c>
      <c r="B44" s="22">
        <v>2.4</v>
      </c>
      <c r="C44" s="22">
        <v>3</v>
      </c>
    </row>
    <row r="45" spans="1:3" ht="15.6">
      <c r="A45" s="79" t="s">
        <v>254</v>
      </c>
      <c r="B45" s="22">
        <v>-1.6</v>
      </c>
      <c r="C45" s="22">
        <v>-17</v>
      </c>
    </row>
    <row r="46" spans="1:3" ht="15.6">
      <c r="A46" s="61" t="s">
        <v>255</v>
      </c>
      <c r="B46" s="22">
        <v>2.2000000000000002</v>
      </c>
      <c r="C46" s="22">
        <v>-17</v>
      </c>
    </row>
    <row r="47" spans="1:3" ht="15.6">
      <c r="A47" s="79" t="s">
        <v>256</v>
      </c>
      <c r="B47" s="22">
        <v>2.2999999999999998</v>
      </c>
      <c r="C47" s="22">
        <v>-15</v>
      </c>
    </row>
    <row r="48" spans="1:3" ht="15.6">
      <c r="A48" s="79" t="s">
        <v>257</v>
      </c>
      <c r="B48" s="22">
        <v>2</v>
      </c>
      <c r="C48" s="22">
        <v>-16</v>
      </c>
    </row>
    <row r="49" spans="1:3" ht="15.6">
      <c r="A49" s="61" t="s">
        <v>258</v>
      </c>
      <c r="B49" s="22">
        <v>2</v>
      </c>
      <c r="C49" s="22">
        <v>3</v>
      </c>
    </row>
    <row r="50" spans="1:3" ht="15.6">
      <c r="A50" s="79" t="s">
        <v>259</v>
      </c>
      <c r="B50" s="22">
        <v>3.2</v>
      </c>
      <c r="C50" s="22">
        <v>8</v>
      </c>
    </row>
    <row r="51" spans="1:3" ht="15.6">
      <c r="A51" s="79" t="s">
        <v>260</v>
      </c>
      <c r="B51" s="22">
        <v>3.1</v>
      </c>
      <c r="C51" s="22">
        <v>13</v>
      </c>
    </row>
    <row r="52" spans="1:3" ht="15.6">
      <c r="A52" s="79" t="s">
        <v>261</v>
      </c>
      <c r="B52" s="22">
        <v>3.6</v>
      </c>
      <c r="C52" s="22">
        <v>13</v>
      </c>
    </row>
    <row r="53" spans="1:3" ht="15.6">
      <c r="A53" s="79" t="s">
        <v>262</v>
      </c>
      <c r="B53" s="22">
        <v>0.5</v>
      </c>
      <c r="C53" s="22">
        <v>-8</v>
      </c>
    </row>
    <row r="54" spans="1:3" ht="15.6">
      <c r="A54" s="61" t="s">
        <v>263</v>
      </c>
      <c r="B54" s="22">
        <v>4.0999999999999996</v>
      </c>
      <c r="C54" s="22">
        <v>23</v>
      </c>
    </row>
    <row r="55" spans="1:3" ht="15.6">
      <c r="A55" s="79" t="s">
        <v>264</v>
      </c>
      <c r="B55" s="22">
        <v>2.9</v>
      </c>
      <c r="C55" s="22">
        <v>13</v>
      </c>
    </row>
    <row r="56" spans="1:3" ht="15.6">
      <c r="A56" s="61" t="s">
        <v>265</v>
      </c>
      <c r="B56" s="22">
        <v>2.7</v>
      </c>
      <c r="C56" s="22">
        <v>13</v>
      </c>
    </row>
    <row r="57" spans="1:3" ht="15.6">
      <c r="A57" s="79" t="s">
        <v>266</v>
      </c>
      <c r="B57" s="22">
        <v>3.1</v>
      </c>
      <c r="C57" s="22">
        <v>-18</v>
      </c>
    </row>
    <row r="58" spans="1:3" ht="15.6">
      <c r="A58" s="61" t="s">
        <v>267</v>
      </c>
      <c r="B58" s="22">
        <v>2.5</v>
      </c>
      <c r="C58" s="22">
        <v>-5</v>
      </c>
    </row>
    <row r="59" spans="1:3" ht="15.6">
      <c r="A59" s="79" t="s">
        <v>268</v>
      </c>
      <c r="B59" s="22">
        <v>2.7</v>
      </c>
      <c r="C59" s="22">
        <v>33</v>
      </c>
    </row>
    <row r="60" spans="1:3" ht="15.6">
      <c r="A60" s="79" t="s">
        <v>269</v>
      </c>
      <c r="B60" s="22">
        <v>2.8</v>
      </c>
      <c r="C60" s="22">
        <v>35</v>
      </c>
    </row>
    <row r="61" spans="1:3" ht="15.6">
      <c r="A61" s="61" t="s">
        <v>270</v>
      </c>
      <c r="B61" s="22">
        <v>2.4</v>
      </c>
      <c r="C61" s="22">
        <v>49</v>
      </c>
    </row>
    <row r="62" spans="1:3" ht="15.6">
      <c r="A62" s="79" t="s">
        <v>271</v>
      </c>
      <c r="B62" s="22">
        <v>2.6</v>
      </c>
      <c r="C62" s="22">
        <v>36</v>
      </c>
    </row>
    <row r="63" spans="1:3" ht="15.6">
      <c r="A63" s="61" t="s">
        <v>272</v>
      </c>
      <c r="B63" s="22">
        <v>3</v>
      </c>
      <c r="C63" s="22">
        <v>43</v>
      </c>
    </row>
    <row r="64" spans="1:3" ht="15.6">
      <c r="A64" s="79" t="s">
        <v>273</v>
      </c>
      <c r="B64" s="22">
        <v>1.7</v>
      </c>
      <c r="C64" s="22">
        <v>56</v>
      </c>
    </row>
    <row r="65" spans="1:3" ht="15.6">
      <c r="A65" s="79" t="s">
        <v>274</v>
      </c>
      <c r="B65" s="22">
        <v>6.3</v>
      </c>
      <c r="C65" s="22">
        <v>37</v>
      </c>
    </row>
    <row r="66" spans="1:3" ht="15.6">
      <c r="A66" s="61" t="s">
        <v>275</v>
      </c>
      <c r="B66" s="22">
        <v>3.3</v>
      </c>
      <c r="C66" s="22">
        <v>6</v>
      </c>
    </row>
    <row r="67" spans="1:3" ht="15.6">
      <c r="A67" s="79" t="s">
        <v>276</v>
      </c>
      <c r="B67" s="22">
        <v>3</v>
      </c>
      <c r="C67" s="22">
        <v>15</v>
      </c>
    </row>
    <row r="68" spans="1:3" ht="15.6">
      <c r="A68" s="61" t="s">
        <v>277</v>
      </c>
      <c r="B68" s="22">
        <v>4.3</v>
      </c>
      <c r="C68" s="22">
        <v>21</v>
      </c>
    </row>
    <row r="69" spans="1:3" ht="15.6">
      <c r="A69" s="79" t="s">
        <v>278</v>
      </c>
      <c r="B69" s="22">
        <v>2.2000000000000002</v>
      </c>
      <c r="C69" s="22">
        <v>18</v>
      </c>
    </row>
    <row r="70" spans="1:3" ht="15.6">
      <c r="A70" s="61" t="s">
        <v>279</v>
      </c>
      <c r="B70" s="22">
        <v>2.1</v>
      </c>
      <c r="C70" s="22">
        <v>-2</v>
      </c>
    </row>
    <row r="71" spans="1:3" ht="15.6">
      <c r="A71" s="61" t="s">
        <v>280</v>
      </c>
      <c r="B71" s="22">
        <v>2.6</v>
      </c>
      <c r="C71" s="22">
        <v>-5</v>
      </c>
    </row>
    <row r="72" spans="1:3" ht="15.6">
      <c r="A72" s="79" t="s">
        <v>281</v>
      </c>
      <c r="B72" s="22">
        <v>2.2999999999999998</v>
      </c>
      <c r="C72" s="22">
        <v>-14</v>
      </c>
    </row>
    <row r="73" spans="1:3" ht="15.6">
      <c r="A73" s="61" t="s">
        <v>282</v>
      </c>
      <c r="B73" s="22">
        <v>3.5</v>
      </c>
      <c r="C73" s="22">
        <v>-15</v>
      </c>
    </row>
    <row r="74" spans="1:3" ht="15.6">
      <c r="A74" s="79" t="s">
        <v>283</v>
      </c>
      <c r="B74" s="22">
        <v>3.9</v>
      </c>
      <c r="C74" s="22">
        <v>-11</v>
      </c>
    </row>
    <row r="75" spans="1:3" ht="15.6">
      <c r="A75" s="61" t="s">
        <v>284</v>
      </c>
      <c r="B75" s="22">
        <v>2.6</v>
      </c>
      <c r="C75" s="22">
        <v>-19</v>
      </c>
    </row>
    <row r="76" spans="1:3" ht="15.6">
      <c r="A76" s="79" t="s">
        <v>285</v>
      </c>
      <c r="B76" s="22">
        <v>4.5</v>
      </c>
      <c r="C76" s="22">
        <v>9</v>
      </c>
    </row>
    <row r="77" spans="1:3" ht="15.6">
      <c r="A77" s="79" t="s">
        <v>286</v>
      </c>
      <c r="B77" s="22">
        <v>2.5</v>
      </c>
      <c r="C77" s="42">
        <v>-22</v>
      </c>
    </row>
    <row r="78" spans="1:3" ht="15.6">
      <c r="A78" s="61" t="s">
        <v>287</v>
      </c>
      <c r="B78" s="22">
        <v>2.9</v>
      </c>
      <c r="C78" s="42">
        <v>-2</v>
      </c>
    </row>
    <row r="79" spans="1:3" ht="15.6">
      <c r="A79" s="61" t="s">
        <v>288</v>
      </c>
      <c r="B79" s="22">
        <v>4.4000000000000004</v>
      </c>
      <c r="C79" s="42">
        <v>0</v>
      </c>
    </row>
    <row r="80" spans="1:3" ht="15.6">
      <c r="A80" s="61" t="s">
        <v>289</v>
      </c>
      <c r="B80" s="22">
        <v>0.9</v>
      </c>
      <c r="C80" s="42">
        <v>-6</v>
      </c>
    </row>
    <row r="81" spans="1:5" ht="15.6">
      <c r="A81" s="79" t="s">
        <v>290</v>
      </c>
      <c r="B81" s="22">
        <v>3.5</v>
      </c>
      <c r="C81" s="42">
        <v>21</v>
      </c>
    </row>
    <row r="82" spans="1:5" ht="15.6">
      <c r="A82" s="61" t="s">
        <v>291</v>
      </c>
      <c r="B82" s="22">
        <v>3.6</v>
      </c>
      <c r="C82" s="42">
        <v>42</v>
      </c>
    </row>
    <row r="83" spans="1:5" ht="15.6">
      <c r="A83" s="61" t="s">
        <v>292</v>
      </c>
      <c r="B83" s="22">
        <v>3</v>
      </c>
      <c r="C83" s="42">
        <v>11</v>
      </c>
    </row>
    <row r="84" spans="1:5" ht="15.6">
      <c r="A84" s="79" t="s">
        <v>293</v>
      </c>
      <c r="B84" s="22">
        <v>3.1</v>
      </c>
      <c r="C84" s="42">
        <v>-3</v>
      </c>
    </row>
    <row r="85" spans="1:5" ht="15.6">
      <c r="A85" s="61" t="s">
        <v>294</v>
      </c>
      <c r="B85" s="22">
        <v>3.1</v>
      </c>
      <c r="C85" s="42">
        <v>6</v>
      </c>
    </row>
    <row r="86" spans="1:5" ht="15.6">
      <c r="A86" s="79" t="s">
        <v>295</v>
      </c>
      <c r="B86" s="22">
        <v>2</v>
      </c>
      <c r="C86" s="42">
        <v>30</v>
      </c>
    </row>
    <row r="87" spans="1:5" ht="15.6">
      <c r="A87" s="61" t="s">
        <v>296</v>
      </c>
      <c r="B87" s="22">
        <v>2.7</v>
      </c>
      <c r="C87" s="42">
        <v>33</v>
      </c>
    </row>
    <row r="88" spans="1:5" ht="15.6">
      <c r="A88" s="79" t="s">
        <v>297</v>
      </c>
      <c r="B88" s="22">
        <v>2.4</v>
      </c>
      <c r="C88" s="42">
        <v>19</v>
      </c>
    </row>
    <row r="89" spans="1:5" ht="15.6">
      <c r="A89" s="79" t="s">
        <v>298</v>
      </c>
      <c r="B89" s="22">
        <v>1.1000000000000001</v>
      </c>
      <c r="C89" s="42">
        <v>17</v>
      </c>
    </row>
    <row r="90" spans="1:5" ht="15.6">
      <c r="A90" s="61" t="s">
        <v>299</v>
      </c>
      <c r="B90" s="22">
        <v>2.4</v>
      </c>
      <c r="C90" s="42">
        <v>8</v>
      </c>
    </row>
    <row r="91" spans="1:5" ht="15.6">
      <c r="A91" s="61" t="s">
        <v>300</v>
      </c>
      <c r="B91" s="22">
        <v>1.4</v>
      </c>
      <c r="C91" s="42">
        <v>0</v>
      </c>
    </row>
    <row r="92" spans="1:5" ht="15.6">
      <c r="A92" s="61" t="s">
        <v>301</v>
      </c>
      <c r="B92" s="22">
        <v>1.1000000000000001</v>
      </c>
      <c r="C92" s="42">
        <v>-1</v>
      </c>
    </row>
    <row r="93" spans="1:5" ht="15.6">
      <c r="A93" s="79" t="s">
        <v>302</v>
      </c>
      <c r="B93" s="22">
        <v>3.4</v>
      </c>
      <c r="C93" s="42">
        <v>-11</v>
      </c>
    </row>
    <row r="94" spans="1:5" ht="15.6">
      <c r="A94" s="61" t="s">
        <v>303</v>
      </c>
      <c r="B94" s="22">
        <v>3.4</v>
      </c>
      <c r="C94" s="42">
        <v>1</v>
      </c>
      <c r="D94" s="11"/>
    </row>
    <row r="95" spans="1:5" ht="15.6">
      <c r="A95" s="61" t="s">
        <v>304</v>
      </c>
      <c r="B95" s="22">
        <v>3.9</v>
      </c>
      <c r="C95" s="42">
        <v>17</v>
      </c>
      <c r="D95" s="11"/>
      <c r="E95" s="11"/>
    </row>
    <row r="96" spans="1:5" ht="15.6">
      <c r="A96" s="79" t="s">
        <v>305</v>
      </c>
      <c r="B96" s="22">
        <v>3.3</v>
      </c>
      <c r="C96" s="42">
        <v>27</v>
      </c>
      <c r="D96" s="11"/>
      <c r="E96" s="11"/>
    </row>
    <row r="97" spans="1:5" ht="15.6">
      <c r="A97" s="61" t="s">
        <v>306</v>
      </c>
      <c r="B97" s="22">
        <v>4.0999999999999996</v>
      </c>
      <c r="C97" s="42">
        <v>34</v>
      </c>
      <c r="D97" s="11"/>
      <c r="E97" s="11"/>
    </row>
    <row r="98" spans="1:5" ht="15.6">
      <c r="A98" s="79" t="s">
        <v>307</v>
      </c>
      <c r="B98" s="22">
        <v>2.7</v>
      </c>
      <c r="C98" s="42">
        <v>2</v>
      </c>
      <c r="D98" s="11"/>
      <c r="E98" s="11"/>
    </row>
    <row r="99" spans="1:5" ht="15.6">
      <c r="A99" s="61" t="s">
        <v>308</v>
      </c>
      <c r="B99" s="22">
        <v>2.2999999999999998</v>
      </c>
      <c r="C99" s="42">
        <v>1</v>
      </c>
      <c r="D99" s="11"/>
      <c r="E99" s="11"/>
    </row>
    <row r="100" spans="1:5" ht="15.6">
      <c r="A100" s="79" t="s">
        <v>309</v>
      </c>
      <c r="B100" s="22">
        <v>5.5</v>
      </c>
      <c r="C100" s="42">
        <v>34</v>
      </c>
      <c r="D100" s="11"/>
      <c r="E100" s="11"/>
    </row>
    <row r="101" spans="1:5" ht="15.6">
      <c r="A101" s="79" t="s">
        <v>310</v>
      </c>
      <c r="B101" s="22">
        <v>4.2</v>
      </c>
      <c r="C101" s="42">
        <v>14</v>
      </c>
      <c r="D101" s="11"/>
      <c r="E101" s="11"/>
    </row>
    <row r="102" spans="1:5" ht="15.6">
      <c r="A102" s="61" t="s">
        <v>311</v>
      </c>
      <c r="B102" s="22">
        <v>4.3</v>
      </c>
      <c r="C102" s="42">
        <v>37</v>
      </c>
      <c r="D102" s="11"/>
      <c r="E102" s="11"/>
    </row>
    <row r="103" spans="1:5" ht="15.6">
      <c r="A103" s="61" t="s">
        <v>312</v>
      </c>
      <c r="B103" s="22">
        <v>4.7</v>
      </c>
      <c r="C103" s="42">
        <v>13</v>
      </c>
      <c r="D103" s="11"/>
      <c r="E103" s="11"/>
    </row>
    <row r="104" spans="1:5" ht="15.6">
      <c r="A104" s="61" t="s">
        <v>313</v>
      </c>
      <c r="B104" s="22">
        <v>7.2</v>
      </c>
      <c r="C104" s="42">
        <v>30</v>
      </c>
      <c r="D104" s="11"/>
      <c r="E104" s="11"/>
    </row>
    <row r="105" spans="1:5" ht="15.6">
      <c r="A105" s="61" t="s">
        <v>314</v>
      </c>
      <c r="B105" s="22">
        <v>4.2</v>
      </c>
      <c r="C105" s="43">
        <v>16</v>
      </c>
      <c r="D105" s="11"/>
      <c r="E105" s="11"/>
    </row>
    <row r="106" spans="1:5" ht="15.6">
      <c r="A106" s="61" t="s">
        <v>315</v>
      </c>
      <c r="B106" s="22">
        <v>4.3</v>
      </c>
      <c r="C106" s="43">
        <v>4</v>
      </c>
      <c r="D106" s="11"/>
      <c r="E106" s="11"/>
    </row>
    <row r="107" spans="1:5" ht="15.6">
      <c r="A107" s="61" t="s">
        <v>316</v>
      </c>
      <c r="B107" s="22">
        <v>3</v>
      </c>
      <c r="C107" s="43">
        <v>21</v>
      </c>
      <c r="D107" s="11"/>
      <c r="E107" s="11"/>
    </row>
    <row r="108" spans="1:5" ht="15.6">
      <c r="A108" s="79" t="s">
        <v>317</v>
      </c>
      <c r="B108" s="22">
        <v>4</v>
      </c>
      <c r="C108" s="43">
        <v>37</v>
      </c>
    </row>
    <row r="109" spans="1:5" ht="15.6">
      <c r="A109" s="61" t="s">
        <v>318</v>
      </c>
      <c r="B109" s="22">
        <v>1.8</v>
      </c>
      <c r="C109" s="43">
        <v>31</v>
      </c>
    </row>
    <row r="110" spans="1:5" ht="15.6">
      <c r="A110" s="79" t="s">
        <v>319</v>
      </c>
      <c r="B110" s="22">
        <v>4.4000000000000004</v>
      </c>
      <c r="C110" s="43">
        <v>31</v>
      </c>
    </row>
    <row r="111" spans="1:5" ht="15.6">
      <c r="A111" s="61" t="s">
        <v>320</v>
      </c>
      <c r="B111" s="22">
        <v>5.9</v>
      </c>
      <c r="C111" s="43">
        <v>27</v>
      </c>
    </row>
    <row r="112" spans="1:5" ht="15.6">
      <c r="A112" s="79" t="s">
        <v>321</v>
      </c>
      <c r="B112" s="22">
        <v>2.9</v>
      </c>
      <c r="C112" s="44">
        <v>61</v>
      </c>
    </row>
    <row r="113" spans="1:3" ht="15.6">
      <c r="A113" s="79" t="s">
        <v>322</v>
      </c>
      <c r="B113" s="22">
        <v>3.5</v>
      </c>
      <c r="C113" s="44">
        <v>39</v>
      </c>
    </row>
    <row r="114" spans="1:3" ht="15.6">
      <c r="A114" s="61" t="s">
        <v>323</v>
      </c>
      <c r="B114" s="22">
        <v>2.9</v>
      </c>
      <c r="C114" s="44">
        <v>1</v>
      </c>
    </row>
    <row r="115" spans="1:3" ht="15.6">
      <c r="A115" s="61" t="s">
        <v>324</v>
      </c>
      <c r="B115" s="22">
        <v>2.5</v>
      </c>
      <c r="C115" s="44">
        <v>18</v>
      </c>
    </row>
    <row r="116" spans="1:3" ht="15.6">
      <c r="A116" s="61" t="s">
        <v>325</v>
      </c>
      <c r="B116" s="22">
        <v>2</v>
      </c>
      <c r="C116" s="44">
        <v>12</v>
      </c>
    </row>
    <row r="117" spans="1:3" ht="15.6">
      <c r="A117" s="61" t="s">
        <v>326</v>
      </c>
      <c r="B117" s="22">
        <v>2.1</v>
      </c>
      <c r="C117" s="44">
        <v>51</v>
      </c>
    </row>
    <row r="118" spans="1:3" ht="15.6">
      <c r="A118" s="61" t="s">
        <v>327</v>
      </c>
      <c r="B118" s="22">
        <v>1.8</v>
      </c>
      <c r="C118" s="44">
        <v>29</v>
      </c>
    </row>
    <row r="119" spans="1:3" ht="15.6">
      <c r="A119" s="61" t="s">
        <v>328</v>
      </c>
      <c r="B119" s="22">
        <v>2.2000000000000002</v>
      </c>
      <c r="C119" s="44">
        <v>21</v>
      </c>
    </row>
    <row r="120" spans="1:3" ht="15.6">
      <c r="A120" s="79" t="s">
        <v>329</v>
      </c>
      <c r="B120" s="22">
        <v>0.9</v>
      </c>
      <c r="C120" s="44">
        <v>24</v>
      </c>
    </row>
    <row r="121" spans="1:3" ht="15.6">
      <c r="A121" s="61" t="s">
        <v>330</v>
      </c>
      <c r="B121" s="22">
        <v>3.3</v>
      </c>
      <c r="C121" s="44">
        <v>49</v>
      </c>
    </row>
    <row r="122" spans="1:3" ht="15.6">
      <c r="A122" s="79" t="s">
        <v>331</v>
      </c>
      <c r="B122" s="22">
        <v>1.1000000000000001</v>
      </c>
      <c r="C122" s="44">
        <v>19</v>
      </c>
    </row>
    <row r="123" spans="1:3" ht="15.6">
      <c r="A123" s="61" t="s">
        <v>332</v>
      </c>
      <c r="B123" s="22">
        <v>1.1000000000000001</v>
      </c>
      <c r="C123" s="44">
        <v>7</v>
      </c>
    </row>
    <row r="124" spans="1:3" ht="15.6">
      <c r="A124" s="61" t="s">
        <v>333</v>
      </c>
      <c r="B124" s="22">
        <v>-0.7</v>
      </c>
      <c r="C124" s="44">
        <v>19</v>
      </c>
    </row>
    <row r="125" spans="1:3" ht="15.6">
      <c r="A125" s="79" t="s">
        <v>334</v>
      </c>
      <c r="B125" s="22">
        <v>2.7</v>
      </c>
      <c r="C125" s="44">
        <v>16</v>
      </c>
    </row>
    <row r="126" spans="1:3" ht="15.6">
      <c r="A126" s="61" t="s">
        <v>335</v>
      </c>
      <c r="B126" s="22">
        <v>1.9</v>
      </c>
      <c r="C126" s="44">
        <v>10</v>
      </c>
    </row>
    <row r="127" spans="1:3" ht="15.6">
      <c r="A127" s="61" t="s">
        <v>336</v>
      </c>
      <c r="B127" s="22">
        <v>0.9</v>
      </c>
      <c r="C127" s="44">
        <v>7</v>
      </c>
    </row>
    <row r="128" spans="1:3" ht="15.6">
      <c r="A128" s="61" t="s">
        <v>337</v>
      </c>
      <c r="B128" s="22">
        <v>1.5</v>
      </c>
      <c r="C128" s="44">
        <v>-13</v>
      </c>
    </row>
    <row r="129" spans="1:3" ht="15.6">
      <c r="A129" s="61" t="s">
        <v>338</v>
      </c>
      <c r="B129" s="22">
        <v>2.5</v>
      </c>
      <c r="C129" s="44">
        <v>7</v>
      </c>
    </row>
    <row r="130" spans="1:3" ht="15.6">
      <c r="A130" s="61" t="s">
        <v>339</v>
      </c>
      <c r="B130" s="22">
        <v>1.4</v>
      </c>
      <c r="C130" s="44">
        <v>4</v>
      </c>
    </row>
    <row r="131" spans="1:3" ht="15.6">
      <c r="A131" s="61" t="s">
        <v>340</v>
      </c>
      <c r="B131" s="22">
        <v>3.7</v>
      </c>
      <c r="C131" s="44">
        <v>-14</v>
      </c>
    </row>
    <row r="132" spans="1:3" ht="15.6">
      <c r="A132" s="79" t="s">
        <v>341</v>
      </c>
      <c r="B132" s="22">
        <v>4.3</v>
      </c>
      <c r="C132" s="44">
        <v>9</v>
      </c>
    </row>
    <row r="133" spans="1:3" ht="16.2" thickBot="1">
      <c r="A133" s="81" t="s">
        <v>342</v>
      </c>
      <c r="B133" s="105">
        <v>2.5</v>
      </c>
      <c r="C133" s="106">
        <v>-8</v>
      </c>
    </row>
    <row r="134" spans="1:3" s="80" customFormat="1" ht="13.8" thickBot="1">
      <c r="A134" s="80" t="s">
        <v>522</v>
      </c>
      <c r="B134" s="163"/>
      <c r="C134" s="164"/>
    </row>
  </sheetData>
  <mergeCells count="1">
    <mergeCell ref="A3:A4"/>
  </mergeCells>
  <pageMargins left="0.75" right="0.75" top="1" bottom="1" header="0.5" footer="0.5"/>
  <pageSetup paperSize="9" orientation="portrait"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14"/>
  <sheetViews>
    <sheetView workbookViewId="0"/>
  </sheetViews>
  <sheetFormatPr defaultRowHeight="15"/>
  <cols>
    <col min="1" max="16384" width="8.7265625" style="560"/>
  </cols>
  <sheetData>
    <row r="1" spans="1:1" ht="15.6">
      <c r="A1" s="563" t="s">
        <v>1176</v>
      </c>
    </row>
    <row r="2" spans="1:1" s="563" customFormat="1" ht="15.6"/>
    <row r="3" spans="1:1">
      <c r="A3" s="634" t="str">
        <f>'4.1'!$A$1</f>
        <v>Figure 4.1: Growth in hourly earnings of apprentices and non-apprentices, by percentile, GB and UK, 2014-2016</v>
      </c>
    </row>
    <row r="4" spans="1:1">
      <c r="A4" s="634" t="str">
        <f>'4.2'!$A$1</f>
        <v>Figure 4.2: Median hourly earnings and earnings growth, by age and year of apprenticeship, GB, 2014-2016</v>
      </c>
    </row>
    <row r="5" spans="1:1">
      <c r="A5" s="634" t="str">
        <f>'4.3'!$A$1</f>
        <v>Figure 4.3: Median hourly earnings and earnings growth, by nation and level of apprenticeship, GB, 2014-2016</v>
      </c>
    </row>
    <row r="6" spans="1:1">
      <c r="A6" s="634" t="str">
        <f>'4.4'!$A$1</f>
        <v>Figure 4.4: Median hourly earnings and earnings growth, by framework, GB, 2014-2016</v>
      </c>
    </row>
    <row r="7" spans="1:1">
      <c r="A7" s="634" t="str">
        <f>'4.5'!$A$1</f>
        <v>Figure 4.5: Apprenticeship starts, by age and level, England, 2010/11-2015/16</v>
      </c>
    </row>
    <row r="8" spans="1:1">
      <c r="A8" s="634" t="str">
        <f>'4.6'!$A$1</f>
        <v>Figure 4.6: Apprenticeship starts, by selected low-paying framework, England, 2009/10-2015/16</v>
      </c>
    </row>
    <row r="9" spans="1:1">
      <c r="A9" s="634" t="str">
        <f>'4.7'!$A$1</f>
        <v>Figure 4.7: Apprenticeship starts, by age and level, Northern Ireland, 2010/11-2015/16</v>
      </c>
    </row>
    <row r="10" spans="1:1">
      <c r="A10" s="634" t="str">
        <f>'4.8'!$A$1</f>
        <v>Figure 4.8: Apprenticeship starts, by age and level, Scotland, 2010/11-2015/16</v>
      </c>
    </row>
    <row r="11" spans="1:1">
      <c r="A11" s="634" t="str">
        <f>'4.9'!$A$1</f>
        <v>Figure 4.9: Total hours worked per week (including training), GB, 2014-2016</v>
      </c>
    </row>
    <row r="12" spans="1:1">
      <c r="A12" s="634" t="str">
        <f>'4.10'!$A$1</f>
        <v>Figure 4.10: Alternative measures of minimum wage underpayment, GB and UK, 2014-2016</v>
      </c>
    </row>
    <row r="13" spans="1:1">
      <c r="A13" s="634" t="str">
        <f>'4.11'!$A$1</f>
        <v>Figure 4.11: Alternative measures of minimum wage underpayment, by age and year of apprenticeship, GB and UK, 2014-2016</v>
      </c>
    </row>
    <row r="14" spans="1:1">
      <c r="A14" s="634" t="str">
        <f>'4.12'!$A$1</f>
        <v>Figure 4.12: Distribution of hourly pay for apprentices paid below the Apprentice Rate, GB, 2016</v>
      </c>
    </row>
  </sheetData>
  <hyperlinks>
    <hyperlink ref="A3" location="'4.1'!A1" display="'4.1'!A1"/>
    <hyperlink ref="A4" location="'4.2'!A1" display="'4.2'!A1"/>
    <hyperlink ref="A5" location="'4.3'!A1" display="'4.3'!A1"/>
    <hyperlink ref="A6" location="'4.4'!A1" display="'4.4'!A1"/>
    <hyperlink ref="A7" location="'4.5'!A1" display="'4.5'!A1"/>
    <hyperlink ref="A8" location="'4.6'!A1" display="'4.6'!A1"/>
    <hyperlink ref="A9" location="'4.7'!A1" display="'4.7'!A1"/>
    <hyperlink ref="A10" location="'4.8'!A1" display="'4.8'!A1"/>
    <hyperlink ref="A11" location="'4.9'!A1" display="'4.9'!A1"/>
    <hyperlink ref="A12" location="'4.10'!A1" display="'4.10'!A1"/>
    <hyperlink ref="A13" location="'4.11'!A1" display="'4.11'!A1"/>
    <hyperlink ref="A14" location="'4.12'!A1" display="'4.12'!A1"/>
  </hyperlinks>
  <pageMargins left="0.7" right="0.7" top="0.75" bottom="0.75" header="0.3" footer="0.3"/>
  <pageSetup paperSize="9" orientation="portrait" verticalDpi="0"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zoomScaleNormal="100" workbookViewId="0">
      <selection activeCell="A3" sqref="A3"/>
    </sheetView>
  </sheetViews>
  <sheetFormatPr defaultRowHeight="15"/>
  <cols>
    <col min="1" max="1" width="11.36328125" style="636" customWidth="1"/>
    <col min="2" max="3" width="8.7265625" style="636"/>
    <col min="4" max="4" width="21.81640625" style="636" bestFit="1" customWidth="1"/>
    <col min="5" max="15" width="8.7265625" style="636"/>
    <col min="16" max="16" width="13.81640625" style="636" customWidth="1"/>
    <col min="17" max="16384" width="8.7265625" style="636"/>
  </cols>
  <sheetData>
    <row r="1" spans="1:8" s="635" customFormat="1" ht="15.6">
      <c r="A1" s="635" t="s">
        <v>1177</v>
      </c>
    </row>
    <row r="2" spans="1:8">
      <c r="D2" s="637" t="s">
        <v>543</v>
      </c>
    </row>
    <row r="3" spans="1:8" s="635" customFormat="1" ht="15.6">
      <c r="A3" s="638" t="s">
        <v>702</v>
      </c>
      <c r="B3" s="639" t="s">
        <v>1178</v>
      </c>
      <c r="C3" s="639" t="s">
        <v>1179</v>
      </c>
      <c r="D3" s="639" t="s">
        <v>1180</v>
      </c>
      <c r="E3" s="640"/>
    </row>
    <row r="4" spans="1:8" ht="15.6">
      <c r="A4" s="635" t="s">
        <v>1181</v>
      </c>
      <c r="B4" s="641">
        <v>22.8</v>
      </c>
      <c r="C4" s="641">
        <v>22.4</v>
      </c>
      <c r="D4" s="641">
        <v>9.9</v>
      </c>
      <c r="F4" s="642"/>
      <c r="G4" s="642"/>
      <c r="H4" s="642"/>
    </row>
    <row r="5" spans="1:8" ht="15.6">
      <c r="A5" s="635" t="s">
        <v>1182</v>
      </c>
      <c r="B5" s="641">
        <v>6</v>
      </c>
      <c r="C5" s="641">
        <v>22.4</v>
      </c>
      <c r="D5" s="641">
        <v>6.3</v>
      </c>
      <c r="F5" s="642"/>
      <c r="G5" s="642"/>
      <c r="H5" s="642"/>
    </row>
    <row r="6" spans="1:8" ht="15.6">
      <c r="A6" s="635" t="s">
        <v>1183</v>
      </c>
      <c r="B6" s="641">
        <v>7</v>
      </c>
      <c r="C6" s="641">
        <v>8.1999999999999993</v>
      </c>
      <c r="D6" s="641">
        <v>5.2</v>
      </c>
      <c r="F6" s="642"/>
      <c r="G6" s="642"/>
      <c r="H6" s="642"/>
    </row>
    <row r="7" spans="1:8" ht="15.6">
      <c r="A7" s="635" t="s">
        <v>1184</v>
      </c>
      <c r="B7" s="641">
        <v>7.3</v>
      </c>
      <c r="C7" s="641">
        <v>4.9000000000000004</v>
      </c>
      <c r="D7" s="641">
        <v>3.5</v>
      </c>
      <c r="F7" s="642"/>
      <c r="G7" s="642"/>
      <c r="H7" s="642"/>
    </row>
    <row r="8" spans="1:8" ht="15.6">
      <c r="A8" s="643" t="s">
        <v>1185</v>
      </c>
      <c r="B8" s="644">
        <v>7.7</v>
      </c>
      <c r="C8" s="644">
        <v>2.5</v>
      </c>
      <c r="D8" s="644">
        <v>4</v>
      </c>
      <c r="F8" s="642"/>
      <c r="G8" s="642"/>
      <c r="H8" s="642"/>
    </row>
    <row r="9" spans="1:8">
      <c r="A9" s="645" t="s">
        <v>1186</v>
      </c>
      <c r="D9" s="641"/>
    </row>
    <row r="10" spans="1:8">
      <c r="A10" s="645" t="s">
        <v>1187</v>
      </c>
      <c r="D10" s="641"/>
    </row>
    <row r="11" spans="1:8">
      <c r="A11" s="645" t="s">
        <v>1188</v>
      </c>
      <c r="D11" s="641"/>
    </row>
    <row r="12" spans="1:8">
      <c r="A12" s="645" t="s">
        <v>1189</v>
      </c>
      <c r="D12" s="641"/>
    </row>
    <row r="13" spans="1:8">
      <c r="D13" s="641"/>
    </row>
    <row r="14" spans="1:8">
      <c r="B14" s="641"/>
      <c r="C14" s="641"/>
      <c r="D14" s="641"/>
    </row>
    <row r="15" spans="1:8">
      <c r="C15" s="641"/>
    </row>
    <row r="16" spans="1:8">
      <c r="C16" s="641"/>
    </row>
    <row r="17" spans="3:3">
      <c r="C17" s="641"/>
    </row>
    <row r="18" spans="3:3">
      <c r="C18" s="641"/>
    </row>
    <row r="19" spans="3:3">
      <c r="C19" s="641"/>
    </row>
  </sheetData>
  <pageMargins left="0.7" right="0.7" top="0.75" bottom="0.75" header="0.3" footer="0.3"/>
  <pageSetup paperSize="9" orientation="portrait" verticalDpi="4"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zoomScaleNormal="100" workbookViewId="0">
      <selection activeCell="A3" sqref="A3"/>
    </sheetView>
  </sheetViews>
  <sheetFormatPr defaultRowHeight="15"/>
  <cols>
    <col min="1" max="1" width="8.7265625" style="636"/>
    <col min="2" max="2" width="10.1796875" style="636" bestFit="1" customWidth="1"/>
    <col min="3" max="4" width="8.7265625" style="636"/>
    <col min="5" max="5" width="10.90625" style="636" customWidth="1"/>
    <col min="6" max="16384" width="8.7265625" style="636"/>
  </cols>
  <sheetData>
    <row r="1" spans="1:5" s="635" customFormat="1" ht="15.6">
      <c r="A1" s="635" t="s">
        <v>1190</v>
      </c>
    </row>
    <row r="2" spans="1:5">
      <c r="A2" s="646"/>
      <c r="B2" s="646"/>
      <c r="C2" s="646"/>
      <c r="D2" s="646"/>
      <c r="E2" s="646"/>
    </row>
    <row r="3" spans="1:5" s="635" customFormat="1" ht="62.4">
      <c r="A3" s="647" t="s">
        <v>594</v>
      </c>
      <c r="B3" s="647" t="s">
        <v>1058</v>
      </c>
      <c r="C3" s="647">
        <v>2014</v>
      </c>
      <c r="D3" s="647">
        <v>2016</v>
      </c>
      <c r="E3" s="648" t="s">
        <v>1191</v>
      </c>
    </row>
    <row r="4" spans="1:5" ht="15.6">
      <c r="A4" s="635" t="s">
        <v>1192</v>
      </c>
      <c r="B4" s="636" t="s">
        <v>1193</v>
      </c>
      <c r="C4" s="649">
        <v>3.3</v>
      </c>
      <c r="D4" s="649">
        <v>3.7</v>
      </c>
      <c r="E4" s="641">
        <v>15.1</v>
      </c>
    </row>
    <row r="5" spans="1:5" ht="15.6">
      <c r="A5" s="635"/>
      <c r="B5" s="636" t="s">
        <v>1194</v>
      </c>
      <c r="C5" s="649">
        <v>5</v>
      </c>
      <c r="D5" s="649">
        <v>4.9000000000000004</v>
      </c>
      <c r="E5" s="641">
        <v>-1</v>
      </c>
    </row>
    <row r="6" spans="1:5" ht="15.6">
      <c r="A6" s="635"/>
      <c r="B6" s="636" t="s">
        <v>1089</v>
      </c>
      <c r="C6" s="649">
        <v>6.4</v>
      </c>
      <c r="D6" s="649">
        <v>6.7</v>
      </c>
      <c r="E6" s="641">
        <v>5.8</v>
      </c>
    </row>
    <row r="7" spans="1:5" ht="15.6">
      <c r="A7" s="635"/>
      <c r="B7" s="636" t="s">
        <v>1195</v>
      </c>
      <c r="C7" s="649">
        <v>7.3</v>
      </c>
      <c r="D7" s="649">
        <v>7.6</v>
      </c>
      <c r="E7" s="641">
        <v>5.4</v>
      </c>
    </row>
    <row r="8" spans="1:5" ht="15.6">
      <c r="A8" s="635"/>
      <c r="B8" s="636" t="s">
        <v>684</v>
      </c>
      <c r="C8" s="649">
        <v>6.3</v>
      </c>
      <c r="D8" s="649">
        <v>6.5</v>
      </c>
      <c r="E8" s="641">
        <v>3.8</v>
      </c>
    </row>
    <row r="9" spans="1:5" ht="15.6">
      <c r="A9" s="635"/>
      <c r="C9" s="649"/>
      <c r="D9" s="649"/>
      <c r="E9" s="641"/>
    </row>
    <row r="10" spans="1:5" ht="15.6">
      <c r="A10" s="635" t="s">
        <v>1196</v>
      </c>
      <c r="B10" s="636" t="s">
        <v>1193</v>
      </c>
      <c r="C10" s="649">
        <v>4.3</v>
      </c>
      <c r="D10" s="649">
        <v>4.5999999999999996</v>
      </c>
      <c r="E10" s="641">
        <v>6.9</v>
      </c>
    </row>
    <row r="11" spans="1:5" ht="15.6">
      <c r="A11" s="635"/>
      <c r="B11" s="636" t="s">
        <v>1194</v>
      </c>
      <c r="C11" s="649">
        <v>5.4</v>
      </c>
      <c r="D11" s="649">
        <v>6</v>
      </c>
      <c r="E11" s="641">
        <v>9.6</v>
      </c>
    </row>
    <row r="12" spans="1:5" ht="15.6">
      <c r="A12" s="635"/>
      <c r="B12" s="636" t="s">
        <v>1089</v>
      </c>
      <c r="C12" s="649">
        <v>6.7</v>
      </c>
      <c r="D12" s="649">
        <v>7.4</v>
      </c>
      <c r="E12" s="641">
        <v>9.8000000000000007</v>
      </c>
    </row>
    <row r="13" spans="1:5" ht="15.6">
      <c r="A13" s="635"/>
      <c r="B13" s="636" t="s">
        <v>1195</v>
      </c>
      <c r="C13" s="649">
        <v>7.4</v>
      </c>
      <c r="D13" s="649">
        <v>8.1</v>
      </c>
      <c r="E13" s="641">
        <v>9.1</v>
      </c>
    </row>
    <row r="14" spans="1:5" ht="15.6">
      <c r="A14" s="643"/>
      <c r="B14" s="646" t="s">
        <v>684</v>
      </c>
      <c r="C14" s="650">
        <v>6.5</v>
      </c>
      <c r="D14" s="650">
        <v>7.2</v>
      </c>
      <c r="E14" s="644">
        <v>11.1</v>
      </c>
    </row>
    <row r="15" spans="1:5" s="645" customFormat="1" ht="13.2">
      <c r="A15" s="645" t="s">
        <v>1197</v>
      </c>
    </row>
    <row r="16" spans="1:5" s="645" customFormat="1" ht="13.2">
      <c r="A16" s="645" t="s">
        <v>1188</v>
      </c>
    </row>
    <row r="17" spans="1:1" s="645" customFormat="1" ht="13.2">
      <c r="A17" s="645" t="s">
        <v>1189</v>
      </c>
    </row>
    <row r="18" spans="1:1" s="651" customFormat="1" ht="10.199999999999999"/>
  </sheetData>
  <pageMargins left="0.7" right="0.7" top="0.75" bottom="0.75" header="0.3" footer="0.3"/>
  <pageSetup paperSize="9" orientation="portrait" verticalDpi="4"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zoomScaleNormal="100" workbookViewId="0">
      <selection activeCell="A3" sqref="A3"/>
    </sheetView>
  </sheetViews>
  <sheetFormatPr defaultRowHeight="15.6"/>
  <cols>
    <col min="1" max="1" width="9.26953125" style="635" customWidth="1"/>
    <col min="2" max="3" width="7.6328125" style="636" bestFit="1" customWidth="1"/>
    <col min="4" max="4" width="9.1796875" style="636" customWidth="1"/>
    <col min="5" max="16384" width="8.7265625" style="636"/>
  </cols>
  <sheetData>
    <row r="1" spans="1:5" s="635" customFormat="1">
      <c r="A1" s="635" t="s">
        <v>1198</v>
      </c>
    </row>
    <row r="2" spans="1:5">
      <c r="A2" s="643"/>
      <c r="B2" s="646"/>
      <c r="C2" s="646"/>
      <c r="D2" s="646"/>
    </row>
    <row r="3" spans="1:5" s="635" customFormat="1" ht="62.4">
      <c r="A3" s="652" t="s">
        <v>1199</v>
      </c>
      <c r="B3" s="653">
        <v>2014</v>
      </c>
      <c r="C3" s="653">
        <v>2016</v>
      </c>
      <c r="D3" s="648" t="s">
        <v>1191</v>
      </c>
    </row>
    <row r="4" spans="1:5">
      <c r="A4" s="635" t="s">
        <v>636</v>
      </c>
      <c r="B4" s="654">
        <v>6.44</v>
      </c>
      <c r="C4" s="654">
        <v>6.59</v>
      </c>
      <c r="D4" s="655">
        <v>2.2999999999999998</v>
      </c>
      <c r="E4" s="641"/>
    </row>
    <row r="5" spans="1:5">
      <c r="A5" s="635" t="s">
        <v>642</v>
      </c>
      <c r="B5" s="654">
        <v>6.24</v>
      </c>
      <c r="C5" s="654">
        <v>6.97</v>
      </c>
      <c r="D5" s="655">
        <v>11.7</v>
      </c>
      <c r="E5" s="641"/>
    </row>
    <row r="6" spans="1:5">
      <c r="A6" s="635" t="s">
        <v>644</v>
      </c>
      <c r="B6" s="654">
        <v>6.31</v>
      </c>
      <c r="C6" s="654">
        <v>6.75</v>
      </c>
      <c r="D6" s="655">
        <v>7</v>
      </c>
      <c r="E6" s="641"/>
    </row>
    <row r="7" spans="1:5">
      <c r="A7" s="643" t="s">
        <v>1200</v>
      </c>
      <c r="B7" s="656">
        <v>6.31</v>
      </c>
      <c r="C7" s="656">
        <v>6.75</v>
      </c>
      <c r="D7" s="657">
        <v>7</v>
      </c>
      <c r="E7" s="641"/>
    </row>
    <row r="8" spans="1:5">
      <c r="A8" s="643"/>
      <c r="B8" s="656"/>
      <c r="C8" s="656"/>
      <c r="D8" s="657"/>
      <c r="E8" s="641"/>
    </row>
    <row r="9" spans="1:5" ht="62.4">
      <c r="A9" s="652" t="s">
        <v>549</v>
      </c>
      <c r="B9" s="653">
        <v>2014</v>
      </c>
      <c r="C9" s="653">
        <v>2016</v>
      </c>
      <c r="D9" s="648" t="s">
        <v>1191</v>
      </c>
      <c r="E9" s="641"/>
    </row>
    <row r="10" spans="1:5">
      <c r="A10" s="635" t="s">
        <v>1201</v>
      </c>
      <c r="B10" s="654">
        <v>5.98</v>
      </c>
      <c r="C10" s="654">
        <v>6.3</v>
      </c>
      <c r="D10" s="655">
        <v>5.4</v>
      </c>
      <c r="E10" s="641"/>
    </row>
    <row r="11" spans="1:5">
      <c r="A11" s="635" t="s">
        <v>1202</v>
      </c>
      <c r="B11" s="654">
        <v>6.53</v>
      </c>
      <c r="C11" s="654">
        <v>7.06</v>
      </c>
      <c r="D11" s="655">
        <v>8.1</v>
      </c>
      <c r="E11" s="641"/>
    </row>
    <row r="12" spans="1:5">
      <c r="A12" s="635" t="s">
        <v>1203</v>
      </c>
      <c r="B12" s="654">
        <v>8.5500000000000007</v>
      </c>
      <c r="C12" s="654">
        <v>8.8000000000000007</v>
      </c>
      <c r="D12" s="655">
        <v>2.9</v>
      </c>
      <c r="E12" s="641"/>
    </row>
    <row r="13" spans="1:5">
      <c r="A13" s="643" t="s">
        <v>1204</v>
      </c>
      <c r="B13" s="656">
        <v>10.26</v>
      </c>
      <c r="C13" s="656">
        <v>10.26</v>
      </c>
      <c r="D13" s="657">
        <v>0</v>
      </c>
      <c r="E13" s="641"/>
    </row>
    <row r="14" spans="1:5" ht="15">
      <c r="A14" s="645" t="s">
        <v>1197</v>
      </c>
    </row>
    <row r="15" spans="1:5" ht="15">
      <c r="A15" s="645" t="s">
        <v>1188</v>
      </c>
    </row>
    <row r="16" spans="1:5" ht="15">
      <c r="A16" s="645" t="s">
        <v>1189</v>
      </c>
    </row>
  </sheetData>
  <pageMargins left="0.7" right="0.7" top="0.75" bottom="0.75" header="0.3" footer="0.3"/>
  <pageSetup paperSize="9" orientation="portrait" verticalDpi="0"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zoomScaleNormal="100" workbookViewId="0">
      <selection activeCell="A3" sqref="A3"/>
    </sheetView>
  </sheetViews>
  <sheetFormatPr defaultRowHeight="15"/>
  <cols>
    <col min="1" max="1" width="30.6328125" style="636" bestFit="1" customWidth="1"/>
    <col min="2" max="2" width="7.36328125" style="636" bestFit="1" customWidth="1"/>
    <col min="3" max="3" width="7.6328125" style="636" bestFit="1" customWidth="1"/>
    <col min="4" max="4" width="10.453125" style="636" customWidth="1"/>
    <col min="5" max="5" width="7.6328125" style="636" bestFit="1" customWidth="1"/>
    <col min="6" max="16384" width="8.7265625" style="636"/>
  </cols>
  <sheetData>
    <row r="1" spans="1:5" s="635" customFormat="1" ht="15.6">
      <c r="A1" s="635" t="s">
        <v>1205</v>
      </c>
    </row>
    <row r="2" spans="1:5">
      <c r="A2" s="646"/>
      <c r="B2" s="646"/>
      <c r="C2" s="646"/>
      <c r="D2" s="646"/>
    </row>
    <row r="3" spans="1:5" ht="62.4">
      <c r="A3" s="652" t="s">
        <v>1206</v>
      </c>
      <c r="B3" s="653">
        <v>2014</v>
      </c>
      <c r="C3" s="653">
        <v>2016</v>
      </c>
      <c r="D3" s="648" t="s">
        <v>1191</v>
      </c>
    </row>
    <row r="4" spans="1:5">
      <c r="A4" s="636" t="s">
        <v>649</v>
      </c>
      <c r="B4" s="658">
        <v>2.9</v>
      </c>
      <c r="C4" s="658">
        <v>3.47</v>
      </c>
      <c r="D4" s="641">
        <v>19.7</v>
      </c>
      <c r="E4" s="641"/>
    </row>
    <row r="5" spans="1:5">
      <c r="A5" s="636" t="s">
        <v>1207</v>
      </c>
      <c r="B5" s="658">
        <v>5</v>
      </c>
      <c r="C5" s="658">
        <v>5.03</v>
      </c>
      <c r="D5" s="641">
        <v>0.6</v>
      </c>
      <c r="E5" s="641"/>
    </row>
    <row r="6" spans="1:5">
      <c r="A6" s="636" t="s">
        <v>1208</v>
      </c>
      <c r="B6" s="658">
        <v>5.78</v>
      </c>
      <c r="C6" s="658">
        <v>5.86</v>
      </c>
      <c r="D6" s="641">
        <v>1.4</v>
      </c>
      <c r="E6" s="641"/>
    </row>
    <row r="7" spans="1:5">
      <c r="A7" s="636" t="s">
        <v>1209</v>
      </c>
      <c r="B7" s="658">
        <v>5.34</v>
      </c>
      <c r="C7" s="658">
        <v>6</v>
      </c>
      <c r="D7" s="641">
        <v>12.4</v>
      </c>
      <c r="E7" s="641"/>
    </row>
    <row r="8" spans="1:5">
      <c r="A8" s="636" t="s">
        <v>1210</v>
      </c>
      <c r="B8" s="658">
        <v>5.83</v>
      </c>
      <c r="C8" s="658">
        <v>6.44</v>
      </c>
      <c r="D8" s="641">
        <v>10.5</v>
      </c>
      <c r="E8" s="641"/>
    </row>
    <row r="9" spans="1:5">
      <c r="A9" s="636" t="s">
        <v>1211</v>
      </c>
      <c r="B9" s="658">
        <v>6.24</v>
      </c>
      <c r="C9" s="658">
        <v>6.51</v>
      </c>
      <c r="D9" s="641">
        <v>4.3</v>
      </c>
      <c r="E9" s="641"/>
    </row>
    <row r="10" spans="1:5">
      <c r="A10" s="636" t="s">
        <v>1212</v>
      </c>
      <c r="B10" s="658">
        <v>6.31</v>
      </c>
      <c r="C10" s="658">
        <v>6.71</v>
      </c>
      <c r="D10" s="641">
        <v>6.3</v>
      </c>
      <c r="E10" s="641"/>
    </row>
    <row r="11" spans="1:5">
      <c r="A11" s="636" t="s">
        <v>347</v>
      </c>
      <c r="B11" s="658">
        <v>6.57</v>
      </c>
      <c r="C11" s="658">
        <v>6.94</v>
      </c>
      <c r="D11" s="641">
        <v>5.6</v>
      </c>
      <c r="E11" s="641"/>
    </row>
    <row r="12" spans="1:5">
      <c r="A12" s="636" t="s">
        <v>1213</v>
      </c>
      <c r="B12" s="658">
        <v>6.5</v>
      </c>
      <c r="C12" s="658">
        <v>7.14</v>
      </c>
      <c r="D12" s="641">
        <v>9.8000000000000007</v>
      </c>
      <c r="E12" s="641"/>
    </row>
    <row r="13" spans="1:5">
      <c r="A13" s="636" t="s">
        <v>1214</v>
      </c>
      <c r="B13" s="658">
        <v>6.64</v>
      </c>
      <c r="C13" s="658">
        <v>7.2</v>
      </c>
      <c r="D13" s="641">
        <v>8.4</v>
      </c>
      <c r="E13" s="641"/>
    </row>
    <row r="14" spans="1:5">
      <c r="A14" s="636" t="s">
        <v>1215</v>
      </c>
      <c r="B14" s="658">
        <v>6.84</v>
      </c>
      <c r="C14" s="658">
        <v>7.69</v>
      </c>
      <c r="D14" s="641">
        <v>12.4</v>
      </c>
      <c r="E14" s="641"/>
    </row>
    <row r="15" spans="1:5">
      <c r="A15" s="636" t="s">
        <v>1216</v>
      </c>
      <c r="B15" s="658">
        <v>8.33</v>
      </c>
      <c r="C15" s="658">
        <v>8.68</v>
      </c>
      <c r="D15" s="641">
        <v>4.2</v>
      </c>
      <c r="E15" s="641"/>
    </row>
    <row r="16" spans="1:5">
      <c r="A16" s="646" t="s">
        <v>1217</v>
      </c>
      <c r="B16" s="659">
        <v>9.98</v>
      </c>
      <c r="C16" s="659">
        <v>10.06</v>
      </c>
      <c r="D16" s="644">
        <v>0.8</v>
      </c>
      <c r="E16" s="641"/>
    </row>
    <row r="17" spans="1:1" s="645" customFormat="1" ht="13.2">
      <c r="A17" s="645" t="s">
        <v>1197</v>
      </c>
    </row>
    <row r="18" spans="1:1" s="645" customFormat="1" ht="13.2">
      <c r="A18" s="645" t="s">
        <v>1188</v>
      </c>
    </row>
    <row r="19" spans="1:1" s="645" customFormat="1" ht="13.2">
      <c r="A19" s="645" t="s">
        <v>1189</v>
      </c>
    </row>
  </sheetData>
  <pageMargins left="0.7" right="0.7" top="0.75" bottom="0.75" header="0.3" footer="0.3"/>
  <pageSetup paperSize="9" orientation="portrait" verticalDpi="0"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zoomScaleNormal="100" workbookViewId="0">
      <selection activeCell="A3" sqref="A3"/>
    </sheetView>
  </sheetViews>
  <sheetFormatPr defaultRowHeight="15"/>
  <cols>
    <col min="1" max="1" width="8.7265625" style="636"/>
    <col min="2" max="2" width="9.36328125" style="636" bestFit="1" customWidth="1"/>
    <col min="3" max="3" width="10.1796875" style="636" bestFit="1" customWidth="1"/>
    <col min="4" max="5" width="9.36328125" style="636" bestFit="1" customWidth="1"/>
    <col min="6" max="8" width="9.26953125" style="636" bestFit="1" customWidth="1"/>
    <col min="9" max="16384" width="8.7265625" style="636"/>
  </cols>
  <sheetData>
    <row r="1" spans="1:8" s="635" customFormat="1" ht="15.6">
      <c r="A1" s="635" t="s">
        <v>1218</v>
      </c>
    </row>
    <row r="2" spans="1:8">
      <c r="A2" s="646"/>
      <c r="B2" s="646"/>
      <c r="C2" s="646"/>
      <c r="D2" s="646"/>
      <c r="E2" s="646"/>
      <c r="F2" s="646"/>
      <c r="G2" s="646"/>
      <c r="H2" s="660" t="s">
        <v>550</v>
      </c>
    </row>
    <row r="3" spans="1:8" s="635" customFormat="1" ht="15.6">
      <c r="A3" s="638" t="s">
        <v>594</v>
      </c>
      <c r="B3" s="639" t="s">
        <v>1201</v>
      </c>
      <c r="C3" s="639" t="s">
        <v>1202</v>
      </c>
      <c r="D3" s="639" t="s">
        <v>1219</v>
      </c>
      <c r="E3" s="639" t="s">
        <v>1220</v>
      </c>
      <c r="F3" s="639" t="s">
        <v>1221</v>
      </c>
      <c r="G3" s="639" t="s">
        <v>1195</v>
      </c>
      <c r="H3" s="639" t="s">
        <v>684</v>
      </c>
    </row>
    <row r="4" spans="1:8" ht="15.6">
      <c r="A4" s="635" t="s">
        <v>1222</v>
      </c>
      <c r="B4" s="661">
        <v>301.10000000000002</v>
      </c>
      <c r="C4" s="661">
        <v>153.80000000000001</v>
      </c>
      <c r="D4" s="661">
        <v>2.2000000000000002</v>
      </c>
      <c r="E4" s="661">
        <v>131.69999999999999</v>
      </c>
      <c r="F4" s="661">
        <v>143.30000000000001</v>
      </c>
      <c r="G4" s="661">
        <v>182.1</v>
      </c>
      <c r="H4" s="661">
        <v>457.1</v>
      </c>
    </row>
    <row r="5" spans="1:8" ht="15.6">
      <c r="A5" s="635" t="s">
        <v>1223</v>
      </c>
      <c r="B5" s="661">
        <v>329</v>
      </c>
      <c r="C5" s="661">
        <v>187.8</v>
      </c>
      <c r="D5" s="661">
        <v>3.7</v>
      </c>
      <c r="E5" s="661">
        <v>129.80000000000001</v>
      </c>
      <c r="F5" s="661">
        <v>161.4</v>
      </c>
      <c r="G5" s="661">
        <v>229.3</v>
      </c>
      <c r="H5" s="661">
        <v>520.5</v>
      </c>
    </row>
    <row r="6" spans="1:8" ht="15.6">
      <c r="A6" s="635" t="s">
        <v>1224</v>
      </c>
      <c r="B6" s="661">
        <v>292.8</v>
      </c>
      <c r="C6" s="661">
        <v>207.6</v>
      </c>
      <c r="D6" s="661">
        <v>9.8000000000000007</v>
      </c>
      <c r="E6" s="661">
        <v>114.6</v>
      </c>
      <c r="F6" s="661">
        <v>165.3</v>
      </c>
      <c r="G6" s="661">
        <v>230.3</v>
      </c>
      <c r="H6" s="661">
        <v>510.2</v>
      </c>
    </row>
    <row r="7" spans="1:8" ht="15.6">
      <c r="A7" s="635" t="s">
        <v>1225</v>
      </c>
      <c r="B7" s="661">
        <v>286.5</v>
      </c>
      <c r="C7" s="661">
        <v>144.69999999999999</v>
      </c>
      <c r="D7" s="661">
        <v>9.1999999999999993</v>
      </c>
      <c r="E7" s="661">
        <v>119.7</v>
      </c>
      <c r="F7" s="661">
        <v>159.19999999999999</v>
      </c>
      <c r="G7" s="661">
        <v>161.5</v>
      </c>
      <c r="H7" s="661">
        <v>440.4</v>
      </c>
    </row>
    <row r="8" spans="1:8" ht="15.6">
      <c r="A8" s="635" t="s">
        <v>1226</v>
      </c>
      <c r="B8" s="661">
        <v>298.3</v>
      </c>
      <c r="C8" s="661">
        <v>181.8</v>
      </c>
      <c r="D8" s="661">
        <v>19.7</v>
      </c>
      <c r="E8" s="661">
        <v>125.8</v>
      </c>
      <c r="F8" s="661">
        <v>160.19999999999999</v>
      </c>
      <c r="G8" s="661">
        <v>213.8</v>
      </c>
      <c r="H8" s="661">
        <v>499.8</v>
      </c>
    </row>
    <row r="9" spans="1:8" ht="15.6">
      <c r="A9" s="643" t="s">
        <v>1227</v>
      </c>
      <c r="B9" s="662">
        <v>288.7</v>
      </c>
      <c r="C9" s="662">
        <v>188.4</v>
      </c>
      <c r="D9" s="662">
        <v>26.7</v>
      </c>
      <c r="E9" s="662">
        <v>130.4</v>
      </c>
      <c r="F9" s="662">
        <v>152.5</v>
      </c>
      <c r="G9" s="662">
        <v>220.9</v>
      </c>
      <c r="H9" s="662">
        <v>503.8</v>
      </c>
    </row>
    <row r="10" spans="1:8" s="645" customFormat="1" ht="13.2">
      <c r="A10" s="645" t="s">
        <v>1228</v>
      </c>
    </row>
    <row r="12" spans="1:8">
      <c r="B12" s="663"/>
      <c r="C12" s="663"/>
      <c r="D12" s="663"/>
      <c r="E12" s="663"/>
      <c r="F12" s="663"/>
      <c r="G12" s="663"/>
      <c r="H12" s="663"/>
    </row>
    <row r="13" spans="1:8">
      <c r="B13" s="663"/>
      <c r="C13" s="663"/>
      <c r="D13" s="663"/>
      <c r="E13" s="663"/>
      <c r="F13" s="663"/>
      <c r="G13" s="663"/>
      <c r="H13" s="663"/>
    </row>
    <row r="14" spans="1:8">
      <c r="B14" s="663"/>
      <c r="C14" s="663"/>
      <c r="D14" s="663"/>
      <c r="E14" s="663"/>
      <c r="F14" s="663"/>
      <c r="G14" s="663"/>
      <c r="H14" s="663"/>
    </row>
    <row r="15" spans="1:8">
      <c r="B15" s="663"/>
      <c r="C15" s="663"/>
      <c r="D15" s="663"/>
      <c r="E15" s="663"/>
      <c r="F15" s="663"/>
      <c r="G15" s="663"/>
      <c r="H15" s="663"/>
    </row>
    <row r="16" spans="1:8">
      <c r="B16" s="663"/>
      <c r="C16" s="663"/>
      <c r="D16" s="663"/>
      <c r="E16" s="663"/>
      <c r="F16" s="663"/>
      <c r="G16" s="663"/>
      <c r="H16" s="663"/>
    </row>
    <row r="17" spans="2:8">
      <c r="B17" s="663"/>
      <c r="C17" s="663"/>
      <c r="D17" s="663"/>
      <c r="E17" s="663"/>
      <c r="F17" s="663"/>
      <c r="G17" s="663"/>
      <c r="H17" s="663"/>
    </row>
  </sheetData>
  <pageMargins left="0.7" right="0.7" top="0.75" bottom="0.75" header="0.3" footer="0.3"/>
  <pageSetup paperSize="9" orientation="portrait" verticalDpi="4"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zoomScaleNormal="100" workbookViewId="0"/>
  </sheetViews>
  <sheetFormatPr defaultRowHeight="15"/>
  <cols>
    <col min="1" max="1" width="8.7265625" style="636"/>
    <col min="2" max="2" width="14.81640625" style="636" bestFit="1" customWidth="1"/>
    <col min="3" max="3" width="10.08984375" style="636" bestFit="1" customWidth="1"/>
    <col min="4" max="4" width="12.08984375" style="636" bestFit="1" customWidth="1"/>
    <col min="5" max="5" width="11.81640625" style="636" bestFit="1" customWidth="1"/>
    <col min="6" max="16384" width="8.7265625" style="636"/>
  </cols>
  <sheetData>
    <row r="1" spans="1:5" s="635" customFormat="1" ht="15.6">
      <c r="A1" s="635" t="s">
        <v>1229</v>
      </c>
    </row>
    <row r="2" spans="1:5">
      <c r="A2" s="646"/>
      <c r="B2" s="646"/>
      <c r="C2" s="646"/>
      <c r="D2" s="646"/>
      <c r="E2" s="660" t="s">
        <v>550</v>
      </c>
    </row>
    <row r="3" spans="1:5" s="635" customFormat="1" ht="15.6">
      <c r="A3" s="643" t="s">
        <v>594</v>
      </c>
      <c r="B3" s="664" t="s">
        <v>1230</v>
      </c>
      <c r="C3" s="664" t="s">
        <v>651</v>
      </c>
      <c r="D3" s="664" t="s">
        <v>465</v>
      </c>
      <c r="E3" s="664" t="s">
        <v>649</v>
      </c>
    </row>
    <row r="4" spans="1:5" ht="15.6">
      <c r="A4" s="635" t="s">
        <v>1231</v>
      </c>
      <c r="B4" s="641">
        <v>27.02</v>
      </c>
      <c r="C4" s="641">
        <v>20.11</v>
      </c>
      <c r="D4" s="641">
        <v>14.07</v>
      </c>
      <c r="E4" s="641">
        <v>16.239999999999998</v>
      </c>
    </row>
    <row r="5" spans="1:5" ht="15.6">
      <c r="A5" s="635" t="s">
        <v>1222</v>
      </c>
      <c r="B5" s="641">
        <v>38.9</v>
      </c>
      <c r="C5" s="641">
        <v>27.41</v>
      </c>
      <c r="D5" s="641">
        <v>15.59</v>
      </c>
      <c r="E5" s="641">
        <v>16.45</v>
      </c>
    </row>
    <row r="6" spans="1:5" ht="15.6">
      <c r="A6" s="635" t="s">
        <v>1223</v>
      </c>
      <c r="B6" s="641">
        <v>44.55</v>
      </c>
      <c r="C6" s="641">
        <v>25.84</v>
      </c>
      <c r="D6" s="641">
        <v>13.56</v>
      </c>
      <c r="E6" s="641">
        <v>16.61</v>
      </c>
    </row>
    <row r="7" spans="1:5" ht="15.6">
      <c r="A7" s="635" t="s">
        <v>1224</v>
      </c>
      <c r="B7" s="641">
        <v>49.49</v>
      </c>
      <c r="C7" s="641">
        <v>26.3</v>
      </c>
      <c r="D7" s="641">
        <v>13.61</v>
      </c>
      <c r="E7" s="641">
        <v>15.59</v>
      </c>
    </row>
    <row r="8" spans="1:5" ht="15.6">
      <c r="A8" s="635" t="s">
        <v>1225</v>
      </c>
      <c r="B8" s="641">
        <v>44.19</v>
      </c>
      <c r="C8" s="641">
        <v>24.32</v>
      </c>
      <c r="D8" s="641">
        <v>15.51</v>
      </c>
      <c r="E8" s="641">
        <v>14.67</v>
      </c>
    </row>
    <row r="9" spans="1:5" ht="15.6">
      <c r="A9" s="635" t="s">
        <v>1226</v>
      </c>
      <c r="B9" s="641">
        <v>49.11</v>
      </c>
      <c r="C9" s="641">
        <v>21.9</v>
      </c>
      <c r="D9" s="641">
        <v>18.010000000000002</v>
      </c>
      <c r="E9" s="641">
        <v>14.25</v>
      </c>
    </row>
    <row r="10" spans="1:5" ht="15.6">
      <c r="A10" s="643" t="s">
        <v>1227</v>
      </c>
      <c r="B10" s="644">
        <v>49.7</v>
      </c>
      <c r="C10" s="644">
        <v>24.04</v>
      </c>
      <c r="D10" s="644">
        <v>20.02</v>
      </c>
      <c r="E10" s="644">
        <v>13.08</v>
      </c>
    </row>
    <row r="11" spans="1:5" s="645" customFormat="1" ht="13.2">
      <c r="A11" s="645" t="s">
        <v>1228</v>
      </c>
    </row>
    <row r="13" spans="1:5">
      <c r="B13" s="663"/>
      <c r="C13" s="663"/>
      <c r="D13" s="663"/>
      <c r="E13" s="663"/>
    </row>
    <row r="14" spans="1:5">
      <c r="B14" s="663"/>
      <c r="C14" s="663"/>
      <c r="D14" s="663"/>
      <c r="E14" s="663"/>
    </row>
    <row r="15" spans="1:5">
      <c r="B15" s="663"/>
      <c r="C15" s="663"/>
      <c r="D15" s="663"/>
      <c r="E15" s="663"/>
    </row>
    <row r="16" spans="1:5">
      <c r="B16" s="663"/>
      <c r="C16" s="663"/>
      <c r="D16" s="663"/>
      <c r="E16" s="663"/>
    </row>
    <row r="17" spans="2:5">
      <c r="B17" s="663"/>
      <c r="C17" s="663"/>
      <c r="D17" s="663"/>
      <c r="E17" s="663"/>
    </row>
    <row r="18" spans="2:5">
      <c r="B18" s="663"/>
      <c r="C18" s="663"/>
      <c r="D18" s="663"/>
      <c r="E18" s="663"/>
    </row>
    <row r="19" spans="2:5">
      <c r="B19" s="663"/>
      <c r="C19" s="663"/>
      <c r="D19" s="663"/>
      <c r="E19" s="663"/>
    </row>
  </sheetData>
  <pageMargins left="0.7" right="0.7" top="0.75" bottom="0.75" header="0.3" footer="0.3"/>
  <pageSetup paperSize="9" orientation="portrait" verticalDpi="0"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zoomScaleNormal="100" workbookViewId="0">
      <selection activeCell="A3" sqref="A3"/>
    </sheetView>
  </sheetViews>
  <sheetFormatPr defaultRowHeight="15"/>
  <cols>
    <col min="1" max="1" width="9.6328125" style="636" customWidth="1"/>
    <col min="2" max="2" width="7.7265625" style="636" bestFit="1" customWidth="1"/>
    <col min="3" max="3" width="8.453125" style="636" bestFit="1" customWidth="1"/>
    <col min="4" max="5" width="7.7265625" style="636" bestFit="1" customWidth="1"/>
    <col min="6" max="6" width="8.453125" style="636" customWidth="1"/>
    <col min="7" max="8" width="7.6328125" style="636" bestFit="1" customWidth="1"/>
    <col min="9" max="9" width="7.36328125" style="636" bestFit="1" customWidth="1"/>
    <col min="10" max="11" width="7.6328125" style="636" bestFit="1" customWidth="1"/>
    <col min="12" max="16384" width="8.7265625" style="636"/>
  </cols>
  <sheetData>
    <row r="1" spans="1:7" s="635" customFormat="1" ht="15.6">
      <c r="A1" s="635" t="s">
        <v>1232</v>
      </c>
    </row>
    <row r="2" spans="1:7">
      <c r="A2" s="646"/>
      <c r="B2" s="646"/>
      <c r="C2" s="646"/>
      <c r="D2" s="646"/>
      <c r="E2" s="646"/>
      <c r="F2" s="646"/>
      <c r="G2" s="660" t="s">
        <v>550</v>
      </c>
    </row>
    <row r="3" spans="1:7" s="635" customFormat="1" ht="15.6">
      <c r="A3" s="638" t="s">
        <v>594</v>
      </c>
      <c r="B3" s="639" t="s">
        <v>1201</v>
      </c>
      <c r="C3" s="639" t="s">
        <v>1233</v>
      </c>
      <c r="D3" s="639" t="s">
        <v>1202</v>
      </c>
      <c r="E3" s="639" t="s">
        <v>1234</v>
      </c>
      <c r="F3" s="639" t="s">
        <v>1221</v>
      </c>
      <c r="G3" s="639" t="s">
        <v>1195</v>
      </c>
    </row>
    <row r="4" spans="1:7" ht="15.6">
      <c r="A4" s="635" t="s">
        <v>1222</v>
      </c>
      <c r="B4" s="641">
        <v>5.6790000000000003</v>
      </c>
      <c r="C4" s="641">
        <v>0.94099999999999995</v>
      </c>
      <c r="D4" s="641">
        <v>2.2189999999999999</v>
      </c>
      <c r="E4" s="641">
        <v>1.0109999999999999</v>
      </c>
      <c r="F4" s="641">
        <v>2.7709999999999999</v>
      </c>
      <c r="G4" s="641">
        <v>5.0570000000000004</v>
      </c>
    </row>
    <row r="5" spans="1:7" ht="15.6">
      <c r="A5" s="635" t="s">
        <v>1223</v>
      </c>
      <c r="B5" s="641">
        <v>4.992</v>
      </c>
      <c r="C5" s="641">
        <v>0.57399999999999995</v>
      </c>
      <c r="D5" s="641">
        <v>2.2189999999999999</v>
      </c>
      <c r="E5" s="641">
        <v>0.93700000000000006</v>
      </c>
      <c r="F5" s="641">
        <v>2.5659999999999998</v>
      </c>
      <c r="G5" s="641">
        <v>4.282</v>
      </c>
    </row>
    <row r="6" spans="1:7" ht="15.6">
      <c r="A6" s="635" t="s">
        <v>1224</v>
      </c>
      <c r="B6" s="641">
        <v>3.673</v>
      </c>
      <c r="C6" s="641">
        <v>0.28199999999999997</v>
      </c>
      <c r="D6" s="641">
        <v>2.2839999999999998</v>
      </c>
      <c r="E6" s="641">
        <v>0.97699999999999998</v>
      </c>
      <c r="F6" s="641">
        <v>2.9529999999999998</v>
      </c>
      <c r="G6" s="641">
        <v>2.3090000000000002</v>
      </c>
    </row>
    <row r="7" spans="1:7" ht="15.6">
      <c r="A7" s="635" t="s">
        <v>1225</v>
      </c>
      <c r="B7" s="641">
        <v>2.7090000000000001</v>
      </c>
      <c r="C7" s="641">
        <v>0.40100000000000002</v>
      </c>
      <c r="D7" s="641">
        <v>2.2389999999999999</v>
      </c>
      <c r="E7" s="641">
        <v>1.25</v>
      </c>
      <c r="F7" s="641">
        <v>3.7149999999999999</v>
      </c>
      <c r="G7" s="641">
        <v>0.38400000000000001</v>
      </c>
    </row>
    <row r="8" spans="1:7" ht="15.6">
      <c r="A8" s="635" t="s">
        <v>1226</v>
      </c>
      <c r="B8" s="641">
        <v>2.7930000000000001</v>
      </c>
      <c r="C8" s="641">
        <v>0.378</v>
      </c>
      <c r="D8" s="641">
        <v>2.242</v>
      </c>
      <c r="E8" s="641">
        <v>1.496</v>
      </c>
      <c r="F8" s="641">
        <v>3.423</v>
      </c>
      <c r="G8" s="641">
        <v>0.49399999999999999</v>
      </c>
    </row>
    <row r="9" spans="1:7" ht="15.6">
      <c r="A9" s="643" t="s">
        <v>1235</v>
      </c>
      <c r="B9" s="644">
        <v>2.1909999999999998</v>
      </c>
      <c r="C9" s="644">
        <v>0.8</v>
      </c>
      <c r="D9" s="644">
        <v>2.1589999999999998</v>
      </c>
      <c r="E9" s="644">
        <v>1.4730000000000001</v>
      </c>
      <c r="F9" s="644">
        <v>3.173</v>
      </c>
      <c r="G9" s="644">
        <v>0.504</v>
      </c>
    </row>
    <row r="10" spans="1:7">
      <c r="A10" s="645" t="s">
        <v>1236</v>
      </c>
    </row>
    <row r="11" spans="1:7">
      <c r="A11" s="645" t="s">
        <v>1237</v>
      </c>
    </row>
    <row r="13" spans="1:7">
      <c r="B13" s="663"/>
      <c r="C13" s="663"/>
      <c r="D13" s="663"/>
      <c r="E13" s="663"/>
      <c r="F13" s="663"/>
      <c r="G13" s="663"/>
    </row>
    <row r="14" spans="1:7">
      <c r="B14" s="663"/>
      <c r="C14" s="663"/>
      <c r="D14" s="663"/>
      <c r="E14" s="663"/>
      <c r="F14" s="663"/>
      <c r="G14" s="663"/>
    </row>
    <row r="15" spans="1:7">
      <c r="B15" s="663"/>
      <c r="C15" s="663"/>
      <c r="D15" s="663"/>
      <c r="E15" s="663"/>
      <c r="F15" s="663"/>
      <c r="G15" s="663"/>
    </row>
    <row r="16" spans="1:7">
      <c r="B16" s="663"/>
      <c r="C16" s="663"/>
      <c r="D16" s="663"/>
      <c r="E16" s="663"/>
      <c r="F16" s="663"/>
      <c r="G16" s="663"/>
    </row>
    <row r="17" spans="2:7">
      <c r="B17" s="663"/>
      <c r="C17" s="663"/>
      <c r="D17" s="663"/>
      <c r="E17" s="663"/>
      <c r="F17" s="663"/>
      <c r="G17" s="663"/>
    </row>
    <row r="18" spans="2:7">
      <c r="B18" s="663"/>
      <c r="C18" s="663"/>
      <c r="D18" s="663"/>
      <c r="E18" s="663"/>
      <c r="F18" s="663"/>
      <c r="G18" s="663"/>
    </row>
    <row r="19" spans="2:7">
      <c r="B19" s="663"/>
      <c r="C19" s="663"/>
      <c r="D19" s="663"/>
      <c r="E19" s="663"/>
      <c r="F19" s="663"/>
      <c r="G19" s="663"/>
    </row>
    <row r="20" spans="2:7">
      <c r="B20" s="663"/>
      <c r="C20" s="663"/>
      <c r="D20" s="663"/>
      <c r="E20" s="663"/>
      <c r="F20" s="663"/>
      <c r="G20" s="663"/>
    </row>
  </sheetData>
  <pageMargins left="0.7" right="0.7" top="0.75" bottom="0.75" header="0.3" footer="0.3"/>
  <pageSetup paperSize="9" orientation="portrait" verticalDpi="0"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zoomScaleNormal="100" workbookViewId="0">
      <selection activeCell="A3" sqref="A3"/>
    </sheetView>
  </sheetViews>
  <sheetFormatPr defaultRowHeight="15"/>
  <cols>
    <col min="1" max="1" width="8.453125" style="636" bestFit="1" customWidth="1"/>
    <col min="2" max="2" width="8.54296875" style="636" bestFit="1" customWidth="1"/>
    <col min="3" max="3" width="8.453125" style="636" bestFit="1" customWidth="1"/>
    <col min="4" max="4" width="7.36328125" style="636" bestFit="1" customWidth="1"/>
    <col min="5" max="5" width="8.453125" style="636" bestFit="1" customWidth="1"/>
    <col min="6" max="6" width="8.54296875" style="636" bestFit="1" customWidth="1"/>
    <col min="7" max="8" width="8.453125" style="636" bestFit="1" customWidth="1"/>
    <col min="9" max="16384" width="8.7265625" style="636"/>
  </cols>
  <sheetData>
    <row r="1" spans="1:7" s="635" customFormat="1" ht="15.6">
      <c r="A1" s="635" t="s">
        <v>1238</v>
      </c>
    </row>
    <row r="2" spans="1:7">
      <c r="A2" s="646"/>
      <c r="B2" s="646"/>
      <c r="C2" s="646"/>
      <c r="D2" s="646"/>
      <c r="E2" s="646"/>
      <c r="F2" s="646"/>
      <c r="G2" s="660" t="s">
        <v>550</v>
      </c>
    </row>
    <row r="3" spans="1:7" s="635" customFormat="1" ht="15.6">
      <c r="A3" s="643" t="s">
        <v>594</v>
      </c>
      <c r="B3" s="643" t="s">
        <v>1201</v>
      </c>
      <c r="C3" s="643" t="s">
        <v>1202</v>
      </c>
      <c r="D3" s="643" t="s">
        <v>1219</v>
      </c>
      <c r="E3" s="643" t="s">
        <v>1220</v>
      </c>
      <c r="F3" s="643" t="s">
        <v>1194</v>
      </c>
      <c r="G3" s="643" t="s">
        <v>1239</v>
      </c>
    </row>
    <row r="4" spans="1:7" ht="15.6">
      <c r="A4" s="635" t="s">
        <v>1222</v>
      </c>
      <c r="B4" s="641">
        <v>8.827</v>
      </c>
      <c r="C4" s="641">
        <v>12.192</v>
      </c>
      <c r="D4" s="641">
        <v>0.54200000000000004</v>
      </c>
      <c r="E4" s="641">
        <v>9.8659999999999997</v>
      </c>
      <c r="F4" s="641">
        <v>3.3959999999999999</v>
      </c>
      <c r="G4" s="641">
        <v>8.2989999999999995</v>
      </c>
    </row>
    <row r="5" spans="1:7" ht="15.6">
      <c r="A5" s="635" t="s">
        <v>1223</v>
      </c>
      <c r="B5" s="641">
        <v>11.166</v>
      </c>
      <c r="C5" s="641">
        <v>14.279</v>
      </c>
      <c r="D5" s="641">
        <v>0.98199999999999998</v>
      </c>
      <c r="E5" s="641">
        <v>10.189</v>
      </c>
      <c r="F5" s="641">
        <v>3.8879999999999999</v>
      </c>
      <c r="G5" s="641">
        <v>12.35</v>
      </c>
    </row>
    <row r="6" spans="1:7" ht="15.6">
      <c r="A6" s="635" t="s">
        <v>1224</v>
      </c>
      <c r="B6" s="641">
        <v>10.781000000000001</v>
      </c>
      <c r="C6" s="641">
        <v>14.339</v>
      </c>
      <c r="D6" s="641">
        <v>0.57099999999999995</v>
      </c>
      <c r="E6" s="641">
        <v>9.718</v>
      </c>
      <c r="F6" s="641">
        <v>4.4560000000000004</v>
      </c>
      <c r="G6" s="641">
        <v>11.516999999999999</v>
      </c>
    </row>
    <row r="7" spans="1:7" ht="15.6">
      <c r="A7" s="635" t="s">
        <v>1225</v>
      </c>
      <c r="B7" s="641">
        <v>9.6289999999999996</v>
      </c>
      <c r="C7" s="641">
        <v>14.805</v>
      </c>
      <c r="D7" s="641">
        <v>0.85</v>
      </c>
      <c r="E7" s="641">
        <v>9.9619999999999997</v>
      </c>
      <c r="F7" s="641">
        <v>4.6159999999999997</v>
      </c>
      <c r="G7" s="641">
        <v>10.706</v>
      </c>
    </row>
    <row r="8" spans="1:7" ht="15.6">
      <c r="A8" s="635" t="s">
        <v>1226</v>
      </c>
      <c r="B8" s="641">
        <v>9.1349999999999998</v>
      </c>
      <c r="C8" s="641">
        <v>15.468999999999999</v>
      </c>
      <c r="D8" s="641">
        <v>0.64300000000000002</v>
      </c>
      <c r="E8" s="641">
        <v>10.247999999999999</v>
      </c>
      <c r="F8" s="641">
        <v>4.5149999999999997</v>
      </c>
      <c r="G8" s="641">
        <v>10.484</v>
      </c>
    </row>
    <row r="9" spans="1:7" ht="15.6">
      <c r="A9" s="643" t="s">
        <v>1227</v>
      </c>
      <c r="B9" s="644">
        <v>9.0549999999999997</v>
      </c>
      <c r="C9" s="644">
        <v>15.803000000000001</v>
      </c>
      <c r="D9" s="644">
        <v>0.96</v>
      </c>
      <c r="E9" s="644">
        <v>9.7840000000000007</v>
      </c>
      <c r="F9" s="644">
        <v>4.8209999999999997</v>
      </c>
      <c r="G9" s="644">
        <v>11.212999999999999</v>
      </c>
    </row>
    <row r="10" spans="1:7" s="645" customFormat="1" ht="13.2">
      <c r="A10" s="645" t="s">
        <v>1240</v>
      </c>
    </row>
    <row r="12" spans="1:7">
      <c r="B12" s="663"/>
      <c r="C12" s="663"/>
      <c r="D12" s="663"/>
      <c r="E12" s="663"/>
      <c r="F12" s="663"/>
      <c r="G12" s="663"/>
    </row>
    <row r="13" spans="1:7">
      <c r="B13" s="663"/>
      <c r="C13" s="663"/>
      <c r="D13" s="663"/>
      <c r="E13" s="663"/>
      <c r="F13" s="663"/>
      <c r="G13" s="663"/>
    </row>
    <row r="14" spans="1:7">
      <c r="B14" s="663"/>
      <c r="C14" s="663"/>
      <c r="D14" s="663"/>
      <c r="E14" s="663"/>
      <c r="F14" s="663"/>
      <c r="G14" s="663"/>
    </row>
    <row r="15" spans="1:7">
      <c r="B15" s="663"/>
      <c r="C15" s="663"/>
      <c r="D15" s="663"/>
      <c r="E15" s="663"/>
      <c r="F15" s="663"/>
      <c r="G15" s="663"/>
    </row>
    <row r="16" spans="1:7">
      <c r="B16" s="663"/>
      <c r="C16" s="663"/>
      <c r="D16" s="663"/>
      <c r="E16" s="663"/>
      <c r="F16" s="663"/>
      <c r="G16" s="663"/>
    </row>
    <row r="17" spans="2:7">
      <c r="B17" s="663"/>
      <c r="C17" s="663"/>
      <c r="D17" s="663"/>
      <c r="E17" s="663"/>
      <c r="F17" s="663"/>
      <c r="G17" s="663"/>
    </row>
    <row r="18" spans="2:7">
      <c r="B18" s="663"/>
      <c r="C18" s="663"/>
      <c r="D18" s="663"/>
      <c r="E18" s="663"/>
      <c r="F18" s="663"/>
      <c r="G18" s="663"/>
    </row>
  </sheetData>
  <pageMargins left="0.7" right="0.7" top="0.75" bottom="0.75" header="0.3" footer="0.3"/>
  <pageSetup paperSize="9" orientation="portrait" verticalDpi="0"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zoomScaleNormal="100" workbookViewId="0">
      <selection activeCell="A3" sqref="A3"/>
    </sheetView>
  </sheetViews>
  <sheetFormatPr defaultRowHeight="15"/>
  <cols>
    <col min="1" max="1" width="13.453125" style="636" customWidth="1"/>
    <col min="2" max="16384" width="8.7265625" style="636"/>
  </cols>
  <sheetData>
    <row r="1" spans="1:3" s="635" customFormat="1" ht="15.6">
      <c r="A1" s="635" t="s">
        <v>1241</v>
      </c>
    </row>
    <row r="2" spans="1:3">
      <c r="A2" s="646"/>
      <c r="B2" s="646"/>
      <c r="C2" s="646" t="s">
        <v>543</v>
      </c>
    </row>
    <row r="3" spans="1:3" ht="15.6">
      <c r="A3" s="643" t="s">
        <v>1242</v>
      </c>
      <c r="B3" s="643">
        <v>2014</v>
      </c>
      <c r="C3" s="643">
        <v>2016</v>
      </c>
    </row>
    <row r="4" spans="1:3">
      <c r="A4" s="636" t="s">
        <v>1243</v>
      </c>
      <c r="B4" s="665">
        <v>2</v>
      </c>
      <c r="C4" s="665">
        <v>1</v>
      </c>
    </row>
    <row r="5" spans="1:3">
      <c r="A5" s="636" t="s">
        <v>1244</v>
      </c>
      <c r="B5" s="665">
        <v>2</v>
      </c>
      <c r="C5" s="665">
        <v>2</v>
      </c>
    </row>
    <row r="6" spans="1:3">
      <c r="A6" s="636" t="s">
        <v>1245</v>
      </c>
      <c r="B6" s="665">
        <v>4</v>
      </c>
      <c r="C6" s="665">
        <v>3</v>
      </c>
    </row>
    <row r="7" spans="1:3">
      <c r="A7" s="636" t="s">
        <v>678</v>
      </c>
      <c r="B7" s="665">
        <v>5</v>
      </c>
      <c r="C7" s="665">
        <v>3</v>
      </c>
    </row>
    <row r="8" spans="1:3">
      <c r="A8" s="636" t="s">
        <v>1246</v>
      </c>
      <c r="B8" s="665">
        <v>9</v>
      </c>
      <c r="C8" s="665">
        <v>7</v>
      </c>
    </row>
    <row r="9" spans="1:3">
      <c r="A9" s="636" t="s">
        <v>1247</v>
      </c>
      <c r="B9" s="665">
        <v>26</v>
      </c>
      <c r="C9" s="665">
        <v>27</v>
      </c>
    </row>
    <row r="10" spans="1:3">
      <c r="A10" s="636" t="s">
        <v>1248</v>
      </c>
      <c r="B10" s="665">
        <v>27</v>
      </c>
      <c r="C10" s="665">
        <v>28</v>
      </c>
    </row>
    <row r="11" spans="1:3">
      <c r="A11" s="636" t="s">
        <v>1249</v>
      </c>
      <c r="B11" s="665">
        <v>13</v>
      </c>
      <c r="C11" s="665">
        <v>15</v>
      </c>
    </row>
    <row r="12" spans="1:3">
      <c r="A12" s="646" t="s">
        <v>1250</v>
      </c>
      <c r="B12" s="666">
        <v>13</v>
      </c>
      <c r="C12" s="666">
        <v>14</v>
      </c>
    </row>
    <row r="13" spans="1:3" s="645" customFormat="1" ht="13.2">
      <c r="A13" s="645" t="s">
        <v>1197</v>
      </c>
    </row>
    <row r="15" spans="1:3">
      <c r="B15" s="667"/>
      <c r="C15" s="667"/>
    </row>
  </sheetData>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I31"/>
  <sheetViews>
    <sheetView topLeftCell="A25" workbookViewId="0">
      <selection activeCell="A31" sqref="A31:XFD31"/>
    </sheetView>
  </sheetViews>
  <sheetFormatPr defaultRowHeight="15"/>
  <cols>
    <col min="1" max="1" width="8.7265625" style="9"/>
    <col min="2" max="2" width="14.6328125" style="9" bestFit="1" customWidth="1"/>
    <col min="3" max="3" width="13.90625" style="9" bestFit="1" customWidth="1"/>
    <col min="4" max="4" width="11.08984375" style="9" customWidth="1"/>
    <col min="5" max="16384" width="8.7265625" style="9"/>
  </cols>
  <sheetData>
    <row r="1" spans="1:9" ht="15.6">
      <c r="A1" s="74" t="s">
        <v>497</v>
      </c>
      <c r="B1" s="74"/>
      <c r="C1" s="76"/>
      <c r="D1" s="76"/>
    </row>
    <row r="2" spans="1:9">
      <c r="C2" s="156"/>
      <c r="D2" s="157" t="s">
        <v>543</v>
      </c>
    </row>
    <row r="3" spans="1:9" ht="15.6">
      <c r="A3" s="186" t="s">
        <v>516</v>
      </c>
      <c r="B3" s="185" t="s">
        <v>545</v>
      </c>
      <c r="C3" s="185"/>
      <c r="D3" s="185"/>
    </row>
    <row r="4" spans="1:9" ht="15.6">
      <c r="A4" s="187"/>
      <c r="B4" s="107" t="s">
        <v>431</v>
      </c>
      <c r="C4" s="107" t="s">
        <v>482</v>
      </c>
      <c r="D4" s="107" t="s">
        <v>345</v>
      </c>
    </row>
    <row r="5" spans="1:9" ht="15.6">
      <c r="A5" s="75" t="s">
        <v>47</v>
      </c>
      <c r="B5" s="41">
        <v>-8</v>
      </c>
      <c r="C5" s="41">
        <v>-15.8</v>
      </c>
      <c r="D5" s="41">
        <v>-3.3</v>
      </c>
      <c r="G5" s="45"/>
      <c r="H5" s="45"/>
      <c r="I5" s="45"/>
    </row>
    <row r="6" spans="1:9" ht="15.6">
      <c r="A6" s="75" t="s">
        <v>48</v>
      </c>
      <c r="B6" s="41">
        <v>-3.9</v>
      </c>
      <c r="C6" s="41">
        <v>-4.9000000000000004</v>
      </c>
      <c r="D6" s="41">
        <v>-2.5</v>
      </c>
      <c r="G6" s="45"/>
      <c r="H6" s="45"/>
      <c r="I6" s="45"/>
    </row>
    <row r="7" spans="1:9" ht="15.6">
      <c r="A7" s="75" t="s">
        <v>49</v>
      </c>
      <c r="B7" s="41">
        <v>0.5</v>
      </c>
      <c r="C7" s="41">
        <v>-1.3</v>
      </c>
      <c r="D7" s="41">
        <v>1.4</v>
      </c>
      <c r="G7" s="45"/>
      <c r="H7" s="45"/>
      <c r="I7" s="45"/>
    </row>
    <row r="8" spans="1:9" ht="15.6">
      <c r="A8" s="75" t="s">
        <v>50</v>
      </c>
      <c r="B8" s="41">
        <v>5.9</v>
      </c>
      <c r="C8" s="41">
        <v>2.7</v>
      </c>
      <c r="D8" s="41">
        <v>6.1</v>
      </c>
      <c r="G8" s="45"/>
      <c r="H8" s="45"/>
      <c r="I8" s="45"/>
    </row>
    <row r="9" spans="1:9" ht="15.6">
      <c r="A9" s="75" t="s">
        <v>51</v>
      </c>
      <c r="B9" s="41">
        <v>8.1</v>
      </c>
      <c r="C9" s="41">
        <v>10.8</v>
      </c>
      <c r="D9" s="41">
        <v>7.4</v>
      </c>
      <c r="G9" s="45"/>
      <c r="H9" s="45"/>
      <c r="I9" s="45"/>
    </row>
    <row r="10" spans="1:9" ht="15.6">
      <c r="A10" s="75" t="s">
        <v>52</v>
      </c>
      <c r="B10" s="41">
        <v>7.4</v>
      </c>
      <c r="C10" s="41">
        <v>15.7</v>
      </c>
      <c r="D10" s="41">
        <v>6.2</v>
      </c>
      <c r="G10" s="45"/>
      <c r="H10" s="45"/>
      <c r="I10" s="45"/>
    </row>
    <row r="11" spans="1:9" ht="15.6">
      <c r="A11" s="75" t="s">
        <v>53</v>
      </c>
      <c r="B11" s="41">
        <v>6</v>
      </c>
      <c r="C11" s="41">
        <v>19.399999999999999</v>
      </c>
      <c r="D11" s="41">
        <v>3.4</v>
      </c>
      <c r="G11" s="45"/>
      <c r="H11" s="45"/>
      <c r="I11" s="45"/>
    </row>
    <row r="12" spans="1:9" ht="15.6">
      <c r="A12" s="75" t="s">
        <v>54</v>
      </c>
      <c r="B12" s="41">
        <v>3.9</v>
      </c>
      <c r="C12" s="41">
        <v>23.1</v>
      </c>
      <c r="D12" s="41">
        <v>1.6</v>
      </c>
      <c r="G12" s="45"/>
      <c r="H12" s="45"/>
      <c r="I12" s="45"/>
    </row>
    <row r="13" spans="1:9" ht="15.6">
      <c r="A13" s="75" t="s">
        <v>55</v>
      </c>
      <c r="B13" s="41">
        <v>1.2</v>
      </c>
      <c r="C13" s="41">
        <v>10.5</v>
      </c>
      <c r="D13" s="41">
        <v>0.7</v>
      </c>
      <c r="G13" s="45"/>
      <c r="H13" s="45"/>
      <c r="I13" s="45"/>
    </row>
    <row r="14" spans="1:9" ht="15.6">
      <c r="A14" s="75" t="s">
        <v>56</v>
      </c>
      <c r="B14" s="41">
        <v>1.2</v>
      </c>
      <c r="C14" s="41">
        <v>-0.5</v>
      </c>
      <c r="D14" s="41">
        <v>3.3</v>
      </c>
      <c r="G14" s="45"/>
      <c r="H14" s="45"/>
      <c r="I14" s="45"/>
    </row>
    <row r="15" spans="1:9" ht="15.6">
      <c r="A15" s="75" t="s">
        <v>57</v>
      </c>
      <c r="B15" s="41">
        <v>1.9</v>
      </c>
      <c r="C15" s="41">
        <v>-6.1</v>
      </c>
      <c r="D15" s="41">
        <v>6.5</v>
      </c>
      <c r="G15" s="45"/>
      <c r="H15" s="45"/>
      <c r="I15" s="45"/>
    </row>
    <row r="16" spans="1:9" ht="15.6">
      <c r="A16" s="75" t="s">
        <v>59</v>
      </c>
      <c r="B16" s="41">
        <v>2.9</v>
      </c>
      <c r="C16" s="41">
        <v>-7.5</v>
      </c>
      <c r="D16" s="41">
        <v>7.2</v>
      </c>
      <c r="G16" s="45"/>
      <c r="H16" s="45"/>
      <c r="I16" s="45"/>
    </row>
    <row r="17" spans="1:9" ht="15.6">
      <c r="A17" s="75" t="s">
        <v>58</v>
      </c>
      <c r="B17" s="41">
        <v>7.7</v>
      </c>
      <c r="C17" s="41">
        <v>-2.4</v>
      </c>
      <c r="D17" s="41">
        <v>12.1</v>
      </c>
      <c r="G17" s="45"/>
      <c r="H17" s="45"/>
      <c r="I17" s="45"/>
    </row>
    <row r="18" spans="1:9" ht="15.6">
      <c r="A18" s="75" t="s">
        <v>60</v>
      </c>
      <c r="B18" s="41">
        <v>8.9</v>
      </c>
      <c r="C18" s="41">
        <v>5.4</v>
      </c>
      <c r="D18" s="41">
        <v>10.8</v>
      </c>
      <c r="G18" s="45"/>
      <c r="H18" s="45"/>
      <c r="I18" s="45"/>
    </row>
    <row r="19" spans="1:9" ht="15.6">
      <c r="A19" s="75" t="s">
        <v>61</v>
      </c>
      <c r="B19" s="41">
        <v>9.1</v>
      </c>
      <c r="C19" s="41">
        <v>13.7</v>
      </c>
      <c r="D19" s="41">
        <v>8.5</v>
      </c>
      <c r="G19" s="45"/>
      <c r="H19" s="45"/>
      <c r="I19" s="45"/>
    </row>
    <row r="20" spans="1:9" ht="15.6">
      <c r="A20" s="75" t="s">
        <v>62</v>
      </c>
      <c r="B20" s="41">
        <v>7.7</v>
      </c>
      <c r="C20" s="41">
        <v>14.1</v>
      </c>
      <c r="D20" s="41">
        <v>7</v>
      </c>
      <c r="G20" s="45"/>
      <c r="H20" s="45"/>
      <c r="I20" s="45"/>
    </row>
    <row r="21" spans="1:9" ht="15.6">
      <c r="A21" s="75" t="s">
        <v>63</v>
      </c>
      <c r="B21" s="41">
        <v>5.9</v>
      </c>
      <c r="C21" s="41">
        <v>16.5</v>
      </c>
      <c r="D21" s="41">
        <v>4.7</v>
      </c>
      <c r="G21" s="45"/>
      <c r="H21" s="45"/>
      <c r="I21" s="45"/>
    </row>
    <row r="22" spans="1:9" ht="15.6">
      <c r="A22" s="75" t="s">
        <v>64</v>
      </c>
      <c r="B22" s="41">
        <v>7.1</v>
      </c>
      <c r="C22" s="41">
        <v>24.3</v>
      </c>
      <c r="D22" s="41">
        <v>4.9000000000000004</v>
      </c>
      <c r="G22" s="45"/>
      <c r="H22" s="45"/>
      <c r="I22" s="45"/>
    </row>
    <row r="23" spans="1:9" ht="15.6">
      <c r="A23" s="75" t="s">
        <v>65</v>
      </c>
      <c r="B23" s="41">
        <v>9.6999999999999993</v>
      </c>
      <c r="C23" s="41">
        <v>21.1</v>
      </c>
      <c r="D23" s="41">
        <v>9.1</v>
      </c>
      <c r="G23" s="45"/>
      <c r="H23" s="45"/>
      <c r="I23" s="45"/>
    </row>
    <row r="24" spans="1:9" ht="15.6">
      <c r="A24" s="75" t="s">
        <v>66</v>
      </c>
      <c r="B24" s="41">
        <v>12.3</v>
      </c>
      <c r="C24" s="41">
        <v>21</v>
      </c>
      <c r="D24" s="41">
        <v>13.3</v>
      </c>
      <c r="G24" s="45"/>
      <c r="H24" s="45"/>
      <c r="I24" s="45"/>
    </row>
    <row r="25" spans="1:9" ht="15.6">
      <c r="A25" s="75" t="s">
        <v>67</v>
      </c>
      <c r="B25" s="41">
        <v>12.5</v>
      </c>
      <c r="C25" s="41">
        <v>21.1</v>
      </c>
      <c r="D25" s="41">
        <v>14.1</v>
      </c>
      <c r="G25" s="45"/>
      <c r="H25" s="45"/>
      <c r="I25" s="45"/>
    </row>
    <row r="26" spans="1:9" ht="15.6">
      <c r="A26" s="75" t="s">
        <v>68</v>
      </c>
      <c r="B26" s="41">
        <v>10.199999999999999</v>
      </c>
      <c r="C26" s="41">
        <v>6.4</v>
      </c>
      <c r="D26" s="41">
        <v>15.3</v>
      </c>
      <c r="G26" s="45"/>
      <c r="H26" s="45"/>
      <c r="I26" s="45"/>
    </row>
    <row r="27" spans="1:9" ht="15.6">
      <c r="A27" s="75" t="s">
        <v>69</v>
      </c>
      <c r="B27" s="41">
        <v>5.7</v>
      </c>
      <c r="C27" s="41">
        <v>-1.9</v>
      </c>
      <c r="D27" s="41">
        <v>11.5</v>
      </c>
      <c r="G27" s="45"/>
      <c r="H27" s="45"/>
      <c r="I27" s="45"/>
    </row>
    <row r="28" spans="1:9" ht="15.6">
      <c r="A28" s="75" t="s">
        <v>70</v>
      </c>
      <c r="B28" s="41">
        <v>3.5</v>
      </c>
      <c r="C28" s="41">
        <v>-6.7</v>
      </c>
      <c r="D28" s="41">
        <v>9</v>
      </c>
      <c r="G28" s="45"/>
      <c r="H28" s="45"/>
      <c r="I28" s="45"/>
    </row>
    <row r="29" spans="1:9" ht="15.6">
      <c r="A29" s="75" t="s">
        <v>71</v>
      </c>
      <c r="B29" s="41">
        <v>2.2999999999999998</v>
      </c>
      <c r="C29" s="41">
        <v>-7</v>
      </c>
      <c r="D29" s="41">
        <v>5.9</v>
      </c>
      <c r="G29" s="45"/>
      <c r="H29" s="45"/>
      <c r="I29" s="45"/>
    </row>
    <row r="30" spans="1:9" ht="15.6">
      <c r="A30" s="108" t="s">
        <v>72</v>
      </c>
      <c r="B30" s="109">
        <v>2.1</v>
      </c>
      <c r="C30" s="109">
        <v>-1.4</v>
      </c>
      <c r="D30" s="109">
        <v>3</v>
      </c>
      <c r="G30" s="45"/>
      <c r="H30" s="45"/>
      <c r="I30" s="45"/>
    </row>
    <row r="31" spans="1:9" s="165" customFormat="1" ht="13.2">
      <c r="A31" s="80" t="s">
        <v>523</v>
      </c>
    </row>
  </sheetData>
  <mergeCells count="2">
    <mergeCell ref="B3:D3"/>
    <mergeCell ref="A3:A4"/>
  </mergeCells>
  <pageMargins left="0.75" right="0.75" top="1" bottom="1" header="0.5" footer="0.5"/>
  <pageSetup paperSize="9" orientation="portrait" r:id="rId1"/>
  <headerFooter alignWithMargins="0"/>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
  <sheetViews>
    <sheetView zoomScaleNormal="100" workbookViewId="0">
      <selection activeCell="A3" sqref="A3"/>
    </sheetView>
  </sheetViews>
  <sheetFormatPr defaultRowHeight="15"/>
  <cols>
    <col min="1" max="1" width="8.7265625" style="636"/>
    <col min="2" max="2" width="10.1796875" style="636" bestFit="1" customWidth="1"/>
    <col min="3" max="3" width="12.453125" style="636" bestFit="1" customWidth="1"/>
    <col min="4" max="4" width="22.36328125" style="636" bestFit="1" customWidth="1"/>
    <col min="5" max="5" width="9.54296875" style="636" bestFit="1" customWidth="1"/>
    <col min="6" max="16384" width="8.7265625" style="636"/>
  </cols>
  <sheetData>
    <row r="1" spans="1:30" s="635" customFormat="1" ht="15.6">
      <c r="A1" s="635" t="s">
        <v>1251</v>
      </c>
    </row>
    <row r="2" spans="1:30">
      <c r="A2" s="646"/>
      <c r="B2" s="646"/>
      <c r="C2" s="646"/>
      <c r="D2" s="646"/>
      <c r="E2" s="660" t="s">
        <v>543</v>
      </c>
    </row>
    <row r="3" spans="1:30" ht="15.6">
      <c r="A3" s="638" t="s">
        <v>594</v>
      </c>
      <c r="B3" s="639" t="s">
        <v>1252</v>
      </c>
      <c r="C3" s="639" t="s">
        <v>1253</v>
      </c>
      <c r="D3" s="639" t="s">
        <v>1254</v>
      </c>
      <c r="E3" s="639" t="s">
        <v>1179</v>
      </c>
    </row>
    <row r="4" spans="1:30" ht="15.6">
      <c r="A4" s="668">
        <v>2014</v>
      </c>
      <c r="B4" s="641">
        <v>15.6</v>
      </c>
      <c r="C4" s="641">
        <v>8.8000000000000007</v>
      </c>
      <c r="D4" s="641">
        <v>5.5</v>
      </c>
      <c r="E4" s="641">
        <v>8.3000000000000007</v>
      </c>
    </row>
    <row r="5" spans="1:30" ht="15.6">
      <c r="A5" s="669">
        <v>2016</v>
      </c>
      <c r="B5" s="644">
        <v>18.3</v>
      </c>
      <c r="C5" s="644">
        <v>16.5</v>
      </c>
      <c r="D5" s="644">
        <v>15</v>
      </c>
      <c r="E5" s="644">
        <v>4.8</v>
      </c>
    </row>
    <row r="6" spans="1:30" s="645" customFormat="1" ht="13.2">
      <c r="A6" s="645" t="s">
        <v>1255</v>
      </c>
    </row>
    <row r="7" spans="1:30" s="645" customFormat="1" ht="13.2">
      <c r="A7" s="645" t="s">
        <v>1256</v>
      </c>
    </row>
    <row r="8" spans="1:30">
      <c r="AA8" s="636" t="s">
        <v>1252</v>
      </c>
      <c r="AB8" s="636" t="s">
        <v>1179</v>
      </c>
      <c r="AC8" s="636" t="s">
        <v>1253</v>
      </c>
      <c r="AD8" s="636" t="s">
        <v>1257</v>
      </c>
    </row>
    <row r="9" spans="1:30">
      <c r="B9" s="642"/>
      <c r="C9" s="642"/>
      <c r="D9" s="642"/>
      <c r="E9" s="642"/>
      <c r="Z9" s="636">
        <v>2014</v>
      </c>
      <c r="AA9" s="636">
        <v>0.15647842458097139</v>
      </c>
      <c r="AB9" s="636">
        <v>8.2802149319777169E-2</v>
      </c>
      <c r="AC9" s="636">
        <v>8.7923119170566721E-2</v>
      </c>
      <c r="AD9" s="636">
        <v>5.5051463071731685E-2</v>
      </c>
    </row>
    <row r="10" spans="1:30">
      <c r="B10" s="642"/>
      <c r="C10" s="642"/>
      <c r="D10" s="642"/>
      <c r="E10" s="642"/>
      <c r="Z10" s="636">
        <v>2016</v>
      </c>
      <c r="AA10" s="636">
        <v>0.1828945862208799</v>
      </c>
      <c r="AB10" s="636">
        <v>4.8292212821558857E-2</v>
      </c>
      <c r="AC10" s="636">
        <v>0.16543062398059519</v>
      </c>
      <c r="AD10" s="636">
        <v>0.15039620905820134</v>
      </c>
    </row>
  </sheetData>
  <pageMargins left="0.7" right="0.7" top="0.75" bottom="0.75" header="0.3" footer="0.3"/>
  <pageSetup paperSize="9" orientation="portrait" verticalDpi="4"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1"/>
  <sheetViews>
    <sheetView zoomScaleNormal="100" workbookViewId="0">
      <selection activeCell="A3" sqref="A3"/>
    </sheetView>
  </sheetViews>
  <sheetFormatPr defaultRowHeight="15"/>
  <cols>
    <col min="1" max="1" width="6.81640625" style="671" customWidth="1"/>
    <col min="2" max="2" width="14.54296875" style="671" bestFit="1" customWidth="1"/>
    <col min="3" max="3" width="10.26953125" style="671" bestFit="1" customWidth="1"/>
    <col min="4" max="4" width="8.7265625" style="671" bestFit="1" customWidth="1"/>
    <col min="5" max="6" width="9.6328125" style="671" bestFit="1" customWidth="1"/>
    <col min="7" max="26" width="8.7265625" style="671"/>
    <col min="27" max="31" width="7.36328125" style="671" bestFit="1" customWidth="1"/>
    <col min="32" max="16384" width="8.7265625" style="671"/>
  </cols>
  <sheetData>
    <row r="1" spans="1:12" s="670" customFormat="1" ht="15.6">
      <c r="A1" s="670" t="s">
        <v>1258</v>
      </c>
    </row>
    <row r="2" spans="1:12">
      <c r="A2" s="646"/>
      <c r="B2" s="646"/>
      <c r="C2" s="646"/>
      <c r="D2" s="646"/>
      <c r="E2" s="646"/>
      <c r="F2" s="660" t="s">
        <v>543</v>
      </c>
    </row>
    <row r="3" spans="1:12" ht="62.4">
      <c r="A3" s="672" t="s">
        <v>594</v>
      </c>
      <c r="B3" s="673" t="s">
        <v>1259</v>
      </c>
      <c r="C3" s="674" t="s">
        <v>1252</v>
      </c>
      <c r="D3" s="674" t="s">
        <v>1253</v>
      </c>
      <c r="E3" s="674" t="s">
        <v>1254</v>
      </c>
      <c r="F3" s="674" t="s">
        <v>1179</v>
      </c>
      <c r="G3" s="670"/>
    </row>
    <row r="4" spans="1:12" ht="15.6">
      <c r="A4" s="675">
        <v>2014</v>
      </c>
      <c r="B4" s="676" t="s">
        <v>1260</v>
      </c>
      <c r="C4" s="677">
        <v>24.8</v>
      </c>
      <c r="D4" s="677">
        <v>14.9</v>
      </c>
      <c r="E4" s="677">
        <v>10.9</v>
      </c>
      <c r="F4" s="677">
        <v>7.7</v>
      </c>
      <c r="H4" s="678"/>
      <c r="I4" s="678"/>
      <c r="J4" s="678"/>
      <c r="K4" s="678"/>
      <c r="L4" s="678"/>
    </row>
    <row r="5" spans="1:12" ht="15.6">
      <c r="A5" s="675"/>
      <c r="B5" s="676" t="s">
        <v>1261</v>
      </c>
      <c r="C5" s="677">
        <v>6.4</v>
      </c>
      <c r="D5" s="677">
        <v>3.1</v>
      </c>
      <c r="E5" s="677">
        <v>1.1000000000000001</v>
      </c>
      <c r="F5" s="677">
        <v>5.3</v>
      </c>
      <c r="H5" s="678"/>
      <c r="I5" s="678"/>
      <c r="J5" s="678"/>
      <c r="K5" s="678"/>
      <c r="L5" s="678"/>
    </row>
    <row r="6" spans="1:12" ht="15.6">
      <c r="A6" s="675"/>
      <c r="B6" s="676" t="s">
        <v>1262</v>
      </c>
      <c r="C6" s="677">
        <v>30.1</v>
      </c>
      <c r="D6" s="677">
        <v>17.899999999999999</v>
      </c>
      <c r="E6" s="677">
        <v>12.7</v>
      </c>
      <c r="F6" s="677">
        <v>10.6</v>
      </c>
      <c r="H6" s="678"/>
      <c r="I6" s="678"/>
      <c r="J6" s="678"/>
      <c r="K6" s="678"/>
      <c r="L6" s="678"/>
    </row>
    <row r="7" spans="1:12" ht="15.6">
      <c r="A7" s="675"/>
      <c r="B7" s="679" t="s">
        <v>684</v>
      </c>
      <c r="C7" s="677">
        <v>15.6</v>
      </c>
      <c r="D7" s="677">
        <v>8.8000000000000007</v>
      </c>
      <c r="E7" s="677">
        <v>5.5</v>
      </c>
      <c r="F7" s="677">
        <v>8.3000000000000007</v>
      </c>
      <c r="H7" s="678"/>
      <c r="I7" s="678"/>
      <c r="J7" s="678"/>
      <c r="K7" s="678"/>
      <c r="L7" s="678"/>
    </row>
    <row r="8" spans="1:12" ht="15.6">
      <c r="A8" s="675"/>
      <c r="B8" s="679"/>
      <c r="C8" s="677"/>
      <c r="D8" s="677"/>
      <c r="E8" s="677"/>
      <c r="F8" s="677"/>
    </row>
    <row r="9" spans="1:12" ht="15.6">
      <c r="A9" s="675">
        <v>2016</v>
      </c>
      <c r="B9" s="676" t="s">
        <v>1260</v>
      </c>
      <c r="C9" s="677">
        <v>29.8</v>
      </c>
      <c r="D9" s="677">
        <v>28.5</v>
      </c>
      <c r="E9" s="677">
        <v>27.3</v>
      </c>
      <c r="F9" s="677">
        <v>4.2</v>
      </c>
      <c r="H9" s="678"/>
      <c r="I9" s="678"/>
      <c r="J9" s="678"/>
      <c r="K9" s="678"/>
    </row>
    <row r="10" spans="1:12" ht="15.6">
      <c r="A10" s="675"/>
      <c r="B10" s="676" t="s">
        <v>1261</v>
      </c>
      <c r="C10" s="677">
        <v>7.9</v>
      </c>
      <c r="D10" s="677">
        <v>4.3</v>
      </c>
      <c r="E10" s="677">
        <v>2.8</v>
      </c>
      <c r="F10" s="677">
        <v>2.6</v>
      </c>
      <c r="H10" s="678"/>
      <c r="I10" s="678"/>
      <c r="J10" s="678"/>
      <c r="K10" s="678"/>
    </row>
    <row r="11" spans="1:12" ht="15.6">
      <c r="A11" s="675"/>
      <c r="B11" s="676" t="s">
        <v>1262</v>
      </c>
      <c r="C11" s="677">
        <v>31.9</v>
      </c>
      <c r="D11" s="677">
        <v>32.299999999999997</v>
      </c>
      <c r="E11" s="677">
        <v>31.8</v>
      </c>
      <c r="F11" s="677">
        <v>6.7</v>
      </c>
      <c r="H11" s="678"/>
      <c r="I11" s="678"/>
      <c r="J11" s="678"/>
      <c r="K11" s="678"/>
    </row>
    <row r="12" spans="1:12" ht="15.6">
      <c r="A12" s="669"/>
      <c r="B12" s="680" t="s">
        <v>684</v>
      </c>
      <c r="C12" s="681">
        <v>18.3</v>
      </c>
      <c r="D12" s="681">
        <v>16.5</v>
      </c>
      <c r="E12" s="681">
        <v>15</v>
      </c>
      <c r="F12" s="681">
        <v>4.8</v>
      </c>
      <c r="H12" s="678"/>
      <c r="I12" s="678"/>
      <c r="J12" s="678"/>
      <c r="K12" s="678"/>
    </row>
    <row r="13" spans="1:12" s="682" customFormat="1" ht="13.2">
      <c r="A13" s="682" t="s">
        <v>1255</v>
      </c>
      <c r="B13" s="683"/>
      <c r="C13" s="684"/>
      <c r="D13" s="684"/>
      <c r="E13" s="684"/>
      <c r="F13" s="684"/>
    </row>
    <row r="14" spans="1:12" s="682" customFormat="1" ht="13.2">
      <c r="A14" s="682" t="s">
        <v>1256</v>
      </c>
      <c r="C14" s="685"/>
      <c r="D14" s="685"/>
      <c r="E14" s="685"/>
      <c r="F14" s="685"/>
    </row>
    <row r="15" spans="1:12">
      <c r="C15" s="686"/>
      <c r="D15" s="686"/>
      <c r="E15" s="686"/>
      <c r="F15" s="686"/>
    </row>
    <row r="19" spans="27:31" ht="15.6">
      <c r="AA19" s="687"/>
      <c r="AB19" s="688"/>
      <c r="AC19" s="688"/>
      <c r="AD19" s="688"/>
      <c r="AE19" s="688"/>
    </row>
    <row r="20" spans="27:31">
      <c r="AB20" s="689"/>
      <c r="AC20" s="690"/>
      <c r="AD20" s="690"/>
      <c r="AE20" s="690"/>
    </row>
    <row r="21" spans="27:31">
      <c r="AB21" s="689"/>
      <c r="AC21" s="690"/>
      <c r="AD21" s="690"/>
      <c r="AE21" s="690"/>
    </row>
  </sheetData>
  <pageMargins left="0.7" right="0.7" top="0.75" bottom="0.75" header="0.3" footer="0.3"/>
  <pageSetup paperSize="9" orientation="portrait" verticalDpi="4"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zoomScaleNormal="100" workbookViewId="0">
      <selection activeCell="A3" sqref="A3"/>
    </sheetView>
  </sheetViews>
  <sheetFormatPr defaultRowHeight="15"/>
  <cols>
    <col min="1" max="1" width="14.81640625" style="636" customWidth="1"/>
    <col min="2" max="2" width="17.81640625" style="636" customWidth="1"/>
    <col min="3" max="16384" width="8.7265625" style="636"/>
  </cols>
  <sheetData>
    <row r="1" spans="1:2" s="635" customFormat="1" ht="15.6">
      <c r="A1" s="635" t="s">
        <v>1263</v>
      </c>
    </row>
    <row r="2" spans="1:2" ht="15.6">
      <c r="A2" s="643"/>
      <c r="B2" s="660" t="s">
        <v>543</v>
      </c>
    </row>
    <row r="3" spans="1:2" ht="46.8">
      <c r="A3" s="652" t="s">
        <v>1264</v>
      </c>
      <c r="B3" s="648" t="s">
        <v>1265</v>
      </c>
    </row>
    <row r="4" spans="1:2">
      <c r="A4" s="636" t="s">
        <v>1266</v>
      </c>
      <c r="B4" s="691">
        <v>1.7</v>
      </c>
    </row>
    <row r="5" spans="1:2">
      <c r="A5" s="636" t="s">
        <v>1267</v>
      </c>
      <c r="B5" s="691">
        <v>0</v>
      </c>
    </row>
    <row r="6" spans="1:2">
      <c r="A6" s="636" t="s">
        <v>1268</v>
      </c>
      <c r="B6" s="691">
        <v>0</v>
      </c>
    </row>
    <row r="7" spans="1:2">
      <c r="A7" s="636" t="s">
        <v>1269</v>
      </c>
      <c r="B7" s="691">
        <v>2.7</v>
      </c>
    </row>
    <row r="8" spans="1:2">
      <c r="A8" s="636" t="s">
        <v>1270</v>
      </c>
      <c r="B8" s="691">
        <v>0</v>
      </c>
    </row>
    <row r="9" spans="1:2">
      <c r="A9" s="636" t="s">
        <v>1271</v>
      </c>
      <c r="B9" s="691">
        <v>0.9</v>
      </c>
    </row>
    <row r="10" spans="1:2">
      <c r="A10" s="636" t="s">
        <v>1272</v>
      </c>
      <c r="B10" s="691">
        <v>0</v>
      </c>
    </row>
    <row r="11" spans="1:2">
      <c r="A11" s="636" t="s">
        <v>1273</v>
      </c>
      <c r="B11" s="691">
        <v>0.4</v>
      </c>
    </row>
    <row r="12" spans="1:2">
      <c r="A12" s="636" t="s">
        <v>1274</v>
      </c>
      <c r="B12" s="691">
        <v>0</v>
      </c>
    </row>
    <row r="13" spans="1:2">
      <c r="A13" s="636" t="s">
        <v>1275</v>
      </c>
      <c r="B13" s="691">
        <v>1.1000000000000001</v>
      </c>
    </row>
    <row r="14" spans="1:2">
      <c r="A14" s="636" t="s">
        <v>1276</v>
      </c>
      <c r="B14" s="691">
        <v>0.4</v>
      </c>
    </row>
    <row r="15" spans="1:2">
      <c r="A15" s="636" t="s">
        <v>1277</v>
      </c>
      <c r="B15" s="691">
        <v>3.2</v>
      </c>
    </row>
    <row r="16" spans="1:2">
      <c r="A16" s="636" t="s">
        <v>1278</v>
      </c>
      <c r="B16" s="691">
        <v>0</v>
      </c>
    </row>
    <row r="17" spans="1:2">
      <c r="A17" s="636" t="s">
        <v>1279</v>
      </c>
      <c r="B17" s="691">
        <v>3.1</v>
      </c>
    </row>
    <row r="18" spans="1:2">
      <c r="A18" s="636" t="s">
        <v>1280</v>
      </c>
      <c r="B18" s="691">
        <v>0.3</v>
      </c>
    </row>
    <row r="19" spans="1:2">
      <c r="A19" s="636" t="s">
        <v>1281</v>
      </c>
      <c r="B19" s="691">
        <v>2.7</v>
      </c>
    </row>
    <row r="20" spans="1:2">
      <c r="A20" s="636" t="s">
        <v>1282</v>
      </c>
      <c r="B20" s="691">
        <v>7.4</v>
      </c>
    </row>
    <row r="21" spans="1:2">
      <c r="A21" s="636" t="s">
        <v>1283</v>
      </c>
      <c r="B21" s="691">
        <v>21.9</v>
      </c>
    </row>
    <row r="22" spans="1:2">
      <c r="A22" s="636" t="s">
        <v>1284</v>
      </c>
      <c r="B22" s="691">
        <v>15.8</v>
      </c>
    </row>
    <row r="23" spans="1:2">
      <c r="A23" s="636" t="s">
        <v>1285</v>
      </c>
      <c r="B23" s="691">
        <v>5</v>
      </c>
    </row>
    <row r="24" spans="1:2">
      <c r="A24" s="636" t="s">
        <v>1286</v>
      </c>
      <c r="B24" s="691">
        <v>6.7</v>
      </c>
    </row>
    <row r="25" spans="1:2">
      <c r="A25" s="636" t="s">
        <v>1287</v>
      </c>
      <c r="B25" s="691">
        <v>13.5</v>
      </c>
    </row>
    <row r="26" spans="1:2">
      <c r="A26" s="646" t="s">
        <v>1288</v>
      </c>
      <c r="B26" s="692">
        <v>13.1</v>
      </c>
    </row>
    <row r="27" spans="1:2" s="645" customFormat="1" ht="13.2">
      <c r="A27" s="645" t="s">
        <v>1289</v>
      </c>
    </row>
    <row r="28" spans="1:2" s="645" customFormat="1" ht="13.2">
      <c r="A28" s="645" t="s">
        <v>1290</v>
      </c>
    </row>
  </sheetData>
  <pageMargins left="0.7" right="0.7" top="0.75" bottom="0.75" header="0.3" footer="0.3"/>
  <pageSetup paperSize="9" orientation="portrait" verticalDpi="4"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12"/>
  <sheetViews>
    <sheetView zoomScaleNormal="100" workbookViewId="0"/>
  </sheetViews>
  <sheetFormatPr defaultRowHeight="15"/>
  <cols>
    <col min="1" max="16384" width="8.7265625" style="560"/>
  </cols>
  <sheetData>
    <row r="1" spans="1:1" ht="15.6">
      <c r="A1" s="635" t="s">
        <v>1291</v>
      </c>
    </row>
    <row r="3" spans="1:1">
      <c r="A3" s="693" t="s">
        <v>1292</v>
      </c>
    </row>
    <row r="4" spans="1:1">
      <c r="A4" s="693" t="s">
        <v>1293</v>
      </c>
    </row>
    <row r="5" spans="1:1">
      <c r="A5" s="693" t="s">
        <v>1294</v>
      </c>
    </row>
    <row r="6" spans="1:1">
      <c r="A6" s="694" t="s">
        <v>1295</v>
      </c>
    </row>
    <row r="7" spans="1:1">
      <c r="A7" s="695" t="s">
        <v>1296</v>
      </c>
    </row>
    <row r="8" spans="1:1">
      <c r="A8" s="695" t="s">
        <v>1297</v>
      </c>
    </row>
    <row r="9" spans="1:1">
      <c r="A9" s="695" t="s">
        <v>1298</v>
      </c>
    </row>
    <row r="10" spans="1:1">
      <c r="A10" s="695" t="s">
        <v>1299</v>
      </c>
    </row>
    <row r="11" spans="1:1">
      <c r="A11" s="695" t="s">
        <v>1300</v>
      </c>
    </row>
    <row r="12" spans="1:1">
      <c r="A12" s="695" t="s">
        <v>1301</v>
      </c>
    </row>
  </sheetData>
  <hyperlinks>
    <hyperlink ref="A3" location="'5.1'!A1" display="Figure 5.1: Sterling exchange rates, 2005-2016"/>
    <hyperlink ref="A4" location="'5.2'!A1" display="Figure 5.2: CPI, RPI and forecasts of price inflation, UK, 2013-2020"/>
    <hyperlink ref="A5" location="'5.3'!A1" display="Figure 5.3: Consumer confidence, UK, 2005-2016"/>
    <hyperlink ref="A7" location="'5.5'!A1" display="Figure 5.5: Business confidence, UK, 1994-2016"/>
    <hyperlink ref="A8" location="'5.6'!A1" display="Figure 5.6: Employment intentions, UK, 2007-2016"/>
    <hyperlink ref="A9" location="'5.7'!A1" display="Figure 5.7: Net long-term international migration to the UK, 1964-2016"/>
    <hyperlink ref="A10" location="'5.8'!A1" display="Figure 5.8: Forecasts for 2016 and 2017 GDP growth, UK, 2012-2016"/>
    <hyperlink ref="A11" location="'5.9'!A1" display="Figure 5.9: Average earnings growth and forecasts, UK, 2013-2020"/>
    <hyperlink ref="A12" location="'5.10'!A1" display="Figure 5.10: Average earnings growth, forecasts and outcomes, 2006-2017"/>
    <hyperlink ref="A6" location="'5.4'!A1" display="Figure 5.4: Share prices, UK, 2016"/>
  </hyperlinks>
  <pageMargins left="0.7" right="0.7" top="0.75" bottom="0.75" header="0.3" footer="0.3"/>
  <pageSetup paperSize="9" orientation="portrait" verticalDpi="0"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6"/>
  <sheetViews>
    <sheetView topLeftCell="A142" zoomScaleNormal="100" workbookViewId="0"/>
  </sheetViews>
  <sheetFormatPr defaultColWidth="14.7265625" defaultRowHeight="15"/>
  <cols>
    <col min="1" max="1" width="14.7265625" style="697"/>
    <col min="2" max="4" width="19.26953125" style="697" customWidth="1"/>
    <col min="5" max="16384" width="14.7265625" style="697"/>
  </cols>
  <sheetData>
    <row r="1" spans="1:4" ht="15.6">
      <c r="A1" s="696" t="s">
        <v>1292</v>
      </c>
    </row>
    <row r="3" spans="1:4" ht="31.2">
      <c r="A3" s="698" t="s">
        <v>343</v>
      </c>
      <c r="B3" s="699" t="s">
        <v>1302</v>
      </c>
      <c r="C3" s="700" t="s">
        <v>1303</v>
      </c>
      <c r="D3" s="700" t="s">
        <v>1304</v>
      </c>
    </row>
    <row r="4" spans="1:4" ht="15.6">
      <c r="A4" s="57" t="s">
        <v>202</v>
      </c>
      <c r="B4" s="701">
        <v>100.8</v>
      </c>
      <c r="C4" s="702">
        <v>1.89</v>
      </c>
      <c r="D4" s="702">
        <v>1.45</v>
      </c>
    </row>
    <row r="5" spans="1:4" ht="15.6">
      <c r="A5" s="57" t="s">
        <v>203</v>
      </c>
      <c r="B5" s="701">
        <v>101.6</v>
      </c>
      <c r="C5" s="702">
        <v>1.93</v>
      </c>
      <c r="D5" s="702">
        <v>1.45</v>
      </c>
    </row>
    <row r="6" spans="1:4" ht="15.6">
      <c r="A6" s="58" t="s">
        <v>204</v>
      </c>
      <c r="B6" s="701">
        <v>101.4</v>
      </c>
      <c r="C6" s="702">
        <v>1.89</v>
      </c>
      <c r="D6" s="702">
        <v>1.45</v>
      </c>
    </row>
    <row r="7" spans="1:4" ht="15.6">
      <c r="A7" s="57" t="s">
        <v>205</v>
      </c>
      <c r="B7" s="701">
        <v>102.7</v>
      </c>
      <c r="C7" s="702">
        <v>1.91</v>
      </c>
      <c r="D7" s="702">
        <v>1.48</v>
      </c>
    </row>
    <row r="8" spans="1:4" ht="15.6">
      <c r="A8" s="57" t="s">
        <v>206</v>
      </c>
      <c r="B8" s="701">
        <v>101</v>
      </c>
      <c r="C8" s="702">
        <v>1.82</v>
      </c>
      <c r="D8" s="702">
        <v>1.48</v>
      </c>
    </row>
    <row r="9" spans="1:4" ht="15.6">
      <c r="A9" s="57" t="s">
        <v>207</v>
      </c>
      <c r="B9" s="701">
        <v>100.7</v>
      </c>
      <c r="C9" s="702">
        <v>1.79</v>
      </c>
      <c r="D9" s="702">
        <v>1.48</v>
      </c>
    </row>
    <row r="10" spans="1:4" ht="15.6">
      <c r="A10" s="57" t="s">
        <v>208</v>
      </c>
      <c r="B10" s="701">
        <v>98.7</v>
      </c>
      <c r="C10" s="702">
        <v>1.76</v>
      </c>
      <c r="D10" s="702">
        <v>1.45</v>
      </c>
    </row>
    <row r="11" spans="1:4" ht="15.6">
      <c r="A11" s="57" t="s">
        <v>209</v>
      </c>
      <c r="B11" s="701">
        <v>100</v>
      </c>
      <c r="C11" s="702">
        <v>1.8</v>
      </c>
      <c r="D11" s="702">
        <v>1.46</v>
      </c>
    </row>
    <row r="12" spans="1:4" ht="15.6">
      <c r="A12" s="57" t="s">
        <v>210</v>
      </c>
      <c r="B12" s="701">
        <v>99.6</v>
      </c>
      <c r="C12" s="702">
        <v>1.77</v>
      </c>
      <c r="D12" s="702">
        <v>1.47</v>
      </c>
    </row>
    <row r="13" spans="1:4" ht="15.6">
      <c r="A13" s="57" t="s">
        <v>211</v>
      </c>
      <c r="B13" s="701">
        <v>100.3</v>
      </c>
      <c r="C13" s="702">
        <v>1.77</v>
      </c>
      <c r="D13" s="702">
        <v>1.48</v>
      </c>
    </row>
    <row r="14" spans="1:4" ht="15.6">
      <c r="A14" s="57" t="s">
        <v>212</v>
      </c>
      <c r="B14" s="701">
        <v>99.2</v>
      </c>
      <c r="C14" s="702">
        <v>1.73</v>
      </c>
      <c r="D14" s="702">
        <v>1.47</v>
      </c>
    </row>
    <row r="15" spans="1:4" ht="15.6">
      <c r="A15" s="57" t="s">
        <v>213</v>
      </c>
      <c r="B15" s="701">
        <v>98.1</v>
      </c>
      <c r="C15" s="702">
        <v>1.72</v>
      </c>
      <c r="D15" s="702">
        <v>1.46</v>
      </c>
    </row>
    <row r="16" spans="1:4" ht="15.6">
      <c r="A16" s="57" t="s">
        <v>214</v>
      </c>
      <c r="B16" s="701">
        <v>99.5</v>
      </c>
      <c r="C16" s="702">
        <v>1.78</v>
      </c>
      <c r="D16" s="702">
        <v>1.46</v>
      </c>
    </row>
    <row r="17" spans="1:4" ht="15.6">
      <c r="A17" s="57" t="s">
        <v>215</v>
      </c>
      <c r="B17" s="701">
        <v>99.1</v>
      </c>
      <c r="C17" s="702">
        <v>1.75</v>
      </c>
      <c r="D17" s="702">
        <v>1.47</v>
      </c>
    </row>
    <row r="18" spans="1:4" ht="15.6">
      <c r="A18" s="58" t="s">
        <v>216</v>
      </c>
      <c r="B18" s="701">
        <v>97.6</v>
      </c>
      <c r="C18" s="702">
        <v>1.73</v>
      </c>
      <c r="D18" s="702">
        <v>1.43</v>
      </c>
    </row>
    <row r="19" spans="1:4" ht="15.6">
      <c r="A19" s="57" t="s">
        <v>217</v>
      </c>
      <c r="B19" s="701">
        <v>99.3</v>
      </c>
      <c r="C19" s="702">
        <v>1.82</v>
      </c>
      <c r="D19" s="702">
        <v>1.44</v>
      </c>
    </row>
    <row r="20" spans="1:4" ht="15.6">
      <c r="A20" s="57" t="s">
        <v>218</v>
      </c>
      <c r="B20" s="701">
        <v>101.4</v>
      </c>
      <c r="C20" s="702">
        <v>1.87</v>
      </c>
      <c r="D20" s="702">
        <v>1.46</v>
      </c>
    </row>
    <row r="21" spans="1:4" ht="15.6">
      <c r="A21" s="57" t="s">
        <v>219</v>
      </c>
      <c r="B21" s="701">
        <v>100.7</v>
      </c>
      <c r="C21" s="702">
        <v>1.85</v>
      </c>
      <c r="D21" s="702">
        <v>1.45</v>
      </c>
    </row>
    <row r="22" spans="1:4" ht="15.6">
      <c r="A22" s="57" t="s">
        <v>220</v>
      </c>
      <c r="B22" s="701">
        <v>101.6</v>
      </c>
      <c r="C22" s="702">
        <v>1.87</v>
      </c>
      <c r="D22" s="702">
        <v>1.46</v>
      </c>
    </row>
    <row r="23" spans="1:4" ht="15.6">
      <c r="A23" s="57" t="s">
        <v>221</v>
      </c>
      <c r="B23" s="701">
        <v>103.5</v>
      </c>
      <c r="C23" s="702">
        <v>1.9</v>
      </c>
      <c r="D23" s="702">
        <v>1.49</v>
      </c>
    </row>
    <row r="24" spans="1:4" ht="15.6">
      <c r="A24" s="57" t="s">
        <v>222</v>
      </c>
      <c r="B24" s="701">
        <v>102.5</v>
      </c>
      <c r="C24" s="702">
        <v>1.87</v>
      </c>
      <c r="D24" s="702">
        <v>1.47</v>
      </c>
    </row>
    <row r="25" spans="1:4" ht="15.6">
      <c r="A25" s="57" t="s">
        <v>223</v>
      </c>
      <c r="B25" s="701">
        <v>103.9</v>
      </c>
      <c r="C25" s="702">
        <v>1.91</v>
      </c>
      <c r="D25" s="702">
        <v>1.49</v>
      </c>
    </row>
    <row r="26" spans="1:4" ht="15.6">
      <c r="A26" s="57" t="s">
        <v>224</v>
      </c>
      <c r="B26" s="701">
        <v>104.5</v>
      </c>
      <c r="C26" s="702">
        <v>1.97</v>
      </c>
      <c r="D26" s="702">
        <v>1.48</v>
      </c>
    </row>
    <row r="27" spans="1:4" ht="15.6">
      <c r="A27" s="57" t="s">
        <v>225</v>
      </c>
      <c r="B27" s="701">
        <v>104.4</v>
      </c>
      <c r="C27" s="702">
        <v>1.96</v>
      </c>
      <c r="D27" s="702">
        <v>1.48</v>
      </c>
    </row>
    <row r="28" spans="1:4" ht="15.6">
      <c r="A28" s="57" t="s">
        <v>226</v>
      </c>
      <c r="B28" s="701">
        <v>105.5</v>
      </c>
      <c r="C28" s="702">
        <v>1.96</v>
      </c>
      <c r="D28" s="702">
        <v>1.51</v>
      </c>
    </row>
    <row r="29" spans="1:4" ht="15.6">
      <c r="A29" s="57" t="s">
        <v>227</v>
      </c>
      <c r="B29" s="701">
        <v>104.5</v>
      </c>
      <c r="C29" s="702">
        <v>1.96</v>
      </c>
      <c r="D29" s="702">
        <v>1.48</v>
      </c>
    </row>
    <row r="30" spans="1:4" ht="15.6">
      <c r="A30" s="58" t="s">
        <v>228</v>
      </c>
      <c r="B30" s="701">
        <v>104</v>
      </c>
      <c r="C30" s="702">
        <v>1.96</v>
      </c>
      <c r="D30" s="702">
        <v>1.47</v>
      </c>
    </row>
    <row r="31" spans="1:4" ht="15.6">
      <c r="A31" s="57" t="s">
        <v>229</v>
      </c>
      <c r="B31" s="701">
        <v>104.2</v>
      </c>
      <c r="C31" s="702">
        <v>2</v>
      </c>
      <c r="D31" s="702">
        <v>1.47</v>
      </c>
    </row>
    <row r="32" spans="1:4" ht="15.6">
      <c r="A32" s="57" t="s">
        <v>230</v>
      </c>
      <c r="B32" s="701">
        <v>103.9</v>
      </c>
      <c r="C32" s="702">
        <v>1.98</v>
      </c>
      <c r="D32" s="702">
        <v>1.47</v>
      </c>
    </row>
    <row r="33" spans="1:4" ht="15.6">
      <c r="A33" s="57" t="s">
        <v>231</v>
      </c>
      <c r="B33" s="701">
        <v>105.1</v>
      </c>
      <c r="C33" s="702">
        <v>2.0099999999999998</v>
      </c>
      <c r="D33" s="702">
        <v>1.49</v>
      </c>
    </row>
    <row r="34" spans="1:4" ht="15.6">
      <c r="A34" s="57" t="s">
        <v>232</v>
      </c>
      <c r="B34" s="701">
        <v>105.3</v>
      </c>
      <c r="C34" s="702">
        <v>2.0299999999999998</v>
      </c>
      <c r="D34" s="702">
        <v>1.48</v>
      </c>
    </row>
    <row r="35" spans="1:4" ht="15.6">
      <c r="A35" s="57" t="s">
        <v>233</v>
      </c>
      <c r="B35" s="701">
        <v>104.8</v>
      </c>
      <c r="C35" s="702">
        <v>2.02</v>
      </c>
      <c r="D35" s="702">
        <v>1.48</v>
      </c>
    </row>
    <row r="36" spans="1:4" ht="15.6">
      <c r="A36" s="57" t="s">
        <v>234</v>
      </c>
      <c r="B36" s="701">
        <v>102.6</v>
      </c>
      <c r="C36" s="702">
        <v>2.04</v>
      </c>
      <c r="D36" s="702">
        <v>1.43</v>
      </c>
    </row>
    <row r="37" spans="1:4" ht="15.6">
      <c r="A37" s="57" t="s">
        <v>235</v>
      </c>
      <c r="B37" s="701">
        <v>103.2</v>
      </c>
      <c r="C37" s="702">
        <v>2.08</v>
      </c>
      <c r="D37" s="702">
        <v>1.44</v>
      </c>
    </row>
    <row r="38" spans="1:4" ht="15.6">
      <c r="A38" s="57" t="s">
        <v>236</v>
      </c>
      <c r="B38" s="701">
        <v>101.3</v>
      </c>
      <c r="C38" s="702">
        <v>2.06</v>
      </c>
      <c r="D38" s="702">
        <v>1.4</v>
      </c>
    </row>
    <row r="39" spans="1:4" ht="15.6">
      <c r="A39" s="57" t="s">
        <v>237</v>
      </c>
      <c r="B39" s="701">
        <v>98.3</v>
      </c>
      <c r="C39" s="702">
        <v>1.99</v>
      </c>
      <c r="D39" s="702">
        <v>1.36</v>
      </c>
    </row>
    <row r="40" spans="1:4" ht="15.6">
      <c r="A40" s="57" t="s">
        <v>238</v>
      </c>
      <c r="B40" s="701">
        <v>97.2</v>
      </c>
      <c r="C40" s="702">
        <v>1.99</v>
      </c>
      <c r="D40" s="702">
        <v>1.34</v>
      </c>
    </row>
    <row r="41" spans="1:4" ht="15.6">
      <c r="A41" s="57" t="s">
        <v>239</v>
      </c>
      <c r="B41" s="701">
        <v>95.5</v>
      </c>
      <c r="C41" s="702">
        <v>1.99</v>
      </c>
      <c r="D41" s="702">
        <v>1.31</v>
      </c>
    </row>
    <row r="42" spans="1:4" ht="15.6">
      <c r="A42" s="58" t="s">
        <v>240</v>
      </c>
      <c r="B42" s="701">
        <v>93</v>
      </c>
      <c r="C42" s="702">
        <v>1.99</v>
      </c>
      <c r="D42" s="702">
        <v>1.25</v>
      </c>
    </row>
    <row r="43" spans="1:4" ht="15.6">
      <c r="A43" s="57" t="s">
        <v>241</v>
      </c>
      <c r="B43" s="701">
        <v>93.7</v>
      </c>
      <c r="C43" s="702">
        <v>1.98</v>
      </c>
      <c r="D43" s="702">
        <v>1.27</v>
      </c>
    </row>
    <row r="44" spans="1:4" ht="15.6">
      <c r="A44" s="57" t="s">
        <v>242</v>
      </c>
      <c r="B44" s="701">
        <v>93.6</v>
      </c>
      <c r="C44" s="702">
        <v>1.98</v>
      </c>
      <c r="D44" s="702">
        <v>1.27</v>
      </c>
    </row>
    <row r="45" spans="1:4" ht="15.6">
      <c r="A45" s="57" t="s">
        <v>243</v>
      </c>
      <c r="B45" s="701">
        <v>93.5</v>
      </c>
      <c r="C45" s="702">
        <v>1.99</v>
      </c>
      <c r="D45" s="702">
        <v>1.26</v>
      </c>
    </row>
    <row r="46" spans="1:4" ht="15.6">
      <c r="A46" s="57" t="s">
        <v>244</v>
      </c>
      <c r="B46" s="701">
        <v>93.5</v>
      </c>
      <c r="C46" s="702">
        <v>1.98</v>
      </c>
      <c r="D46" s="702">
        <v>1.27</v>
      </c>
    </row>
    <row r="47" spans="1:4" ht="15.6">
      <c r="A47" s="57" t="s">
        <v>245</v>
      </c>
      <c r="B47" s="701">
        <v>89.6</v>
      </c>
      <c r="C47" s="702">
        <v>1.82</v>
      </c>
      <c r="D47" s="702">
        <v>1.24</v>
      </c>
    </row>
    <row r="48" spans="1:4" ht="15.6">
      <c r="A48" s="57" t="s">
        <v>246</v>
      </c>
      <c r="B48" s="701">
        <v>90.7</v>
      </c>
      <c r="C48" s="702">
        <v>1.78</v>
      </c>
      <c r="D48" s="702">
        <v>1.27</v>
      </c>
    </row>
    <row r="49" spans="1:4" ht="15.6">
      <c r="A49" s="57" t="s">
        <v>247</v>
      </c>
      <c r="B49" s="701">
        <v>88.2</v>
      </c>
      <c r="C49" s="702">
        <v>1.62</v>
      </c>
      <c r="D49" s="702">
        <v>1.27</v>
      </c>
    </row>
    <row r="50" spans="1:4" ht="15.6">
      <c r="A50" s="57" t="s">
        <v>248</v>
      </c>
      <c r="B50" s="701">
        <v>84.2</v>
      </c>
      <c r="C50" s="702">
        <v>1.53</v>
      </c>
      <c r="D50" s="702">
        <v>1.21</v>
      </c>
    </row>
    <row r="51" spans="1:4" ht="15.6">
      <c r="A51" s="57" t="s">
        <v>249</v>
      </c>
      <c r="B51" s="701">
        <v>74.400000000000006</v>
      </c>
      <c r="C51" s="702">
        <v>1.44</v>
      </c>
      <c r="D51" s="702">
        <v>1.03</v>
      </c>
    </row>
    <row r="52" spans="1:4" ht="15.6">
      <c r="A52" s="57" t="s">
        <v>250</v>
      </c>
      <c r="B52" s="701">
        <v>78.900000000000006</v>
      </c>
      <c r="C52" s="702">
        <v>1.44</v>
      </c>
      <c r="D52" s="702">
        <v>1.1200000000000001</v>
      </c>
    </row>
    <row r="53" spans="1:4" ht="15.6">
      <c r="A53" s="57" t="s">
        <v>251</v>
      </c>
      <c r="B53" s="701">
        <v>79.099999999999994</v>
      </c>
      <c r="C53" s="702">
        <v>1.43</v>
      </c>
      <c r="D53" s="702">
        <v>1.1200000000000001</v>
      </c>
    </row>
    <row r="54" spans="1:4" ht="15.6">
      <c r="A54" s="58" t="s">
        <v>252</v>
      </c>
      <c r="B54" s="701">
        <v>77.099999999999994</v>
      </c>
      <c r="C54" s="702">
        <v>1.43</v>
      </c>
      <c r="D54" s="702">
        <v>1.08</v>
      </c>
    </row>
    <row r="55" spans="1:4" ht="15.6">
      <c r="A55" s="57" t="s">
        <v>253</v>
      </c>
      <c r="B55" s="701">
        <v>79.2</v>
      </c>
      <c r="C55" s="702">
        <v>1.48</v>
      </c>
      <c r="D55" s="702">
        <v>1.1200000000000001</v>
      </c>
    </row>
    <row r="56" spans="1:4" ht="15.6">
      <c r="A56" s="57" t="s">
        <v>254</v>
      </c>
      <c r="B56" s="701">
        <v>82.3</v>
      </c>
      <c r="C56" s="702">
        <v>1.61</v>
      </c>
      <c r="D56" s="702">
        <v>1.1399999999999999</v>
      </c>
    </row>
    <row r="57" spans="1:4" ht="15.6">
      <c r="A57" s="57" t="s">
        <v>255</v>
      </c>
      <c r="B57" s="701">
        <v>84.6</v>
      </c>
      <c r="C57" s="702">
        <v>1.65</v>
      </c>
      <c r="D57" s="702">
        <v>1.17</v>
      </c>
    </row>
    <row r="58" spans="1:4" ht="15.6">
      <c r="A58" s="57" t="s">
        <v>256</v>
      </c>
      <c r="B58" s="701">
        <v>84.2</v>
      </c>
      <c r="C58" s="702">
        <v>1.66</v>
      </c>
      <c r="D58" s="702">
        <v>1.17</v>
      </c>
    </row>
    <row r="59" spans="1:4" ht="15.6">
      <c r="A59" s="57" t="s">
        <v>257</v>
      </c>
      <c r="B59" s="701">
        <v>82.1</v>
      </c>
      <c r="C59" s="702">
        <v>1.63</v>
      </c>
      <c r="D59" s="702">
        <v>1.1299999999999999</v>
      </c>
    </row>
    <row r="60" spans="1:4" ht="15.6">
      <c r="A60" s="57" t="s">
        <v>258</v>
      </c>
      <c r="B60" s="701">
        <v>79.3</v>
      </c>
      <c r="C60" s="702">
        <v>1.6</v>
      </c>
      <c r="D60" s="702">
        <v>1.0900000000000001</v>
      </c>
    </row>
    <row r="61" spans="1:4" ht="15.6">
      <c r="A61" s="57" t="s">
        <v>259</v>
      </c>
      <c r="B61" s="701">
        <v>81.3</v>
      </c>
      <c r="C61" s="702">
        <v>1.65</v>
      </c>
      <c r="D61" s="702">
        <v>1.1200000000000001</v>
      </c>
    </row>
    <row r="62" spans="1:4" ht="15.6">
      <c r="A62" s="57" t="s">
        <v>260</v>
      </c>
      <c r="B62" s="701">
        <v>79.8</v>
      </c>
      <c r="C62" s="702">
        <v>1.64</v>
      </c>
      <c r="D62" s="702">
        <v>1.0900000000000001</v>
      </c>
    </row>
    <row r="63" spans="1:4" ht="15.6">
      <c r="A63" s="57" t="s">
        <v>261</v>
      </c>
      <c r="B63" s="701">
        <v>80.900000000000006</v>
      </c>
      <c r="C63" s="702">
        <v>1.61</v>
      </c>
      <c r="D63" s="702">
        <v>1.1299999999999999</v>
      </c>
    </row>
    <row r="64" spans="1:4" ht="15.6">
      <c r="A64" s="57" t="s">
        <v>262</v>
      </c>
      <c r="B64" s="701">
        <v>81.7</v>
      </c>
      <c r="C64" s="702">
        <v>1.6</v>
      </c>
      <c r="D64" s="702">
        <v>1.1499999999999999</v>
      </c>
    </row>
    <row r="65" spans="1:4" ht="15.6">
      <c r="A65" s="57" t="s">
        <v>263</v>
      </c>
      <c r="B65" s="701">
        <v>78.3</v>
      </c>
      <c r="C65" s="702">
        <v>1.52</v>
      </c>
      <c r="D65" s="702">
        <v>1.1200000000000001</v>
      </c>
    </row>
    <row r="66" spans="1:4" ht="15.6">
      <c r="A66" s="58" t="s">
        <v>264</v>
      </c>
      <c r="B66" s="701">
        <v>78.2</v>
      </c>
      <c r="C66" s="702">
        <v>1.52</v>
      </c>
      <c r="D66" s="702">
        <v>1.1200000000000001</v>
      </c>
    </row>
    <row r="67" spans="1:4" ht="15.6">
      <c r="A67" s="57" t="s">
        <v>265</v>
      </c>
      <c r="B67" s="701">
        <v>79.7</v>
      </c>
      <c r="C67" s="702">
        <v>1.53</v>
      </c>
      <c r="D67" s="702">
        <v>1.1499999999999999</v>
      </c>
    </row>
    <row r="68" spans="1:4" ht="15.6">
      <c r="A68" s="57" t="s">
        <v>266</v>
      </c>
      <c r="B68" s="701">
        <v>79.099999999999994</v>
      </c>
      <c r="C68" s="702">
        <v>1.45</v>
      </c>
      <c r="D68" s="702">
        <v>1.17</v>
      </c>
    </row>
    <row r="69" spans="1:4" ht="15.6">
      <c r="A69" s="57" t="s">
        <v>267</v>
      </c>
      <c r="B69" s="701">
        <v>81.8</v>
      </c>
      <c r="C69" s="702">
        <v>1.5</v>
      </c>
      <c r="D69" s="702">
        <v>1.22</v>
      </c>
    </row>
    <row r="70" spans="1:4" ht="15.6">
      <c r="A70" s="57" t="s">
        <v>268</v>
      </c>
      <c r="B70" s="701">
        <v>82.3</v>
      </c>
      <c r="C70" s="702">
        <v>1.57</v>
      </c>
      <c r="D70" s="702">
        <v>1.2</v>
      </c>
    </row>
    <row r="71" spans="1:4" ht="15.6">
      <c r="A71" s="57" t="s">
        <v>269</v>
      </c>
      <c r="B71" s="701">
        <v>81.8</v>
      </c>
      <c r="C71" s="702">
        <v>1.54</v>
      </c>
      <c r="D71" s="702">
        <v>1.21</v>
      </c>
    </row>
    <row r="72" spans="1:4" ht="15.6">
      <c r="A72" s="57" t="s">
        <v>270</v>
      </c>
      <c r="B72" s="701">
        <v>80</v>
      </c>
      <c r="C72" s="702">
        <v>1.58</v>
      </c>
      <c r="D72" s="702">
        <v>1.1499999999999999</v>
      </c>
    </row>
    <row r="73" spans="1:4" ht="15.6">
      <c r="A73" s="57" t="s">
        <v>271</v>
      </c>
      <c r="B73" s="701">
        <v>80.2</v>
      </c>
      <c r="C73" s="702">
        <v>1.6</v>
      </c>
      <c r="D73" s="702">
        <v>1.1499999999999999</v>
      </c>
    </row>
    <row r="74" spans="1:4" ht="15.6">
      <c r="A74" s="57" t="s">
        <v>272</v>
      </c>
      <c r="B74" s="701">
        <v>81.400000000000006</v>
      </c>
      <c r="C74" s="702">
        <v>1.56</v>
      </c>
      <c r="D74" s="702">
        <v>1.2</v>
      </c>
    </row>
    <row r="75" spans="1:4" ht="15.6">
      <c r="A75" s="57" t="s">
        <v>273</v>
      </c>
      <c r="B75" s="701">
        <v>79.7</v>
      </c>
      <c r="C75" s="702">
        <v>1.57</v>
      </c>
      <c r="D75" s="702">
        <v>1.17</v>
      </c>
    </row>
    <row r="76" spans="1:4" ht="15.6">
      <c r="A76" s="57" t="s">
        <v>274</v>
      </c>
      <c r="B76" s="701">
        <v>80.8</v>
      </c>
      <c r="C76" s="702">
        <v>1.6</v>
      </c>
      <c r="D76" s="702">
        <v>1.17</v>
      </c>
    </row>
    <row r="77" spans="1:4" ht="15.6">
      <c r="A77" s="57" t="s">
        <v>275</v>
      </c>
      <c r="B77" s="701">
        <v>81.5</v>
      </c>
      <c r="C77" s="702">
        <v>1.63</v>
      </c>
      <c r="D77" s="702">
        <v>1.18</v>
      </c>
    </row>
    <row r="78" spans="1:4" ht="15.6">
      <c r="A78" s="57" t="s">
        <v>276</v>
      </c>
      <c r="B78" s="701">
        <v>79</v>
      </c>
      <c r="C78" s="702">
        <v>1.6</v>
      </c>
      <c r="D78" s="702">
        <v>1.1299999999999999</v>
      </c>
    </row>
    <row r="79" spans="1:4" ht="15.6">
      <c r="A79" s="57" t="s">
        <v>277</v>
      </c>
      <c r="B79" s="701">
        <v>79.599999999999994</v>
      </c>
      <c r="C79" s="702">
        <v>1.66</v>
      </c>
      <c r="D79" s="702">
        <v>1.1200000000000001</v>
      </c>
    </row>
    <row r="80" spans="1:4" ht="15.6">
      <c r="A80" s="57" t="s">
        <v>278</v>
      </c>
      <c r="B80" s="701">
        <v>80.2</v>
      </c>
      <c r="C80" s="702">
        <v>1.65</v>
      </c>
      <c r="D80" s="702">
        <v>1.1499999999999999</v>
      </c>
    </row>
    <row r="81" spans="1:4" ht="15.6">
      <c r="A81" s="57" t="s">
        <v>279</v>
      </c>
      <c r="B81" s="701">
        <v>77.8</v>
      </c>
      <c r="C81" s="702">
        <v>1.61</v>
      </c>
      <c r="D81" s="702">
        <v>1.1100000000000001</v>
      </c>
    </row>
    <row r="82" spans="1:4" ht="15.6">
      <c r="A82" s="57" t="s">
        <v>280</v>
      </c>
      <c r="B82" s="701">
        <v>79.5</v>
      </c>
      <c r="C82" s="702">
        <v>1.64</v>
      </c>
      <c r="D82" s="702">
        <v>1.1399999999999999</v>
      </c>
    </row>
    <row r="83" spans="1:4" ht="15.6">
      <c r="A83" s="57" t="s">
        <v>281</v>
      </c>
      <c r="B83" s="701">
        <v>79.099999999999994</v>
      </c>
      <c r="C83" s="702">
        <v>1.63</v>
      </c>
      <c r="D83" s="702">
        <v>1.1299999999999999</v>
      </c>
    </row>
    <row r="84" spans="1:4" ht="15.6">
      <c r="A84" s="57" t="s">
        <v>282</v>
      </c>
      <c r="B84" s="701">
        <v>79.900000000000006</v>
      </c>
      <c r="C84" s="702">
        <v>1.56</v>
      </c>
      <c r="D84" s="702">
        <v>1.1599999999999999</v>
      </c>
    </row>
    <row r="85" spans="1:4" ht="15.6">
      <c r="A85" s="57" t="s">
        <v>283</v>
      </c>
      <c r="B85" s="701">
        <v>80.400000000000006</v>
      </c>
      <c r="C85" s="702">
        <v>1.61</v>
      </c>
      <c r="D85" s="702">
        <v>1.1599999999999999</v>
      </c>
    </row>
    <row r="86" spans="1:4" ht="15.6">
      <c r="A86" s="57" t="s">
        <v>284</v>
      </c>
      <c r="B86" s="701">
        <v>80.5</v>
      </c>
      <c r="C86" s="702">
        <v>1.57</v>
      </c>
      <c r="D86" s="702">
        <v>1.17</v>
      </c>
    </row>
    <row r="87" spans="1:4" ht="15.6">
      <c r="A87" s="57" t="s">
        <v>285</v>
      </c>
      <c r="B87" s="701">
        <v>81.099999999999994</v>
      </c>
      <c r="C87" s="702">
        <v>1.55</v>
      </c>
      <c r="D87" s="702">
        <v>1.2</v>
      </c>
    </row>
    <row r="88" spans="1:4" ht="15.6">
      <c r="A88" s="57" t="s">
        <v>286</v>
      </c>
      <c r="B88" s="701">
        <v>81.5</v>
      </c>
      <c r="C88" s="702">
        <v>1.58</v>
      </c>
      <c r="D88" s="702">
        <v>1.21</v>
      </c>
    </row>
    <row r="89" spans="1:4" ht="15.6">
      <c r="A89" s="57" t="s">
        <v>287</v>
      </c>
      <c r="B89" s="701">
        <v>81.3</v>
      </c>
      <c r="C89" s="702">
        <v>1.6</v>
      </c>
      <c r="D89" s="702">
        <v>1.19</v>
      </c>
    </row>
    <row r="90" spans="1:4" ht="15.6">
      <c r="A90" s="57" t="s">
        <v>288</v>
      </c>
      <c r="B90" s="701">
        <v>81.900000000000006</v>
      </c>
      <c r="C90" s="702">
        <v>1.6</v>
      </c>
      <c r="D90" s="702">
        <v>1.2</v>
      </c>
    </row>
    <row r="91" spans="1:4" ht="15.6">
      <c r="A91" s="57" t="s">
        <v>289</v>
      </c>
      <c r="B91" s="701">
        <v>83.4</v>
      </c>
      <c r="C91" s="702">
        <v>1.62</v>
      </c>
      <c r="D91" s="702">
        <v>1.23</v>
      </c>
    </row>
    <row r="92" spans="1:4" ht="15.6">
      <c r="A92" s="57" t="s">
        <v>290</v>
      </c>
      <c r="B92" s="701">
        <v>83.1</v>
      </c>
      <c r="C92" s="702">
        <v>1.54</v>
      </c>
      <c r="D92" s="702">
        <v>1.24</v>
      </c>
    </row>
    <row r="93" spans="1:4" ht="15.6">
      <c r="A93" s="57" t="s">
        <v>291</v>
      </c>
      <c r="B93" s="701">
        <v>83.1</v>
      </c>
      <c r="C93" s="702">
        <v>1.57</v>
      </c>
      <c r="D93" s="702">
        <v>1.24</v>
      </c>
    </row>
    <row r="94" spans="1:4" ht="15.6">
      <c r="A94" s="57" t="s">
        <v>292</v>
      </c>
      <c r="B94" s="701">
        <v>84.1</v>
      </c>
      <c r="C94" s="702">
        <v>1.57</v>
      </c>
      <c r="D94" s="702">
        <v>1.27</v>
      </c>
    </row>
    <row r="95" spans="1:4" ht="15.6">
      <c r="A95" s="57" t="s">
        <v>293</v>
      </c>
      <c r="B95" s="701">
        <v>84.2</v>
      </c>
      <c r="C95" s="702">
        <v>1.59</v>
      </c>
      <c r="D95" s="702">
        <v>1.26</v>
      </c>
    </row>
    <row r="96" spans="1:4" ht="15.6">
      <c r="A96" s="57" t="s">
        <v>294</v>
      </c>
      <c r="B96" s="701">
        <v>84.3</v>
      </c>
      <c r="C96" s="702">
        <v>1.61</v>
      </c>
      <c r="D96" s="702">
        <v>1.26</v>
      </c>
    </row>
    <row r="97" spans="1:4" ht="15.6">
      <c r="A97" s="57" t="s">
        <v>295</v>
      </c>
      <c r="B97" s="701">
        <v>83.9</v>
      </c>
      <c r="C97" s="702">
        <v>1.61</v>
      </c>
      <c r="D97" s="702">
        <v>1.24</v>
      </c>
    </row>
    <row r="98" spans="1:4" ht="15.6">
      <c r="A98" s="57" t="s">
        <v>296</v>
      </c>
      <c r="B98" s="701">
        <v>83.4</v>
      </c>
      <c r="C98" s="702">
        <v>1.6</v>
      </c>
      <c r="D98" s="702">
        <v>1.23</v>
      </c>
    </row>
    <row r="99" spans="1:4" ht="15.6">
      <c r="A99" s="57" t="s">
        <v>424</v>
      </c>
      <c r="B99" s="701">
        <v>83.8</v>
      </c>
      <c r="C99" s="702">
        <v>1.62</v>
      </c>
      <c r="D99" s="702">
        <v>1.23</v>
      </c>
    </row>
    <row r="100" spans="1:4" ht="15.6">
      <c r="A100" s="57" t="s">
        <v>298</v>
      </c>
      <c r="B100" s="701">
        <v>80.8</v>
      </c>
      <c r="C100" s="702">
        <v>1.59</v>
      </c>
      <c r="D100" s="702">
        <v>1.17</v>
      </c>
    </row>
    <row r="101" spans="1:4" ht="15.6">
      <c r="A101" s="57" t="s">
        <v>299</v>
      </c>
      <c r="B101" s="701">
        <v>79.099999999999994</v>
      </c>
      <c r="C101" s="702">
        <v>1.52</v>
      </c>
      <c r="D101" s="702">
        <v>1.1599999999999999</v>
      </c>
    </row>
    <row r="102" spans="1:4" ht="15.6">
      <c r="A102" s="57" t="s">
        <v>300</v>
      </c>
      <c r="B102" s="701">
        <v>80</v>
      </c>
      <c r="C102" s="702">
        <v>1.52</v>
      </c>
      <c r="D102" s="702">
        <v>1.18</v>
      </c>
    </row>
    <row r="103" spans="1:4" ht="15.6">
      <c r="A103" s="57" t="s">
        <v>301</v>
      </c>
      <c r="B103" s="701">
        <v>80.8</v>
      </c>
      <c r="C103" s="702">
        <v>1.56</v>
      </c>
      <c r="D103" s="702">
        <v>1.18</v>
      </c>
    </row>
    <row r="104" spans="1:4" ht="15.6">
      <c r="A104" s="57" t="s">
        <v>302</v>
      </c>
      <c r="B104" s="701">
        <v>80.099999999999994</v>
      </c>
      <c r="C104" s="702">
        <v>1.52</v>
      </c>
      <c r="D104" s="702">
        <v>1.17</v>
      </c>
    </row>
    <row r="105" spans="1:4" ht="15.6">
      <c r="A105" s="57" t="s">
        <v>303</v>
      </c>
      <c r="B105" s="701">
        <v>80.3</v>
      </c>
      <c r="C105" s="702">
        <v>1.52</v>
      </c>
      <c r="D105" s="702">
        <v>1.17</v>
      </c>
    </row>
    <row r="106" spans="1:4" ht="15.6">
      <c r="A106" s="57" t="s">
        <v>304</v>
      </c>
      <c r="B106" s="701">
        <v>79.2</v>
      </c>
      <c r="C106" s="702">
        <v>1.52</v>
      </c>
      <c r="D106" s="702">
        <v>1.1399999999999999</v>
      </c>
    </row>
    <row r="107" spans="1:4" ht="15.6">
      <c r="A107" s="57" t="s">
        <v>305</v>
      </c>
      <c r="B107" s="701">
        <v>81.5</v>
      </c>
      <c r="C107" s="702">
        <v>1.55</v>
      </c>
      <c r="D107" s="702">
        <v>1.17</v>
      </c>
    </row>
    <row r="108" spans="1:4" ht="15.6">
      <c r="A108" s="57" t="s">
        <v>306</v>
      </c>
      <c r="B108" s="701">
        <v>83.7</v>
      </c>
      <c r="C108" s="702">
        <v>1.62</v>
      </c>
      <c r="D108" s="702">
        <v>1.2</v>
      </c>
    </row>
    <row r="109" spans="1:4" ht="15.6">
      <c r="A109" s="57" t="s">
        <v>307</v>
      </c>
      <c r="B109" s="701">
        <v>82.8</v>
      </c>
      <c r="C109" s="702">
        <v>1.61</v>
      </c>
      <c r="D109" s="702">
        <v>1.18</v>
      </c>
    </row>
    <row r="110" spans="1:4" ht="15.6">
      <c r="A110" s="57" t="s">
        <v>308</v>
      </c>
      <c r="B110" s="701">
        <v>84.7</v>
      </c>
      <c r="C110" s="702">
        <v>1.64</v>
      </c>
      <c r="D110" s="702">
        <v>1.2</v>
      </c>
    </row>
    <row r="111" spans="1:4" ht="15.6">
      <c r="A111" s="57" t="s">
        <v>425</v>
      </c>
      <c r="B111" s="701">
        <v>85.1</v>
      </c>
      <c r="C111" s="702">
        <v>1.65</v>
      </c>
      <c r="D111" s="702">
        <v>1.2</v>
      </c>
    </row>
    <row r="112" spans="1:4" ht="15.6">
      <c r="A112" s="57" t="s">
        <v>310</v>
      </c>
      <c r="B112" s="701">
        <v>85.9</v>
      </c>
      <c r="C112" s="702">
        <v>1.64</v>
      </c>
      <c r="D112" s="702">
        <v>1.22</v>
      </c>
    </row>
    <row r="113" spans="1:4" ht="15.6">
      <c r="A113" s="57" t="s">
        <v>311</v>
      </c>
      <c r="B113" s="701">
        <v>86.3</v>
      </c>
      <c r="C113" s="702">
        <v>1.68</v>
      </c>
      <c r="D113" s="702">
        <v>1.21</v>
      </c>
    </row>
    <row r="114" spans="1:4" ht="15.6">
      <c r="A114" s="57" t="s">
        <v>312</v>
      </c>
      <c r="B114" s="701">
        <v>85.9</v>
      </c>
      <c r="C114" s="702">
        <v>1.67</v>
      </c>
      <c r="D114" s="702">
        <v>1.21</v>
      </c>
    </row>
    <row r="115" spans="1:4" ht="15.6">
      <c r="A115" s="57" t="s">
        <v>313</v>
      </c>
      <c r="B115" s="701">
        <v>86.8</v>
      </c>
      <c r="C115" s="702">
        <v>1.69</v>
      </c>
      <c r="D115" s="702">
        <v>1.22</v>
      </c>
    </row>
    <row r="116" spans="1:4" ht="15.6">
      <c r="A116" s="57" t="s">
        <v>314</v>
      </c>
      <c r="B116" s="701">
        <v>86.8</v>
      </c>
      <c r="C116" s="702">
        <v>1.68</v>
      </c>
      <c r="D116" s="702">
        <v>1.23</v>
      </c>
    </row>
    <row r="117" spans="1:4" ht="15.6">
      <c r="A117" s="57" t="s">
        <v>315</v>
      </c>
      <c r="B117" s="701">
        <v>88.3</v>
      </c>
      <c r="C117" s="702">
        <v>1.71</v>
      </c>
      <c r="D117" s="702">
        <v>1.25</v>
      </c>
    </row>
    <row r="118" spans="1:4" ht="15.6">
      <c r="A118" s="57" t="s">
        <v>316</v>
      </c>
      <c r="B118" s="701">
        <v>88.5</v>
      </c>
      <c r="C118" s="702">
        <v>1.69</v>
      </c>
      <c r="D118" s="702">
        <v>1.26</v>
      </c>
    </row>
    <row r="119" spans="1:4" ht="15.6">
      <c r="A119" s="57" t="s">
        <v>317</v>
      </c>
      <c r="B119" s="701">
        <v>87.8</v>
      </c>
      <c r="C119" s="702">
        <v>1.66</v>
      </c>
      <c r="D119" s="702">
        <v>1.26</v>
      </c>
    </row>
    <row r="120" spans="1:4" ht="15.6">
      <c r="A120" s="66" t="s">
        <v>318</v>
      </c>
      <c r="B120" s="701">
        <v>88.3</v>
      </c>
      <c r="C120" s="702">
        <v>1.62</v>
      </c>
      <c r="D120" s="702">
        <v>1.28</v>
      </c>
    </row>
    <row r="121" spans="1:4" ht="15.6">
      <c r="A121" s="57" t="s">
        <v>319</v>
      </c>
      <c r="B121" s="701">
        <v>87.8</v>
      </c>
      <c r="C121" s="702">
        <v>1.6</v>
      </c>
      <c r="D121" s="702">
        <v>1.28</v>
      </c>
    </row>
    <row r="122" spans="1:4" ht="15.6">
      <c r="A122" s="57" t="s">
        <v>320</v>
      </c>
      <c r="B122" s="701">
        <v>86.6</v>
      </c>
      <c r="C122" s="702">
        <v>1.57</v>
      </c>
      <c r="D122" s="702">
        <v>1.26</v>
      </c>
    </row>
    <row r="123" spans="1:4" ht="15.6">
      <c r="A123" s="57" t="s">
        <v>427</v>
      </c>
      <c r="B123" s="701">
        <v>88.3</v>
      </c>
      <c r="C123" s="702">
        <v>1.56</v>
      </c>
      <c r="D123" s="702">
        <v>1.28</v>
      </c>
    </row>
    <row r="124" spans="1:4" ht="15.6">
      <c r="A124" s="57" t="s">
        <v>322</v>
      </c>
      <c r="B124" s="701">
        <v>88.5</v>
      </c>
      <c r="C124" s="702">
        <v>1.5</v>
      </c>
      <c r="D124" s="702">
        <v>1.33</v>
      </c>
    </row>
    <row r="125" spans="1:4" ht="15.6">
      <c r="A125" s="57" t="s">
        <v>323</v>
      </c>
      <c r="B125" s="701">
        <v>91.4</v>
      </c>
      <c r="C125" s="702">
        <v>1.55</v>
      </c>
      <c r="D125" s="702">
        <v>1.38</v>
      </c>
    </row>
    <row r="126" spans="1:4" ht="15.6">
      <c r="A126" s="57" t="s">
        <v>324</v>
      </c>
      <c r="B126" s="701">
        <v>90</v>
      </c>
      <c r="C126" s="702">
        <v>1.48</v>
      </c>
      <c r="D126" s="702">
        <v>1.38</v>
      </c>
    </row>
    <row r="127" spans="1:4" ht="15.6">
      <c r="A127" s="57" t="s">
        <v>325</v>
      </c>
      <c r="B127" s="701">
        <v>90.7</v>
      </c>
      <c r="C127" s="702">
        <v>1.54</v>
      </c>
      <c r="D127" s="702">
        <v>1.37</v>
      </c>
    </row>
    <row r="128" spans="1:4" ht="15.6">
      <c r="A128" s="57" t="s">
        <v>326</v>
      </c>
      <c r="B128" s="701">
        <v>91.4</v>
      </c>
      <c r="C128" s="702">
        <v>1.53</v>
      </c>
      <c r="D128" s="702">
        <v>1.39</v>
      </c>
    </row>
    <row r="129" spans="1:4" ht="15.6">
      <c r="A129" s="71" t="s">
        <v>327</v>
      </c>
      <c r="B129" s="701">
        <v>93.4</v>
      </c>
      <c r="C129" s="702">
        <v>1.57</v>
      </c>
      <c r="D129" s="702">
        <v>1.41</v>
      </c>
    </row>
    <row r="130" spans="1:4" ht="15.6">
      <c r="A130" s="57" t="s">
        <v>328</v>
      </c>
      <c r="B130" s="701">
        <v>93.6</v>
      </c>
      <c r="C130" s="702">
        <v>1.56</v>
      </c>
      <c r="D130" s="702">
        <v>1.41</v>
      </c>
    </row>
    <row r="131" spans="1:4" ht="15.6">
      <c r="A131" s="57" t="s">
        <v>329</v>
      </c>
      <c r="B131" s="701">
        <v>91.9</v>
      </c>
      <c r="C131" s="702">
        <v>1.54</v>
      </c>
      <c r="D131" s="702">
        <v>1.37</v>
      </c>
    </row>
    <row r="132" spans="1:4" ht="15.6">
      <c r="A132" s="57" t="s">
        <v>330</v>
      </c>
      <c r="B132" s="701">
        <v>91</v>
      </c>
      <c r="C132" s="702">
        <v>1.51</v>
      </c>
      <c r="D132" s="702">
        <v>1.36</v>
      </c>
    </row>
    <row r="133" spans="1:4" ht="15.6">
      <c r="A133" s="57" t="s">
        <v>331</v>
      </c>
      <c r="B133" s="701">
        <v>93.2</v>
      </c>
      <c r="C133" s="702">
        <v>1.54</v>
      </c>
      <c r="D133" s="702">
        <v>1.4</v>
      </c>
    </row>
    <row r="134" spans="1:4" ht="15.6">
      <c r="A134" s="57" t="s">
        <v>332</v>
      </c>
      <c r="B134" s="701">
        <v>93.4</v>
      </c>
      <c r="C134" s="702">
        <v>1.51</v>
      </c>
      <c r="D134" s="702">
        <v>1.43</v>
      </c>
    </row>
    <row r="135" spans="1:4" ht="15.6">
      <c r="A135" s="57" t="s">
        <v>333</v>
      </c>
      <c r="B135" s="701">
        <v>90.4</v>
      </c>
      <c r="C135" s="702">
        <v>1.48</v>
      </c>
      <c r="D135" s="702">
        <v>1.36</v>
      </c>
    </row>
    <row r="136" spans="1:4" ht="15.6">
      <c r="A136" s="57" t="s">
        <v>334</v>
      </c>
      <c r="B136" s="701">
        <v>87.5</v>
      </c>
      <c r="C136" s="702">
        <v>1.42</v>
      </c>
      <c r="D136" s="702">
        <v>1.31</v>
      </c>
    </row>
    <row r="137" spans="1:4" ht="15.6">
      <c r="A137" s="57" t="s">
        <v>335</v>
      </c>
      <c r="B137" s="701">
        <v>85.4</v>
      </c>
      <c r="C137" s="702">
        <v>1.39</v>
      </c>
      <c r="D137" s="702">
        <v>1.28</v>
      </c>
    </row>
    <row r="138" spans="1:4" ht="15.6">
      <c r="A138" s="57" t="s">
        <v>336</v>
      </c>
      <c r="B138" s="701">
        <v>85</v>
      </c>
      <c r="C138" s="702">
        <v>1.44</v>
      </c>
      <c r="D138" s="702">
        <v>1.26</v>
      </c>
    </row>
    <row r="139" spans="1:4" ht="15.6">
      <c r="A139" s="57" t="s">
        <v>337</v>
      </c>
      <c r="B139" s="701">
        <v>86.3</v>
      </c>
      <c r="C139" s="702">
        <v>1.47</v>
      </c>
      <c r="D139" s="702">
        <v>1.28</v>
      </c>
    </row>
    <row r="140" spans="1:4" ht="15.6">
      <c r="A140" s="57" t="s">
        <v>338</v>
      </c>
      <c r="B140" s="701">
        <v>87.7</v>
      </c>
      <c r="C140" s="702">
        <v>1.46</v>
      </c>
      <c r="D140" s="702">
        <v>1.31</v>
      </c>
    </row>
    <row r="141" spans="1:4" ht="15.6">
      <c r="A141" s="57" t="s">
        <v>339</v>
      </c>
      <c r="B141" s="701">
        <v>80.7</v>
      </c>
      <c r="C141" s="702">
        <v>1.34</v>
      </c>
      <c r="D141" s="702">
        <v>1.21</v>
      </c>
    </row>
    <row r="142" spans="1:4" ht="15.6">
      <c r="A142" s="57" t="s">
        <v>340</v>
      </c>
      <c r="B142" s="701">
        <v>79.5</v>
      </c>
      <c r="C142" s="702">
        <v>1.33</v>
      </c>
      <c r="D142" s="702">
        <v>1.19</v>
      </c>
    </row>
    <row r="143" spans="1:4" ht="15.6">
      <c r="A143" s="57" t="s">
        <v>341</v>
      </c>
      <c r="B143" s="701">
        <v>78.8</v>
      </c>
      <c r="C143" s="702">
        <v>1.31</v>
      </c>
      <c r="D143" s="702">
        <v>1.18</v>
      </c>
    </row>
    <row r="144" spans="1:4" ht="15.6">
      <c r="A144" s="57" t="s">
        <v>342</v>
      </c>
      <c r="B144" s="701">
        <v>77.5</v>
      </c>
      <c r="C144" s="702">
        <v>1.3</v>
      </c>
      <c r="D144" s="702">
        <v>1.1599999999999999</v>
      </c>
    </row>
    <row r="145" spans="1:4" ht="15.6">
      <c r="A145" s="123" t="s">
        <v>1305</v>
      </c>
      <c r="B145" s="703">
        <v>74.3</v>
      </c>
      <c r="C145" s="704">
        <v>1.22</v>
      </c>
      <c r="D145" s="704">
        <v>1.1100000000000001</v>
      </c>
    </row>
    <row r="146" spans="1:4" s="705" customFormat="1" ht="13.2">
      <c r="A146" s="705" t="s">
        <v>1306</v>
      </c>
    </row>
  </sheetData>
  <pageMargins left="0.75" right="0.75" top="1" bottom="1" header="0.5" footer="0.5"/>
  <pageSetup paperSize="9" orientation="portrait" verticalDpi="4"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workbookViewId="0"/>
  </sheetViews>
  <sheetFormatPr defaultRowHeight="15"/>
  <cols>
    <col min="1" max="1" width="9" style="697" customWidth="1"/>
    <col min="2" max="2" width="12" style="697" customWidth="1"/>
    <col min="3" max="3" width="12.54296875" style="697" customWidth="1"/>
    <col min="4" max="6" width="12.453125" style="697" customWidth="1"/>
    <col min="7" max="8" width="12.453125" style="706" customWidth="1"/>
    <col min="9" max="16384" width="8.7265625" style="697"/>
  </cols>
  <sheetData>
    <row r="1" spans="1:8" ht="15.6">
      <c r="A1" s="696" t="s">
        <v>1293</v>
      </c>
    </row>
    <row r="2" spans="1:8">
      <c r="H2" s="707" t="s">
        <v>543</v>
      </c>
    </row>
    <row r="3" spans="1:8" ht="15.6">
      <c r="A3" s="708" t="s">
        <v>516</v>
      </c>
      <c r="B3" s="709" t="s">
        <v>446</v>
      </c>
      <c r="C3" s="709"/>
      <c r="D3" s="709"/>
      <c r="E3" s="709"/>
      <c r="F3" s="709" t="s">
        <v>445</v>
      </c>
      <c r="G3" s="709"/>
      <c r="H3" s="709"/>
    </row>
    <row r="4" spans="1:8" ht="46.8">
      <c r="A4" s="710"/>
      <c r="B4" s="711" t="s">
        <v>1307</v>
      </c>
      <c r="C4" s="711" t="s">
        <v>1308</v>
      </c>
      <c r="D4" s="711" t="s">
        <v>1309</v>
      </c>
      <c r="E4" s="711" t="s">
        <v>1310</v>
      </c>
      <c r="F4" s="711" t="s">
        <v>1307</v>
      </c>
      <c r="G4" s="711" t="s">
        <v>1309</v>
      </c>
      <c r="H4" s="711" t="s">
        <v>1310</v>
      </c>
    </row>
    <row r="5" spans="1:8" ht="15.6">
      <c r="A5" s="712" t="s">
        <v>58</v>
      </c>
      <c r="B5" s="713">
        <v>2.8</v>
      </c>
      <c r="C5" s="713"/>
      <c r="D5" s="714"/>
      <c r="E5" s="713"/>
      <c r="F5" s="715">
        <v>3.3</v>
      </c>
      <c r="G5" s="714"/>
      <c r="H5" s="713"/>
    </row>
    <row r="6" spans="1:8" ht="15.6">
      <c r="A6" s="712" t="s">
        <v>60</v>
      </c>
      <c r="B6" s="713">
        <v>2.7</v>
      </c>
      <c r="C6" s="713"/>
      <c r="D6" s="714"/>
      <c r="E6" s="713"/>
      <c r="F6" s="715">
        <v>3.1</v>
      </c>
      <c r="G6" s="714"/>
      <c r="H6" s="713"/>
    </row>
    <row r="7" spans="1:8" ht="15.6">
      <c r="A7" s="712" t="s">
        <v>61</v>
      </c>
      <c r="B7" s="713">
        <v>2.7</v>
      </c>
      <c r="C7" s="713"/>
      <c r="D7" s="714"/>
      <c r="E7" s="713"/>
      <c r="F7" s="715">
        <v>3.2</v>
      </c>
      <c r="G7" s="714"/>
      <c r="H7" s="713"/>
    </row>
    <row r="8" spans="1:8" ht="15.6">
      <c r="A8" s="712" t="s">
        <v>62</v>
      </c>
      <c r="B8" s="713">
        <v>2.1</v>
      </c>
      <c r="C8" s="713"/>
      <c r="D8" s="714"/>
      <c r="E8" s="713"/>
      <c r="F8" s="715">
        <v>2.6</v>
      </c>
      <c r="G8" s="714"/>
      <c r="H8" s="713"/>
    </row>
    <row r="9" spans="1:8" ht="15.6">
      <c r="A9" s="712" t="s">
        <v>63</v>
      </c>
      <c r="B9" s="713">
        <v>1.7</v>
      </c>
      <c r="C9" s="713"/>
      <c r="D9" s="715"/>
      <c r="E9" s="715"/>
      <c r="F9" s="713">
        <v>2.6</v>
      </c>
      <c r="G9" s="715"/>
      <c r="H9" s="715"/>
    </row>
    <row r="10" spans="1:8" ht="15.6">
      <c r="A10" s="712" t="s">
        <v>64</v>
      </c>
      <c r="B10" s="713">
        <v>1.7</v>
      </c>
      <c r="C10" s="713"/>
      <c r="D10" s="715"/>
      <c r="E10" s="715"/>
      <c r="F10" s="713">
        <v>2.5</v>
      </c>
      <c r="G10" s="715"/>
      <c r="H10" s="715"/>
    </row>
    <row r="11" spans="1:8" ht="15.6">
      <c r="A11" s="712" t="s">
        <v>65</v>
      </c>
      <c r="B11" s="713">
        <v>1.5</v>
      </c>
      <c r="C11" s="713"/>
      <c r="D11" s="715"/>
      <c r="E11" s="715"/>
      <c r="F11" s="713">
        <v>2.4</v>
      </c>
      <c r="G11" s="715"/>
      <c r="H11" s="715"/>
    </row>
    <row r="12" spans="1:8" ht="15.6">
      <c r="A12" s="712" t="s">
        <v>66</v>
      </c>
      <c r="B12" s="713">
        <v>0.9</v>
      </c>
      <c r="C12" s="713"/>
      <c r="D12" s="715"/>
      <c r="E12" s="715"/>
      <c r="F12" s="713">
        <v>1.9</v>
      </c>
      <c r="G12" s="715"/>
      <c r="H12" s="715"/>
    </row>
    <row r="13" spans="1:8" ht="15.6">
      <c r="A13" s="712" t="s">
        <v>67</v>
      </c>
      <c r="B13" s="713">
        <v>0.1</v>
      </c>
      <c r="C13" s="713"/>
      <c r="D13" s="716"/>
      <c r="E13" s="716"/>
      <c r="F13" s="713">
        <v>1</v>
      </c>
      <c r="G13" s="716"/>
      <c r="H13" s="716"/>
    </row>
    <row r="14" spans="1:8" ht="15.6">
      <c r="A14" s="712" t="s">
        <v>68</v>
      </c>
      <c r="B14" s="713">
        <v>0</v>
      </c>
      <c r="C14" s="713"/>
      <c r="D14" s="717"/>
      <c r="E14" s="717"/>
      <c r="F14" s="713">
        <v>1</v>
      </c>
      <c r="G14" s="717"/>
      <c r="H14" s="717"/>
    </row>
    <row r="15" spans="1:8" ht="15.6">
      <c r="A15" s="712" t="s">
        <v>69</v>
      </c>
      <c r="B15" s="713">
        <v>0</v>
      </c>
      <c r="C15" s="713"/>
      <c r="D15" s="717"/>
      <c r="E15" s="717"/>
      <c r="F15" s="718">
        <v>0.9</v>
      </c>
      <c r="G15" s="717"/>
      <c r="H15" s="717"/>
    </row>
    <row r="16" spans="1:8" ht="15.6">
      <c r="A16" s="712" t="s">
        <v>70</v>
      </c>
      <c r="B16" s="713">
        <v>0.1</v>
      </c>
      <c r="C16" s="713"/>
      <c r="D16" s="717"/>
      <c r="E16" s="717"/>
      <c r="F16" s="718">
        <v>1</v>
      </c>
      <c r="G16" s="717"/>
      <c r="H16" s="717"/>
    </row>
    <row r="17" spans="1:8" ht="15.6">
      <c r="A17" s="712" t="s">
        <v>71</v>
      </c>
      <c r="B17" s="713">
        <v>0.3</v>
      </c>
      <c r="C17" s="713"/>
      <c r="D17" s="717">
        <v>0.3</v>
      </c>
      <c r="E17" s="717"/>
      <c r="F17" s="718">
        <v>1.4</v>
      </c>
      <c r="G17" s="717">
        <v>1.4</v>
      </c>
      <c r="H17" s="717"/>
    </row>
    <row r="18" spans="1:8" ht="15.6">
      <c r="A18" s="712" t="s">
        <v>72</v>
      </c>
      <c r="B18" s="713">
        <v>0.3</v>
      </c>
      <c r="C18" s="713">
        <v>0.3</v>
      </c>
      <c r="D18" s="717">
        <v>0.6</v>
      </c>
      <c r="E18" s="717"/>
      <c r="F18" s="718">
        <v>1.4</v>
      </c>
      <c r="G18" s="717">
        <v>1.8</v>
      </c>
      <c r="H18" s="717"/>
    </row>
    <row r="19" spans="1:8" ht="15.6">
      <c r="A19" s="712" t="s">
        <v>73</v>
      </c>
      <c r="B19" s="713">
        <v>0.7</v>
      </c>
      <c r="C19" s="713">
        <v>0.8</v>
      </c>
      <c r="D19" s="717">
        <v>0.6</v>
      </c>
      <c r="E19" s="717"/>
      <c r="F19" s="718">
        <v>1.9</v>
      </c>
      <c r="G19" s="717">
        <v>1.7</v>
      </c>
      <c r="H19" s="717"/>
    </row>
    <row r="20" spans="1:8" ht="15.6">
      <c r="A20" s="712" t="s">
        <v>1311</v>
      </c>
      <c r="B20" s="713"/>
      <c r="C20" s="713">
        <v>1.3</v>
      </c>
      <c r="D20" s="717">
        <v>1</v>
      </c>
      <c r="E20" s="717">
        <v>1.2</v>
      </c>
      <c r="F20" s="718"/>
      <c r="G20" s="717">
        <v>1.9</v>
      </c>
      <c r="H20" s="717">
        <v>2.2000000000000002</v>
      </c>
    </row>
    <row r="21" spans="1:8" ht="15.6">
      <c r="A21" s="712" t="s">
        <v>1312</v>
      </c>
      <c r="B21" s="713"/>
      <c r="C21" s="713">
        <v>1.7</v>
      </c>
      <c r="D21" s="717">
        <v>1.5</v>
      </c>
      <c r="E21" s="717"/>
      <c r="F21" s="718"/>
      <c r="G21" s="717">
        <v>2.1</v>
      </c>
      <c r="H21" s="717"/>
    </row>
    <row r="22" spans="1:8" ht="15.6">
      <c r="A22" s="712" t="s">
        <v>1313</v>
      </c>
      <c r="B22" s="713"/>
      <c r="C22" s="713">
        <v>2</v>
      </c>
      <c r="D22" s="717">
        <v>1.6</v>
      </c>
      <c r="E22" s="717"/>
      <c r="F22" s="718"/>
      <c r="G22" s="717">
        <v>2.2999999999999998</v>
      </c>
      <c r="H22" s="717"/>
    </row>
    <row r="23" spans="1:8" ht="15.6">
      <c r="A23" s="712" t="s">
        <v>1314</v>
      </c>
      <c r="B23" s="713"/>
      <c r="C23" s="713">
        <v>2</v>
      </c>
      <c r="D23" s="717">
        <v>1.6</v>
      </c>
      <c r="E23" s="717"/>
      <c r="F23" s="718"/>
      <c r="G23" s="717">
        <v>2.6</v>
      </c>
      <c r="H23" s="717"/>
    </row>
    <row r="24" spans="1:8" ht="15.6">
      <c r="A24" s="712" t="s">
        <v>1315</v>
      </c>
      <c r="B24" s="713"/>
      <c r="C24" s="713">
        <v>2.1</v>
      </c>
      <c r="D24" s="717">
        <v>1.7</v>
      </c>
      <c r="E24" s="717">
        <v>2.5</v>
      </c>
      <c r="F24" s="718"/>
      <c r="G24" s="717">
        <v>2.6</v>
      </c>
      <c r="H24" s="717">
        <v>3.2</v>
      </c>
    </row>
    <row r="25" spans="1:8" ht="15.6">
      <c r="A25" s="712" t="s">
        <v>1316</v>
      </c>
      <c r="B25" s="719"/>
      <c r="C25" s="713">
        <v>2.2000000000000002</v>
      </c>
      <c r="D25" s="717">
        <v>1.7</v>
      </c>
      <c r="E25" s="717"/>
      <c r="F25" s="719"/>
      <c r="G25" s="717">
        <v>2.8</v>
      </c>
      <c r="H25" s="717"/>
    </row>
    <row r="26" spans="1:8" ht="15.6">
      <c r="A26" s="712" t="s">
        <v>1317</v>
      </c>
      <c r="B26" s="713"/>
      <c r="C26" s="713">
        <v>2.2999999999999998</v>
      </c>
      <c r="D26" s="717">
        <v>2.1</v>
      </c>
      <c r="E26" s="717"/>
      <c r="F26" s="718"/>
      <c r="G26" s="717">
        <v>3.2</v>
      </c>
      <c r="H26" s="717"/>
    </row>
    <row r="27" spans="1:8" ht="15.6">
      <c r="A27" s="720" t="s">
        <v>1318</v>
      </c>
      <c r="B27" s="713"/>
      <c r="C27" s="713">
        <v>2.4</v>
      </c>
      <c r="D27" s="717">
        <v>2.1</v>
      </c>
      <c r="E27" s="717"/>
      <c r="F27" s="713"/>
      <c r="G27" s="717">
        <v>3.3</v>
      </c>
      <c r="H27" s="717"/>
    </row>
    <row r="28" spans="1:8" ht="15.6">
      <c r="A28" s="720" t="s">
        <v>1319</v>
      </c>
      <c r="B28" s="713"/>
      <c r="C28" s="713">
        <v>2.4</v>
      </c>
      <c r="D28" s="717">
        <v>2.2000000000000002</v>
      </c>
      <c r="E28" s="717">
        <v>2.2000000000000002</v>
      </c>
      <c r="F28" s="713"/>
      <c r="G28" s="717">
        <v>3.4</v>
      </c>
      <c r="H28" s="717">
        <v>3</v>
      </c>
    </row>
    <row r="29" spans="1:8" ht="15.6">
      <c r="A29" s="712" t="s">
        <v>1320</v>
      </c>
      <c r="B29" s="713"/>
      <c r="C29" s="713">
        <v>2.4</v>
      </c>
      <c r="D29" s="717">
        <v>2.2000000000000002</v>
      </c>
      <c r="E29" s="717"/>
      <c r="F29" s="713"/>
      <c r="G29" s="717">
        <v>3.4</v>
      </c>
      <c r="H29" s="717"/>
    </row>
    <row r="30" spans="1:8" ht="15.6">
      <c r="A30" s="712" t="s">
        <v>1321</v>
      </c>
      <c r="B30" s="713"/>
      <c r="C30" s="713">
        <v>2.4</v>
      </c>
      <c r="D30" s="717">
        <v>2</v>
      </c>
      <c r="E30" s="717"/>
      <c r="F30" s="713"/>
      <c r="G30" s="717">
        <v>3.2</v>
      </c>
      <c r="H30" s="717"/>
    </row>
    <row r="31" spans="1:8" ht="15.6">
      <c r="A31" s="720" t="s">
        <v>1322</v>
      </c>
      <c r="B31" s="713"/>
      <c r="C31" s="713">
        <v>2.4</v>
      </c>
      <c r="D31" s="717">
        <v>2</v>
      </c>
      <c r="E31" s="717"/>
      <c r="F31" s="713"/>
      <c r="G31" s="717">
        <v>3.2</v>
      </c>
      <c r="H31" s="717"/>
    </row>
    <row r="32" spans="1:8" ht="15.6">
      <c r="A32" s="720" t="s">
        <v>1323</v>
      </c>
      <c r="B32" s="713"/>
      <c r="C32" s="713"/>
      <c r="D32" s="717">
        <v>2</v>
      </c>
      <c r="E32" s="717">
        <v>1.9</v>
      </c>
      <c r="F32" s="713"/>
      <c r="G32" s="717">
        <v>3.2</v>
      </c>
      <c r="H32" s="717">
        <v>3</v>
      </c>
    </row>
    <row r="33" spans="1:8" ht="15.6">
      <c r="A33" s="712" t="s">
        <v>1324</v>
      </c>
      <c r="B33" s="713"/>
      <c r="C33" s="713"/>
      <c r="D33" s="717">
        <v>2</v>
      </c>
      <c r="E33" s="717"/>
      <c r="F33" s="713"/>
      <c r="G33" s="717">
        <v>3.2</v>
      </c>
      <c r="H33" s="717"/>
    </row>
    <row r="34" spans="1:8" ht="15.6">
      <c r="A34" s="712" t="s">
        <v>1325</v>
      </c>
      <c r="B34" s="713"/>
      <c r="C34" s="713"/>
      <c r="D34" s="717">
        <v>2</v>
      </c>
      <c r="E34" s="717"/>
      <c r="F34" s="713"/>
      <c r="G34" s="717">
        <v>3.2</v>
      </c>
      <c r="H34" s="717"/>
    </row>
    <row r="35" spans="1:8" ht="15.6">
      <c r="A35" s="720" t="s">
        <v>1326</v>
      </c>
      <c r="B35" s="713"/>
      <c r="C35" s="713"/>
      <c r="D35" s="717">
        <v>2</v>
      </c>
      <c r="E35" s="717"/>
      <c r="F35" s="713"/>
      <c r="G35" s="717">
        <v>3.2</v>
      </c>
      <c r="H35" s="717"/>
    </row>
    <row r="36" spans="1:8" ht="15.6">
      <c r="A36" s="721" t="s">
        <v>1327</v>
      </c>
      <c r="B36" s="722"/>
      <c r="C36" s="722"/>
      <c r="D36" s="723">
        <v>2</v>
      </c>
      <c r="E36" s="723">
        <v>2</v>
      </c>
      <c r="F36" s="722"/>
      <c r="G36" s="723">
        <v>3.2</v>
      </c>
      <c r="H36" s="723">
        <v>3.3</v>
      </c>
    </row>
    <row r="37" spans="1:8">
      <c r="A37" s="705" t="s">
        <v>1328</v>
      </c>
    </row>
  </sheetData>
  <mergeCells count="3">
    <mergeCell ref="A3:A4"/>
    <mergeCell ref="B3:E3"/>
    <mergeCell ref="F3:H3"/>
  </mergeCells>
  <pageMargins left="0.7" right="0.7" top="0.75" bottom="0.75" header="0.3" footer="0.3"/>
  <pageSetup paperSize="9" orientation="portrait" verticalDpi="4"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5"/>
  <sheetViews>
    <sheetView topLeftCell="A136" workbookViewId="0"/>
  </sheetViews>
  <sheetFormatPr defaultRowHeight="15.6"/>
  <cols>
    <col min="1" max="1" width="16.26953125" style="739" customWidth="1"/>
    <col min="2" max="2" width="12.90625" style="725" customWidth="1"/>
    <col min="3" max="3" width="11.453125" style="725" bestFit="1" customWidth="1"/>
    <col min="4" max="255" width="8.7265625" style="725"/>
    <col min="256" max="256" width="14.08984375" style="725" customWidth="1"/>
    <col min="257" max="257" width="12.90625" style="725" customWidth="1"/>
    <col min="258" max="258" width="13.90625" style="725" customWidth="1"/>
    <col min="259" max="259" width="11.453125" style="725" bestFit="1" customWidth="1"/>
    <col min="260" max="511" width="8.7265625" style="725"/>
    <col min="512" max="512" width="14.08984375" style="725" customWidth="1"/>
    <col min="513" max="513" width="12.90625" style="725" customWidth="1"/>
    <col min="514" max="514" width="13.90625" style="725" customWidth="1"/>
    <col min="515" max="515" width="11.453125" style="725" bestFit="1" customWidth="1"/>
    <col min="516" max="767" width="8.7265625" style="725"/>
    <col min="768" max="768" width="14.08984375" style="725" customWidth="1"/>
    <col min="769" max="769" width="12.90625" style="725" customWidth="1"/>
    <col min="770" max="770" width="13.90625" style="725" customWidth="1"/>
    <col min="771" max="771" width="11.453125" style="725" bestFit="1" customWidth="1"/>
    <col min="772" max="1023" width="8.7265625" style="725"/>
    <col min="1024" max="1024" width="14.08984375" style="725" customWidth="1"/>
    <col min="1025" max="1025" width="12.90625" style="725" customWidth="1"/>
    <col min="1026" max="1026" width="13.90625" style="725" customWidth="1"/>
    <col min="1027" max="1027" width="11.453125" style="725" bestFit="1" customWidth="1"/>
    <col min="1028" max="1279" width="8.7265625" style="725"/>
    <col min="1280" max="1280" width="14.08984375" style="725" customWidth="1"/>
    <col min="1281" max="1281" width="12.90625" style="725" customWidth="1"/>
    <col min="1282" max="1282" width="13.90625" style="725" customWidth="1"/>
    <col min="1283" max="1283" width="11.453125" style="725" bestFit="1" customWidth="1"/>
    <col min="1284" max="1535" width="8.7265625" style="725"/>
    <col min="1536" max="1536" width="14.08984375" style="725" customWidth="1"/>
    <col min="1537" max="1537" width="12.90625" style="725" customWidth="1"/>
    <col min="1538" max="1538" width="13.90625" style="725" customWidth="1"/>
    <col min="1539" max="1539" width="11.453125" style="725" bestFit="1" customWidth="1"/>
    <col min="1540" max="1791" width="8.7265625" style="725"/>
    <col min="1792" max="1792" width="14.08984375" style="725" customWidth="1"/>
    <col min="1793" max="1793" width="12.90625" style="725" customWidth="1"/>
    <col min="1794" max="1794" width="13.90625" style="725" customWidth="1"/>
    <col min="1795" max="1795" width="11.453125" style="725" bestFit="1" customWidth="1"/>
    <col min="1796" max="2047" width="8.7265625" style="725"/>
    <col min="2048" max="2048" width="14.08984375" style="725" customWidth="1"/>
    <col min="2049" max="2049" width="12.90625" style="725" customWidth="1"/>
    <col min="2050" max="2050" width="13.90625" style="725" customWidth="1"/>
    <col min="2051" max="2051" width="11.453125" style="725" bestFit="1" customWidth="1"/>
    <col min="2052" max="2303" width="8.7265625" style="725"/>
    <col min="2304" max="2304" width="14.08984375" style="725" customWidth="1"/>
    <col min="2305" max="2305" width="12.90625" style="725" customWidth="1"/>
    <col min="2306" max="2306" width="13.90625" style="725" customWidth="1"/>
    <col min="2307" max="2307" width="11.453125" style="725" bestFit="1" customWidth="1"/>
    <col min="2308" max="2559" width="8.7265625" style="725"/>
    <col min="2560" max="2560" width="14.08984375" style="725" customWidth="1"/>
    <col min="2561" max="2561" width="12.90625" style="725" customWidth="1"/>
    <col min="2562" max="2562" width="13.90625" style="725" customWidth="1"/>
    <col min="2563" max="2563" width="11.453125" style="725" bestFit="1" customWidth="1"/>
    <col min="2564" max="2815" width="8.7265625" style="725"/>
    <col min="2816" max="2816" width="14.08984375" style="725" customWidth="1"/>
    <col min="2817" max="2817" width="12.90625" style="725" customWidth="1"/>
    <col min="2818" max="2818" width="13.90625" style="725" customWidth="1"/>
    <col min="2819" max="2819" width="11.453125" style="725" bestFit="1" customWidth="1"/>
    <col min="2820" max="3071" width="8.7265625" style="725"/>
    <col min="3072" max="3072" width="14.08984375" style="725" customWidth="1"/>
    <col min="3073" max="3073" width="12.90625" style="725" customWidth="1"/>
    <col min="3074" max="3074" width="13.90625" style="725" customWidth="1"/>
    <col min="3075" max="3075" width="11.453125" style="725" bestFit="1" customWidth="1"/>
    <col min="3076" max="3327" width="8.7265625" style="725"/>
    <col min="3328" max="3328" width="14.08984375" style="725" customWidth="1"/>
    <col min="3329" max="3329" width="12.90625" style="725" customWidth="1"/>
    <col min="3330" max="3330" width="13.90625" style="725" customWidth="1"/>
    <col min="3331" max="3331" width="11.453125" style="725" bestFit="1" customWidth="1"/>
    <col min="3332" max="3583" width="8.7265625" style="725"/>
    <col min="3584" max="3584" width="14.08984375" style="725" customWidth="1"/>
    <col min="3585" max="3585" width="12.90625" style="725" customWidth="1"/>
    <col min="3586" max="3586" width="13.90625" style="725" customWidth="1"/>
    <col min="3587" max="3587" width="11.453125" style="725" bestFit="1" customWidth="1"/>
    <col min="3588" max="3839" width="8.7265625" style="725"/>
    <col min="3840" max="3840" width="14.08984375" style="725" customWidth="1"/>
    <col min="3841" max="3841" width="12.90625" style="725" customWidth="1"/>
    <col min="3842" max="3842" width="13.90625" style="725" customWidth="1"/>
    <col min="3843" max="3843" width="11.453125" style="725" bestFit="1" customWidth="1"/>
    <col min="3844" max="4095" width="8.7265625" style="725"/>
    <col min="4096" max="4096" width="14.08984375" style="725" customWidth="1"/>
    <col min="4097" max="4097" width="12.90625" style="725" customWidth="1"/>
    <col min="4098" max="4098" width="13.90625" style="725" customWidth="1"/>
    <col min="4099" max="4099" width="11.453125" style="725" bestFit="1" customWidth="1"/>
    <col min="4100" max="4351" width="8.7265625" style="725"/>
    <col min="4352" max="4352" width="14.08984375" style="725" customWidth="1"/>
    <col min="4353" max="4353" width="12.90625" style="725" customWidth="1"/>
    <col min="4354" max="4354" width="13.90625" style="725" customWidth="1"/>
    <col min="4355" max="4355" width="11.453125" style="725" bestFit="1" customWidth="1"/>
    <col min="4356" max="4607" width="8.7265625" style="725"/>
    <col min="4608" max="4608" width="14.08984375" style="725" customWidth="1"/>
    <col min="4609" max="4609" width="12.90625" style="725" customWidth="1"/>
    <col min="4610" max="4610" width="13.90625" style="725" customWidth="1"/>
    <col min="4611" max="4611" width="11.453125" style="725" bestFit="1" customWidth="1"/>
    <col min="4612" max="4863" width="8.7265625" style="725"/>
    <col min="4864" max="4864" width="14.08984375" style="725" customWidth="1"/>
    <col min="4865" max="4865" width="12.90625" style="725" customWidth="1"/>
    <col min="4866" max="4866" width="13.90625" style="725" customWidth="1"/>
    <col min="4867" max="4867" width="11.453125" style="725" bestFit="1" customWidth="1"/>
    <col min="4868" max="5119" width="8.7265625" style="725"/>
    <col min="5120" max="5120" width="14.08984375" style="725" customWidth="1"/>
    <col min="5121" max="5121" width="12.90625" style="725" customWidth="1"/>
    <col min="5122" max="5122" width="13.90625" style="725" customWidth="1"/>
    <col min="5123" max="5123" width="11.453125" style="725" bestFit="1" customWidth="1"/>
    <col min="5124" max="5375" width="8.7265625" style="725"/>
    <col min="5376" max="5376" width="14.08984375" style="725" customWidth="1"/>
    <col min="5377" max="5377" width="12.90625" style="725" customWidth="1"/>
    <col min="5378" max="5378" width="13.90625" style="725" customWidth="1"/>
    <col min="5379" max="5379" width="11.453125" style="725" bestFit="1" customWidth="1"/>
    <col min="5380" max="5631" width="8.7265625" style="725"/>
    <col min="5632" max="5632" width="14.08984375" style="725" customWidth="1"/>
    <col min="5633" max="5633" width="12.90625" style="725" customWidth="1"/>
    <col min="5634" max="5634" width="13.90625" style="725" customWidth="1"/>
    <col min="5635" max="5635" width="11.453125" style="725" bestFit="1" customWidth="1"/>
    <col min="5636" max="5887" width="8.7265625" style="725"/>
    <col min="5888" max="5888" width="14.08984375" style="725" customWidth="1"/>
    <col min="5889" max="5889" width="12.90625" style="725" customWidth="1"/>
    <col min="5890" max="5890" width="13.90625" style="725" customWidth="1"/>
    <col min="5891" max="5891" width="11.453125" style="725" bestFit="1" customWidth="1"/>
    <col min="5892" max="6143" width="8.7265625" style="725"/>
    <col min="6144" max="6144" width="14.08984375" style="725" customWidth="1"/>
    <col min="6145" max="6145" width="12.90625" style="725" customWidth="1"/>
    <col min="6146" max="6146" width="13.90625" style="725" customWidth="1"/>
    <col min="6147" max="6147" width="11.453125" style="725" bestFit="1" customWidth="1"/>
    <col min="6148" max="6399" width="8.7265625" style="725"/>
    <col min="6400" max="6400" width="14.08984375" style="725" customWidth="1"/>
    <col min="6401" max="6401" width="12.90625" style="725" customWidth="1"/>
    <col min="6402" max="6402" width="13.90625" style="725" customWidth="1"/>
    <col min="6403" max="6403" width="11.453125" style="725" bestFit="1" customWidth="1"/>
    <col min="6404" max="6655" width="8.7265625" style="725"/>
    <col min="6656" max="6656" width="14.08984375" style="725" customWidth="1"/>
    <col min="6657" max="6657" width="12.90625" style="725" customWidth="1"/>
    <col min="6658" max="6658" width="13.90625" style="725" customWidth="1"/>
    <col min="6659" max="6659" width="11.453125" style="725" bestFit="1" customWidth="1"/>
    <col min="6660" max="6911" width="8.7265625" style="725"/>
    <col min="6912" max="6912" width="14.08984375" style="725" customWidth="1"/>
    <col min="6913" max="6913" width="12.90625" style="725" customWidth="1"/>
    <col min="6914" max="6914" width="13.90625" style="725" customWidth="1"/>
    <col min="6915" max="6915" width="11.453125" style="725" bestFit="1" customWidth="1"/>
    <col min="6916" max="7167" width="8.7265625" style="725"/>
    <col min="7168" max="7168" width="14.08984375" style="725" customWidth="1"/>
    <col min="7169" max="7169" width="12.90625" style="725" customWidth="1"/>
    <col min="7170" max="7170" width="13.90625" style="725" customWidth="1"/>
    <col min="7171" max="7171" width="11.453125" style="725" bestFit="1" customWidth="1"/>
    <col min="7172" max="7423" width="8.7265625" style="725"/>
    <col min="7424" max="7424" width="14.08984375" style="725" customWidth="1"/>
    <col min="7425" max="7425" width="12.90625" style="725" customWidth="1"/>
    <col min="7426" max="7426" width="13.90625" style="725" customWidth="1"/>
    <col min="7427" max="7427" width="11.453125" style="725" bestFit="1" customWidth="1"/>
    <col min="7428" max="7679" width="8.7265625" style="725"/>
    <col min="7680" max="7680" width="14.08984375" style="725" customWidth="1"/>
    <col min="7681" max="7681" width="12.90625" style="725" customWidth="1"/>
    <col min="7682" max="7682" width="13.90625" style="725" customWidth="1"/>
    <col min="7683" max="7683" width="11.453125" style="725" bestFit="1" customWidth="1"/>
    <col min="7684" max="7935" width="8.7265625" style="725"/>
    <col min="7936" max="7936" width="14.08984375" style="725" customWidth="1"/>
    <col min="7937" max="7937" width="12.90625" style="725" customWidth="1"/>
    <col min="7938" max="7938" width="13.90625" style="725" customWidth="1"/>
    <col min="7939" max="7939" width="11.453125" style="725" bestFit="1" customWidth="1"/>
    <col min="7940" max="8191" width="8.7265625" style="725"/>
    <col min="8192" max="8192" width="14.08984375" style="725" customWidth="1"/>
    <col min="8193" max="8193" width="12.90625" style="725" customWidth="1"/>
    <col min="8194" max="8194" width="13.90625" style="725" customWidth="1"/>
    <col min="8195" max="8195" width="11.453125" style="725" bestFit="1" customWidth="1"/>
    <col min="8196" max="8447" width="8.7265625" style="725"/>
    <col min="8448" max="8448" width="14.08984375" style="725" customWidth="1"/>
    <col min="8449" max="8449" width="12.90625" style="725" customWidth="1"/>
    <col min="8450" max="8450" width="13.90625" style="725" customWidth="1"/>
    <col min="8451" max="8451" width="11.453125" style="725" bestFit="1" customWidth="1"/>
    <col min="8452" max="8703" width="8.7265625" style="725"/>
    <col min="8704" max="8704" width="14.08984375" style="725" customWidth="1"/>
    <col min="8705" max="8705" width="12.90625" style="725" customWidth="1"/>
    <col min="8706" max="8706" width="13.90625" style="725" customWidth="1"/>
    <col min="8707" max="8707" width="11.453125" style="725" bestFit="1" customWidth="1"/>
    <col min="8708" max="8959" width="8.7265625" style="725"/>
    <col min="8960" max="8960" width="14.08984375" style="725" customWidth="1"/>
    <col min="8961" max="8961" width="12.90625" style="725" customWidth="1"/>
    <col min="8962" max="8962" width="13.90625" style="725" customWidth="1"/>
    <col min="8963" max="8963" width="11.453125" style="725" bestFit="1" customWidth="1"/>
    <col min="8964" max="9215" width="8.7265625" style="725"/>
    <col min="9216" max="9216" width="14.08984375" style="725" customWidth="1"/>
    <col min="9217" max="9217" width="12.90625" style="725" customWidth="1"/>
    <col min="9218" max="9218" width="13.90625" style="725" customWidth="1"/>
    <col min="9219" max="9219" width="11.453125" style="725" bestFit="1" customWidth="1"/>
    <col min="9220" max="9471" width="8.7265625" style="725"/>
    <col min="9472" max="9472" width="14.08984375" style="725" customWidth="1"/>
    <col min="9473" max="9473" width="12.90625" style="725" customWidth="1"/>
    <col min="9474" max="9474" width="13.90625" style="725" customWidth="1"/>
    <col min="9475" max="9475" width="11.453125" style="725" bestFit="1" customWidth="1"/>
    <col min="9476" max="9727" width="8.7265625" style="725"/>
    <col min="9728" max="9728" width="14.08984375" style="725" customWidth="1"/>
    <col min="9729" max="9729" width="12.90625" style="725" customWidth="1"/>
    <col min="9730" max="9730" width="13.90625" style="725" customWidth="1"/>
    <col min="9731" max="9731" width="11.453125" style="725" bestFit="1" customWidth="1"/>
    <col min="9732" max="9983" width="8.7265625" style="725"/>
    <col min="9984" max="9984" width="14.08984375" style="725" customWidth="1"/>
    <col min="9985" max="9985" width="12.90625" style="725" customWidth="1"/>
    <col min="9986" max="9986" width="13.90625" style="725" customWidth="1"/>
    <col min="9987" max="9987" width="11.453125" style="725" bestFit="1" customWidth="1"/>
    <col min="9988" max="10239" width="8.7265625" style="725"/>
    <col min="10240" max="10240" width="14.08984375" style="725" customWidth="1"/>
    <col min="10241" max="10241" width="12.90625" style="725" customWidth="1"/>
    <col min="10242" max="10242" width="13.90625" style="725" customWidth="1"/>
    <col min="10243" max="10243" width="11.453125" style="725" bestFit="1" customWidth="1"/>
    <col min="10244" max="10495" width="8.7265625" style="725"/>
    <col min="10496" max="10496" width="14.08984375" style="725" customWidth="1"/>
    <col min="10497" max="10497" width="12.90625" style="725" customWidth="1"/>
    <col min="10498" max="10498" width="13.90625" style="725" customWidth="1"/>
    <col min="10499" max="10499" width="11.453125" style="725" bestFit="1" customWidth="1"/>
    <col min="10500" max="10751" width="8.7265625" style="725"/>
    <col min="10752" max="10752" width="14.08984375" style="725" customWidth="1"/>
    <col min="10753" max="10753" width="12.90625" style="725" customWidth="1"/>
    <col min="10754" max="10754" width="13.90625" style="725" customWidth="1"/>
    <col min="10755" max="10755" width="11.453125" style="725" bestFit="1" customWidth="1"/>
    <col min="10756" max="11007" width="8.7265625" style="725"/>
    <col min="11008" max="11008" width="14.08984375" style="725" customWidth="1"/>
    <col min="11009" max="11009" width="12.90625" style="725" customWidth="1"/>
    <col min="11010" max="11010" width="13.90625" style="725" customWidth="1"/>
    <col min="11011" max="11011" width="11.453125" style="725" bestFit="1" customWidth="1"/>
    <col min="11012" max="11263" width="8.7265625" style="725"/>
    <col min="11264" max="11264" width="14.08984375" style="725" customWidth="1"/>
    <col min="11265" max="11265" width="12.90625" style="725" customWidth="1"/>
    <col min="11266" max="11266" width="13.90625" style="725" customWidth="1"/>
    <col min="11267" max="11267" width="11.453125" style="725" bestFit="1" customWidth="1"/>
    <col min="11268" max="11519" width="8.7265625" style="725"/>
    <col min="11520" max="11520" width="14.08984375" style="725" customWidth="1"/>
    <col min="11521" max="11521" width="12.90625" style="725" customWidth="1"/>
    <col min="11522" max="11522" width="13.90625" style="725" customWidth="1"/>
    <col min="11523" max="11523" width="11.453125" style="725" bestFit="1" customWidth="1"/>
    <col min="11524" max="11775" width="8.7265625" style="725"/>
    <col min="11776" max="11776" width="14.08984375" style="725" customWidth="1"/>
    <col min="11777" max="11777" width="12.90625" style="725" customWidth="1"/>
    <col min="11778" max="11778" width="13.90625" style="725" customWidth="1"/>
    <col min="11779" max="11779" width="11.453125" style="725" bestFit="1" customWidth="1"/>
    <col min="11780" max="12031" width="8.7265625" style="725"/>
    <col min="12032" max="12032" width="14.08984375" style="725" customWidth="1"/>
    <col min="12033" max="12033" width="12.90625" style="725" customWidth="1"/>
    <col min="12034" max="12034" width="13.90625" style="725" customWidth="1"/>
    <col min="12035" max="12035" width="11.453125" style="725" bestFit="1" customWidth="1"/>
    <col min="12036" max="12287" width="8.7265625" style="725"/>
    <col min="12288" max="12288" width="14.08984375" style="725" customWidth="1"/>
    <col min="12289" max="12289" width="12.90625" style="725" customWidth="1"/>
    <col min="12290" max="12290" width="13.90625" style="725" customWidth="1"/>
    <col min="12291" max="12291" width="11.453125" style="725" bestFit="1" customWidth="1"/>
    <col min="12292" max="12543" width="8.7265625" style="725"/>
    <col min="12544" max="12544" width="14.08984375" style="725" customWidth="1"/>
    <col min="12545" max="12545" width="12.90625" style="725" customWidth="1"/>
    <col min="12546" max="12546" width="13.90625" style="725" customWidth="1"/>
    <col min="12547" max="12547" width="11.453125" style="725" bestFit="1" customWidth="1"/>
    <col min="12548" max="12799" width="8.7265625" style="725"/>
    <col min="12800" max="12800" width="14.08984375" style="725" customWidth="1"/>
    <col min="12801" max="12801" width="12.90625" style="725" customWidth="1"/>
    <col min="12802" max="12802" width="13.90625" style="725" customWidth="1"/>
    <col min="12803" max="12803" width="11.453125" style="725" bestFit="1" customWidth="1"/>
    <col min="12804" max="13055" width="8.7265625" style="725"/>
    <col min="13056" max="13056" width="14.08984375" style="725" customWidth="1"/>
    <col min="13057" max="13057" width="12.90625" style="725" customWidth="1"/>
    <col min="13058" max="13058" width="13.90625" style="725" customWidth="1"/>
    <col min="13059" max="13059" width="11.453125" style="725" bestFit="1" customWidth="1"/>
    <col min="13060" max="13311" width="8.7265625" style="725"/>
    <col min="13312" max="13312" width="14.08984375" style="725" customWidth="1"/>
    <col min="13313" max="13313" width="12.90625" style="725" customWidth="1"/>
    <col min="13314" max="13314" width="13.90625" style="725" customWidth="1"/>
    <col min="13315" max="13315" width="11.453125" style="725" bestFit="1" customWidth="1"/>
    <col min="13316" max="13567" width="8.7265625" style="725"/>
    <col min="13568" max="13568" width="14.08984375" style="725" customWidth="1"/>
    <col min="13569" max="13569" width="12.90625" style="725" customWidth="1"/>
    <col min="13570" max="13570" width="13.90625" style="725" customWidth="1"/>
    <col min="13571" max="13571" width="11.453125" style="725" bestFit="1" customWidth="1"/>
    <col min="13572" max="13823" width="8.7265625" style="725"/>
    <col min="13824" max="13824" width="14.08984375" style="725" customWidth="1"/>
    <col min="13825" max="13825" width="12.90625" style="725" customWidth="1"/>
    <col min="13826" max="13826" width="13.90625" style="725" customWidth="1"/>
    <col min="13827" max="13827" width="11.453125" style="725" bestFit="1" customWidth="1"/>
    <col min="13828" max="14079" width="8.7265625" style="725"/>
    <col min="14080" max="14080" width="14.08984375" style="725" customWidth="1"/>
    <col min="14081" max="14081" width="12.90625" style="725" customWidth="1"/>
    <col min="14082" max="14082" width="13.90625" style="725" customWidth="1"/>
    <col min="14083" max="14083" width="11.453125" style="725" bestFit="1" customWidth="1"/>
    <col min="14084" max="14335" width="8.7265625" style="725"/>
    <col min="14336" max="14336" width="14.08984375" style="725" customWidth="1"/>
    <col min="14337" max="14337" width="12.90625" style="725" customWidth="1"/>
    <col min="14338" max="14338" width="13.90625" style="725" customWidth="1"/>
    <col min="14339" max="14339" width="11.453125" style="725" bestFit="1" customWidth="1"/>
    <col min="14340" max="14591" width="8.7265625" style="725"/>
    <col min="14592" max="14592" width="14.08984375" style="725" customWidth="1"/>
    <col min="14593" max="14593" width="12.90625" style="725" customWidth="1"/>
    <col min="14594" max="14594" width="13.90625" style="725" customWidth="1"/>
    <col min="14595" max="14595" width="11.453125" style="725" bestFit="1" customWidth="1"/>
    <col min="14596" max="14847" width="8.7265625" style="725"/>
    <col min="14848" max="14848" width="14.08984375" style="725" customWidth="1"/>
    <col min="14849" max="14849" width="12.90625" style="725" customWidth="1"/>
    <col min="14850" max="14850" width="13.90625" style="725" customWidth="1"/>
    <col min="14851" max="14851" width="11.453125" style="725" bestFit="1" customWidth="1"/>
    <col min="14852" max="15103" width="8.7265625" style="725"/>
    <col min="15104" max="15104" width="14.08984375" style="725" customWidth="1"/>
    <col min="15105" max="15105" width="12.90625" style="725" customWidth="1"/>
    <col min="15106" max="15106" width="13.90625" style="725" customWidth="1"/>
    <col min="15107" max="15107" width="11.453125" style="725" bestFit="1" customWidth="1"/>
    <col min="15108" max="15359" width="8.7265625" style="725"/>
    <col min="15360" max="15360" width="14.08984375" style="725" customWidth="1"/>
    <col min="15361" max="15361" width="12.90625" style="725" customWidth="1"/>
    <col min="15362" max="15362" width="13.90625" style="725" customWidth="1"/>
    <col min="15363" max="15363" width="11.453125" style="725" bestFit="1" customWidth="1"/>
    <col min="15364" max="15615" width="8.7265625" style="725"/>
    <col min="15616" max="15616" width="14.08984375" style="725" customWidth="1"/>
    <col min="15617" max="15617" width="12.90625" style="725" customWidth="1"/>
    <col min="15618" max="15618" width="13.90625" style="725" customWidth="1"/>
    <col min="15619" max="15619" width="11.453125" style="725" bestFit="1" customWidth="1"/>
    <col min="15620" max="15871" width="8.7265625" style="725"/>
    <col min="15872" max="15872" width="14.08984375" style="725" customWidth="1"/>
    <col min="15873" max="15873" width="12.90625" style="725" customWidth="1"/>
    <col min="15874" max="15874" width="13.90625" style="725" customWidth="1"/>
    <col min="15875" max="15875" width="11.453125" style="725" bestFit="1" customWidth="1"/>
    <col min="15876" max="16127" width="8.7265625" style="725"/>
    <col min="16128" max="16128" width="14.08984375" style="725" customWidth="1"/>
    <col min="16129" max="16129" width="12.90625" style="725" customWidth="1"/>
    <col min="16130" max="16130" width="13.90625" style="725" customWidth="1"/>
    <col min="16131" max="16131" width="11.453125" style="725" bestFit="1" customWidth="1"/>
    <col min="16132" max="16384" width="8.7265625" style="725"/>
  </cols>
  <sheetData>
    <row r="1" spans="1:3">
      <c r="A1" s="724" t="s">
        <v>1294</v>
      </c>
      <c r="C1" s="726"/>
    </row>
    <row r="3" spans="1:3" ht="45" customHeight="1">
      <c r="A3" s="727" t="s">
        <v>343</v>
      </c>
      <c r="B3" s="728" t="s">
        <v>1329</v>
      </c>
    </row>
    <row r="4" spans="1:3">
      <c r="A4" s="729">
        <v>38353</v>
      </c>
      <c r="B4" s="730">
        <v>1</v>
      </c>
    </row>
    <row r="5" spans="1:3">
      <c r="A5" s="729">
        <v>38384</v>
      </c>
      <c r="B5" s="730">
        <v>0</v>
      </c>
    </row>
    <row r="6" spans="1:3">
      <c r="A6" s="729">
        <v>38412</v>
      </c>
      <c r="B6" s="730">
        <v>1</v>
      </c>
    </row>
    <row r="7" spans="1:3">
      <c r="A7" s="729">
        <v>38443</v>
      </c>
      <c r="B7" s="730">
        <v>0</v>
      </c>
    </row>
    <row r="8" spans="1:3">
      <c r="A8" s="729">
        <v>38473</v>
      </c>
      <c r="B8" s="730">
        <v>-1</v>
      </c>
    </row>
    <row r="9" spans="1:3">
      <c r="A9" s="729">
        <v>38504</v>
      </c>
      <c r="B9" s="730">
        <v>-3</v>
      </c>
    </row>
    <row r="10" spans="1:3">
      <c r="A10" s="729">
        <v>38534</v>
      </c>
      <c r="B10" s="730">
        <v>-1</v>
      </c>
    </row>
    <row r="11" spans="1:3">
      <c r="A11" s="729">
        <v>38565</v>
      </c>
      <c r="B11" s="730">
        <v>-4</v>
      </c>
    </row>
    <row r="12" spans="1:3">
      <c r="A12" s="729">
        <v>38596</v>
      </c>
      <c r="B12" s="730">
        <v>-5</v>
      </c>
    </row>
    <row r="13" spans="1:3">
      <c r="A13" s="729">
        <v>38626</v>
      </c>
      <c r="B13" s="730">
        <v>-8</v>
      </c>
    </row>
    <row r="14" spans="1:3">
      <c r="A14" s="729">
        <v>38657</v>
      </c>
      <c r="B14" s="730">
        <v>-8</v>
      </c>
    </row>
    <row r="15" spans="1:3">
      <c r="A15" s="729">
        <v>38687</v>
      </c>
      <c r="B15" s="730">
        <v>-9</v>
      </c>
    </row>
    <row r="16" spans="1:3">
      <c r="A16" s="729">
        <v>38718</v>
      </c>
      <c r="B16" s="730">
        <v>-3</v>
      </c>
    </row>
    <row r="17" spans="1:2">
      <c r="A17" s="729">
        <v>38749</v>
      </c>
      <c r="B17" s="730">
        <v>-4</v>
      </c>
    </row>
    <row r="18" spans="1:2">
      <c r="A18" s="729">
        <v>38777</v>
      </c>
      <c r="B18" s="730">
        <v>-7</v>
      </c>
    </row>
    <row r="19" spans="1:2">
      <c r="A19" s="729">
        <v>38808</v>
      </c>
      <c r="B19" s="730">
        <v>-4</v>
      </c>
    </row>
    <row r="20" spans="1:2">
      <c r="A20" s="729">
        <v>38838</v>
      </c>
      <c r="B20" s="730">
        <v>-5</v>
      </c>
    </row>
    <row r="21" spans="1:2">
      <c r="A21" s="729">
        <v>38869</v>
      </c>
      <c r="B21" s="730">
        <v>-4</v>
      </c>
    </row>
    <row r="22" spans="1:2">
      <c r="A22" s="729">
        <v>38899</v>
      </c>
      <c r="B22" s="730">
        <v>-4</v>
      </c>
    </row>
    <row r="23" spans="1:2">
      <c r="A23" s="729">
        <v>38930</v>
      </c>
      <c r="B23" s="730">
        <v>-8</v>
      </c>
    </row>
    <row r="24" spans="1:2">
      <c r="A24" s="729">
        <v>38961</v>
      </c>
      <c r="B24" s="730">
        <v>-7</v>
      </c>
    </row>
    <row r="25" spans="1:2">
      <c r="A25" s="729">
        <v>38991</v>
      </c>
      <c r="B25" s="730">
        <v>-5</v>
      </c>
    </row>
    <row r="26" spans="1:2">
      <c r="A26" s="729">
        <v>39022</v>
      </c>
      <c r="B26" s="730">
        <v>-7</v>
      </c>
    </row>
    <row r="27" spans="1:2">
      <c r="A27" s="729">
        <v>39052</v>
      </c>
      <c r="B27" s="730">
        <v>-8</v>
      </c>
    </row>
    <row r="28" spans="1:2">
      <c r="A28" s="729">
        <v>39083</v>
      </c>
      <c r="B28" s="730">
        <v>-7</v>
      </c>
    </row>
    <row r="29" spans="1:2">
      <c r="A29" s="729">
        <v>39114</v>
      </c>
      <c r="B29" s="730">
        <v>-8</v>
      </c>
    </row>
    <row r="30" spans="1:2">
      <c r="A30" s="729">
        <v>39142</v>
      </c>
      <c r="B30" s="730">
        <v>-8</v>
      </c>
    </row>
    <row r="31" spans="1:2">
      <c r="A31" s="729">
        <v>39173</v>
      </c>
      <c r="B31" s="730">
        <v>-6</v>
      </c>
    </row>
    <row r="32" spans="1:2">
      <c r="A32" s="729">
        <v>39203</v>
      </c>
      <c r="B32" s="730">
        <v>-2</v>
      </c>
    </row>
    <row r="33" spans="1:2">
      <c r="A33" s="729">
        <v>39234</v>
      </c>
      <c r="B33" s="730">
        <v>-3</v>
      </c>
    </row>
    <row r="34" spans="1:2">
      <c r="A34" s="729">
        <v>39264</v>
      </c>
      <c r="B34" s="730">
        <v>-6</v>
      </c>
    </row>
    <row r="35" spans="1:2">
      <c r="A35" s="729">
        <v>39295</v>
      </c>
      <c r="B35" s="730">
        <v>-4</v>
      </c>
    </row>
    <row r="36" spans="1:2">
      <c r="A36" s="729">
        <v>39326</v>
      </c>
      <c r="B36" s="730">
        <v>-7</v>
      </c>
    </row>
    <row r="37" spans="1:2">
      <c r="A37" s="729">
        <v>39356</v>
      </c>
      <c r="B37" s="730">
        <v>-8</v>
      </c>
    </row>
    <row r="38" spans="1:2">
      <c r="A38" s="729">
        <v>39387</v>
      </c>
      <c r="B38" s="730">
        <v>-10</v>
      </c>
    </row>
    <row r="39" spans="1:2">
      <c r="A39" s="729">
        <v>39417</v>
      </c>
      <c r="B39" s="731">
        <v>-14</v>
      </c>
    </row>
    <row r="40" spans="1:2">
      <c r="A40" s="729">
        <v>39448</v>
      </c>
      <c r="B40" s="731">
        <v>-13</v>
      </c>
    </row>
    <row r="41" spans="1:2">
      <c r="A41" s="729">
        <v>39479</v>
      </c>
      <c r="B41" s="731">
        <v>-17</v>
      </c>
    </row>
    <row r="42" spans="1:2">
      <c r="A42" s="729">
        <v>39508</v>
      </c>
      <c r="B42" s="731">
        <v>-19</v>
      </c>
    </row>
    <row r="43" spans="1:2">
      <c r="A43" s="729">
        <v>39539</v>
      </c>
      <c r="B43" s="731">
        <v>-24</v>
      </c>
    </row>
    <row r="44" spans="1:2">
      <c r="A44" s="729">
        <v>39569</v>
      </c>
      <c r="B44" s="731">
        <v>-29</v>
      </c>
    </row>
    <row r="45" spans="1:2">
      <c r="A45" s="729">
        <v>39600</v>
      </c>
      <c r="B45" s="731">
        <v>-34</v>
      </c>
    </row>
    <row r="46" spans="1:2">
      <c r="A46" s="729">
        <v>39630</v>
      </c>
      <c r="B46" s="731">
        <v>-39</v>
      </c>
    </row>
    <row r="47" spans="1:2">
      <c r="A47" s="729">
        <v>39661</v>
      </c>
      <c r="B47" s="731">
        <v>-36</v>
      </c>
    </row>
    <row r="48" spans="1:2">
      <c r="A48" s="729">
        <v>39692</v>
      </c>
      <c r="B48" s="732">
        <v>-32</v>
      </c>
    </row>
    <row r="49" spans="1:2">
      <c r="A49" s="729">
        <v>39722</v>
      </c>
      <c r="B49" s="732">
        <v>-36</v>
      </c>
    </row>
    <row r="50" spans="1:2">
      <c r="A50" s="729">
        <v>39753</v>
      </c>
      <c r="B50" s="732">
        <v>-35</v>
      </c>
    </row>
    <row r="51" spans="1:2">
      <c r="A51" s="729">
        <v>39783</v>
      </c>
      <c r="B51" s="732">
        <v>-33</v>
      </c>
    </row>
    <row r="52" spans="1:2">
      <c r="A52" s="729">
        <v>39814</v>
      </c>
      <c r="B52" s="732">
        <v>-37</v>
      </c>
    </row>
    <row r="53" spans="1:2">
      <c r="A53" s="729">
        <v>39845</v>
      </c>
      <c r="B53" s="732">
        <v>-35</v>
      </c>
    </row>
    <row r="54" spans="1:2">
      <c r="A54" s="729">
        <v>39873</v>
      </c>
      <c r="B54" s="732">
        <v>-30</v>
      </c>
    </row>
    <row r="55" spans="1:2">
      <c r="A55" s="729">
        <v>39904</v>
      </c>
      <c r="B55" s="732">
        <v>-27</v>
      </c>
    </row>
    <row r="56" spans="1:2">
      <c r="A56" s="729">
        <v>39934</v>
      </c>
      <c r="B56" s="732">
        <v>-27</v>
      </c>
    </row>
    <row r="57" spans="1:2">
      <c r="A57" s="729">
        <v>39965</v>
      </c>
      <c r="B57" s="732">
        <v>-25</v>
      </c>
    </row>
    <row r="58" spans="1:2">
      <c r="A58" s="729">
        <v>39995</v>
      </c>
      <c r="B58" s="732">
        <v>-25</v>
      </c>
    </row>
    <row r="59" spans="1:2">
      <c r="A59" s="729">
        <v>40026</v>
      </c>
      <c r="B59" s="732">
        <v>-25</v>
      </c>
    </row>
    <row r="60" spans="1:2">
      <c r="A60" s="729">
        <v>40057</v>
      </c>
      <c r="B60" s="732">
        <v>-16</v>
      </c>
    </row>
    <row r="61" spans="1:2">
      <c r="A61" s="729">
        <v>40087</v>
      </c>
      <c r="B61" s="732">
        <v>-13</v>
      </c>
    </row>
    <row r="62" spans="1:2">
      <c r="A62" s="729">
        <v>40118</v>
      </c>
      <c r="B62" s="732">
        <v>-17</v>
      </c>
    </row>
    <row r="63" spans="1:2">
      <c r="A63" s="729">
        <v>40148</v>
      </c>
      <c r="B63" s="732">
        <v>-19</v>
      </c>
    </row>
    <row r="64" spans="1:2">
      <c r="A64" s="729">
        <v>40179</v>
      </c>
      <c r="B64" s="732">
        <v>-17</v>
      </c>
    </row>
    <row r="65" spans="1:2">
      <c r="A65" s="729">
        <v>40210</v>
      </c>
      <c r="B65" s="732">
        <v>-14</v>
      </c>
    </row>
    <row r="66" spans="1:2">
      <c r="A66" s="729">
        <v>40238</v>
      </c>
      <c r="B66" s="732">
        <v>-15</v>
      </c>
    </row>
    <row r="67" spans="1:2">
      <c r="A67" s="729">
        <v>40269</v>
      </c>
      <c r="B67" s="732">
        <v>-16</v>
      </c>
    </row>
    <row r="68" spans="1:2">
      <c r="A68" s="729">
        <v>40299</v>
      </c>
      <c r="B68" s="732">
        <v>-18</v>
      </c>
    </row>
    <row r="69" spans="1:2">
      <c r="A69" s="729">
        <v>40330</v>
      </c>
      <c r="B69" s="732">
        <v>-19</v>
      </c>
    </row>
    <row r="70" spans="1:2">
      <c r="A70" s="729">
        <v>40360</v>
      </c>
      <c r="B70" s="732">
        <v>-22</v>
      </c>
    </row>
    <row r="71" spans="1:2">
      <c r="A71" s="729">
        <v>40391</v>
      </c>
      <c r="B71" s="732">
        <v>-18</v>
      </c>
    </row>
    <row r="72" spans="1:2">
      <c r="A72" s="729">
        <v>40422</v>
      </c>
      <c r="B72" s="732">
        <v>-20</v>
      </c>
    </row>
    <row r="73" spans="1:2">
      <c r="A73" s="729">
        <v>40452</v>
      </c>
      <c r="B73" s="732">
        <v>-19</v>
      </c>
    </row>
    <row r="74" spans="1:2">
      <c r="A74" s="729">
        <v>40483</v>
      </c>
      <c r="B74" s="732">
        <v>-21</v>
      </c>
    </row>
    <row r="75" spans="1:2">
      <c r="A75" s="729">
        <v>40513</v>
      </c>
      <c r="B75" s="732">
        <v>-21</v>
      </c>
    </row>
    <row r="76" spans="1:2">
      <c r="A76" s="729">
        <v>40544</v>
      </c>
      <c r="B76" s="732">
        <v>-29</v>
      </c>
    </row>
    <row r="77" spans="1:2">
      <c r="A77" s="729">
        <v>40575</v>
      </c>
      <c r="B77" s="732">
        <v>-28</v>
      </c>
    </row>
    <row r="78" spans="1:2">
      <c r="A78" s="729">
        <v>40603</v>
      </c>
      <c r="B78" s="732">
        <v>-28</v>
      </c>
    </row>
    <row r="79" spans="1:2">
      <c r="A79" s="729">
        <v>40634</v>
      </c>
      <c r="B79" s="732">
        <v>-31</v>
      </c>
    </row>
    <row r="80" spans="1:2">
      <c r="A80" s="729">
        <v>40664</v>
      </c>
      <c r="B80" s="732">
        <v>-21</v>
      </c>
    </row>
    <row r="81" spans="1:2">
      <c r="A81" s="729">
        <v>40695</v>
      </c>
      <c r="B81" s="732">
        <v>-25</v>
      </c>
    </row>
    <row r="82" spans="1:2">
      <c r="A82" s="729">
        <v>40725</v>
      </c>
      <c r="B82" s="732">
        <v>-30</v>
      </c>
    </row>
    <row r="83" spans="1:2">
      <c r="A83" s="729">
        <v>40756</v>
      </c>
      <c r="B83" s="732">
        <v>-31</v>
      </c>
    </row>
    <row r="84" spans="1:2">
      <c r="A84" s="729">
        <v>40787</v>
      </c>
      <c r="B84" s="732">
        <v>-30</v>
      </c>
    </row>
    <row r="85" spans="1:2">
      <c r="A85" s="729">
        <v>40817</v>
      </c>
      <c r="B85" s="732">
        <v>-32</v>
      </c>
    </row>
    <row r="86" spans="1:2">
      <c r="A86" s="729">
        <v>40848</v>
      </c>
      <c r="B86" s="732">
        <v>-31</v>
      </c>
    </row>
    <row r="87" spans="1:2">
      <c r="A87" s="729">
        <v>40878</v>
      </c>
      <c r="B87" s="732">
        <v>-33</v>
      </c>
    </row>
    <row r="88" spans="1:2">
      <c r="A88" s="729">
        <v>40909</v>
      </c>
      <c r="B88" s="733">
        <v>-29</v>
      </c>
    </row>
    <row r="89" spans="1:2">
      <c r="A89" s="729">
        <v>40940</v>
      </c>
      <c r="B89" s="733">
        <v>-29</v>
      </c>
    </row>
    <row r="90" spans="1:2">
      <c r="A90" s="729">
        <v>40969</v>
      </c>
      <c r="B90" s="733">
        <v>-31</v>
      </c>
    </row>
    <row r="91" spans="1:2">
      <c r="A91" s="729">
        <v>41000</v>
      </c>
      <c r="B91" s="733">
        <v>-31</v>
      </c>
    </row>
    <row r="92" spans="1:2">
      <c r="A92" s="729">
        <v>41030</v>
      </c>
      <c r="B92" s="733">
        <v>-29</v>
      </c>
    </row>
    <row r="93" spans="1:2">
      <c r="A93" s="729">
        <v>41061</v>
      </c>
      <c r="B93" s="733">
        <v>-29</v>
      </c>
    </row>
    <row r="94" spans="1:2">
      <c r="A94" s="729">
        <v>41091</v>
      </c>
      <c r="B94" s="733">
        <v>-29</v>
      </c>
    </row>
    <row r="95" spans="1:2">
      <c r="A95" s="729">
        <v>41122</v>
      </c>
      <c r="B95" s="733">
        <v>-29</v>
      </c>
    </row>
    <row r="96" spans="1:2">
      <c r="A96" s="729">
        <v>41153</v>
      </c>
      <c r="B96" s="733">
        <v>-28</v>
      </c>
    </row>
    <row r="97" spans="1:2">
      <c r="A97" s="729">
        <v>41183</v>
      </c>
      <c r="B97" s="733">
        <v>-30</v>
      </c>
    </row>
    <row r="98" spans="1:2">
      <c r="A98" s="729">
        <v>41214</v>
      </c>
      <c r="B98" s="733">
        <v>-22</v>
      </c>
    </row>
    <row r="99" spans="1:2">
      <c r="A99" s="729">
        <v>41244</v>
      </c>
      <c r="B99" s="733">
        <v>-29</v>
      </c>
    </row>
    <row r="100" spans="1:2">
      <c r="A100" s="729">
        <v>41275</v>
      </c>
      <c r="B100" s="733">
        <v>-29</v>
      </c>
    </row>
    <row r="101" spans="1:2">
      <c r="A101" s="729">
        <v>41306</v>
      </c>
      <c r="B101" s="734">
        <v>-26</v>
      </c>
    </row>
    <row r="102" spans="1:2">
      <c r="A102" s="729">
        <v>41334</v>
      </c>
      <c r="B102" s="734">
        <v>-26</v>
      </c>
    </row>
    <row r="103" spans="1:2">
      <c r="A103" s="729">
        <v>41365</v>
      </c>
      <c r="B103" s="734">
        <v>-26</v>
      </c>
    </row>
    <row r="104" spans="1:2">
      <c r="A104" s="729">
        <v>41395</v>
      </c>
      <c r="B104" s="734">
        <v>-27</v>
      </c>
    </row>
    <row r="105" spans="1:2">
      <c r="A105" s="729">
        <v>41426</v>
      </c>
      <c r="B105" s="734">
        <v>-21</v>
      </c>
    </row>
    <row r="106" spans="1:2">
      <c r="A106" s="729">
        <v>41456</v>
      </c>
      <c r="B106" s="734">
        <v>-16</v>
      </c>
    </row>
    <row r="107" spans="1:2">
      <c r="A107" s="729">
        <v>41487</v>
      </c>
      <c r="B107" s="734">
        <v>-13</v>
      </c>
    </row>
    <row r="108" spans="1:2">
      <c r="A108" s="729">
        <v>41518</v>
      </c>
      <c r="B108" s="734">
        <v>-10</v>
      </c>
    </row>
    <row r="109" spans="1:2">
      <c r="A109" s="729">
        <v>41548</v>
      </c>
      <c r="B109" s="734">
        <v>-11</v>
      </c>
    </row>
    <row r="110" spans="1:2">
      <c r="A110" s="729">
        <v>41579</v>
      </c>
      <c r="B110" s="734">
        <v>-12</v>
      </c>
    </row>
    <row r="111" spans="1:2">
      <c r="A111" s="729">
        <v>41609</v>
      </c>
      <c r="B111" s="734">
        <v>-13</v>
      </c>
    </row>
    <row r="112" spans="1:2">
      <c r="A112" s="729">
        <v>41640</v>
      </c>
      <c r="B112" s="734">
        <v>-7</v>
      </c>
    </row>
    <row r="113" spans="1:2">
      <c r="A113" s="729">
        <v>41671</v>
      </c>
      <c r="B113" s="734">
        <v>-7</v>
      </c>
    </row>
    <row r="114" spans="1:2">
      <c r="A114" s="729">
        <v>41699</v>
      </c>
      <c r="B114" s="734">
        <v>-5</v>
      </c>
    </row>
    <row r="115" spans="1:2">
      <c r="A115" s="729">
        <v>41730</v>
      </c>
      <c r="B115" s="734">
        <v>-3</v>
      </c>
    </row>
    <row r="116" spans="1:2">
      <c r="A116" s="729">
        <v>41760</v>
      </c>
      <c r="B116" s="734">
        <v>0</v>
      </c>
    </row>
    <row r="117" spans="1:2">
      <c r="A117" s="729">
        <v>41791</v>
      </c>
      <c r="B117" s="734">
        <v>1</v>
      </c>
    </row>
    <row r="118" spans="1:2">
      <c r="A118" s="729">
        <v>41821</v>
      </c>
      <c r="B118" s="734">
        <v>-2</v>
      </c>
    </row>
    <row r="119" spans="1:2">
      <c r="A119" s="729">
        <v>41852</v>
      </c>
      <c r="B119" s="734">
        <v>1</v>
      </c>
    </row>
    <row r="120" spans="1:2">
      <c r="A120" s="729">
        <v>41883</v>
      </c>
      <c r="B120" s="734">
        <v>-1</v>
      </c>
    </row>
    <row r="121" spans="1:2">
      <c r="A121" s="729">
        <v>41913</v>
      </c>
      <c r="B121" s="734">
        <v>-2</v>
      </c>
    </row>
    <row r="122" spans="1:2">
      <c r="A122" s="729">
        <v>41944</v>
      </c>
      <c r="B122" s="734">
        <v>-2</v>
      </c>
    </row>
    <row r="123" spans="1:2">
      <c r="A123" s="729">
        <v>41974</v>
      </c>
      <c r="B123" s="734">
        <v>-4</v>
      </c>
    </row>
    <row r="124" spans="1:2">
      <c r="A124" s="729">
        <v>42005</v>
      </c>
      <c r="B124" s="733">
        <v>1</v>
      </c>
    </row>
    <row r="125" spans="1:2">
      <c r="A125" s="729">
        <v>42036</v>
      </c>
      <c r="B125" s="734">
        <v>1</v>
      </c>
    </row>
    <row r="126" spans="1:2">
      <c r="A126" s="729">
        <v>42064</v>
      </c>
      <c r="B126" s="734">
        <v>4</v>
      </c>
    </row>
    <row r="127" spans="1:2">
      <c r="A127" s="729">
        <v>42095</v>
      </c>
      <c r="B127" s="734">
        <v>4</v>
      </c>
    </row>
    <row r="128" spans="1:2">
      <c r="A128" s="729">
        <v>42125</v>
      </c>
      <c r="B128" s="734">
        <v>1</v>
      </c>
    </row>
    <row r="129" spans="1:2">
      <c r="A129" s="729">
        <v>42156</v>
      </c>
      <c r="B129" s="734">
        <v>7</v>
      </c>
    </row>
    <row r="130" spans="1:2">
      <c r="A130" s="729">
        <v>42186</v>
      </c>
      <c r="B130" s="734">
        <v>4</v>
      </c>
    </row>
    <row r="131" spans="1:2">
      <c r="A131" s="729">
        <v>42217</v>
      </c>
      <c r="B131" s="734">
        <v>7</v>
      </c>
    </row>
    <row r="132" spans="1:2">
      <c r="A132" s="729">
        <v>42248</v>
      </c>
      <c r="B132" s="734">
        <v>3</v>
      </c>
    </row>
    <row r="133" spans="1:2">
      <c r="A133" s="729">
        <v>42278</v>
      </c>
      <c r="B133" s="734">
        <v>2</v>
      </c>
    </row>
    <row r="134" spans="1:2">
      <c r="A134" s="729">
        <v>42309</v>
      </c>
      <c r="B134" s="734">
        <v>1</v>
      </c>
    </row>
    <row r="135" spans="1:2">
      <c r="A135" s="729">
        <v>42339</v>
      </c>
      <c r="B135" s="734">
        <v>2</v>
      </c>
    </row>
    <row r="136" spans="1:2">
      <c r="A136" s="729">
        <v>42370</v>
      </c>
      <c r="B136" s="734">
        <v>4</v>
      </c>
    </row>
    <row r="137" spans="1:2">
      <c r="A137" s="729">
        <v>42401</v>
      </c>
      <c r="B137" s="734">
        <v>0</v>
      </c>
    </row>
    <row r="138" spans="1:2">
      <c r="A138" s="729">
        <v>42430</v>
      </c>
      <c r="B138" s="734">
        <v>0</v>
      </c>
    </row>
    <row r="139" spans="1:2">
      <c r="A139" s="729">
        <v>42461</v>
      </c>
      <c r="B139" s="734">
        <v>-3</v>
      </c>
    </row>
    <row r="140" spans="1:2">
      <c r="A140" s="729">
        <v>42491</v>
      </c>
      <c r="B140" s="734">
        <v>-1</v>
      </c>
    </row>
    <row r="141" spans="1:2">
      <c r="A141" s="729">
        <v>42522</v>
      </c>
      <c r="B141" s="734">
        <v>-1</v>
      </c>
    </row>
    <row r="142" spans="1:2">
      <c r="A142" s="729">
        <v>42552</v>
      </c>
      <c r="B142" s="734">
        <v>-12</v>
      </c>
    </row>
    <row r="143" spans="1:2">
      <c r="A143" s="729">
        <v>42583</v>
      </c>
      <c r="B143" s="734">
        <v>-7</v>
      </c>
    </row>
    <row r="144" spans="1:2">
      <c r="A144" s="735">
        <v>42614</v>
      </c>
      <c r="B144" s="736">
        <v>-1</v>
      </c>
    </row>
    <row r="145" spans="1:1" s="738" customFormat="1" ht="13.2">
      <c r="A145" s="737" t="s">
        <v>1330</v>
      </c>
    </row>
  </sheetData>
  <pageMargins left="0.75" right="0.75" top="1" bottom="1" header="0.5" footer="0.5"/>
  <pageSetup paperSize="9" orientation="portrait" verticalDpi="0" r:id="rId1"/>
  <headerFooter alignWithMargins="0"/>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1"/>
  <sheetViews>
    <sheetView topLeftCell="A154" workbookViewId="0"/>
  </sheetViews>
  <sheetFormatPr defaultRowHeight="15.6"/>
  <cols>
    <col min="1" max="1" width="10.54296875" style="747" customWidth="1"/>
    <col min="2" max="2" width="14.7265625" style="725" bestFit="1" customWidth="1"/>
    <col min="3" max="3" width="14.54296875" style="725" bestFit="1" customWidth="1"/>
    <col min="4" max="16384" width="8.7265625" style="725"/>
  </cols>
  <sheetData>
    <row r="1" spans="1:3">
      <c r="A1" s="740" t="s">
        <v>1295</v>
      </c>
    </row>
    <row r="3" spans="1:3">
      <c r="A3" s="741" t="s">
        <v>343</v>
      </c>
      <c r="B3" s="742" t="s">
        <v>1331</v>
      </c>
      <c r="C3" s="742" t="s">
        <v>1332</v>
      </c>
    </row>
    <row r="4" spans="1:3">
      <c r="A4" s="743">
        <v>42430</v>
      </c>
      <c r="B4" s="744">
        <v>6152.9</v>
      </c>
      <c r="C4" s="744">
        <v>16789.5</v>
      </c>
    </row>
    <row r="5" spans="1:3">
      <c r="A5" s="743">
        <v>42431</v>
      </c>
      <c r="B5" s="744">
        <v>6147.1</v>
      </c>
      <c r="C5" s="744">
        <v>16729</v>
      </c>
    </row>
    <row r="6" spans="1:3">
      <c r="A6" s="743">
        <v>42432</v>
      </c>
      <c r="B6" s="744">
        <v>6130.5</v>
      </c>
      <c r="C6" s="744">
        <v>16745.599999999999</v>
      </c>
    </row>
    <row r="7" spans="1:3">
      <c r="A7" s="743">
        <v>42433</v>
      </c>
      <c r="B7" s="744">
        <v>6199.4</v>
      </c>
      <c r="C7" s="744">
        <v>16931.2</v>
      </c>
    </row>
    <row r="8" spans="1:3">
      <c r="A8" s="743">
        <v>42436</v>
      </c>
      <c r="B8" s="744">
        <v>6182.4</v>
      </c>
      <c r="C8" s="744">
        <v>16831.400000000001</v>
      </c>
    </row>
    <row r="9" spans="1:3">
      <c r="A9" s="743">
        <v>42437</v>
      </c>
      <c r="B9" s="744">
        <v>6125.4</v>
      </c>
      <c r="C9" s="744">
        <v>16654</v>
      </c>
    </row>
    <row r="10" spans="1:3">
      <c r="A10" s="743">
        <v>42438</v>
      </c>
      <c r="B10" s="744">
        <v>6146.3</v>
      </c>
      <c r="C10" s="744">
        <v>16591.599999999999</v>
      </c>
    </row>
    <row r="11" spans="1:3">
      <c r="A11" s="743">
        <v>42439</v>
      </c>
      <c r="B11" s="744">
        <v>6036.7</v>
      </c>
      <c r="C11" s="744">
        <v>16385.2</v>
      </c>
    </row>
    <row r="12" spans="1:3">
      <c r="A12" s="743">
        <v>42440</v>
      </c>
      <c r="B12" s="744">
        <v>6139.8</v>
      </c>
      <c r="C12" s="744">
        <v>16595.2</v>
      </c>
    </row>
    <row r="13" spans="1:3">
      <c r="A13" s="743">
        <v>42443</v>
      </c>
      <c r="B13" s="744">
        <v>6174.6</v>
      </c>
      <c r="C13" s="744">
        <v>16693.099999999999</v>
      </c>
    </row>
    <row r="14" spans="1:3">
      <c r="A14" s="743">
        <v>42444</v>
      </c>
      <c r="B14" s="744">
        <v>6140</v>
      </c>
      <c r="C14" s="744">
        <v>16634.8</v>
      </c>
    </row>
    <row r="15" spans="1:3">
      <c r="A15" s="743">
        <v>42445</v>
      </c>
      <c r="B15" s="744">
        <v>6175.5</v>
      </c>
      <c r="C15" s="744">
        <v>16752.8</v>
      </c>
    </row>
    <row r="16" spans="1:3">
      <c r="A16" s="743">
        <v>42446</v>
      </c>
      <c r="B16" s="744">
        <v>6201.1</v>
      </c>
      <c r="C16" s="744">
        <v>16849</v>
      </c>
    </row>
    <row r="17" spans="1:3">
      <c r="A17" s="743">
        <v>42447</v>
      </c>
      <c r="B17" s="744">
        <v>6189.6</v>
      </c>
      <c r="C17" s="744">
        <v>16901.3</v>
      </c>
    </row>
    <row r="18" spans="1:3">
      <c r="A18" s="743">
        <v>42450</v>
      </c>
      <c r="B18" s="744">
        <v>6184.6</v>
      </c>
      <c r="C18" s="744">
        <v>16862.8</v>
      </c>
    </row>
    <row r="19" spans="1:3">
      <c r="A19" s="743">
        <v>42451</v>
      </c>
      <c r="B19" s="744">
        <v>6192.7</v>
      </c>
      <c r="C19" s="744">
        <v>16903.900000000001</v>
      </c>
    </row>
    <row r="20" spans="1:3">
      <c r="A20" s="743">
        <v>42452</v>
      </c>
      <c r="B20" s="744">
        <v>6199.1</v>
      </c>
      <c r="C20" s="744">
        <v>16864.599999999999</v>
      </c>
    </row>
    <row r="21" spans="1:3">
      <c r="A21" s="743">
        <v>42453</v>
      </c>
      <c r="B21" s="744">
        <v>6106.5</v>
      </c>
      <c r="C21" s="744">
        <v>16674.400000000001</v>
      </c>
    </row>
    <row r="22" spans="1:3">
      <c r="A22" s="743">
        <v>42458</v>
      </c>
      <c r="B22" s="744">
        <v>6105.9</v>
      </c>
      <c r="C22" s="744">
        <v>16756.3</v>
      </c>
    </row>
    <row r="23" spans="1:3">
      <c r="A23" s="743">
        <v>42459</v>
      </c>
      <c r="B23" s="744">
        <v>6203.2</v>
      </c>
      <c r="C23" s="744">
        <v>16974.900000000001</v>
      </c>
    </row>
    <row r="24" spans="1:3">
      <c r="A24" s="743">
        <v>42460</v>
      </c>
      <c r="B24" s="744">
        <v>6174.9</v>
      </c>
      <c r="C24" s="744">
        <v>16926.099999999999</v>
      </c>
    </row>
    <row r="25" spans="1:3">
      <c r="A25" s="743">
        <v>42461</v>
      </c>
      <c r="B25" s="744">
        <v>6146</v>
      </c>
      <c r="C25" s="744">
        <v>16843.7</v>
      </c>
    </row>
    <row r="26" spans="1:3">
      <c r="A26" s="743">
        <v>42464</v>
      </c>
      <c r="B26" s="744">
        <v>6164.7</v>
      </c>
      <c r="C26" s="744">
        <v>16845.599999999999</v>
      </c>
    </row>
    <row r="27" spans="1:3">
      <c r="A27" s="743">
        <v>42465</v>
      </c>
      <c r="B27" s="744">
        <v>6091.2</v>
      </c>
      <c r="C27" s="744">
        <v>16725.599999999999</v>
      </c>
    </row>
    <row r="28" spans="1:3">
      <c r="A28" s="743">
        <v>42466</v>
      </c>
      <c r="B28" s="744">
        <v>6161.6</v>
      </c>
      <c r="C28" s="744">
        <v>16866.099999999999</v>
      </c>
    </row>
    <row r="29" spans="1:3">
      <c r="A29" s="743">
        <v>42467</v>
      </c>
      <c r="B29" s="744">
        <v>6136.9</v>
      </c>
      <c r="C29" s="744">
        <v>16714.2</v>
      </c>
    </row>
    <row r="30" spans="1:3">
      <c r="A30" s="743">
        <v>42468</v>
      </c>
      <c r="B30" s="744">
        <v>6204.4</v>
      </c>
      <c r="C30" s="744">
        <v>16829.7</v>
      </c>
    </row>
    <row r="31" spans="1:3">
      <c r="A31" s="743">
        <v>42471</v>
      </c>
      <c r="B31" s="744">
        <v>6200.1</v>
      </c>
      <c r="C31" s="744">
        <v>16778.8</v>
      </c>
    </row>
    <row r="32" spans="1:3">
      <c r="A32" s="743">
        <v>42472</v>
      </c>
      <c r="B32" s="744">
        <v>6242.4</v>
      </c>
      <c r="C32" s="744">
        <v>16795.3</v>
      </c>
    </row>
    <row r="33" spans="1:3">
      <c r="A33" s="743">
        <v>42473</v>
      </c>
      <c r="B33" s="744">
        <v>6362.9</v>
      </c>
      <c r="C33" s="744">
        <v>17048</v>
      </c>
    </row>
    <row r="34" spans="1:3">
      <c r="A34" s="743">
        <v>42474</v>
      </c>
      <c r="B34" s="744">
        <v>6365.1</v>
      </c>
      <c r="C34" s="744">
        <v>17001.400000000001</v>
      </c>
    </row>
    <row r="35" spans="1:3">
      <c r="A35" s="743">
        <v>42475</v>
      </c>
      <c r="B35" s="744">
        <v>6343.8</v>
      </c>
      <c r="C35" s="744">
        <v>16910.8</v>
      </c>
    </row>
    <row r="36" spans="1:3">
      <c r="A36" s="743">
        <v>42478</v>
      </c>
      <c r="B36" s="744">
        <v>6353.5</v>
      </c>
      <c r="C36" s="744">
        <v>16889.8</v>
      </c>
    </row>
    <row r="37" spans="1:3">
      <c r="A37" s="743">
        <v>42479</v>
      </c>
      <c r="B37" s="744">
        <v>6405.4</v>
      </c>
      <c r="C37" s="744">
        <v>17044.2</v>
      </c>
    </row>
    <row r="38" spans="1:3">
      <c r="A38" s="743">
        <v>42480</v>
      </c>
      <c r="B38" s="744">
        <v>6410.3</v>
      </c>
      <c r="C38" s="744">
        <v>17018</v>
      </c>
    </row>
    <row r="39" spans="1:3">
      <c r="A39" s="743">
        <v>42481</v>
      </c>
      <c r="B39" s="744">
        <v>6381.4</v>
      </c>
      <c r="C39" s="744">
        <v>16979.400000000001</v>
      </c>
    </row>
    <row r="40" spans="1:3">
      <c r="A40" s="743">
        <v>42482</v>
      </c>
      <c r="B40" s="744">
        <v>6310.4</v>
      </c>
      <c r="C40" s="744">
        <v>16871.5</v>
      </c>
    </row>
    <row r="41" spans="1:3">
      <c r="A41" s="743">
        <v>42485</v>
      </c>
      <c r="B41" s="744">
        <v>6260.9</v>
      </c>
      <c r="C41" s="744">
        <v>16965.7</v>
      </c>
    </row>
    <row r="42" spans="1:3">
      <c r="A42" s="743">
        <v>42486</v>
      </c>
      <c r="B42" s="744">
        <v>6284.5</v>
      </c>
      <c r="C42" s="744">
        <v>16945.5</v>
      </c>
    </row>
    <row r="43" spans="1:3">
      <c r="A43" s="743">
        <v>42487</v>
      </c>
      <c r="B43" s="744">
        <v>6319.9</v>
      </c>
      <c r="C43" s="744">
        <v>17083.7</v>
      </c>
    </row>
    <row r="44" spans="1:3">
      <c r="A44" s="743">
        <v>42488</v>
      </c>
      <c r="B44" s="744">
        <v>6322.4</v>
      </c>
      <c r="C44" s="744">
        <v>17066.400000000001</v>
      </c>
    </row>
    <row r="45" spans="1:3">
      <c r="A45" s="743">
        <v>42489</v>
      </c>
      <c r="B45" s="744">
        <v>6241.9</v>
      </c>
      <c r="C45" s="744">
        <v>16801.599999999999</v>
      </c>
    </row>
    <row r="46" spans="1:3">
      <c r="A46" s="743">
        <v>42493</v>
      </c>
      <c r="B46" s="744">
        <v>6185.6</v>
      </c>
      <c r="C46" s="744">
        <v>16730.099999999999</v>
      </c>
    </row>
    <row r="47" spans="1:3">
      <c r="A47" s="743">
        <v>42494</v>
      </c>
      <c r="B47" s="744">
        <v>6112</v>
      </c>
      <c r="C47" s="744">
        <v>16659.400000000001</v>
      </c>
    </row>
    <row r="48" spans="1:3">
      <c r="A48" s="743">
        <v>42495</v>
      </c>
      <c r="B48" s="744">
        <v>6117.3</v>
      </c>
      <c r="C48" s="744">
        <v>16661.7</v>
      </c>
    </row>
    <row r="49" spans="1:3">
      <c r="A49" s="743">
        <v>42496</v>
      </c>
      <c r="B49" s="744">
        <v>6125.7</v>
      </c>
      <c r="C49" s="744">
        <v>16648.8</v>
      </c>
    </row>
    <row r="50" spans="1:3">
      <c r="A50" s="743">
        <v>42499</v>
      </c>
      <c r="B50" s="744">
        <v>6114.8</v>
      </c>
      <c r="C50" s="744">
        <v>16687.099999999999</v>
      </c>
    </row>
    <row r="51" spans="1:3">
      <c r="A51" s="743">
        <v>42500</v>
      </c>
      <c r="B51" s="744">
        <v>6156.6</v>
      </c>
      <c r="C51" s="744">
        <v>16724.400000000001</v>
      </c>
    </row>
    <row r="52" spans="1:3">
      <c r="A52" s="743">
        <v>42501</v>
      </c>
      <c r="B52" s="744">
        <v>6162.5</v>
      </c>
      <c r="C52" s="744">
        <v>16720.7</v>
      </c>
    </row>
    <row r="53" spans="1:3">
      <c r="A53" s="743">
        <v>42502</v>
      </c>
      <c r="B53" s="744">
        <v>6104.2</v>
      </c>
      <c r="C53" s="744">
        <v>16659.900000000001</v>
      </c>
    </row>
    <row r="54" spans="1:3">
      <c r="A54" s="743">
        <v>42503</v>
      </c>
      <c r="B54" s="744">
        <v>6138.5</v>
      </c>
      <c r="C54" s="744">
        <v>16650.3</v>
      </c>
    </row>
    <row r="55" spans="1:3">
      <c r="A55" s="743">
        <v>42506</v>
      </c>
      <c r="B55" s="744">
        <v>6151.4</v>
      </c>
      <c r="C55" s="744">
        <v>16699.3</v>
      </c>
    </row>
    <row r="56" spans="1:3">
      <c r="A56" s="743">
        <v>42507</v>
      </c>
      <c r="B56" s="744">
        <v>6167.8</v>
      </c>
      <c r="C56" s="744">
        <v>16845.099999999999</v>
      </c>
    </row>
    <row r="57" spans="1:3">
      <c r="A57" s="743">
        <v>42508</v>
      </c>
      <c r="B57" s="744">
        <v>6165.8</v>
      </c>
      <c r="C57" s="744">
        <v>16881.2</v>
      </c>
    </row>
    <row r="58" spans="1:3">
      <c r="A58" s="743">
        <v>42509</v>
      </c>
      <c r="B58" s="744">
        <v>6053.3</v>
      </c>
      <c r="C58" s="744">
        <v>16730.099999999999</v>
      </c>
    </row>
    <row r="59" spans="1:3">
      <c r="A59" s="743">
        <v>42510</v>
      </c>
      <c r="B59" s="744">
        <v>6156.3</v>
      </c>
      <c r="C59" s="744">
        <v>16922.099999999999</v>
      </c>
    </row>
    <row r="60" spans="1:3">
      <c r="A60" s="743">
        <v>42513</v>
      </c>
      <c r="B60" s="744">
        <v>6136.4</v>
      </c>
      <c r="C60" s="744">
        <v>17031.7</v>
      </c>
    </row>
    <row r="61" spans="1:3">
      <c r="A61" s="743">
        <v>42514</v>
      </c>
      <c r="B61" s="744">
        <v>6219.3</v>
      </c>
      <c r="C61" s="744">
        <v>17135.7</v>
      </c>
    </row>
    <row r="62" spans="1:3">
      <c r="A62" s="743">
        <v>42515</v>
      </c>
      <c r="B62" s="744">
        <v>6262.8</v>
      </c>
      <c r="C62" s="744">
        <v>17232.599999999999</v>
      </c>
    </row>
    <row r="63" spans="1:3">
      <c r="A63" s="743">
        <v>42516</v>
      </c>
      <c r="B63" s="744">
        <v>6265.7</v>
      </c>
      <c r="C63" s="744">
        <v>17192.8</v>
      </c>
    </row>
    <row r="64" spans="1:3">
      <c r="A64" s="743">
        <v>42517</v>
      </c>
      <c r="B64" s="744">
        <v>6270.8</v>
      </c>
      <c r="C64" s="744">
        <v>17232.3</v>
      </c>
    </row>
    <row r="65" spans="1:3">
      <c r="A65" s="743">
        <v>42521</v>
      </c>
      <c r="B65" s="744">
        <v>6230.8</v>
      </c>
      <c r="C65" s="744">
        <v>17184.7</v>
      </c>
    </row>
    <row r="66" spans="1:3">
      <c r="A66" s="743">
        <v>42522</v>
      </c>
      <c r="B66" s="744">
        <v>6191.9</v>
      </c>
      <c r="C66" s="744">
        <v>17061.5</v>
      </c>
    </row>
    <row r="67" spans="1:3">
      <c r="A67" s="743">
        <v>42523</v>
      </c>
      <c r="B67" s="744">
        <v>6185.6</v>
      </c>
      <c r="C67" s="744">
        <v>17076.3</v>
      </c>
    </row>
    <row r="68" spans="1:3">
      <c r="A68" s="743">
        <v>42524</v>
      </c>
      <c r="B68" s="744">
        <v>6209.6</v>
      </c>
      <c r="C68" s="744">
        <v>17067.900000000001</v>
      </c>
    </row>
    <row r="69" spans="1:3">
      <c r="A69" s="743">
        <v>42527</v>
      </c>
      <c r="B69" s="744">
        <v>6273.4</v>
      </c>
      <c r="C69" s="744">
        <v>17181.8</v>
      </c>
    </row>
    <row r="70" spans="1:3">
      <c r="A70" s="743">
        <v>42528</v>
      </c>
      <c r="B70" s="744">
        <v>6284.5</v>
      </c>
      <c r="C70" s="744">
        <v>17195.400000000001</v>
      </c>
    </row>
    <row r="71" spans="1:3">
      <c r="A71" s="743">
        <v>42529</v>
      </c>
      <c r="B71" s="744">
        <v>6301.5</v>
      </c>
      <c r="C71" s="744">
        <v>17177.8</v>
      </c>
    </row>
    <row r="72" spans="1:3">
      <c r="A72" s="743">
        <v>42530</v>
      </c>
      <c r="B72" s="744">
        <v>6231.9</v>
      </c>
      <c r="C72" s="744">
        <v>17111.599999999999</v>
      </c>
    </row>
    <row r="73" spans="1:3">
      <c r="A73" s="743">
        <v>42531</v>
      </c>
      <c r="B73" s="744">
        <v>6115.8</v>
      </c>
      <c r="C73" s="744">
        <v>16827.5</v>
      </c>
    </row>
    <row r="74" spans="1:3">
      <c r="A74" s="743">
        <v>42534</v>
      </c>
      <c r="B74" s="744">
        <v>6045</v>
      </c>
      <c r="C74" s="744">
        <v>16574.2</v>
      </c>
    </row>
    <row r="75" spans="1:3">
      <c r="A75" s="743">
        <v>42535</v>
      </c>
      <c r="B75" s="744">
        <v>5923.5</v>
      </c>
      <c r="C75" s="744">
        <v>16232.3</v>
      </c>
    </row>
    <row r="76" spans="1:3">
      <c r="A76" s="743">
        <v>42536</v>
      </c>
      <c r="B76" s="744">
        <v>5966.8</v>
      </c>
      <c r="C76" s="744">
        <v>16298.3</v>
      </c>
    </row>
    <row r="77" spans="1:3">
      <c r="A77" s="743">
        <v>42537</v>
      </c>
      <c r="B77" s="744">
        <v>5950.5</v>
      </c>
      <c r="C77" s="744">
        <v>16032</v>
      </c>
    </row>
    <row r="78" spans="1:3">
      <c r="A78" s="743">
        <v>42538</v>
      </c>
      <c r="B78" s="744">
        <v>6021.1</v>
      </c>
      <c r="C78" s="744">
        <v>16422</v>
      </c>
    </row>
    <row r="79" spans="1:3">
      <c r="A79" s="743">
        <v>42541</v>
      </c>
      <c r="B79" s="744">
        <v>6204</v>
      </c>
      <c r="C79" s="744">
        <v>16959.099999999999</v>
      </c>
    </row>
    <row r="80" spans="1:3">
      <c r="A80" s="743">
        <v>42542</v>
      </c>
      <c r="B80" s="744">
        <v>6226.5</v>
      </c>
      <c r="C80" s="744">
        <v>16980.3</v>
      </c>
    </row>
    <row r="81" spans="1:3">
      <c r="A81" s="743">
        <v>42543</v>
      </c>
      <c r="B81" s="744">
        <v>6261.2</v>
      </c>
      <c r="C81" s="744">
        <v>17043.5</v>
      </c>
    </row>
    <row r="82" spans="1:3">
      <c r="A82" s="743">
        <v>42544</v>
      </c>
      <c r="B82" s="744">
        <v>6338.1</v>
      </c>
      <c r="C82" s="744">
        <v>17333.5</v>
      </c>
    </row>
    <row r="83" spans="1:3">
      <c r="A83" s="743">
        <v>42545</v>
      </c>
      <c r="B83" s="744">
        <v>6138.7</v>
      </c>
      <c r="C83" s="744">
        <v>16088.1</v>
      </c>
    </row>
    <row r="84" spans="1:3">
      <c r="A84" s="743">
        <v>42548</v>
      </c>
      <c r="B84" s="744">
        <v>5982.2</v>
      </c>
      <c r="C84" s="744">
        <v>14967.9</v>
      </c>
    </row>
    <row r="85" spans="1:3">
      <c r="A85" s="743">
        <v>42549</v>
      </c>
      <c r="B85" s="744">
        <v>6140.4</v>
      </c>
      <c r="C85" s="744">
        <v>15503.1</v>
      </c>
    </row>
    <row r="86" spans="1:3">
      <c r="A86" s="743">
        <v>42550</v>
      </c>
      <c r="B86" s="744">
        <v>6360.1</v>
      </c>
      <c r="C86" s="744">
        <v>16002.9</v>
      </c>
    </row>
    <row r="87" spans="1:3">
      <c r="A87" s="743">
        <v>42551</v>
      </c>
      <c r="B87" s="744">
        <v>6504.3</v>
      </c>
      <c r="C87" s="744">
        <v>16271.1</v>
      </c>
    </row>
    <row r="88" spans="1:3">
      <c r="A88" s="743">
        <v>42552</v>
      </c>
      <c r="B88" s="744">
        <v>6577.8</v>
      </c>
      <c r="C88" s="744">
        <v>16465.5</v>
      </c>
    </row>
    <row r="89" spans="1:3">
      <c r="A89" s="743">
        <v>42555</v>
      </c>
      <c r="B89" s="744">
        <v>6522.3</v>
      </c>
      <c r="C89" s="744">
        <v>16116.7</v>
      </c>
    </row>
    <row r="90" spans="1:3">
      <c r="A90" s="743">
        <v>42556</v>
      </c>
      <c r="B90" s="744">
        <v>6545.4</v>
      </c>
      <c r="C90" s="744">
        <v>15734.7</v>
      </c>
    </row>
    <row r="91" spans="1:3">
      <c r="A91" s="743">
        <v>42557</v>
      </c>
      <c r="B91" s="744">
        <v>6463.6</v>
      </c>
      <c r="C91" s="744">
        <v>15669.7</v>
      </c>
    </row>
    <row r="92" spans="1:3">
      <c r="A92" s="743">
        <v>42558</v>
      </c>
      <c r="B92" s="744">
        <v>6533.8</v>
      </c>
      <c r="C92" s="744">
        <v>15898.8</v>
      </c>
    </row>
    <row r="93" spans="1:3">
      <c r="A93" s="743">
        <v>42559</v>
      </c>
      <c r="B93" s="744">
        <v>6590.6</v>
      </c>
      <c r="C93" s="744">
        <v>16177.8</v>
      </c>
    </row>
    <row r="94" spans="1:3">
      <c r="A94" s="743">
        <v>42562</v>
      </c>
      <c r="B94" s="744">
        <v>6682.9</v>
      </c>
      <c r="C94" s="744">
        <v>16706.400000000001</v>
      </c>
    </row>
    <row r="95" spans="1:3">
      <c r="A95" s="743">
        <v>42563</v>
      </c>
      <c r="B95" s="744">
        <v>6680.7</v>
      </c>
      <c r="C95" s="744">
        <v>16807.099999999999</v>
      </c>
    </row>
    <row r="96" spans="1:3">
      <c r="A96" s="743">
        <v>42564</v>
      </c>
      <c r="B96" s="744">
        <v>6670.4</v>
      </c>
      <c r="C96" s="744">
        <v>16751</v>
      </c>
    </row>
    <row r="97" spans="1:3">
      <c r="A97" s="743">
        <v>42565</v>
      </c>
      <c r="B97" s="744">
        <v>6654.5</v>
      </c>
      <c r="C97" s="744">
        <v>16788</v>
      </c>
    </row>
    <row r="98" spans="1:3">
      <c r="A98" s="743">
        <v>42566</v>
      </c>
      <c r="B98" s="744">
        <v>6669.2</v>
      </c>
      <c r="C98" s="744">
        <v>16727.3</v>
      </c>
    </row>
    <row r="99" spans="1:3">
      <c r="A99" s="743">
        <v>42569</v>
      </c>
      <c r="B99" s="744">
        <v>6695.4</v>
      </c>
      <c r="C99" s="744">
        <v>16867.7</v>
      </c>
    </row>
    <row r="100" spans="1:3">
      <c r="A100" s="743">
        <v>42570</v>
      </c>
      <c r="B100" s="744">
        <v>6697.4</v>
      </c>
      <c r="C100" s="744">
        <v>16906.3</v>
      </c>
    </row>
    <row r="101" spans="1:3">
      <c r="A101" s="743">
        <v>42571</v>
      </c>
      <c r="B101" s="744">
        <v>6729</v>
      </c>
      <c r="C101" s="744">
        <v>17018.900000000001</v>
      </c>
    </row>
    <row r="102" spans="1:3">
      <c r="A102" s="743">
        <v>42572</v>
      </c>
      <c r="B102" s="744">
        <v>6699.9</v>
      </c>
      <c r="C102" s="744">
        <v>17047.400000000001</v>
      </c>
    </row>
    <row r="103" spans="1:3">
      <c r="A103" s="743">
        <v>42573</v>
      </c>
      <c r="B103" s="744">
        <v>6730.5</v>
      </c>
      <c r="C103" s="744">
        <v>16983.5</v>
      </c>
    </row>
    <row r="104" spans="1:3">
      <c r="A104" s="743">
        <v>42576</v>
      </c>
      <c r="B104" s="744">
        <v>6710.1</v>
      </c>
      <c r="C104" s="744">
        <v>17091</v>
      </c>
    </row>
    <row r="105" spans="1:3">
      <c r="A105" s="743">
        <v>42577</v>
      </c>
      <c r="B105" s="744">
        <v>6724</v>
      </c>
      <c r="C105" s="744">
        <v>17069.099999999999</v>
      </c>
    </row>
    <row r="106" spans="1:3">
      <c r="A106" s="743">
        <v>42578</v>
      </c>
      <c r="B106" s="744">
        <v>6750.4</v>
      </c>
      <c r="C106" s="744">
        <v>17265.900000000001</v>
      </c>
    </row>
    <row r="107" spans="1:3">
      <c r="A107" s="743">
        <v>42579</v>
      </c>
      <c r="B107" s="744">
        <v>6721.1</v>
      </c>
      <c r="C107" s="744">
        <v>17252.3</v>
      </c>
    </row>
    <row r="108" spans="1:3">
      <c r="A108" s="743">
        <v>42580</v>
      </c>
      <c r="B108" s="744">
        <v>6724.4</v>
      </c>
      <c r="C108" s="744">
        <v>17282.900000000001</v>
      </c>
    </row>
    <row r="109" spans="1:3">
      <c r="A109" s="743">
        <v>42583</v>
      </c>
      <c r="B109" s="744">
        <v>6693.9</v>
      </c>
      <c r="C109" s="744">
        <v>17139.2</v>
      </c>
    </row>
    <row r="110" spans="1:3">
      <c r="A110" s="743">
        <v>42584</v>
      </c>
      <c r="B110" s="744">
        <v>6645.4</v>
      </c>
      <c r="C110" s="744">
        <v>17063</v>
      </c>
    </row>
    <row r="111" spans="1:3">
      <c r="A111" s="743">
        <v>42585</v>
      </c>
      <c r="B111" s="744">
        <v>6634.4</v>
      </c>
      <c r="C111" s="744">
        <v>16997.099999999999</v>
      </c>
    </row>
    <row r="112" spans="1:3">
      <c r="A112" s="743">
        <v>42586</v>
      </c>
      <c r="B112" s="744">
        <v>6740.2</v>
      </c>
      <c r="C112" s="744">
        <v>17244.3</v>
      </c>
    </row>
    <row r="113" spans="1:3">
      <c r="A113" s="743">
        <v>42587</v>
      </c>
      <c r="B113" s="744">
        <v>6793.5</v>
      </c>
      <c r="C113" s="744">
        <v>17465.400000000001</v>
      </c>
    </row>
    <row r="114" spans="1:3">
      <c r="A114" s="743">
        <v>42590</v>
      </c>
      <c r="B114" s="744">
        <v>6809.1</v>
      </c>
      <c r="C114" s="744">
        <v>17557.7</v>
      </c>
    </row>
    <row r="115" spans="1:3">
      <c r="A115" s="743">
        <v>42591</v>
      </c>
      <c r="B115" s="744">
        <v>6851.3</v>
      </c>
      <c r="C115" s="744">
        <v>17687.400000000001</v>
      </c>
    </row>
    <row r="116" spans="1:3">
      <c r="A116" s="743">
        <v>42592</v>
      </c>
      <c r="B116" s="744">
        <v>6866.4</v>
      </c>
      <c r="C116" s="744">
        <v>17699.7</v>
      </c>
    </row>
    <row r="117" spans="1:3">
      <c r="A117" s="743">
        <v>42593</v>
      </c>
      <c r="B117" s="744">
        <v>6914.7</v>
      </c>
      <c r="C117" s="744">
        <v>17807.599999999999</v>
      </c>
    </row>
    <row r="118" spans="1:3">
      <c r="A118" s="743">
        <v>42594</v>
      </c>
      <c r="B118" s="744">
        <v>6916</v>
      </c>
      <c r="C118" s="744">
        <v>17921.400000000001</v>
      </c>
    </row>
    <row r="119" spans="1:3">
      <c r="A119" s="743">
        <v>42597</v>
      </c>
      <c r="B119" s="744">
        <v>6941.2</v>
      </c>
      <c r="C119" s="744">
        <v>17929.3</v>
      </c>
    </row>
    <row r="120" spans="1:3">
      <c r="A120" s="743">
        <v>42598</v>
      </c>
      <c r="B120" s="744">
        <v>6893.9</v>
      </c>
      <c r="C120" s="744">
        <v>17808.5</v>
      </c>
    </row>
    <row r="121" spans="1:3">
      <c r="A121" s="743">
        <v>42599</v>
      </c>
      <c r="B121" s="744">
        <v>6859.1</v>
      </c>
      <c r="C121" s="744">
        <v>17758.7</v>
      </c>
    </row>
    <row r="122" spans="1:3">
      <c r="A122" s="743">
        <v>42600</v>
      </c>
      <c r="B122" s="744">
        <v>6869</v>
      </c>
      <c r="C122" s="744">
        <v>17871</v>
      </c>
    </row>
    <row r="123" spans="1:3">
      <c r="A123" s="743">
        <v>42601</v>
      </c>
      <c r="B123" s="744">
        <v>6858.9</v>
      </c>
      <c r="C123" s="744">
        <v>17874.099999999999</v>
      </c>
    </row>
    <row r="124" spans="1:3">
      <c r="A124" s="743">
        <v>42604</v>
      </c>
      <c r="B124" s="744">
        <v>6828.5</v>
      </c>
      <c r="C124" s="744">
        <v>17872.099999999999</v>
      </c>
    </row>
    <row r="125" spans="1:3">
      <c r="A125" s="743">
        <v>42605</v>
      </c>
      <c r="B125" s="744">
        <v>6868.5</v>
      </c>
      <c r="C125" s="744">
        <v>17982.5</v>
      </c>
    </row>
    <row r="126" spans="1:3">
      <c r="A126" s="743">
        <v>42606</v>
      </c>
      <c r="B126" s="744">
        <v>6835.8</v>
      </c>
      <c r="C126" s="744">
        <v>18014.7</v>
      </c>
    </row>
    <row r="127" spans="1:3">
      <c r="A127" s="743">
        <v>42607</v>
      </c>
      <c r="B127" s="744">
        <v>6816.9</v>
      </c>
      <c r="C127" s="744">
        <v>17882.8</v>
      </c>
    </row>
    <row r="128" spans="1:3">
      <c r="A128" s="743">
        <v>42608</v>
      </c>
      <c r="B128" s="744">
        <v>6838</v>
      </c>
      <c r="C128" s="744">
        <v>17930.8</v>
      </c>
    </row>
    <row r="129" spans="1:3">
      <c r="A129" s="743">
        <v>42612</v>
      </c>
      <c r="B129" s="744">
        <v>6820.8</v>
      </c>
      <c r="C129" s="744">
        <v>17847.2</v>
      </c>
    </row>
    <row r="130" spans="1:3">
      <c r="A130" s="743">
        <v>42613</v>
      </c>
      <c r="B130" s="744">
        <v>6781.5</v>
      </c>
      <c r="C130" s="744">
        <v>17732.8</v>
      </c>
    </row>
    <row r="131" spans="1:3">
      <c r="A131" s="743">
        <v>42614</v>
      </c>
      <c r="B131" s="744">
        <v>6746</v>
      </c>
      <c r="C131" s="744">
        <v>17849.599999999999</v>
      </c>
    </row>
    <row r="132" spans="1:3">
      <c r="A132" s="743">
        <v>42615</v>
      </c>
      <c r="B132" s="744">
        <v>6894.6</v>
      </c>
      <c r="C132" s="744">
        <v>18016.400000000001</v>
      </c>
    </row>
    <row r="133" spans="1:3">
      <c r="A133" s="743">
        <v>42618</v>
      </c>
      <c r="B133" s="744">
        <v>6879.4</v>
      </c>
      <c r="C133" s="744">
        <v>18026</v>
      </c>
    </row>
    <row r="134" spans="1:3">
      <c r="A134" s="743">
        <v>42619</v>
      </c>
      <c r="B134" s="744">
        <v>6826</v>
      </c>
      <c r="C134" s="744">
        <v>18003.400000000001</v>
      </c>
    </row>
    <row r="135" spans="1:3">
      <c r="A135" s="743">
        <v>42620</v>
      </c>
      <c r="B135" s="744">
        <v>6846.6</v>
      </c>
      <c r="C135" s="744">
        <v>18060.2</v>
      </c>
    </row>
    <row r="136" spans="1:3">
      <c r="A136" s="743">
        <v>42621</v>
      </c>
      <c r="B136" s="744">
        <v>6858.7</v>
      </c>
      <c r="C136" s="744">
        <v>18193.099999999999</v>
      </c>
    </row>
    <row r="137" spans="1:3">
      <c r="A137" s="743">
        <v>42622</v>
      </c>
      <c r="B137" s="744">
        <v>6776.9</v>
      </c>
      <c r="C137" s="744">
        <v>17894.2</v>
      </c>
    </row>
    <row r="138" spans="1:3">
      <c r="A138" s="743">
        <v>42625</v>
      </c>
      <c r="B138" s="744">
        <v>6700.9</v>
      </c>
      <c r="C138" s="744">
        <v>17730.2</v>
      </c>
    </row>
    <row r="139" spans="1:3">
      <c r="A139" s="743">
        <v>42626</v>
      </c>
      <c r="B139" s="744">
        <v>6665.6</v>
      </c>
      <c r="C139" s="744">
        <v>17661</v>
      </c>
    </row>
    <row r="140" spans="1:3">
      <c r="A140" s="743">
        <v>42627</v>
      </c>
      <c r="B140" s="744">
        <v>6673.3</v>
      </c>
      <c r="C140" s="744">
        <v>17631</v>
      </c>
    </row>
    <row r="141" spans="1:3">
      <c r="A141" s="743">
        <v>42628</v>
      </c>
      <c r="B141" s="744">
        <v>6730.3</v>
      </c>
      <c r="C141" s="744">
        <v>17752</v>
      </c>
    </row>
    <row r="142" spans="1:3">
      <c r="A142" s="743">
        <v>42629</v>
      </c>
      <c r="B142" s="744">
        <v>6710.3</v>
      </c>
      <c r="C142" s="744">
        <v>17851.900000000001</v>
      </c>
    </row>
    <row r="143" spans="1:3">
      <c r="A143" s="743">
        <v>42632</v>
      </c>
      <c r="B143" s="744">
        <v>6813.5</v>
      </c>
      <c r="C143" s="744">
        <v>17889.8</v>
      </c>
    </row>
    <row r="144" spans="1:3">
      <c r="A144" s="743">
        <v>42633</v>
      </c>
      <c r="B144" s="744">
        <v>6830.8</v>
      </c>
      <c r="C144" s="744">
        <v>17900.2</v>
      </c>
    </row>
    <row r="145" spans="1:3">
      <c r="A145" s="743">
        <v>42634</v>
      </c>
      <c r="B145" s="744">
        <v>6834.8</v>
      </c>
      <c r="C145" s="744">
        <v>17933.900000000001</v>
      </c>
    </row>
    <row r="146" spans="1:3">
      <c r="A146" s="743">
        <v>42635</v>
      </c>
      <c r="B146" s="744">
        <v>6911.4</v>
      </c>
      <c r="C146" s="744">
        <v>17987.8</v>
      </c>
    </row>
    <row r="147" spans="1:3">
      <c r="A147" s="743">
        <v>42636</v>
      </c>
      <c r="B147" s="744">
        <v>6909.4</v>
      </c>
      <c r="C147" s="744">
        <v>17923.099999999999</v>
      </c>
    </row>
    <row r="148" spans="1:3">
      <c r="A148" s="743">
        <v>42639</v>
      </c>
      <c r="B148" s="744">
        <v>6818</v>
      </c>
      <c r="C148" s="744">
        <v>17722.8</v>
      </c>
    </row>
    <row r="149" spans="1:3">
      <c r="A149" s="743">
        <v>42640</v>
      </c>
      <c r="B149" s="744">
        <v>6807.7</v>
      </c>
      <c r="C149" s="744">
        <v>17628.7</v>
      </c>
    </row>
    <row r="150" spans="1:3">
      <c r="A150" s="743">
        <v>42641</v>
      </c>
      <c r="B150" s="744">
        <v>6849.4</v>
      </c>
      <c r="C150" s="744">
        <v>17792.3</v>
      </c>
    </row>
    <row r="151" spans="1:3">
      <c r="A151" s="743">
        <v>42642</v>
      </c>
      <c r="B151" s="744">
        <v>6919.4</v>
      </c>
      <c r="C151" s="744">
        <v>17864.900000000001</v>
      </c>
    </row>
    <row r="152" spans="1:3">
      <c r="A152" s="743">
        <v>42643</v>
      </c>
      <c r="B152" s="744">
        <v>6899.3</v>
      </c>
      <c r="C152" s="744">
        <v>17871.400000000001</v>
      </c>
    </row>
    <row r="153" spans="1:3">
      <c r="A153" s="743">
        <v>42646</v>
      </c>
      <c r="B153" s="744">
        <v>6983.5</v>
      </c>
      <c r="C153" s="744">
        <v>18183.5</v>
      </c>
    </row>
    <row r="154" spans="1:3">
      <c r="A154" s="743">
        <v>42647</v>
      </c>
      <c r="B154" s="744">
        <v>7074.3</v>
      </c>
      <c r="C154" s="744">
        <v>18342.099999999999</v>
      </c>
    </row>
    <row r="155" spans="1:3">
      <c r="A155" s="743">
        <v>42648</v>
      </c>
      <c r="B155" s="744">
        <v>7033.2</v>
      </c>
      <c r="C155" s="744">
        <v>18200.5</v>
      </c>
    </row>
    <row r="156" spans="1:3">
      <c r="A156" s="743">
        <v>42649</v>
      </c>
      <c r="B156" s="744">
        <v>7000</v>
      </c>
      <c r="C156" s="744">
        <v>18115.900000000001</v>
      </c>
    </row>
    <row r="157" spans="1:3">
      <c r="A157" s="743">
        <v>42650</v>
      </c>
      <c r="B157" s="744">
        <v>7044.4</v>
      </c>
      <c r="C157" s="744">
        <v>17995.2</v>
      </c>
    </row>
    <row r="158" spans="1:3">
      <c r="A158" s="743">
        <v>42653</v>
      </c>
      <c r="B158" s="744">
        <v>7097.5</v>
      </c>
      <c r="C158" s="744">
        <v>17978.900000000001</v>
      </c>
    </row>
    <row r="159" spans="1:3">
      <c r="A159" s="743">
        <v>42654</v>
      </c>
      <c r="B159" s="744">
        <v>7070.9</v>
      </c>
      <c r="C159" s="744">
        <v>18073.2</v>
      </c>
    </row>
    <row r="160" spans="1:3">
      <c r="A160" s="743">
        <v>42655</v>
      </c>
      <c r="B160" s="744">
        <v>7024</v>
      </c>
      <c r="C160" s="744">
        <v>17956.3</v>
      </c>
    </row>
    <row r="161" spans="1:3">
      <c r="A161" s="743">
        <v>42656</v>
      </c>
      <c r="B161" s="744">
        <v>6977.7</v>
      </c>
      <c r="C161" s="744">
        <v>17877.099999999999</v>
      </c>
    </row>
    <row r="162" spans="1:3">
      <c r="A162" s="743">
        <v>42657</v>
      </c>
      <c r="B162" s="744">
        <v>7013.5</v>
      </c>
      <c r="C162" s="744">
        <v>17980.2</v>
      </c>
    </row>
    <row r="163" spans="1:3">
      <c r="A163" s="743">
        <v>42660</v>
      </c>
      <c r="B163" s="744">
        <v>6947.6</v>
      </c>
      <c r="C163" s="744">
        <v>17792.5</v>
      </c>
    </row>
    <row r="164" spans="1:3">
      <c r="A164" s="743">
        <v>42661</v>
      </c>
      <c r="B164" s="744">
        <v>7000.1</v>
      </c>
      <c r="C164" s="744">
        <v>17994.400000000001</v>
      </c>
    </row>
    <row r="165" spans="1:3">
      <c r="A165" s="743">
        <v>42662</v>
      </c>
      <c r="B165" s="744">
        <v>7021.9</v>
      </c>
      <c r="C165" s="744">
        <v>18040.5</v>
      </c>
    </row>
    <row r="166" spans="1:3">
      <c r="A166" s="743">
        <v>42663</v>
      </c>
      <c r="B166" s="744">
        <v>7026.9</v>
      </c>
      <c r="C166" s="744">
        <v>17945.099999999999</v>
      </c>
    </row>
    <row r="167" spans="1:3">
      <c r="A167" s="743">
        <v>42664</v>
      </c>
      <c r="B167" s="744">
        <v>7020.5</v>
      </c>
      <c r="C167" s="744">
        <v>17934.2</v>
      </c>
    </row>
    <row r="168" spans="1:3">
      <c r="A168" s="743">
        <v>42667</v>
      </c>
      <c r="B168" s="744">
        <v>6986.4</v>
      </c>
      <c r="C168" s="744">
        <v>17860.5</v>
      </c>
    </row>
    <row r="169" spans="1:3">
      <c r="A169" s="745">
        <v>42668</v>
      </c>
      <c r="B169" s="746">
        <v>7017.6</v>
      </c>
      <c r="C169" s="746">
        <v>17801.900000000001</v>
      </c>
    </row>
    <row r="170" spans="1:3" s="738" customFormat="1" ht="13.2">
      <c r="A170" s="738" t="s">
        <v>1333</v>
      </c>
    </row>
    <row r="171" spans="1:3" s="738" customFormat="1" ht="13.2">
      <c r="A171" s="738" t="s">
        <v>1334</v>
      </c>
    </row>
  </sheetData>
  <pageMargins left="0.7" right="0.7" top="0.75" bottom="0.75" header="0.3" footer="0.3"/>
  <pageSetup paperSize="9" orientation="portrait" verticalDpi="0"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workbookViewId="0"/>
  </sheetViews>
  <sheetFormatPr defaultRowHeight="15.6"/>
  <cols>
    <col min="1" max="1" width="9" style="747" customWidth="1"/>
    <col min="2" max="3" width="15.81640625" style="748" customWidth="1"/>
    <col min="4" max="4" width="21.90625" style="748" customWidth="1"/>
    <col min="5" max="257" width="8.7265625" style="748"/>
    <col min="258" max="258" width="38.36328125" style="748" customWidth="1"/>
    <col min="259" max="259" width="16.6328125" style="748" customWidth="1"/>
    <col min="260" max="260" width="21.90625" style="748" customWidth="1"/>
    <col min="261" max="513" width="8.7265625" style="748"/>
    <col min="514" max="514" width="38.36328125" style="748" customWidth="1"/>
    <col min="515" max="515" width="16.6328125" style="748" customWidth="1"/>
    <col min="516" max="516" width="21.90625" style="748" customWidth="1"/>
    <col min="517" max="769" width="8.7265625" style="748"/>
    <col min="770" max="770" width="38.36328125" style="748" customWidth="1"/>
    <col min="771" max="771" width="16.6328125" style="748" customWidth="1"/>
    <col min="772" max="772" width="21.90625" style="748" customWidth="1"/>
    <col min="773" max="1025" width="8.7265625" style="748"/>
    <col min="1026" max="1026" width="38.36328125" style="748" customWidth="1"/>
    <col min="1027" max="1027" width="16.6328125" style="748" customWidth="1"/>
    <col min="1028" max="1028" width="21.90625" style="748" customWidth="1"/>
    <col min="1029" max="1281" width="8.7265625" style="748"/>
    <col min="1282" max="1282" width="38.36328125" style="748" customWidth="1"/>
    <col min="1283" max="1283" width="16.6328125" style="748" customWidth="1"/>
    <col min="1284" max="1284" width="21.90625" style="748" customWidth="1"/>
    <col min="1285" max="1537" width="8.7265625" style="748"/>
    <col min="1538" max="1538" width="38.36328125" style="748" customWidth="1"/>
    <col min="1539" max="1539" width="16.6328125" style="748" customWidth="1"/>
    <col min="1540" max="1540" width="21.90625" style="748" customWidth="1"/>
    <col min="1541" max="1793" width="8.7265625" style="748"/>
    <col min="1794" max="1794" width="38.36328125" style="748" customWidth="1"/>
    <col min="1795" max="1795" width="16.6328125" style="748" customWidth="1"/>
    <col min="1796" max="1796" width="21.90625" style="748" customWidth="1"/>
    <col min="1797" max="2049" width="8.7265625" style="748"/>
    <col min="2050" max="2050" width="38.36328125" style="748" customWidth="1"/>
    <col min="2051" max="2051" width="16.6328125" style="748" customWidth="1"/>
    <col min="2052" max="2052" width="21.90625" style="748" customWidth="1"/>
    <col min="2053" max="2305" width="8.7265625" style="748"/>
    <col min="2306" max="2306" width="38.36328125" style="748" customWidth="1"/>
    <col min="2307" max="2307" width="16.6328125" style="748" customWidth="1"/>
    <col min="2308" max="2308" width="21.90625" style="748" customWidth="1"/>
    <col min="2309" max="2561" width="8.7265625" style="748"/>
    <col min="2562" max="2562" width="38.36328125" style="748" customWidth="1"/>
    <col min="2563" max="2563" width="16.6328125" style="748" customWidth="1"/>
    <col min="2564" max="2564" width="21.90625" style="748" customWidth="1"/>
    <col min="2565" max="2817" width="8.7265625" style="748"/>
    <col min="2818" max="2818" width="38.36328125" style="748" customWidth="1"/>
    <col min="2819" max="2819" width="16.6328125" style="748" customWidth="1"/>
    <col min="2820" max="2820" width="21.90625" style="748" customWidth="1"/>
    <col min="2821" max="3073" width="8.7265625" style="748"/>
    <col min="3074" max="3074" width="38.36328125" style="748" customWidth="1"/>
    <col min="3075" max="3075" width="16.6328125" style="748" customWidth="1"/>
    <col min="3076" max="3076" width="21.90625" style="748" customWidth="1"/>
    <col min="3077" max="3329" width="8.7265625" style="748"/>
    <col min="3330" max="3330" width="38.36328125" style="748" customWidth="1"/>
    <col min="3331" max="3331" width="16.6328125" style="748" customWidth="1"/>
    <col min="3332" max="3332" width="21.90625" style="748" customWidth="1"/>
    <col min="3333" max="3585" width="8.7265625" style="748"/>
    <col min="3586" max="3586" width="38.36328125" style="748" customWidth="1"/>
    <col min="3587" max="3587" width="16.6328125" style="748" customWidth="1"/>
    <col min="3588" max="3588" width="21.90625" style="748" customWidth="1"/>
    <col min="3589" max="3841" width="8.7265625" style="748"/>
    <col min="3842" max="3842" width="38.36328125" style="748" customWidth="1"/>
    <col min="3843" max="3843" width="16.6328125" style="748" customWidth="1"/>
    <col min="3844" max="3844" width="21.90625" style="748" customWidth="1"/>
    <col min="3845" max="4097" width="8.7265625" style="748"/>
    <col min="4098" max="4098" width="38.36328125" style="748" customWidth="1"/>
    <col min="4099" max="4099" width="16.6328125" style="748" customWidth="1"/>
    <col min="4100" max="4100" width="21.90625" style="748" customWidth="1"/>
    <col min="4101" max="4353" width="8.7265625" style="748"/>
    <col min="4354" max="4354" width="38.36328125" style="748" customWidth="1"/>
    <col min="4355" max="4355" width="16.6328125" style="748" customWidth="1"/>
    <col min="4356" max="4356" width="21.90625" style="748" customWidth="1"/>
    <col min="4357" max="4609" width="8.7265625" style="748"/>
    <col min="4610" max="4610" width="38.36328125" style="748" customWidth="1"/>
    <col min="4611" max="4611" width="16.6328125" style="748" customWidth="1"/>
    <col min="4612" max="4612" width="21.90625" style="748" customWidth="1"/>
    <col min="4613" max="4865" width="8.7265625" style="748"/>
    <col min="4866" max="4866" width="38.36328125" style="748" customWidth="1"/>
    <col min="4867" max="4867" width="16.6328125" style="748" customWidth="1"/>
    <col min="4868" max="4868" width="21.90625" style="748" customWidth="1"/>
    <col min="4869" max="5121" width="8.7265625" style="748"/>
    <col min="5122" max="5122" width="38.36328125" style="748" customWidth="1"/>
    <col min="5123" max="5123" width="16.6328125" style="748" customWidth="1"/>
    <col min="5124" max="5124" width="21.90625" style="748" customWidth="1"/>
    <col min="5125" max="5377" width="8.7265625" style="748"/>
    <col min="5378" max="5378" width="38.36328125" style="748" customWidth="1"/>
    <col min="5379" max="5379" width="16.6328125" style="748" customWidth="1"/>
    <col min="5380" max="5380" width="21.90625" style="748" customWidth="1"/>
    <col min="5381" max="5633" width="8.7265625" style="748"/>
    <col min="5634" max="5634" width="38.36328125" style="748" customWidth="1"/>
    <col min="5635" max="5635" width="16.6328125" style="748" customWidth="1"/>
    <col min="5636" max="5636" width="21.90625" style="748" customWidth="1"/>
    <col min="5637" max="5889" width="8.7265625" style="748"/>
    <col min="5890" max="5890" width="38.36328125" style="748" customWidth="1"/>
    <col min="5891" max="5891" width="16.6328125" style="748" customWidth="1"/>
    <col min="5892" max="5892" width="21.90625" style="748" customWidth="1"/>
    <col min="5893" max="6145" width="8.7265625" style="748"/>
    <col min="6146" max="6146" width="38.36328125" style="748" customWidth="1"/>
    <col min="6147" max="6147" width="16.6328125" style="748" customWidth="1"/>
    <col min="6148" max="6148" width="21.90625" style="748" customWidth="1"/>
    <col min="6149" max="6401" width="8.7265625" style="748"/>
    <col min="6402" max="6402" width="38.36328125" style="748" customWidth="1"/>
    <col min="6403" max="6403" width="16.6328125" style="748" customWidth="1"/>
    <col min="6404" max="6404" width="21.90625" style="748" customWidth="1"/>
    <col min="6405" max="6657" width="8.7265625" style="748"/>
    <col min="6658" max="6658" width="38.36328125" style="748" customWidth="1"/>
    <col min="6659" max="6659" width="16.6328125" style="748" customWidth="1"/>
    <col min="6660" max="6660" width="21.90625" style="748" customWidth="1"/>
    <col min="6661" max="6913" width="8.7265625" style="748"/>
    <col min="6914" max="6914" width="38.36328125" style="748" customWidth="1"/>
    <col min="6915" max="6915" width="16.6328125" style="748" customWidth="1"/>
    <col min="6916" max="6916" width="21.90625" style="748" customWidth="1"/>
    <col min="6917" max="7169" width="8.7265625" style="748"/>
    <col min="7170" max="7170" width="38.36328125" style="748" customWidth="1"/>
    <col min="7171" max="7171" width="16.6328125" style="748" customWidth="1"/>
    <col min="7172" max="7172" width="21.90625" style="748" customWidth="1"/>
    <col min="7173" max="7425" width="8.7265625" style="748"/>
    <col min="7426" max="7426" width="38.36328125" style="748" customWidth="1"/>
    <col min="7427" max="7427" width="16.6328125" style="748" customWidth="1"/>
    <col min="7428" max="7428" width="21.90625" style="748" customWidth="1"/>
    <col min="7429" max="7681" width="8.7265625" style="748"/>
    <col min="7682" max="7682" width="38.36328125" style="748" customWidth="1"/>
    <col min="7683" max="7683" width="16.6328125" style="748" customWidth="1"/>
    <col min="7684" max="7684" width="21.90625" style="748" customWidth="1"/>
    <col min="7685" max="7937" width="8.7265625" style="748"/>
    <col min="7938" max="7938" width="38.36328125" style="748" customWidth="1"/>
    <col min="7939" max="7939" width="16.6328125" style="748" customWidth="1"/>
    <col min="7940" max="7940" width="21.90625" style="748" customWidth="1"/>
    <col min="7941" max="8193" width="8.7265625" style="748"/>
    <col min="8194" max="8194" width="38.36328125" style="748" customWidth="1"/>
    <col min="8195" max="8195" width="16.6328125" style="748" customWidth="1"/>
    <col min="8196" max="8196" width="21.90625" style="748" customWidth="1"/>
    <col min="8197" max="8449" width="8.7265625" style="748"/>
    <col min="8450" max="8450" width="38.36328125" style="748" customWidth="1"/>
    <col min="8451" max="8451" width="16.6328125" style="748" customWidth="1"/>
    <col min="8452" max="8452" width="21.90625" style="748" customWidth="1"/>
    <col min="8453" max="8705" width="8.7265625" style="748"/>
    <col min="8706" max="8706" width="38.36328125" style="748" customWidth="1"/>
    <col min="8707" max="8707" width="16.6328125" style="748" customWidth="1"/>
    <col min="8708" max="8708" width="21.90625" style="748" customWidth="1"/>
    <col min="8709" max="8961" width="8.7265625" style="748"/>
    <col min="8962" max="8962" width="38.36328125" style="748" customWidth="1"/>
    <col min="8963" max="8963" width="16.6328125" style="748" customWidth="1"/>
    <col min="8964" max="8964" width="21.90625" style="748" customWidth="1"/>
    <col min="8965" max="9217" width="8.7265625" style="748"/>
    <col min="9218" max="9218" width="38.36328125" style="748" customWidth="1"/>
    <col min="9219" max="9219" width="16.6328125" style="748" customWidth="1"/>
    <col min="9220" max="9220" width="21.90625" style="748" customWidth="1"/>
    <col min="9221" max="9473" width="8.7265625" style="748"/>
    <col min="9474" max="9474" width="38.36328125" style="748" customWidth="1"/>
    <col min="9475" max="9475" width="16.6328125" style="748" customWidth="1"/>
    <col min="9476" max="9476" width="21.90625" style="748" customWidth="1"/>
    <col min="9477" max="9729" width="8.7265625" style="748"/>
    <col min="9730" max="9730" width="38.36328125" style="748" customWidth="1"/>
    <col min="9731" max="9731" width="16.6328125" style="748" customWidth="1"/>
    <col min="9732" max="9732" width="21.90625" style="748" customWidth="1"/>
    <col min="9733" max="9985" width="8.7265625" style="748"/>
    <col min="9986" max="9986" width="38.36328125" style="748" customWidth="1"/>
    <col min="9987" max="9987" width="16.6328125" style="748" customWidth="1"/>
    <col min="9988" max="9988" width="21.90625" style="748" customWidth="1"/>
    <col min="9989" max="10241" width="8.7265625" style="748"/>
    <col min="10242" max="10242" width="38.36328125" style="748" customWidth="1"/>
    <col min="10243" max="10243" width="16.6328125" style="748" customWidth="1"/>
    <col min="10244" max="10244" width="21.90625" style="748" customWidth="1"/>
    <col min="10245" max="10497" width="8.7265625" style="748"/>
    <col min="10498" max="10498" width="38.36328125" style="748" customWidth="1"/>
    <col min="10499" max="10499" width="16.6328125" style="748" customWidth="1"/>
    <col min="10500" max="10500" width="21.90625" style="748" customWidth="1"/>
    <col min="10501" max="10753" width="8.7265625" style="748"/>
    <col min="10754" max="10754" width="38.36328125" style="748" customWidth="1"/>
    <col min="10755" max="10755" width="16.6328125" style="748" customWidth="1"/>
    <col min="10756" max="10756" width="21.90625" style="748" customWidth="1"/>
    <col min="10757" max="11009" width="8.7265625" style="748"/>
    <col min="11010" max="11010" width="38.36328125" style="748" customWidth="1"/>
    <col min="11011" max="11011" width="16.6328125" style="748" customWidth="1"/>
    <col min="11012" max="11012" width="21.90625" style="748" customWidth="1"/>
    <col min="11013" max="11265" width="8.7265625" style="748"/>
    <col min="11266" max="11266" width="38.36328125" style="748" customWidth="1"/>
    <col min="11267" max="11267" width="16.6328125" style="748" customWidth="1"/>
    <col min="11268" max="11268" width="21.90625" style="748" customWidth="1"/>
    <col min="11269" max="11521" width="8.7265625" style="748"/>
    <col min="11522" max="11522" width="38.36328125" style="748" customWidth="1"/>
    <col min="11523" max="11523" width="16.6328125" style="748" customWidth="1"/>
    <col min="11524" max="11524" width="21.90625" style="748" customWidth="1"/>
    <col min="11525" max="11777" width="8.7265625" style="748"/>
    <col min="11778" max="11778" width="38.36328125" style="748" customWidth="1"/>
    <col min="11779" max="11779" width="16.6328125" style="748" customWidth="1"/>
    <col min="11780" max="11780" width="21.90625" style="748" customWidth="1"/>
    <col min="11781" max="12033" width="8.7265625" style="748"/>
    <col min="12034" max="12034" width="38.36328125" style="748" customWidth="1"/>
    <col min="12035" max="12035" width="16.6328125" style="748" customWidth="1"/>
    <col min="12036" max="12036" width="21.90625" style="748" customWidth="1"/>
    <col min="12037" max="12289" width="8.7265625" style="748"/>
    <col min="12290" max="12290" width="38.36328125" style="748" customWidth="1"/>
    <col min="12291" max="12291" width="16.6328125" style="748" customWidth="1"/>
    <col min="12292" max="12292" width="21.90625" style="748" customWidth="1"/>
    <col min="12293" max="12545" width="8.7265625" style="748"/>
    <col min="12546" max="12546" width="38.36328125" style="748" customWidth="1"/>
    <col min="12547" max="12547" width="16.6328125" style="748" customWidth="1"/>
    <col min="12548" max="12548" width="21.90625" style="748" customWidth="1"/>
    <col min="12549" max="12801" width="8.7265625" style="748"/>
    <col min="12802" max="12802" width="38.36328125" style="748" customWidth="1"/>
    <col min="12803" max="12803" width="16.6328125" style="748" customWidth="1"/>
    <col min="12804" max="12804" width="21.90625" style="748" customWidth="1"/>
    <col min="12805" max="13057" width="8.7265625" style="748"/>
    <col min="13058" max="13058" width="38.36328125" style="748" customWidth="1"/>
    <col min="13059" max="13059" width="16.6328125" style="748" customWidth="1"/>
    <col min="13060" max="13060" width="21.90625" style="748" customWidth="1"/>
    <col min="13061" max="13313" width="8.7265625" style="748"/>
    <col min="13314" max="13314" width="38.36328125" style="748" customWidth="1"/>
    <col min="13315" max="13315" width="16.6328125" style="748" customWidth="1"/>
    <col min="13316" max="13316" width="21.90625" style="748" customWidth="1"/>
    <col min="13317" max="13569" width="8.7265625" style="748"/>
    <col min="13570" max="13570" width="38.36328125" style="748" customWidth="1"/>
    <col min="13571" max="13571" width="16.6328125" style="748" customWidth="1"/>
    <col min="13572" max="13572" width="21.90625" style="748" customWidth="1"/>
    <col min="13573" max="13825" width="8.7265625" style="748"/>
    <col min="13826" max="13826" width="38.36328125" style="748" customWidth="1"/>
    <col min="13827" max="13827" width="16.6328125" style="748" customWidth="1"/>
    <col min="13828" max="13828" width="21.90625" style="748" customWidth="1"/>
    <col min="13829" max="14081" width="8.7265625" style="748"/>
    <col min="14082" max="14082" width="38.36328125" style="748" customWidth="1"/>
    <col min="14083" max="14083" width="16.6328125" style="748" customWidth="1"/>
    <col min="14084" max="14084" width="21.90625" style="748" customWidth="1"/>
    <col min="14085" max="14337" width="8.7265625" style="748"/>
    <col min="14338" max="14338" width="38.36328125" style="748" customWidth="1"/>
    <col min="14339" max="14339" width="16.6328125" style="748" customWidth="1"/>
    <col min="14340" max="14340" width="21.90625" style="748" customWidth="1"/>
    <col min="14341" max="14593" width="8.7265625" style="748"/>
    <col min="14594" max="14594" width="38.36328125" style="748" customWidth="1"/>
    <col min="14595" max="14595" width="16.6328125" style="748" customWidth="1"/>
    <col min="14596" max="14596" width="21.90625" style="748" customWidth="1"/>
    <col min="14597" max="14849" width="8.7265625" style="748"/>
    <col min="14850" max="14850" width="38.36328125" style="748" customWidth="1"/>
    <col min="14851" max="14851" width="16.6328125" style="748" customWidth="1"/>
    <col min="14852" max="14852" width="21.90625" style="748" customWidth="1"/>
    <col min="14853" max="15105" width="8.7265625" style="748"/>
    <col min="15106" max="15106" width="38.36328125" style="748" customWidth="1"/>
    <col min="15107" max="15107" width="16.6328125" style="748" customWidth="1"/>
    <col min="15108" max="15108" width="21.90625" style="748" customWidth="1"/>
    <col min="15109" max="15361" width="8.7265625" style="748"/>
    <col min="15362" max="15362" width="38.36328125" style="748" customWidth="1"/>
    <col min="15363" max="15363" width="16.6328125" style="748" customWidth="1"/>
    <col min="15364" max="15364" width="21.90625" style="748" customWidth="1"/>
    <col min="15365" max="15617" width="8.7265625" style="748"/>
    <col min="15618" max="15618" width="38.36328125" style="748" customWidth="1"/>
    <col min="15619" max="15619" width="16.6328125" style="748" customWidth="1"/>
    <col min="15620" max="15620" width="21.90625" style="748" customWidth="1"/>
    <col min="15621" max="15873" width="8.7265625" style="748"/>
    <col min="15874" max="15874" width="38.36328125" style="748" customWidth="1"/>
    <col min="15875" max="15875" width="16.6328125" style="748" customWidth="1"/>
    <col min="15876" max="15876" width="21.90625" style="748" customWidth="1"/>
    <col min="15877" max="16129" width="8.7265625" style="748"/>
    <col min="16130" max="16130" width="38.36328125" style="748" customWidth="1"/>
    <col min="16131" max="16131" width="16.6328125" style="748" customWidth="1"/>
    <col min="16132" max="16132" width="21.90625" style="748" customWidth="1"/>
    <col min="16133" max="16384" width="8.7265625" style="748"/>
  </cols>
  <sheetData>
    <row r="1" spans="1:3">
      <c r="A1" s="740" t="s">
        <v>1296</v>
      </c>
    </row>
    <row r="3" spans="1:3" s="751" customFormat="1" ht="62.4">
      <c r="A3" s="749" t="s">
        <v>1335</v>
      </c>
      <c r="B3" s="750" t="s">
        <v>1336</v>
      </c>
      <c r="C3" s="750" t="s">
        <v>1337</v>
      </c>
    </row>
    <row r="4" spans="1:3">
      <c r="A4" s="747" t="s">
        <v>1143</v>
      </c>
      <c r="B4" s="748">
        <v>11</v>
      </c>
      <c r="C4" s="748">
        <v>13</v>
      </c>
    </row>
    <row r="5" spans="1:3">
      <c r="A5" s="747" t="s">
        <v>1144</v>
      </c>
      <c r="B5" s="748">
        <v>16</v>
      </c>
      <c r="C5" s="748">
        <v>19</v>
      </c>
    </row>
    <row r="6" spans="1:3">
      <c r="A6" s="747" t="s">
        <v>1145</v>
      </c>
      <c r="B6" s="748">
        <v>17</v>
      </c>
      <c r="C6" s="748">
        <v>20</v>
      </c>
    </row>
    <row r="7" spans="1:3">
      <c r="A7" s="747" t="s">
        <v>1146</v>
      </c>
      <c r="B7" s="748">
        <v>13</v>
      </c>
      <c r="C7" s="748">
        <v>19</v>
      </c>
    </row>
    <row r="8" spans="1:3">
      <c r="A8" s="747" t="s">
        <v>1147</v>
      </c>
      <c r="B8" s="748">
        <v>-3</v>
      </c>
      <c r="C8" s="748">
        <v>15</v>
      </c>
    </row>
    <row r="9" spans="1:3">
      <c r="A9" s="747" t="s">
        <v>1148</v>
      </c>
      <c r="B9" s="748">
        <v>-11</v>
      </c>
      <c r="C9" s="748">
        <v>10</v>
      </c>
    </row>
    <row r="10" spans="1:3">
      <c r="A10" s="747" t="s">
        <v>1149</v>
      </c>
      <c r="B10" s="748">
        <v>-6</v>
      </c>
      <c r="C10" s="748">
        <v>16</v>
      </c>
    </row>
    <row r="11" spans="1:3">
      <c r="A11" s="747" t="s">
        <v>1150</v>
      </c>
      <c r="B11" s="748">
        <v>-3</v>
      </c>
      <c r="C11" s="748">
        <v>14</v>
      </c>
    </row>
    <row r="12" spans="1:3">
      <c r="A12" s="747" t="s">
        <v>1151</v>
      </c>
      <c r="B12" s="748">
        <v>8</v>
      </c>
      <c r="C12" s="748">
        <v>22</v>
      </c>
    </row>
    <row r="13" spans="1:3">
      <c r="A13" s="747" t="s">
        <v>1152</v>
      </c>
      <c r="B13" s="748">
        <v>8</v>
      </c>
      <c r="C13" s="748">
        <v>20</v>
      </c>
    </row>
    <row r="14" spans="1:3">
      <c r="A14" s="747" t="s">
        <v>1153</v>
      </c>
      <c r="B14" s="748">
        <v>9</v>
      </c>
      <c r="C14" s="748">
        <v>14</v>
      </c>
    </row>
    <row r="15" spans="1:3">
      <c r="A15" s="747" t="s">
        <v>1154</v>
      </c>
      <c r="B15" s="748">
        <v>4</v>
      </c>
      <c r="C15" s="748">
        <v>23</v>
      </c>
    </row>
    <row r="16" spans="1:3">
      <c r="A16" s="747" t="s">
        <v>1155</v>
      </c>
      <c r="B16" s="748">
        <v>-6</v>
      </c>
      <c r="C16" s="748">
        <v>21</v>
      </c>
    </row>
    <row r="17" spans="1:3">
      <c r="A17" s="747" t="s">
        <v>1156</v>
      </c>
      <c r="B17" s="748">
        <v>2</v>
      </c>
      <c r="C17" s="748">
        <v>20</v>
      </c>
    </row>
    <row r="18" spans="1:3">
      <c r="A18" s="747" t="s">
        <v>1157</v>
      </c>
      <c r="B18" s="748">
        <v>-11</v>
      </c>
      <c r="C18" s="748">
        <v>9</v>
      </c>
    </row>
    <row r="19" spans="1:3">
      <c r="A19" s="747" t="s">
        <v>0</v>
      </c>
      <c r="B19" s="748">
        <v>-22</v>
      </c>
      <c r="C19" s="748">
        <v>3</v>
      </c>
    </row>
    <row r="20" spans="1:3">
      <c r="A20" s="747" t="s">
        <v>1</v>
      </c>
      <c r="B20" s="748">
        <v>-44</v>
      </c>
      <c r="C20" s="748">
        <v>-8</v>
      </c>
    </row>
    <row r="21" spans="1:3">
      <c r="A21" s="747" t="s">
        <v>2</v>
      </c>
      <c r="B21" s="748">
        <v>-58</v>
      </c>
      <c r="C21" s="748">
        <v>-29</v>
      </c>
    </row>
    <row r="22" spans="1:3">
      <c r="A22" s="747" t="s">
        <v>3</v>
      </c>
      <c r="B22" s="748">
        <v>-40</v>
      </c>
      <c r="C22" s="748">
        <v>-13</v>
      </c>
    </row>
    <row r="23" spans="1:3">
      <c r="A23" s="747" t="s">
        <v>4</v>
      </c>
      <c r="B23" s="748">
        <v>-6</v>
      </c>
      <c r="C23" s="748">
        <v>-1</v>
      </c>
    </row>
    <row r="24" spans="1:3">
      <c r="A24" s="747" t="s">
        <v>5</v>
      </c>
      <c r="B24" s="748">
        <v>5</v>
      </c>
      <c r="C24" s="748">
        <v>-4</v>
      </c>
    </row>
    <row r="25" spans="1:3">
      <c r="A25" s="747" t="s">
        <v>6</v>
      </c>
      <c r="B25" s="748">
        <v>13</v>
      </c>
      <c r="C25" s="748">
        <v>12</v>
      </c>
    </row>
    <row r="26" spans="1:3">
      <c r="A26" s="747" t="s">
        <v>7</v>
      </c>
      <c r="B26" s="748">
        <v>9</v>
      </c>
      <c r="C26" s="748">
        <v>11</v>
      </c>
    </row>
    <row r="27" spans="1:3">
      <c r="A27" s="747" t="s">
        <v>8</v>
      </c>
      <c r="B27" s="748">
        <v>-2</v>
      </c>
      <c r="C27" s="748">
        <v>1</v>
      </c>
    </row>
    <row r="28" spans="1:3">
      <c r="A28" s="747" t="s">
        <v>9</v>
      </c>
      <c r="B28" s="748">
        <v>-10</v>
      </c>
      <c r="C28" s="748">
        <v>3</v>
      </c>
    </row>
    <row r="29" spans="1:3">
      <c r="A29" s="747" t="s">
        <v>10</v>
      </c>
      <c r="B29" s="748">
        <v>-9</v>
      </c>
      <c r="C29" s="748">
        <v>3</v>
      </c>
    </row>
    <row r="30" spans="1:3">
      <c r="A30" s="747" t="s">
        <v>11</v>
      </c>
      <c r="B30" s="748">
        <v>-3</v>
      </c>
      <c r="C30" s="748">
        <v>14</v>
      </c>
    </row>
    <row r="31" spans="1:3">
      <c r="A31" s="747" t="s">
        <v>12</v>
      </c>
      <c r="B31" s="748">
        <v>-29</v>
      </c>
      <c r="C31" s="748">
        <v>-2</v>
      </c>
    </row>
    <row r="32" spans="1:3">
      <c r="A32" s="747" t="s">
        <v>13</v>
      </c>
      <c r="B32" s="748">
        <v>-22</v>
      </c>
      <c r="C32" s="748">
        <v>3</v>
      </c>
    </row>
    <row r="33" spans="1:3">
      <c r="A33" s="747" t="s">
        <v>14</v>
      </c>
      <c r="B33" s="748">
        <v>-54</v>
      </c>
      <c r="C33" s="748">
        <v>-23</v>
      </c>
    </row>
    <row r="34" spans="1:3">
      <c r="A34" s="747" t="s">
        <v>15</v>
      </c>
      <c r="B34" s="748">
        <v>-31</v>
      </c>
      <c r="C34" s="748">
        <v>-13</v>
      </c>
    </row>
    <row r="35" spans="1:3">
      <c r="A35" s="747" t="s">
        <v>16</v>
      </c>
      <c r="B35" s="748">
        <v>21</v>
      </c>
      <c r="C35" s="748">
        <v>14</v>
      </c>
    </row>
    <row r="36" spans="1:3">
      <c r="A36" s="747" t="s">
        <v>17</v>
      </c>
      <c r="B36" s="748">
        <v>4</v>
      </c>
      <c r="C36" s="748">
        <v>9</v>
      </c>
    </row>
    <row r="37" spans="1:3">
      <c r="A37" s="747" t="s">
        <v>18</v>
      </c>
      <c r="B37" s="748">
        <v>-19</v>
      </c>
      <c r="C37" s="748">
        <v>8</v>
      </c>
    </row>
    <row r="38" spans="1:3">
      <c r="A38" s="747" t="s">
        <v>19</v>
      </c>
      <c r="B38" s="748">
        <v>-19</v>
      </c>
      <c r="C38" s="748">
        <v>2</v>
      </c>
    </row>
    <row r="39" spans="1:3">
      <c r="A39" s="747" t="s">
        <v>20</v>
      </c>
      <c r="B39" s="748">
        <v>-27</v>
      </c>
      <c r="C39" s="748">
        <v>-10</v>
      </c>
    </row>
    <row r="40" spans="1:3">
      <c r="A40" s="747" t="s">
        <v>21</v>
      </c>
      <c r="B40" s="748">
        <v>-13</v>
      </c>
      <c r="C40" s="748">
        <v>-4</v>
      </c>
    </row>
    <row r="41" spans="1:3">
      <c r="A41" s="747" t="s">
        <v>22</v>
      </c>
      <c r="B41" s="748">
        <v>-7</v>
      </c>
      <c r="C41" s="748">
        <v>-4</v>
      </c>
    </row>
    <row r="42" spans="1:3">
      <c r="A42" s="747" t="s">
        <v>23</v>
      </c>
      <c r="B42" s="748">
        <v>17</v>
      </c>
      <c r="C42" s="748">
        <v>21</v>
      </c>
    </row>
    <row r="43" spans="1:3">
      <c r="A43" s="747" t="s">
        <v>24</v>
      </c>
      <c r="B43" s="748">
        <v>12</v>
      </c>
      <c r="C43" s="748">
        <v>12</v>
      </c>
    </row>
    <row r="44" spans="1:3">
      <c r="A44" s="747" t="s">
        <v>25</v>
      </c>
      <c r="B44" s="748">
        <v>7</v>
      </c>
      <c r="C44" s="748">
        <v>6</v>
      </c>
    </row>
    <row r="45" spans="1:3">
      <c r="A45" s="747" t="s">
        <v>26</v>
      </c>
      <c r="B45" s="748">
        <v>-10</v>
      </c>
      <c r="C45" s="748">
        <v>14</v>
      </c>
    </row>
    <row r="46" spans="1:3">
      <c r="A46" s="747" t="s">
        <v>27</v>
      </c>
      <c r="B46" s="748">
        <v>-22</v>
      </c>
      <c r="C46" s="748">
        <v>10</v>
      </c>
    </row>
    <row r="47" spans="1:3">
      <c r="A47" s="747" t="s">
        <v>28</v>
      </c>
      <c r="B47" s="748">
        <v>-15</v>
      </c>
      <c r="C47" s="748">
        <v>5</v>
      </c>
    </row>
    <row r="48" spans="1:3">
      <c r="A48" s="747" t="s">
        <v>29</v>
      </c>
      <c r="B48" s="748">
        <v>-16</v>
      </c>
      <c r="C48" s="748">
        <v>6</v>
      </c>
    </row>
    <row r="49" spans="1:7">
      <c r="A49" s="747" t="s">
        <v>30</v>
      </c>
      <c r="B49" s="748">
        <v>-21</v>
      </c>
      <c r="C49" s="748">
        <v>2</v>
      </c>
    </row>
    <row r="50" spans="1:7">
      <c r="A50" s="747" t="s">
        <v>31</v>
      </c>
      <c r="B50" s="748">
        <v>-14</v>
      </c>
      <c r="C50" s="748">
        <v>1</v>
      </c>
    </row>
    <row r="51" spans="1:7">
      <c r="A51" s="747" t="s">
        <v>32</v>
      </c>
      <c r="B51" s="748">
        <v>-2</v>
      </c>
      <c r="C51" s="748">
        <v>12</v>
      </c>
    </row>
    <row r="52" spans="1:7">
      <c r="A52" s="747" t="s">
        <v>33</v>
      </c>
      <c r="B52" s="748">
        <v>-6</v>
      </c>
      <c r="C52" s="748">
        <v>14</v>
      </c>
    </row>
    <row r="53" spans="1:7">
      <c r="A53" s="747" t="s">
        <v>34</v>
      </c>
      <c r="B53" s="748">
        <v>-10</v>
      </c>
      <c r="C53" s="748">
        <v>9</v>
      </c>
    </row>
    <row r="54" spans="1:7">
      <c r="A54" s="747" t="s">
        <v>35</v>
      </c>
      <c r="B54" s="748">
        <v>-7</v>
      </c>
      <c r="C54" s="748">
        <v>12</v>
      </c>
    </row>
    <row r="55" spans="1:7">
      <c r="A55" s="747" t="s">
        <v>36</v>
      </c>
      <c r="B55" s="748">
        <v>16</v>
      </c>
      <c r="C55" s="748">
        <v>18</v>
      </c>
    </row>
    <row r="56" spans="1:7">
      <c r="A56" s="747" t="s">
        <v>37</v>
      </c>
      <c r="B56" s="748">
        <v>-2</v>
      </c>
      <c r="C56" s="748">
        <v>10</v>
      </c>
    </row>
    <row r="57" spans="1:7">
      <c r="A57" s="747" t="s">
        <v>38</v>
      </c>
      <c r="B57" s="748">
        <v>-13</v>
      </c>
      <c r="C57" s="748">
        <v>10</v>
      </c>
    </row>
    <row r="58" spans="1:7">
      <c r="A58" s="747" t="s">
        <v>39</v>
      </c>
      <c r="B58" s="748">
        <v>-18</v>
      </c>
      <c r="C58" s="748">
        <v>9</v>
      </c>
    </row>
    <row r="59" spans="1:7">
      <c r="A59" s="747" t="s">
        <v>40</v>
      </c>
      <c r="B59" s="748">
        <v>-23</v>
      </c>
      <c r="C59" s="748">
        <v>0</v>
      </c>
    </row>
    <row r="60" spans="1:7">
      <c r="A60" s="747" t="s">
        <v>41</v>
      </c>
      <c r="B60" s="748">
        <v>-40</v>
      </c>
      <c r="C60" s="748">
        <v>-7</v>
      </c>
    </row>
    <row r="61" spans="1:7">
      <c r="A61" s="747" t="s">
        <v>42</v>
      </c>
      <c r="B61" s="748">
        <v>-60</v>
      </c>
      <c r="C61" s="748">
        <v>-31</v>
      </c>
    </row>
    <row r="62" spans="1:7">
      <c r="A62" s="747" t="s">
        <v>43</v>
      </c>
      <c r="B62" s="748">
        <v>-64</v>
      </c>
      <c r="C62" s="748">
        <v>-43</v>
      </c>
      <c r="F62" s="752"/>
      <c r="G62" s="752"/>
    </row>
    <row r="63" spans="1:7">
      <c r="A63" s="747" t="s">
        <v>44</v>
      </c>
      <c r="B63" s="748">
        <v>-40</v>
      </c>
      <c r="C63" s="748">
        <v>-32</v>
      </c>
      <c r="F63" s="753"/>
      <c r="G63" s="752"/>
    </row>
    <row r="64" spans="1:7">
      <c r="A64" s="747" t="s">
        <v>45</v>
      </c>
      <c r="B64" s="748">
        <v>-16</v>
      </c>
      <c r="C64" s="748">
        <v>-14</v>
      </c>
      <c r="F64" s="753"/>
      <c r="G64" s="752"/>
    </row>
    <row r="65" spans="1:11">
      <c r="A65" s="747" t="s">
        <v>46</v>
      </c>
      <c r="B65" s="748">
        <v>10</v>
      </c>
      <c r="C65" s="748">
        <v>4</v>
      </c>
      <c r="F65" s="752"/>
      <c r="G65" s="752"/>
      <c r="I65" s="752"/>
    </row>
    <row r="66" spans="1:11">
      <c r="A66" s="747" t="s">
        <v>47</v>
      </c>
      <c r="B66" s="748">
        <v>12</v>
      </c>
      <c r="C66" s="748">
        <v>4</v>
      </c>
      <c r="F66" s="753"/>
      <c r="G66" s="752"/>
      <c r="I66" s="752"/>
    </row>
    <row r="67" spans="1:11">
      <c r="A67" s="747" t="s">
        <v>48</v>
      </c>
      <c r="B67" s="748">
        <v>24</v>
      </c>
      <c r="C67" s="748">
        <v>14</v>
      </c>
      <c r="F67" s="753"/>
      <c r="G67" s="752"/>
      <c r="I67" s="752"/>
    </row>
    <row r="68" spans="1:11">
      <c r="A68" s="747" t="s">
        <v>49</v>
      </c>
      <c r="B68" s="748">
        <v>10</v>
      </c>
      <c r="C68" s="748">
        <v>6</v>
      </c>
      <c r="F68" s="752"/>
      <c r="G68" s="752"/>
      <c r="I68" s="752"/>
    </row>
    <row r="69" spans="1:11">
      <c r="A69" s="747" t="s">
        <v>50</v>
      </c>
      <c r="B69" s="748">
        <v>2</v>
      </c>
      <c r="C69" s="748">
        <v>18</v>
      </c>
      <c r="D69" s="752"/>
      <c r="E69" s="754"/>
      <c r="F69" s="753"/>
      <c r="G69" s="752"/>
      <c r="I69" s="752"/>
      <c r="J69" s="755"/>
      <c r="K69" s="752"/>
    </row>
    <row r="70" spans="1:11">
      <c r="A70" s="747" t="s">
        <v>51</v>
      </c>
      <c r="B70" s="748">
        <v>7</v>
      </c>
      <c r="C70" s="748">
        <v>17</v>
      </c>
      <c r="D70" s="752"/>
      <c r="E70" s="754"/>
      <c r="F70" s="756"/>
      <c r="G70" s="752"/>
      <c r="I70" s="752"/>
      <c r="J70" s="755"/>
      <c r="K70" s="752"/>
    </row>
    <row r="71" spans="1:11">
      <c r="A71" s="747" t="s">
        <v>52</v>
      </c>
      <c r="B71" s="748">
        <v>9</v>
      </c>
      <c r="C71" s="748">
        <v>22</v>
      </c>
      <c r="D71" s="752"/>
      <c r="E71" s="754"/>
      <c r="F71" s="752"/>
      <c r="G71" s="752"/>
      <c r="I71" s="752"/>
      <c r="J71" s="754"/>
      <c r="K71" s="752"/>
    </row>
    <row r="72" spans="1:11">
      <c r="A72" s="747" t="s">
        <v>53</v>
      </c>
      <c r="B72" s="748">
        <v>-16</v>
      </c>
      <c r="C72" s="748">
        <v>6</v>
      </c>
      <c r="D72" s="752"/>
      <c r="E72" s="754"/>
      <c r="F72" s="753"/>
      <c r="G72" s="752"/>
      <c r="I72" s="752"/>
      <c r="J72" s="754"/>
      <c r="K72" s="752"/>
    </row>
    <row r="73" spans="1:11">
      <c r="A73" s="747" t="s">
        <v>54</v>
      </c>
      <c r="B73" s="748">
        <v>-30</v>
      </c>
      <c r="C73" s="748">
        <v>-11</v>
      </c>
      <c r="D73" s="752"/>
      <c r="E73" s="754"/>
      <c r="F73" s="753"/>
      <c r="G73" s="752"/>
      <c r="I73" s="752"/>
      <c r="J73" s="754"/>
      <c r="K73" s="752"/>
    </row>
    <row r="74" spans="1:11">
      <c r="A74" s="747" t="s">
        <v>55</v>
      </c>
      <c r="B74" s="748">
        <v>-25</v>
      </c>
      <c r="C74" s="748">
        <v>15</v>
      </c>
      <c r="D74" s="752"/>
      <c r="E74" s="754"/>
      <c r="F74" s="752"/>
      <c r="G74" s="752"/>
      <c r="I74" s="752"/>
      <c r="J74" s="754"/>
      <c r="K74" s="752"/>
    </row>
    <row r="75" spans="1:11">
      <c r="A75" s="747" t="s">
        <v>56</v>
      </c>
      <c r="B75" s="748">
        <v>22</v>
      </c>
      <c r="C75" s="748">
        <v>24</v>
      </c>
      <c r="D75" s="752"/>
      <c r="E75" s="754"/>
      <c r="F75" s="752"/>
      <c r="G75" s="752"/>
      <c r="I75" s="752"/>
      <c r="J75" s="754"/>
      <c r="K75" s="752"/>
    </row>
    <row r="76" spans="1:11">
      <c r="A76" s="747" t="s">
        <v>57</v>
      </c>
      <c r="B76" s="748">
        <v>-12</v>
      </c>
      <c r="C76" s="748">
        <v>11</v>
      </c>
      <c r="D76" s="752"/>
      <c r="E76" s="754"/>
      <c r="F76" s="753"/>
      <c r="G76" s="752"/>
      <c r="J76" s="754"/>
      <c r="K76" s="752"/>
    </row>
    <row r="77" spans="1:11">
      <c r="A77" s="747" t="s">
        <v>59</v>
      </c>
      <c r="B77" s="757">
        <v>0</v>
      </c>
      <c r="C77" s="748">
        <v>12</v>
      </c>
      <c r="D77" s="752"/>
      <c r="E77" s="754"/>
      <c r="F77" s="752"/>
      <c r="G77" s="752"/>
      <c r="J77" s="754"/>
      <c r="K77" s="752"/>
    </row>
    <row r="78" spans="1:11">
      <c r="A78" s="747" t="s">
        <v>58</v>
      </c>
      <c r="B78" s="748">
        <v>5</v>
      </c>
      <c r="C78" s="748">
        <v>8</v>
      </c>
      <c r="D78" s="752"/>
      <c r="E78" s="754"/>
      <c r="F78" s="752"/>
      <c r="G78" s="752"/>
      <c r="J78" s="754"/>
      <c r="K78" s="752"/>
    </row>
    <row r="79" spans="1:11">
      <c r="A79" s="747" t="s">
        <v>60</v>
      </c>
      <c r="B79" s="748">
        <v>7</v>
      </c>
      <c r="C79" s="748">
        <v>23</v>
      </c>
      <c r="D79" s="752"/>
      <c r="E79" s="754"/>
      <c r="F79" s="753"/>
      <c r="G79" s="752"/>
      <c r="J79" s="754"/>
      <c r="K79" s="752"/>
    </row>
    <row r="80" spans="1:11">
      <c r="A80" s="747" t="s">
        <v>61</v>
      </c>
      <c r="B80" s="748">
        <v>24</v>
      </c>
      <c r="C80" s="748">
        <v>15</v>
      </c>
      <c r="F80" s="752"/>
      <c r="G80" s="752"/>
      <c r="J80" s="754"/>
      <c r="K80" s="752"/>
    </row>
    <row r="81" spans="1:11">
      <c r="A81" s="747" t="s">
        <v>62</v>
      </c>
      <c r="B81" s="748">
        <v>21</v>
      </c>
      <c r="C81" s="748">
        <v>9</v>
      </c>
      <c r="J81" s="758"/>
      <c r="K81" s="752"/>
    </row>
    <row r="82" spans="1:11">
      <c r="A82" s="747" t="s">
        <v>63</v>
      </c>
      <c r="B82" s="748">
        <v>33</v>
      </c>
      <c r="C82" s="748">
        <v>23</v>
      </c>
      <c r="J82" s="755"/>
      <c r="K82" s="752"/>
    </row>
    <row r="83" spans="1:11">
      <c r="A83" s="747" t="s">
        <v>64</v>
      </c>
      <c r="B83" s="748">
        <v>19</v>
      </c>
      <c r="C83" s="748">
        <v>32</v>
      </c>
      <c r="J83" s="755"/>
      <c r="K83" s="752"/>
    </row>
    <row r="84" spans="1:11">
      <c r="A84" s="747" t="s">
        <v>65</v>
      </c>
      <c r="B84" s="748">
        <v>8</v>
      </c>
      <c r="C84" s="748">
        <v>26</v>
      </c>
      <c r="J84" s="754"/>
      <c r="K84" s="752"/>
    </row>
    <row r="85" spans="1:11">
      <c r="A85" s="747" t="s">
        <v>66</v>
      </c>
      <c r="B85" s="748">
        <v>15</v>
      </c>
      <c r="C85" s="748">
        <v>16</v>
      </c>
      <c r="J85" s="754"/>
      <c r="K85" s="752"/>
    </row>
    <row r="86" spans="1:11">
      <c r="A86" s="747" t="s">
        <v>67</v>
      </c>
      <c r="B86" s="748">
        <v>3</v>
      </c>
      <c r="C86" s="748">
        <v>22</v>
      </c>
      <c r="J86" s="754"/>
      <c r="K86" s="752"/>
    </row>
    <row r="87" spans="1:11">
      <c r="A87" s="747" t="s">
        <v>68</v>
      </c>
      <c r="B87" s="748">
        <v>8</v>
      </c>
      <c r="C87" s="748">
        <v>16</v>
      </c>
      <c r="J87" s="754"/>
      <c r="K87" s="752"/>
    </row>
    <row r="88" spans="1:11">
      <c r="A88" s="747" t="s">
        <v>69</v>
      </c>
      <c r="B88" s="748">
        <v>-12</v>
      </c>
      <c r="C88" s="748">
        <v>9</v>
      </c>
      <c r="J88" s="755"/>
      <c r="K88" s="752"/>
    </row>
    <row r="89" spans="1:11">
      <c r="A89" s="747" t="s">
        <v>70</v>
      </c>
      <c r="B89" s="748">
        <v>-4</v>
      </c>
      <c r="C89" s="748">
        <v>-5</v>
      </c>
      <c r="J89" s="755"/>
      <c r="K89" s="752"/>
    </row>
    <row r="90" spans="1:11">
      <c r="A90" s="747" t="s">
        <v>71</v>
      </c>
      <c r="B90" s="748">
        <v>-5</v>
      </c>
      <c r="C90" s="748">
        <v>23</v>
      </c>
      <c r="J90" s="755"/>
      <c r="K90" s="752"/>
    </row>
    <row r="91" spans="1:11">
      <c r="A91" s="747" t="s">
        <v>72</v>
      </c>
      <c r="B91" s="748">
        <v>-47</v>
      </c>
      <c r="C91" s="748">
        <v>23</v>
      </c>
      <c r="J91" s="755"/>
      <c r="K91" s="752"/>
    </row>
    <row r="92" spans="1:11">
      <c r="A92" s="759" t="s">
        <v>73</v>
      </c>
      <c r="B92" s="760">
        <v>-8</v>
      </c>
      <c r="C92" s="760">
        <v>22</v>
      </c>
      <c r="J92" s="755"/>
      <c r="K92" s="752"/>
    </row>
    <row r="93" spans="1:11" ht="15">
      <c r="A93" s="738" t="s">
        <v>1338</v>
      </c>
    </row>
  </sheetData>
  <pageMargins left="0.75" right="0.75" top="1" bottom="1" header="0.5" footer="0.5"/>
  <pageSetup paperSize="9" orientation="portrait" verticalDpi="598" r:id="rId1"/>
  <headerFooter alignWithMargins="0"/>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0"/>
  <sheetViews>
    <sheetView zoomScaleNormal="100" workbookViewId="0"/>
  </sheetViews>
  <sheetFormatPr defaultRowHeight="15.6"/>
  <cols>
    <col min="1" max="1" width="15.6328125" style="740" customWidth="1"/>
    <col min="2" max="2" width="14" style="761" customWidth="1"/>
    <col min="3" max="3" width="14.36328125" style="761" customWidth="1"/>
    <col min="4" max="4" width="14.1796875" style="761" customWidth="1"/>
    <col min="5" max="16384" width="8.7265625" style="761"/>
  </cols>
  <sheetData>
    <row r="1" spans="1:4">
      <c r="A1" s="740" t="s">
        <v>1297</v>
      </c>
    </row>
    <row r="2" spans="1:4" ht="14.4" customHeight="1">
      <c r="A2" s="762"/>
      <c r="B2" s="763"/>
      <c r="C2" s="763"/>
      <c r="D2" s="764" t="s">
        <v>1339</v>
      </c>
    </row>
    <row r="3" spans="1:4" ht="31.2">
      <c r="A3" s="765" t="s">
        <v>343</v>
      </c>
      <c r="B3" s="131" t="s">
        <v>1340</v>
      </c>
      <c r="C3" s="131" t="s">
        <v>1341</v>
      </c>
      <c r="D3" s="131" t="s">
        <v>345</v>
      </c>
    </row>
    <row r="4" spans="1:4">
      <c r="A4" s="729">
        <v>39114</v>
      </c>
      <c r="B4" s="766">
        <v>-0.2</v>
      </c>
      <c r="C4" s="766">
        <v>1</v>
      </c>
      <c r="D4" s="766">
        <v>1.8</v>
      </c>
    </row>
    <row r="5" spans="1:4">
      <c r="A5" s="729">
        <v>39142</v>
      </c>
      <c r="B5" s="766">
        <v>-0.1</v>
      </c>
      <c r="C5" s="766">
        <v>1.1000000000000001</v>
      </c>
      <c r="D5" s="766">
        <v>1.9</v>
      </c>
    </row>
    <row r="6" spans="1:4">
      <c r="A6" s="729">
        <v>39173</v>
      </c>
      <c r="B6" s="766">
        <v>-0.2</v>
      </c>
      <c r="C6" s="766">
        <v>1</v>
      </c>
      <c r="D6" s="766">
        <v>1.8</v>
      </c>
    </row>
    <row r="7" spans="1:4">
      <c r="A7" s="729">
        <v>39203</v>
      </c>
      <c r="B7" s="766">
        <v>0.1</v>
      </c>
      <c r="C7" s="766">
        <v>1.1000000000000001</v>
      </c>
      <c r="D7" s="766">
        <v>1.9</v>
      </c>
    </row>
    <row r="8" spans="1:4">
      <c r="A8" s="729">
        <v>39234</v>
      </c>
      <c r="B8" s="766">
        <v>0</v>
      </c>
      <c r="C8" s="766">
        <v>1.1000000000000001</v>
      </c>
      <c r="D8" s="766">
        <v>1.9</v>
      </c>
    </row>
    <row r="9" spans="1:4">
      <c r="A9" s="729">
        <v>39264</v>
      </c>
      <c r="B9" s="766">
        <v>-0.1</v>
      </c>
      <c r="C9" s="766">
        <v>0.9</v>
      </c>
      <c r="D9" s="766">
        <v>1.8</v>
      </c>
    </row>
    <row r="10" spans="1:4">
      <c r="A10" s="729">
        <v>39295</v>
      </c>
      <c r="B10" s="766">
        <v>-0.3</v>
      </c>
      <c r="C10" s="766">
        <v>0.5</v>
      </c>
      <c r="D10" s="766">
        <v>1.5</v>
      </c>
    </row>
    <row r="11" spans="1:4">
      <c r="A11" s="729">
        <v>39326</v>
      </c>
      <c r="B11" s="766">
        <v>0.1</v>
      </c>
      <c r="C11" s="766">
        <v>0.6</v>
      </c>
      <c r="D11" s="766">
        <v>1.5</v>
      </c>
    </row>
    <row r="12" spans="1:4">
      <c r="A12" s="729">
        <v>39356</v>
      </c>
      <c r="B12" s="766">
        <v>0</v>
      </c>
      <c r="C12" s="766">
        <v>0.5</v>
      </c>
      <c r="D12" s="766">
        <v>1.2</v>
      </c>
    </row>
    <row r="13" spans="1:4">
      <c r="A13" s="729">
        <v>39387</v>
      </c>
      <c r="B13" s="766">
        <v>-0.1</v>
      </c>
      <c r="C13" s="766">
        <v>0.5</v>
      </c>
      <c r="D13" s="766">
        <v>1.1000000000000001</v>
      </c>
    </row>
    <row r="14" spans="1:4">
      <c r="A14" s="729">
        <v>39417</v>
      </c>
      <c r="B14" s="766">
        <v>-0.1</v>
      </c>
      <c r="C14" s="766">
        <v>0.3</v>
      </c>
      <c r="D14" s="766">
        <v>1</v>
      </c>
    </row>
    <row r="15" spans="1:4">
      <c r="A15" s="729">
        <v>39448</v>
      </c>
      <c r="B15" s="766">
        <v>-0.3</v>
      </c>
      <c r="C15" s="766">
        <v>0.1</v>
      </c>
      <c r="D15" s="766">
        <v>0.6</v>
      </c>
    </row>
    <row r="16" spans="1:4">
      <c r="A16" s="729">
        <v>39479</v>
      </c>
      <c r="B16" s="766">
        <v>-0.4</v>
      </c>
      <c r="C16" s="766">
        <v>-0.3</v>
      </c>
      <c r="D16" s="766">
        <v>0.3</v>
      </c>
    </row>
    <row r="17" spans="1:4">
      <c r="A17" s="729">
        <v>39508</v>
      </c>
      <c r="B17" s="766">
        <v>-0.5</v>
      </c>
      <c r="C17" s="766">
        <v>-0.7</v>
      </c>
      <c r="D17" s="766">
        <v>-0.1</v>
      </c>
    </row>
    <row r="18" spans="1:4">
      <c r="A18" s="729">
        <v>39539</v>
      </c>
      <c r="B18" s="766">
        <v>-0.7</v>
      </c>
      <c r="C18" s="766">
        <v>-0.9</v>
      </c>
      <c r="D18" s="766">
        <v>-0.4</v>
      </c>
    </row>
    <row r="19" spans="1:4">
      <c r="A19" s="729">
        <v>39569</v>
      </c>
      <c r="B19" s="766">
        <v>-0.6</v>
      </c>
      <c r="C19" s="766">
        <v>-0.9</v>
      </c>
      <c r="D19" s="766">
        <v>-0.5</v>
      </c>
    </row>
    <row r="20" spans="1:4">
      <c r="A20" s="729">
        <v>39600</v>
      </c>
      <c r="B20" s="766">
        <v>-0.7</v>
      </c>
      <c r="C20" s="766">
        <v>-1</v>
      </c>
      <c r="D20" s="766">
        <v>-0.6</v>
      </c>
    </row>
    <row r="21" spans="1:4">
      <c r="A21" s="729">
        <v>39630</v>
      </c>
      <c r="B21" s="766">
        <v>-0.9</v>
      </c>
      <c r="C21" s="766">
        <v>-1.2</v>
      </c>
      <c r="D21" s="766">
        <v>-1</v>
      </c>
    </row>
    <row r="22" spans="1:4">
      <c r="A22" s="729">
        <v>39661</v>
      </c>
      <c r="B22" s="766">
        <v>-0.9</v>
      </c>
      <c r="C22" s="766">
        <v>-1.2</v>
      </c>
      <c r="D22" s="766">
        <v>-1.1000000000000001</v>
      </c>
    </row>
    <row r="23" spans="1:4">
      <c r="A23" s="729">
        <v>39692</v>
      </c>
      <c r="B23" s="766">
        <v>-1.6</v>
      </c>
      <c r="C23" s="766">
        <v>-1.4</v>
      </c>
      <c r="D23" s="766">
        <v>-1.5</v>
      </c>
    </row>
    <row r="24" spans="1:4">
      <c r="A24" s="729">
        <v>39722</v>
      </c>
      <c r="B24" s="766">
        <v>-1.9</v>
      </c>
      <c r="C24" s="766">
        <v>-2.1</v>
      </c>
      <c r="D24" s="766">
        <v>-2.1</v>
      </c>
    </row>
    <row r="25" spans="1:4">
      <c r="A25" s="729">
        <v>39753</v>
      </c>
      <c r="B25" s="766">
        <v>-2.4</v>
      </c>
      <c r="C25" s="766">
        <v>-2.4</v>
      </c>
      <c r="D25" s="766">
        <v>-2.4</v>
      </c>
    </row>
    <row r="26" spans="1:4">
      <c r="A26" s="729">
        <v>39783</v>
      </c>
      <c r="B26" s="766">
        <v>-3</v>
      </c>
      <c r="C26" s="766">
        <v>-2.7</v>
      </c>
      <c r="D26" s="766">
        <v>-2.7</v>
      </c>
    </row>
    <row r="27" spans="1:4">
      <c r="A27" s="729">
        <v>39814</v>
      </c>
      <c r="B27" s="766">
        <v>-3.2</v>
      </c>
      <c r="C27" s="766">
        <v>-3.1</v>
      </c>
      <c r="D27" s="766">
        <v>-3.1</v>
      </c>
    </row>
    <row r="28" spans="1:4">
      <c r="A28" s="729">
        <v>39845</v>
      </c>
      <c r="B28" s="766">
        <v>-3.7</v>
      </c>
      <c r="C28" s="766">
        <v>-3.1</v>
      </c>
      <c r="D28" s="766">
        <v>-3.2</v>
      </c>
    </row>
    <row r="29" spans="1:4">
      <c r="A29" s="729">
        <v>39873</v>
      </c>
      <c r="B29" s="766">
        <v>-4</v>
      </c>
      <c r="C29" s="766">
        <v>-3.1</v>
      </c>
      <c r="D29" s="766">
        <v>-3.2</v>
      </c>
    </row>
    <row r="30" spans="1:4">
      <c r="A30" s="729">
        <v>39904</v>
      </c>
      <c r="B30" s="766">
        <v>-3.9</v>
      </c>
      <c r="C30" s="766">
        <v>-3.1</v>
      </c>
      <c r="D30" s="766">
        <v>-3.2</v>
      </c>
    </row>
    <row r="31" spans="1:4" s="13" customFormat="1">
      <c r="A31" s="729">
        <v>39934</v>
      </c>
      <c r="B31" s="766">
        <v>-3.4</v>
      </c>
      <c r="C31" s="766">
        <v>-2.9</v>
      </c>
      <c r="D31" s="766">
        <v>-3</v>
      </c>
    </row>
    <row r="32" spans="1:4">
      <c r="A32" s="729">
        <v>39965</v>
      </c>
      <c r="B32" s="766">
        <v>-2.8</v>
      </c>
      <c r="C32" s="766">
        <v>-2.4</v>
      </c>
      <c r="D32" s="766">
        <v>-2.7</v>
      </c>
    </row>
    <row r="33" spans="1:4">
      <c r="A33" s="729">
        <v>39995</v>
      </c>
      <c r="B33" s="766">
        <v>-2.4</v>
      </c>
      <c r="C33" s="766">
        <v>-2.1</v>
      </c>
      <c r="D33" s="766">
        <v>-2.4</v>
      </c>
    </row>
    <row r="34" spans="1:4">
      <c r="A34" s="729">
        <v>40026</v>
      </c>
      <c r="B34" s="766">
        <v>-2.1</v>
      </c>
      <c r="C34" s="766">
        <v>-1.8</v>
      </c>
      <c r="D34" s="766">
        <v>-2</v>
      </c>
    </row>
    <row r="35" spans="1:4">
      <c r="A35" s="729">
        <v>40057</v>
      </c>
      <c r="B35" s="766">
        <v>-1.7</v>
      </c>
      <c r="C35" s="766">
        <v>-1.5</v>
      </c>
      <c r="D35" s="766">
        <v>-1.7</v>
      </c>
    </row>
    <row r="36" spans="1:4">
      <c r="A36" s="729">
        <v>40087</v>
      </c>
      <c r="B36" s="766">
        <v>-1.2</v>
      </c>
      <c r="C36" s="766">
        <v>-1.1000000000000001</v>
      </c>
      <c r="D36" s="766">
        <v>-1.3</v>
      </c>
    </row>
    <row r="37" spans="1:4">
      <c r="A37" s="729">
        <v>40118</v>
      </c>
      <c r="B37" s="766">
        <v>-1.2</v>
      </c>
      <c r="C37" s="766">
        <v>-0.9</v>
      </c>
      <c r="D37" s="766">
        <v>-1.2</v>
      </c>
    </row>
    <row r="38" spans="1:4" s="766" customFormat="1">
      <c r="A38" s="729">
        <v>40148</v>
      </c>
      <c r="B38" s="766">
        <v>-1</v>
      </c>
      <c r="C38" s="766">
        <v>-0.6</v>
      </c>
      <c r="D38" s="766">
        <v>-0.8</v>
      </c>
    </row>
    <row r="39" spans="1:4">
      <c r="A39" s="729">
        <v>40179</v>
      </c>
      <c r="B39" s="766">
        <v>-0.8</v>
      </c>
      <c r="C39" s="766">
        <v>-0.5</v>
      </c>
      <c r="D39" s="766">
        <v>-0.6</v>
      </c>
    </row>
    <row r="40" spans="1:4" s="766" customFormat="1">
      <c r="A40" s="729">
        <v>40210</v>
      </c>
      <c r="B40" s="766">
        <v>-0.7</v>
      </c>
      <c r="C40" s="766">
        <v>-0.3</v>
      </c>
      <c r="D40" s="766">
        <v>-0.4</v>
      </c>
    </row>
    <row r="41" spans="1:4">
      <c r="A41" s="729">
        <v>40238</v>
      </c>
      <c r="B41" s="766">
        <v>-0.4</v>
      </c>
      <c r="C41" s="766">
        <v>0.1</v>
      </c>
      <c r="D41" s="766">
        <v>0.1</v>
      </c>
    </row>
    <row r="42" spans="1:4">
      <c r="A42" s="729">
        <v>40269</v>
      </c>
      <c r="B42" s="766">
        <v>0</v>
      </c>
      <c r="C42" s="766">
        <v>0.1</v>
      </c>
      <c r="D42" s="766">
        <v>0.2</v>
      </c>
    </row>
    <row r="43" spans="1:4">
      <c r="A43" s="729">
        <v>40299</v>
      </c>
      <c r="B43" s="766">
        <v>0.3</v>
      </c>
      <c r="C43" s="766">
        <v>0.4</v>
      </c>
      <c r="D43" s="766">
        <v>0.5</v>
      </c>
    </row>
    <row r="44" spans="1:4">
      <c r="A44" s="729">
        <v>40330</v>
      </c>
      <c r="B44" s="766">
        <v>0.6</v>
      </c>
      <c r="C44" s="766">
        <v>0.4</v>
      </c>
      <c r="D44" s="766">
        <v>0.5</v>
      </c>
    </row>
    <row r="45" spans="1:4">
      <c r="A45" s="729">
        <v>40360</v>
      </c>
      <c r="B45" s="766">
        <v>0.7</v>
      </c>
      <c r="C45" s="766">
        <v>0.4</v>
      </c>
      <c r="D45" s="766">
        <v>0.5</v>
      </c>
    </row>
    <row r="46" spans="1:4">
      <c r="A46" s="729">
        <v>40391</v>
      </c>
      <c r="B46" s="766">
        <v>0.6</v>
      </c>
      <c r="C46" s="766">
        <v>0.5</v>
      </c>
      <c r="D46" s="766">
        <v>0.6</v>
      </c>
    </row>
    <row r="47" spans="1:4">
      <c r="A47" s="729">
        <v>40422</v>
      </c>
      <c r="B47" s="766">
        <v>0.6</v>
      </c>
      <c r="C47" s="766">
        <v>0.6</v>
      </c>
      <c r="D47" s="766">
        <v>0.6</v>
      </c>
    </row>
    <row r="48" spans="1:4" s="766" customFormat="1">
      <c r="A48" s="729">
        <v>40452</v>
      </c>
      <c r="B48" s="766">
        <v>0.5</v>
      </c>
      <c r="C48" s="766">
        <v>0.6</v>
      </c>
      <c r="D48" s="766">
        <v>0.6</v>
      </c>
    </row>
    <row r="49" spans="1:4">
      <c r="A49" s="729">
        <v>40483</v>
      </c>
      <c r="B49" s="766">
        <v>0.6</v>
      </c>
      <c r="C49" s="766">
        <v>0.9</v>
      </c>
      <c r="D49" s="766">
        <v>0.7</v>
      </c>
    </row>
    <row r="50" spans="1:4">
      <c r="A50" s="729">
        <v>40513</v>
      </c>
      <c r="B50" s="766">
        <v>0.7</v>
      </c>
      <c r="C50" s="766">
        <v>0.9</v>
      </c>
      <c r="D50" s="766">
        <v>0.7</v>
      </c>
    </row>
    <row r="51" spans="1:4">
      <c r="A51" s="729">
        <v>40544</v>
      </c>
      <c r="B51" s="766">
        <v>0.8</v>
      </c>
      <c r="C51" s="766">
        <v>0.8</v>
      </c>
      <c r="D51" s="766">
        <v>0.7</v>
      </c>
    </row>
    <row r="52" spans="1:4">
      <c r="A52" s="729">
        <v>40575</v>
      </c>
      <c r="B52" s="766">
        <v>0.9</v>
      </c>
      <c r="C52" s="766">
        <v>0.7</v>
      </c>
      <c r="D52" s="766">
        <v>0.7</v>
      </c>
    </row>
    <row r="53" spans="1:4">
      <c r="A53" s="729">
        <v>40603</v>
      </c>
      <c r="B53" s="766">
        <v>1.4</v>
      </c>
      <c r="C53" s="766">
        <v>0.5</v>
      </c>
      <c r="D53" s="766">
        <v>0.6</v>
      </c>
    </row>
    <row r="54" spans="1:4">
      <c r="A54" s="729">
        <v>40634</v>
      </c>
      <c r="B54" s="766">
        <v>1.4</v>
      </c>
      <c r="C54" s="766">
        <v>0.4</v>
      </c>
      <c r="D54" s="766">
        <v>0.5</v>
      </c>
    </row>
    <row r="55" spans="1:4">
      <c r="A55" s="729">
        <v>40664</v>
      </c>
      <c r="B55" s="766">
        <v>1.4</v>
      </c>
      <c r="C55" s="766">
        <v>0.4</v>
      </c>
      <c r="D55" s="766">
        <v>0.6</v>
      </c>
    </row>
    <row r="56" spans="1:4">
      <c r="A56" s="729">
        <v>40695</v>
      </c>
      <c r="B56" s="766">
        <v>1.5</v>
      </c>
      <c r="C56" s="766">
        <v>0.2</v>
      </c>
      <c r="D56" s="766">
        <v>0.5</v>
      </c>
    </row>
    <row r="57" spans="1:4">
      <c r="A57" s="729">
        <v>40725</v>
      </c>
      <c r="B57" s="766">
        <v>1.3</v>
      </c>
      <c r="C57" s="766">
        <v>0.1</v>
      </c>
      <c r="D57" s="766">
        <v>0.4</v>
      </c>
    </row>
    <row r="58" spans="1:4">
      <c r="A58" s="729">
        <v>40756</v>
      </c>
      <c r="B58" s="766">
        <v>1</v>
      </c>
      <c r="C58" s="766">
        <v>0.1</v>
      </c>
      <c r="D58" s="766">
        <v>0.4</v>
      </c>
    </row>
    <row r="59" spans="1:4">
      <c r="A59" s="729">
        <v>40787</v>
      </c>
      <c r="B59" s="766">
        <v>1</v>
      </c>
      <c r="C59" s="766">
        <v>0.1</v>
      </c>
      <c r="D59" s="766">
        <v>0.3</v>
      </c>
    </row>
    <row r="60" spans="1:4">
      <c r="A60" s="729">
        <v>40817</v>
      </c>
      <c r="B60" s="766">
        <v>0.6</v>
      </c>
      <c r="C60" s="766">
        <v>-0.1</v>
      </c>
      <c r="D60" s="766">
        <v>0.1</v>
      </c>
    </row>
    <row r="61" spans="1:4">
      <c r="A61" s="729">
        <v>40848</v>
      </c>
      <c r="B61" s="766">
        <v>0.6</v>
      </c>
      <c r="C61" s="766">
        <v>-0.2</v>
      </c>
      <c r="D61" s="766">
        <v>-0.1</v>
      </c>
    </row>
    <row r="62" spans="1:4">
      <c r="A62" s="729">
        <v>40878</v>
      </c>
      <c r="B62" s="766">
        <v>0.3</v>
      </c>
      <c r="C62" s="766">
        <v>-0.2</v>
      </c>
      <c r="D62" s="766">
        <v>-0.2</v>
      </c>
    </row>
    <row r="63" spans="1:4">
      <c r="A63" s="729">
        <v>40909</v>
      </c>
      <c r="B63" s="766">
        <v>0.1</v>
      </c>
      <c r="C63" s="766">
        <v>-0.3</v>
      </c>
      <c r="D63" s="766">
        <v>-0.4</v>
      </c>
    </row>
    <row r="64" spans="1:4">
      <c r="A64" s="729">
        <v>40940</v>
      </c>
      <c r="B64" s="766">
        <v>0.2</v>
      </c>
      <c r="C64" s="766">
        <v>-0.5</v>
      </c>
      <c r="D64" s="766">
        <v>-0.4</v>
      </c>
    </row>
    <row r="65" spans="1:4">
      <c r="A65" s="729">
        <v>40969</v>
      </c>
      <c r="B65" s="766">
        <v>0.2</v>
      </c>
      <c r="C65" s="766">
        <v>-0.3</v>
      </c>
      <c r="D65" s="766">
        <v>-0.3</v>
      </c>
    </row>
    <row r="66" spans="1:4" s="767" customFormat="1">
      <c r="A66" s="729">
        <v>41000</v>
      </c>
      <c r="B66" s="766">
        <v>0.2</v>
      </c>
      <c r="C66" s="766">
        <v>-0.3</v>
      </c>
      <c r="D66" s="766">
        <v>-0.3</v>
      </c>
    </row>
    <row r="67" spans="1:4">
      <c r="A67" s="729">
        <v>41030</v>
      </c>
      <c r="B67" s="766">
        <v>0.2</v>
      </c>
      <c r="C67" s="766">
        <v>-0.3</v>
      </c>
      <c r="D67" s="766">
        <v>-0.3</v>
      </c>
    </row>
    <row r="68" spans="1:4">
      <c r="A68" s="729">
        <v>41061</v>
      </c>
      <c r="B68" s="766">
        <v>0.2</v>
      </c>
      <c r="C68" s="766">
        <v>-0.3</v>
      </c>
      <c r="D68" s="766">
        <v>-0.2</v>
      </c>
    </row>
    <row r="69" spans="1:4">
      <c r="A69" s="729">
        <v>41091</v>
      </c>
      <c r="B69" s="766">
        <v>0.2</v>
      </c>
      <c r="C69" s="766">
        <v>-0.2</v>
      </c>
      <c r="D69" s="766">
        <v>-0.2</v>
      </c>
    </row>
    <row r="70" spans="1:4">
      <c r="A70" s="729">
        <v>41122</v>
      </c>
      <c r="B70" s="766">
        <v>0.2</v>
      </c>
      <c r="C70" s="766">
        <v>-0.2</v>
      </c>
      <c r="D70" s="766">
        <v>-0.1</v>
      </c>
    </row>
    <row r="71" spans="1:4">
      <c r="A71" s="729">
        <v>41153</v>
      </c>
      <c r="B71" s="766">
        <v>0.1</v>
      </c>
      <c r="C71" s="766">
        <v>-0.3</v>
      </c>
      <c r="D71" s="766">
        <v>-0.2</v>
      </c>
    </row>
    <row r="72" spans="1:4">
      <c r="A72" s="729">
        <v>41183</v>
      </c>
      <c r="B72" s="766">
        <v>0.1</v>
      </c>
      <c r="C72" s="766">
        <v>-0.2</v>
      </c>
      <c r="D72" s="766">
        <v>-0.1</v>
      </c>
    </row>
    <row r="73" spans="1:4">
      <c r="A73" s="729">
        <v>41214</v>
      </c>
      <c r="B73" s="766">
        <v>0</v>
      </c>
      <c r="C73" s="766">
        <v>-0.1</v>
      </c>
      <c r="D73" s="766">
        <v>0</v>
      </c>
    </row>
    <row r="74" spans="1:4">
      <c r="A74" s="729">
        <v>41244</v>
      </c>
      <c r="B74" s="766">
        <v>-0.1</v>
      </c>
      <c r="C74" s="766">
        <v>-0.2</v>
      </c>
      <c r="D74" s="766">
        <v>0.2</v>
      </c>
    </row>
    <row r="75" spans="1:4">
      <c r="A75" s="729">
        <v>41275</v>
      </c>
      <c r="B75" s="766">
        <v>0</v>
      </c>
      <c r="C75" s="766">
        <v>-0.2</v>
      </c>
      <c r="D75" s="766">
        <v>0.1</v>
      </c>
    </row>
    <row r="76" spans="1:4">
      <c r="A76" s="729">
        <v>41306</v>
      </c>
      <c r="B76" s="766">
        <v>-0.2</v>
      </c>
      <c r="C76" s="766">
        <v>-0.2</v>
      </c>
      <c r="D76" s="766">
        <v>0.2</v>
      </c>
    </row>
    <row r="77" spans="1:4">
      <c r="A77" s="729">
        <v>41334</v>
      </c>
      <c r="B77" s="766">
        <v>0</v>
      </c>
      <c r="C77" s="766">
        <v>-0.2</v>
      </c>
      <c r="D77" s="766">
        <v>0.1</v>
      </c>
    </row>
    <row r="78" spans="1:4">
      <c r="A78" s="729">
        <v>41365</v>
      </c>
      <c r="B78" s="766">
        <v>0.1</v>
      </c>
      <c r="C78" s="766">
        <v>-0.1</v>
      </c>
      <c r="D78" s="766">
        <v>0.2</v>
      </c>
    </row>
    <row r="79" spans="1:4">
      <c r="A79" s="729">
        <v>41395</v>
      </c>
      <c r="B79" s="766">
        <v>0.2</v>
      </c>
      <c r="C79" s="766">
        <v>0</v>
      </c>
      <c r="D79" s="766">
        <v>0.2</v>
      </c>
    </row>
    <row r="80" spans="1:4">
      <c r="A80" s="729">
        <v>41426</v>
      </c>
      <c r="B80" s="766">
        <v>0.2</v>
      </c>
      <c r="C80" s="766">
        <v>0</v>
      </c>
      <c r="D80" s="766">
        <v>0.3</v>
      </c>
    </row>
    <row r="81" spans="1:4" s="767" customFormat="1">
      <c r="A81" s="729">
        <v>41456</v>
      </c>
      <c r="B81" s="766">
        <v>0.2</v>
      </c>
      <c r="C81" s="766">
        <v>0.1</v>
      </c>
      <c r="D81" s="766">
        <v>0.3</v>
      </c>
    </row>
    <row r="82" spans="1:4">
      <c r="A82" s="729">
        <v>41487</v>
      </c>
      <c r="B82" s="766">
        <v>0.3</v>
      </c>
      <c r="C82" s="766">
        <v>0.1</v>
      </c>
      <c r="D82" s="766">
        <v>0.3</v>
      </c>
    </row>
    <row r="83" spans="1:4" s="767" customFormat="1">
      <c r="A83" s="729">
        <v>41518</v>
      </c>
      <c r="B83" s="766">
        <v>0.3</v>
      </c>
      <c r="C83" s="766">
        <v>0.3</v>
      </c>
      <c r="D83" s="766">
        <v>0.6</v>
      </c>
    </row>
    <row r="84" spans="1:4">
      <c r="A84" s="729">
        <v>41548</v>
      </c>
      <c r="B84" s="766">
        <v>0.8</v>
      </c>
      <c r="C84" s="766">
        <v>0.5</v>
      </c>
      <c r="D84" s="766">
        <v>0.8</v>
      </c>
    </row>
    <row r="85" spans="1:4">
      <c r="A85" s="729">
        <v>41579</v>
      </c>
      <c r="B85" s="766">
        <v>0.8</v>
      </c>
      <c r="C85" s="766">
        <v>0.5</v>
      </c>
      <c r="D85" s="766">
        <v>0.8</v>
      </c>
    </row>
    <row r="86" spans="1:4">
      <c r="A86" s="729">
        <v>41609</v>
      </c>
      <c r="B86" s="766">
        <v>0.9</v>
      </c>
      <c r="C86" s="766">
        <v>0.7</v>
      </c>
      <c r="D86" s="766">
        <v>0.8</v>
      </c>
    </row>
    <row r="87" spans="1:4">
      <c r="A87" s="729">
        <v>41640</v>
      </c>
      <c r="B87" s="766">
        <v>1</v>
      </c>
      <c r="C87" s="766">
        <v>0.8</v>
      </c>
      <c r="D87" s="766">
        <v>1</v>
      </c>
    </row>
    <row r="88" spans="1:4">
      <c r="A88" s="729">
        <v>41671</v>
      </c>
      <c r="B88" s="766">
        <v>1</v>
      </c>
      <c r="C88" s="766">
        <v>0.8</v>
      </c>
      <c r="D88" s="766">
        <v>1</v>
      </c>
    </row>
    <row r="89" spans="1:4">
      <c r="A89" s="729">
        <v>41699</v>
      </c>
      <c r="B89" s="766">
        <v>1.1000000000000001</v>
      </c>
      <c r="C89" s="766">
        <v>0.8</v>
      </c>
      <c r="D89" s="766">
        <v>1</v>
      </c>
    </row>
    <row r="90" spans="1:4">
      <c r="A90" s="729">
        <v>41730</v>
      </c>
      <c r="B90" s="766">
        <v>1.1000000000000001</v>
      </c>
      <c r="C90" s="766">
        <v>1</v>
      </c>
      <c r="D90" s="766">
        <v>1.3</v>
      </c>
    </row>
    <row r="91" spans="1:4">
      <c r="A91" s="729">
        <v>41760</v>
      </c>
      <c r="B91" s="766">
        <v>1</v>
      </c>
      <c r="C91" s="766">
        <v>1.1000000000000001</v>
      </c>
      <c r="D91" s="766">
        <v>1.3</v>
      </c>
    </row>
    <row r="92" spans="1:4">
      <c r="A92" s="729">
        <v>41791</v>
      </c>
      <c r="B92" s="766">
        <v>1.3</v>
      </c>
      <c r="C92" s="766">
        <v>1.4</v>
      </c>
      <c r="D92" s="766">
        <v>1.5</v>
      </c>
    </row>
    <row r="93" spans="1:4">
      <c r="A93" s="729">
        <v>41821</v>
      </c>
      <c r="B93" s="766">
        <v>1.3</v>
      </c>
      <c r="C93" s="766">
        <v>1.4</v>
      </c>
      <c r="D93" s="766">
        <v>1.5</v>
      </c>
    </row>
    <row r="94" spans="1:4">
      <c r="A94" s="729">
        <v>41852</v>
      </c>
      <c r="B94" s="766">
        <v>1.1000000000000001</v>
      </c>
      <c r="C94" s="766">
        <v>1.2</v>
      </c>
      <c r="D94" s="766">
        <v>1.5</v>
      </c>
    </row>
    <row r="95" spans="1:4">
      <c r="A95" s="729">
        <v>41883</v>
      </c>
      <c r="B95" s="766">
        <v>0.8</v>
      </c>
      <c r="C95" s="766">
        <v>1</v>
      </c>
      <c r="D95" s="766">
        <v>1.5</v>
      </c>
    </row>
    <row r="96" spans="1:4">
      <c r="A96" s="729">
        <v>41913</v>
      </c>
      <c r="B96" s="766">
        <v>0.8</v>
      </c>
      <c r="C96" s="766">
        <v>0.9</v>
      </c>
      <c r="D96" s="766">
        <v>1.2</v>
      </c>
    </row>
    <row r="97" spans="1:4">
      <c r="A97" s="729">
        <v>41944</v>
      </c>
      <c r="B97" s="766">
        <v>0.6</v>
      </c>
      <c r="C97" s="766">
        <v>0.9</v>
      </c>
      <c r="D97" s="766">
        <v>1.2</v>
      </c>
    </row>
    <row r="98" spans="1:4">
      <c r="A98" s="729">
        <v>41974</v>
      </c>
      <c r="B98" s="766">
        <v>0.3</v>
      </c>
      <c r="C98" s="766">
        <v>0.9</v>
      </c>
      <c r="D98" s="766">
        <v>1.3</v>
      </c>
    </row>
    <row r="99" spans="1:4">
      <c r="A99" s="729">
        <v>42005</v>
      </c>
      <c r="B99" s="766">
        <v>0.2</v>
      </c>
      <c r="C99" s="766">
        <v>0.9</v>
      </c>
      <c r="D99" s="766">
        <v>1.2</v>
      </c>
    </row>
    <row r="100" spans="1:4">
      <c r="A100" s="729">
        <v>42036</v>
      </c>
      <c r="B100" s="766">
        <v>0.2</v>
      </c>
      <c r="C100" s="766">
        <v>0.9</v>
      </c>
      <c r="D100" s="766">
        <v>1.1000000000000001</v>
      </c>
    </row>
    <row r="101" spans="1:4">
      <c r="A101" s="729">
        <v>42064</v>
      </c>
      <c r="B101" s="766">
        <v>0.2</v>
      </c>
      <c r="C101" s="766">
        <v>0.9</v>
      </c>
      <c r="D101" s="766">
        <v>1.2</v>
      </c>
    </row>
    <row r="102" spans="1:4">
      <c r="A102" s="729">
        <v>42095</v>
      </c>
      <c r="B102" s="766">
        <v>0.3</v>
      </c>
      <c r="C102" s="766">
        <v>1</v>
      </c>
      <c r="D102" s="766">
        <v>1.3</v>
      </c>
    </row>
    <row r="103" spans="1:4">
      <c r="A103" s="729">
        <v>42125</v>
      </c>
      <c r="B103" s="766">
        <v>0.4</v>
      </c>
      <c r="C103" s="766">
        <v>1.1000000000000001</v>
      </c>
      <c r="D103" s="766">
        <v>1.3</v>
      </c>
    </row>
    <row r="104" spans="1:4">
      <c r="A104" s="729">
        <v>42156</v>
      </c>
      <c r="B104" s="766">
        <v>0.5</v>
      </c>
      <c r="C104" s="766">
        <v>1.3</v>
      </c>
      <c r="D104" s="766">
        <v>1.4</v>
      </c>
    </row>
    <row r="105" spans="1:4">
      <c r="A105" s="729">
        <v>42186</v>
      </c>
      <c r="B105" s="766">
        <v>0.4</v>
      </c>
      <c r="C105" s="766">
        <v>1.3</v>
      </c>
      <c r="D105" s="766">
        <v>1.3</v>
      </c>
    </row>
    <row r="106" spans="1:4">
      <c r="A106" s="729">
        <v>42217</v>
      </c>
      <c r="B106" s="766">
        <v>0.4</v>
      </c>
      <c r="C106" s="766">
        <v>1</v>
      </c>
      <c r="D106" s="766">
        <v>1.2</v>
      </c>
    </row>
    <row r="107" spans="1:4">
      <c r="A107" s="729">
        <v>42248</v>
      </c>
      <c r="B107" s="766">
        <v>0.3</v>
      </c>
      <c r="C107" s="766">
        <v>0.8</v>
      </c>
      <c r="D107" s="766">
        <v>1</v>
      </c>
    </row>
    <row r="108" spans="1:4">
      <c r="A108" s="729">
        <v>42278</v>
      </c>
      <c r="B108" s="766">
        <v>-0.3</v>
      </c>
      <c r="C108" s="766">
        <v>0.6</v>
      </c>
      <c r="D108" s="766">
        <v>0.9</v>
      </c>
    </row>
    <row r="109" spans="1:4">
      <c r="A109" s="729">
        <v>42309</v>
      </c>
      <c r="B109" s="766">
        <v>-0.5</v>
      </c>
      <c r="C109" s="766">
        <v>0.6</v>
      </c>
      <c r="D109" s="766">
        <v>0.9</v>
      </c>
    </row>
    <row r="110" spans="1:4">
      <c r="A110" s="729">
        <v>42339</v>
      </c>
      <c r="B110" s="766">
        <v>-1</v>
      </c>
      <c r="C110" s="766">
        <v>0.7</v>
      </c>
      <c r="D110" s="766">
        <v>0.9</v>
      </c>
    </row>
    <row r="111" spans="1:4">
      <c r="A111" s="729">
        <v>42370</v>
      </c>
      <c r="B111" s="766">
        <v>-1</v>
      </c>
      <c r="C111" s="766">
        <v>0.4</v>
      </c>
      <c r="D111" s="766">
        <v>0.7</v>
      </c>
    </row>
    <row r="112" spans="1:4">
      <c r="A112" s="729">
        <v>42401</v>
      </c>
      <c r="B112" s="766">
        <v>-1.2</v>
      </c>
      <c r="C112" s="766">
        <v>0.3</v>
      </c>
      <c r="D112" s="766">
        <v>0.6</v>
      </c>
    </row>
    <row r="113" spans="1:4">
      <c r="A113" s="729">
        <v>42430</v>
      </c>
      <c r="B113" s="766">
        <v>-1</v>
      </c>
      <c r="C113" s="766">
        <v>0.2</v>
      </c>
      <c r="D113" s="766">
        <v>0.6</v>
      </c>
    </row>
    <row r="114" spans="1:4">
      <c r="A114" s="729">
        <v>42461</v>
      </c>
      <c r="B114" s="766">
        <v>-0.6</v>
      </c>
      <c r="C114" s="766">
        <v>0.2</v>
      </c>
      <c r="D114" s="766">
        <v>0.5</v>
      </c>
    </row>
    <row r="115" spans="1:4">
      <c r="A115" s="729">
        <v>42491</v>
      </c>
      <c r="B115" s="766">
        <v>-0.5</v>
      </c>
      <c r="C115" s="766">
        <v>0.2</v>
      </c>
      <c r="D115" s="766">
        <v>0.3</v>
      </c>
    </row>
    <row r="116" spans="1:4">
      <c r="A116" s="729">
        <v>42522</v>
      </c>
      <c r="B116" s="766">
        <v>-0.4</v>
      </c>
      <c r="C116" s="766">
        <v>0.2</v>
      </c>
      <c r="D116" s="766">
        <v>0.3</v>
      </c>
    </row>
    <row r="117" spans="1:4">
      <c r="A117" s="729">
        <v>42552</v>
      </c>
      <c r="B117" s="766">
        <v>-0.4</v>
      </c>
      <c r="C117" s="766">
        <v>0.1</v>
      </c>
      <c r="D117" s="766">
        <v>0.1</v>
      </c>
    </row>
    <row r="118" spans="1:4">
      <c r="A118" s="735">
        <v>42583</v>
      </c>
      <c r="B118" s="768">
        <v>-0.27639656916448901</v>
      </c>
      <c r="C118" s="769">
        <v>-0.100644598594513</v>
      </c>
      <c r="D118" s="769">
        <v>-0.10745215784918601</v>
      </c>
    </row>
    <row r="119" spans="1:4" ht="15">
      <c r="A119" s="770" t="s">
        <v>1342</v>
      </c>
    </row>
    <row r="120" spans="1:4">
      <c r="A120" s="771"/>
    </row>
  </sheetData>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C77"/>
  <sheetViews>
    <sheetView topLeftCell="A64" workbookViewId="0">
      <selection activeCell="A77" sqref="A77:XFD77"/>
    </sheetView>
  </sheetViews>
  <sheetFormatPr defaultRowHeight="15"/>
  <cols>
    <col min="1" max="1" width="8.7265625" style="9"/>
    <col min="2" max="2" width="18.26953125" style="9" bestFit="1" customWidth="1"/>
    <col min="3" max="3" width="26.54296875" style="9" customWidth="1"/>
    <col min="4" max="16384" width="8.7265625" style="9"/>
  </cols>
  <sheetData>
    <row r="1" spans="1:3" ht="15.6">
      <c r="A1" s="74" t="s">
        <v>498</v>
      </c>
      <c r="B1" s="74"/>
      <c r="C1" s="74"/>
    </row>
    <row r="2" spans="1:3">
      <c r="B2" s="157"/>
      <c r="C2" s="157" t="s">
        <v>543</v>
      </c>
    </row>
    <row r="3" spans="1:3" ht="36" customHeight="1">
      <c r="A3" s="111" t="s">
        <v>516</v>
      </c>
      <c r="B3" s="114" t="s">
        <v>346</v>
      </c>
      <c r="C3" s="115" t="s">
        <v>546</v>
      </c>
    </row>
    <row r="4" spans="1:3" ht="15.6">
      <c r="A4" s="75" t="s">
        <v>0</v>
      </c>
      <c r="B4" s="45">
        <v>13.5</v>
      </c>
      <c r="C4" s="45">
        <v>23</v>
      </c>
    </row>
    <row r="5" spans="1:3" ht="15.6">
      <c r="A5" s="75" t="s">
        <v>1</v>
      </c>
      <c r="B5" s="45">
        <v>12.6</v>
      </c>
      <c r="C5" s="45">
        <v>21.6</v>
      </c>
    </row>
    <row r="6" spans="1:3" ht="15.6">
      <c r="A6" s="75" t="s">
        <v>2</v>
      </c>
      <c r="B6" s="45">
        <v>13.2</v>
      </c>
      <c r="C6" s="45">
        <v>23.1</v>
      </c>
    </row>
    <row r="7" spans="1:3" ht="15.6">
      <c r="A7" s="75" t="s">
        <v>3</v>
      </c>
      <c r="B7" s="45">
        <v>13.2</v>
      </c>
      <c r="C7" s="45">
        <v>23</v>
      </c>
    </row>
    <row r="8" spans="1:3" ht="15.6">
      <c r="A8" s="75" t="s">
        <v>4</v>
      </c>
      <c r="B8" s="45">
        <v>12.1</v>
      </c>
      <c r="C8" s="45">
        <v>21</v>
      </c>
    </row>
    <row r="9" spans="1:3" ht="15.6">
      <c r="A9" s="75" t="s">
        <v>5</v>
      </c>
      <c r="B9" s="45">
        <v>12.1</v>
      </c>
      <c r="C9" s="45">
        <v>20.7</v>
      </c>
    </row>
    <row r="10" spans="1:3" ht="15.6">
      <c r="A10" s="75" t="s">
        <v>6</v>
      </c>
      <c r="B10" s="45">
        <v>12.1</v>
      </c>
      <c r="C10" s="45">
        <v>20.9</v>
      </c>
    </row>
    <row r="11" spans="1:3" ht="15.6">
      <c r="A11" s="75" t="s">
        <v>7</v>
      </c>
      <c r="B11" s="45">
        <v>12.3</v>
      </c>
      <c r="C11" s="45">
        <v>22</v>
      </c>
    </row>
    <row r="12" spans="1:3" ht="15.6">
      <c r="A12" s="75" t="s">
        <v>8</v>
      </c>
      <c r="B12" s="45">
        <v>11.8</v>
      </c>
      <c r="C12" s="45">
        <v>21.2</v>
      </c>
    </row>
    <row r="13" spans="1:3" ht="15.6">
      <c r="A13" s="75" t="s">
        <v>9</v>
      </c>
      <c r="B13" s="45">
        <v>11.5</v>
      </c>
      <c r="C13" s="45">
        <v>20.100000000000001</v>
      </c>
    </row>
    <row r="14" spans="1:3" ht="15.6">
      <c r="A14" s="75" t="s">
        <v>10</v>
      </c>
      <c r="B14" s="45">
        <v>11</v>
      </c>
      <c r="C14" s="45">
        <v>19.399999999999999</v>
      </c>
    </row>
    <row r="15" spans="1:3" ht="15.6">
      <c r="A15" s="75" t="s">
        <v>11</v>
      </c>
      <c r="B15" s="45">
        <v>10</v>
      </c>
      <c r="C15" s="45">
        <v>19</v>
      </c>
    </row>
    <row r="16" spans="1:3" ht="15.6">
      <c r="A16" s="75" t="s">
        <v>12</v>
      </c>
      <c r="B16" s="45">
        <v>10.8</v>
      </c>
      <c r="C16" s="45">
        <v>19.7</v>
      </c>
    </row>
    <row r="17" spans="1:3" ht="15.6">
      <c r="A17" s="75" t="s">
        <v>13</v>
      </c>
      <c r="B17" s="45">
        <v>10.7</v>
      </c>
      <c r="C17" s="45">
        <v>19.3</v>
      </c>
    </row>
    <row r="18" spans="1:3" ht="15.6">
      <c r="A18" s="75" t="s">
        <v>14</v>
      </c>
      <c r="B18" s="45">
        <v>11</v>
      </c>
      <c r="C18" s="45">
        <v>19.600000000000001</v>
      </c>
    </row>
    <row r="19" spans="1:3" ht="15.6">
      <c r="A19" s="75" t="s">
        <v>15</v>
      </c>
      <c r="B19" s="45">
        <v>11.5</v>
      </c>
      <c r="C19" s="45">
        <v>20</v>
      </c>
    </row>
    <row r="20" spans="1:3" ht="15.6">
      <c r="A20" s="75" t="s">
        <v>16</v>
      </c>
      <c r="B20" s="45">
        <v>11.5</v>
      </c>
      <c r="C20" s="45">
        <v>20</v>
      </c>
    </row>
    <row r="21" spans="1:3" ht="15.6">
      <c r="A21" s="75" t="s">
        <v>17</v>
      </c>
      <c r="B21" s="45">
        <v>11.5</v>
      </c>
      <c r="C21" s="45">
        <v>20.399999999999999</v>
      </c>
    </row>
    <row r="22" spans="1:3" ht="15.6">
      <c r="A22" s="75" t="s">
        <v>18</v>
      </c>
      <c r="B22" s="45">
        <v>11.2</v>
      </c>
      <c r="C22" s="45">
        <v>20.6</v>
      </c>
    </row>
    <row r="23" spans="1:3" ht="15.6">
      <c r="A23" s="75" t="s">
        <v>19</v>
      </c>
      <c r="B23" s="45">
        <v>11.1</v>
      </c>
      <c r="C23" s="45">
        <v>21.2</v>
      </c>
    </row>
    <row r="24" spans="1:3" ht="15.6">
      <c r="A24" s="75" t="s">
        <v>20</v>
      </c>
      <c r="B24" s="45">
        <v>11.2</v>
      </c>
      <c r="C24" s="45">
        <v>20.6</v>
      </c>
    </row>
    <row r="25" spans="1:3" ht="15.6">
      <c r="A25" s="75" t="s">
        <v>21</v>
      </c>
      <c r="B25" s="45">
        <v>11.9</v>
      </c>
      <c r="C25" s="45">
        <v>20.7</v>
      </c>
    </row>
    <row r="26" spans="1:3" ht="15.6">
      <c r="A26" s="75" t="s">
        <v>22</v>
      </c>
      <c r="B26" s="45">
        <v>11.8</v>
      </c>
      <c r="C26" s="45">
        <v>21</v>
      </c>
    </row>
    <row r="27" spans="1:3" ht="15.6">
      <c r="A27" s="75" t="s">
        <v>23</v>
      </c>
      <c r="B27" s="45">
        <v>11.6</v>
      </c>
      <c r="C27" s="45">
        <v>21.1</v>
      </c>
    </row>
    <row r="28" spans="1:3" ht="15.6">
      <c r="A28" s="75" t="s">
        <v>24</v>
      </c>
      <c r="B28" s="45">
        <v>12</v>
      </c>
      <c r="C28" s="45">
        <v>21.4</v>
      </c>
    </row>
    <row r="29" spans="1:3" ht="15.6">
      <c r="A29" s="75" t="s">
        <v>25</v>
      </c>
      <c r="B29" s="45">
        <v>11.8</v>
      </c>
      <c r="C29" s="45">
        <v>20.8</v>
      </c>
    </row>
    <row r="30" spans="1:3" ht="15.6">
      <c r="A30" s="75" t="s">
        <v>26</v>
      </c>
      <c r="B30" s="45">
        <v>11.3</v>
      </c>
      <c r="C30" s="45">
        <v>20.5</v>
      </c>
    </row>
    <row r="31" spans="1:3" ht="15.6">
      <c r="A31" s="75" t="s">
        <v>27</v>
      </c>
      <c r="B31" s="45">
        <v>11</v>
      </c>
      <c r="C31" s="45">
        <v>21.6</v>
      </c>
    </row>
    <row r="32" spans="1:3" ht="15.6">
      <c r="A32" s="75" t="s">
        <v>28</v>
      </c>
      <c r="B32" s="45">
        <v>11.4</v>
      </c>
      <c r="C32" s="45">
        <v>22.3</v>
      </c>
    </row>
    <row r="33" spans="1:3" ht="15.6">
      <c r="A33" s="75" t="s">
        <v>29</v>
      </c>
      <c r="B33" s="45">
        <v>11.7</v>
      </c>
      <c r="C33" s="45">
        <v>21.6</v>
      </c>
    </row>
    <row r="34" spans="1:3" ht="15.6">
      <c r="A34" s="75" t="s">
        <v>30</v>
      </c>
      <c r="B34" s="45">
        <v>11.7</v>
      </c>
      <c r="C34" s="45">
        <v>22.4</v>
      </c>
    </row>
    <row r="35" spans="1:3" ht="15.6">
      <c r="A35" s="75" t="s">
        <v>31</v>
      </c>
      <c r="B35" s="45">
        <v>11.7</v>
      </c>
      <c r="C35" s="45">
        <v>22.5</v>
      </c>
    </row>
    <row r="36" spans="1:3" ht="15.6">
      <c r="A36" s="75" t="s">
        <v>32</v>
      </c>
      <c r="B36" s="45">
        <v>11.3</v>
      </c>
      <c r="C36" s="45">
        <v>22</v>
      </c>
    </row>
    <row r="37" spans="1:3" ht="15.6">
      <c r="A37" s="75" t="s">
        <v>33</v>
      </c>
      <c r="B37" s="45">
        <v>11.4</v>
      </c>
      <c r="C37" s="45">
        <v>21.4</v>
      </c>
    </row>
    <row r="38" spans="1:3" ht="15.6">
      <c r="A38" s="75" t="s">
        <v>34</v>
      </c>
      <c r="B38" s="45">
        <v>11.1</v>
      </c>
      <c r="C38" s="45">
        <v>20.399999999999999</v>
      </c>
    </row>
    <row r="39" spans="1:3" ht="15.6">
      <c r="A39" s="75" t="s">
        <v>35</v>
      </c>
      <c r="B39" s="45">
        <v>11.3</v>
      </c>
      <c r="C39" s="45">
        <v>21.7</v>
      </c>
    </row>
    <row r="40" spans="1:3" ht="15.6">
      <c r="A40" s="75" t="s">
        <v>36</v>
      </c>
      <c r="B40" s="45">
        <v>11.2</v>
      </c>
      <c r="C40" s="45">
        <v>21.3</v>
      </c>
    </row>
    <row r="41" spans="1:3" ht="15.6">
      <c r="A41" s="75" t="s">
        <v>37</v>
      </c>
      <c r="B41" s="45">
        <v>11.2</v>
      </c>
      <c r="C41" s="45">
        <v>21.6</v>
      </c>
    </row>
    <row r="42" spans="1:3" ht="15.6">
      <c r="A42" s="75" t="s">
        <v>38</v>
      </c>
      <c r="B42" s="45">
        <v>10.8</v>
      </c>
      <c r="C42" s="45">
        <v>21.7</v>
      </c>
    </row>
    <row r="43" spans="1:3" ht="15.6">
      <c r="A43" s="75" t="s">
        <v>39</v>
      </c>
      <c r="B43" s="45">
        <v>11.2</v>
      </c>
      <c r="C43" s="45">
        <v>21.8</v>
      </c>
    </row>
    <row r="44" spans="1:3" ht="15.6">
      <c r="A44" s="75" t="s">
        <v>40</v>
      </c>
      <c r="B44" s="45">
        <v>10.4</v>
      </c>
      <c r="C44" s="45">
        <v>21.6</v>
      </c>
    </row>
    <row r="45" spans="1:3" ht="15.6">
      <c r="A45" s="75" t="s">
        <v>41</v>
      </c>
      <c r="B45" s="45">
        <v>10.7</v>
      </c>
      <c r="C45" s="45">
        <v>21.6</v>
      </c>
    </row>
    <row r="46" spans="1:3" ht="15.6">
      <c r="A46" s="75" t="s">
        <v>42</v>
      </c>
      <c r="B46" s="45">
        <v>10.3</v>
      </c>
      <c r="C46" s="45">
        <v>20.9</v>
      </c>
    </row>
    <row r="47" spans="1:3" ht="15.6">
      <c r="A47" s="75" t="s">
        <v>43</v>
      </c>
      <c r="B47" s="45">
        <v>10.199999999999999</v>
      </c>
      <c r="C47" s="45">
        <v>22.4</v>
      </c>
    </row>
    <row r="48" spans="1:3" ht="15.6">
      <c r="A48" s="75" t="s">
        <v>44</v>
      </c>
      <c r="B48" s="45">
        <v>9.3000000000000007</v>
      </c>
      <c r="C48" s="45">
        <v>20.8</v>
      </c>
    </row>
    <row r="49" spans="1:3" ht="15.6">
      <c r="A49" s="75" t="s">
        <v>45</v>
      </c>
      <c r="B49" s="45">
        <v>9.6999999999999993</v>
      </c>
      <c r="C49" s="45">
        <v>21.1</v>
      </c>
    </row>
    <row r="50" spans="1:3" ht="15.6">
      <c r="A50" s="75" t="s">
        <v>46</v>
      </c>
      <c r="B50" s="45">
        <v>9.5</v>
      </c>
      <c r="C50" s="45">
        <v>20.399999999999999</v>
      </c>
    </row>
    <row r="51" spans="1:3" ht="15.6">
      <c r="A51" s="75" t="s">
        <v>47</v>
      </c>
      <c r="B51" s="45">
        <v>10.1</v>
      </c>
      <c r="C51" s="45">
        <v>20.9</v>
      </c>
    </row>
    <row r="52" spans="1:3" ht="15.6">
      <c r="A52" s="75" t="s">
        <v>48</v>
      </c>
      <c r="B52" s="45">
        <v>10</v>
      </c>
      <c r="C52" s="45">
        <v>20.100000000000001</v>
      </c>
    </row>
    <row r="53" spans="1:3" ht="15.6">
      <c r="A53" s="75" t="s">
        <v>49</v>
      </c>
      <c r="B53" s="45">
        <v>10.5</v>
      </c>
      <c r="C53" s="45">
        <v>20.5</v>
      </c>
    </row>
    <row r="54" spans="1:3" ht="15.6">
      <c r="A54" s="75" t="s">
        <v>50</v>
      </c>
      <c r="B54" s="45">
        <v>10.6</v>
      </c>
      <c r="C54" s="45">
        <v>20.9</v>
      </c>
    </row>
    <row r="55" spans="1:3" ht="15.6">
      <c r="A55" s="75" t="s">
        <v>51</v>
      </c>
      <c r="B55" s="45">
        <v>10.5</v>
      </c>
      <c r="C55" s="45">
        <v>21.4</v>
      </c>
    </row>
    <row r="56" spans="1:3" ht="15.6">
      <c r="A56" s="75" t="s">
        <v>52</v>
      </c>
      <c r="B56" s="45">
        <v>9.9</v>
      </c>
      <c r="C56" s="45">
        <v>20.8</v>
      </c>
    </row>
    <row r="57" spans="1:3" ht="15.6">
      <c r="A57" s="75" t="s">
        <v>53</v>
      </c>
      <c r="B57" s="45">
        <v>10.199999999999999</v>
      </c>
      <c r="C57" s="45">
        <v>20.9</v>
      </c>
    </row>
    <row r="58" spans="1:3" ht="15.6">
      <c r="A58" s="75" t="s">
        <v>54</v>
      </c>
      <c r="B58" s="45">
        <v>10.5</v>
      </c>
      <c r="C58" s="45">
        <v>20.7</v>
      </c>
    </row>
    <row r="59" spans="1:3" ht="15.6">
      <c r="A59" s="75" t="s">
        <v>55</v>
      </c>
      <c r="B59" s="45">
        <v>9.6</v>
      </c>
      <c r="C59" s="45">
        <v>20.100000000000001</v>
      </c>
    </row>
    <row r="60" spans="1:3" ht="15.6">
      <c r="A60" s="75" t="s">
        <v>56</v>
      </c>
      <c r="B60" s="45">
        <v>10</v>
      </c>
      <c r="C60" s="45">
        <v>20.3</v>
      </c>
    </row>
    <row r="61" spans="1:3" ht="15.6">
      <c r="A61" s="75" t="s">
        <v>57</v>
      </c>
      <c r="B61" s="45">
        <v>10.5</v>
      </c>
      <c r="C61" s="45">
        <v>21</v>
      </c>
    </row>
    <row r="62" spans="1:3" ht="15.6">
      <c r="A62" s="75" t="s">
        <v>59</v>
      </c>
      <c r="B62" s="45">
        <v>10.9</v>
      </c>
      <c r="C62" s="45">
        <v>21.1</v>
      </c>
    </row>
    <row r="63" spans="1:3" ht="15.6">
      <c r="A63" s="75" t="s">
        <v>58</v>
      </c>
      <c r="B63" s="45">
        <v>10.7</v>
      </c>
      <c r="C63" s="45">
        <v>21.5</v>
      </c>
    </row>
    <row r="64" spans="1:3" ht="15.6">
      <c r="A64" s="75" t="s">
        <v>60</v>
      </c>
      <c r="B64" s="45">
        <v>10.4</v>
      </c>
      <c r="C64" s="45">
        <v>20.399999999999999</v>
      </c>
    </row>
    <row r="65" spans="1:3" ht="15.6">
      <c r="A65" s="75" t="s">
        <v>61</v>
      </c>
      <c r="B65" s="45">
        <v>10.7</v>
      </c>
      <c r="C65" s="45">
        <v>21.2</v>
      </c>
    </row>
    <row r="66" spans="1:3" ht="15.6">
      <c r="A66" s="75" t="s">
        <v>62</v>
      </c>
      <c r="B66" s="45">
        <v>10.7</v>
      </c>
      <c r="C66" s="45">
        <v>20.9</v>
      </c>
    </row>
    <row r="67" spans="1:3" ht="15.6">
      <c r="A67" s="75" t="s">
        <v>63</v>
      </c>
      <c r="B67" s="45">
        <v>11.1</v>
      </c>
      <c r="C67" s="45">
        <v>21.2</v>
      </c>
    </row>
    <row r="68" spans="1:3" ht="15.6">
      <c r="A68" s="75" t="s">
        <v>64</v>
      </c>
      <c r="B68" s="45">
        <v>11.4</v>
      </c>
      <c r="C68" s="45">
        <v>21.9</v>
      </c>
    </row>
    <row r="69" spans="1:3" ht="15.6">
      <c r="A69" s="75" t="s">
        <v>65</v>
      </c>
      <c r="B69" s="45">
        <v>12.1</v>
      </c>
      <c r="C69" s="45">
        <v>22.2</v>
      </c>
    </row>
    <row r="70" spans="1:3" ht="15.6">
      <c r="A70" s="75" t="s">
        <v>66</v>
      </c>
      <c r="B70" s="45">
        <v>11.6</v>
      </c>
      <c r="C70" s="45">
        <v>21.3</v>
      </c>
    </row>
    <row r="71" spans="1:3" ht="15.6">
      <c r="A71" s="75" t="s">
        <v>67</v>
      </c>
      <c r="B71" s="45">
        <v>11.7</v>
      </c>
      <c r="C71" s="45">
        <v>21.7</v>
      </c>
    </row>
    <row r="72" spans="1:3" ht="15.6">
      <c r="A72" s="75" t="s">
        <v>68</v>
      </c>
      <c r="B72" s="45">
        <v>11.5</v>
      </c>
      <c r="C72" s="45">
        <v>21.7</v>
      </c>
    </row>
    <row r="73" spans="1:3" ht="15.6">
      <c r="A73" s="75" t="s">
        <v>69</v>
      </c>
      <c r="B73" s="45">
        <v>11.6</v>
      </c>
      <c r="C73" s="45">
        <v>20.7</v>
      </c>
    </row>
    <row r="74" spans="1:3" ht="15.6">
      <c r="A74" s="75" t="s">
        <v>70</v>
      </c>
      <c r="B74" s="45">
        <v>11.6</v>
      </c>
      <c r="C74" s="45">
        <v>20.5</v>
      </c>
    </row>
    <row r="75" spans="1:3" ht="15.6">
      <c r="A75" s="75" t="s">
        <v>71</v>
      </c>
      <c r="B75" s="45">
        <v>11.8</v>
      </c>
      <c r="C75" s="45">
        <v>21.5</v>
      </c>
    </row>
    <row r="76" spans="1:3" ht="15.6">
      <c r="A76" s="108" t="s">
        <v>72</v>
      </c>
      <c r="B76" s="116">
        <v>11.7</v>
      </c>
      <c r="C76" s="116">
        <v>21.1</v>
      </c>
    </row>
    <row r="77" spans="1:3" s="165" customFormat="1" ht="13.2">
      <c r="A77" s="165" t="s">
        <v>524</v>
      </c>
    </row>
  </sheetData>
  <pageMargins left="0.75" right="0.75" top="1" bottom="1" header="0.5" footer="0.5"/>
  <pageSetup paperSize="9" orientation="portrait" r:id="rId1"/>
  <headerFooter alignWithMargins="0"/>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2"/>
  <sheetViews>
    <sheetView zoomScaleNormal="100" workbookViewId="0"/>
  </sheetViews>
  <sheetFormatPr defaultRowHeight="15"/>
  <cols>
    <col min="1" max="1" width="8.36328125" style="773" customWidth="1"/>
    <col min="2" max="16384" width="8.7265625" style="773"/>
  </cols>
  <sheetData>
    <row r="1" spans="1:5" s="772" customFormat="1" ht="15.6">
      <c r="A1" s="740" t="s">
        <v>1298</v>
      </c>
    </row>
    <row r="2" spans="1:5" s="772" customFormat="1">
      <c r="E2" s="773" t="s">
        <v>550</v>
      </c>
    </row>
    <row r="3" spans="1:5" ht="15.6">
      <c r="A3" s="774" t="s">
        <v>516</v>
      </c>
      <c r="B3" s="775" t="s">
        <v>1343</v>
      </c>
      <c r="C3" s="775" t="s">
        <v>1344</v>
      </c>
      <c r="D3" s="775" t="s">
        <v>1345</v>
      </c>
      <c r="E3" s="775" t="s">
        <v>684</v>
      </c>
    </row>
    <row r="4" spans="1:5" ht="15.6">
      <c r="A4" s="776" t="s">
        <v>1346</v>
      </c>
      <c r="B4" s="773">
        <v>-131</v>
      </c>
      <c r="E4" s="777">
        <v>-60</v>
      </c>
    </row>
    <row r="5" spans="1:5" ht="15.6">
      <c r="A5" s="776" t="s">
        <v>1347</v>
      </c>
      <c r="E5" s="777">
        <v>-64.5</v>
      </c>
    </row>
    <row r="6" spans="1:5" ht="15.6">
      <c r="A6" s="776" t="s">
        <v>1348</v>
      </c>
      <c r="E6" s="777">
        <v>-69</v>
      </c>
    </row>
    <row r="7" spans="1:5" ht="15.6">
      <c r="A7" s="776" t="s">
        <v>1349</v>
      </c>
      <c r="E7" s="777">
        <v>-73.5</v>
      </c>
    </row>
    <row r="8" spans="1:5" ht="15.6">
      <c r="A8" s="776" t="s">
        <v>1350</v>
      </c>
      <c r="B8" s="773">
        <v>-148</v>
      </c>
      <c r="E8" s="777">
        <v>-78</v>
      </c>
    </row>
    <row r="9" spans="1:5" ht="15.6">
      <c r="A9" s="776" t="s">
        <v>1351</v>
      </c>
      <c r="E9" s="777">
        <v>-79</v>
      </c>
    </row>
    <row r="10" spans="1:5" ht="15.6">
      <c r="A10" s="776" t="s">
        <v>1352</v>
      </c>
      <c r="E10" s="777">
        <v>-80</v>
      </c>
    </row>
    <row r="11" spans="1:5" ht="15.6">
      <c r="A11" s="776" t="s">
        <v>1353</v>
      </c>
      <c r="E11" s="777">
        <v>-81</v>
      </c>
    </row>
    <row r="12" spans="1:5" ht="15.6">
      <c r="A12" s="776" t="s">
        <v>1354</v>
      </c>
      <c r="B12" s="773">
        <v>-152</v>
      </c>
      <c r="E12" s="777">
        <v>-82</v>
      </c>
    </row>
    <row r="13" spans="1:5" ht="15.6">
      <c r="A13" s="776" t="s">
        <v>1355</v>
      </c>
      <c r="E13" s="777">
        <v>-82.5</v>
      </c>
    </row>
    <row r="14" spans="1:5" ht="15.6">
      <c r="A14" s="776" t="s">
        <v>1356</v>
      </c>
      <c r="E14" s="777">
        <v>-83</v>
      </c>
    </row>
    <row r="15" spans="1:5" ht="15.6">
      <c r="A15" s="776" t="s">
        <v>1357</v>
      </c>
      <c r="E15" s="777">
        <v>-83.5</v>
      </c>
    </row>
    <row r="16" spans="1:5" ht="15.6">
      <c r="A16" s="776" t="s">
        <v>1358</v>
      </c>
      <c r="B16" s="773">
        <v>-155</v>
      </c>
      <c r="E16" s="777">
        <v>-84</v>
      </c>
    </row>
    <row r="17" spans="1:5" ht="15.6">
      <c r="A17" s="776" t="s">
        <v>1359</v>
      </c>
      <c r="E17" s="777">
        <v>-77</v>
      </c>
    </row>
    <row r="18" spans="1:5" ht="15.6">
      <c r="A18" s="776" t="s">
        <v>1360</v>
      </c>
      <c r="E18" s="777">
        <v>-70</v>
      </c>
    </row>
    <row r="19" spans="1:5" ht="15.6">
      <c r="A19" s="776" t="s">
        <v>1361</v>
      </c>
      <c r="E19" s="777">
        <v>-63</v>
      </c>
    </row>
    <row r="20" spans="1:5" ht="15.6">
      <c r="A20" s="776" t="s">
        <v>1362</v>
      </c>
      <c r="B20" s="773">
        <v>-115</v>
      </c>
      <c r="E20" s="777">
        <v>-56</v>
      </c>
    </row>
    <row r="21" spans="1:5" ht="15.6">
      <c r="A21" s="776" t="s">
        <v>1363</v>
      </c>
      <c r="E21" s="777">
        <v>-63.8</v>
      </c>
    </row>
    <row r="22" spans="1:5" ht="15.6">
      <c r="A22" s="776" t="s">
        <v>1364</v>
      </c>
      <c r="E22" s="777">
        <v>-71.5</v>
      </c>
    </row>
    <row r="23" spans="1:5" ht="15.6">
      <c r="A23" s="776" t="s">
        <v>1365</v>
      </c>
      <c r="E23" s="777">
        <v>-79.3</v>
      </c>
    </row>
    <row r="24" spans="1:5" ht="15.6">
      <c r="A24" s="776" t="s">
        <v>1366</v>
      </c>
      <c r="B24" s="773">
        <v>-139</v>
      </c>
      <c r="E24" s="777">
        <v>-87</v>
      </c>
    </row>
    <row r="25" spans="1:5" ht="15.6">
      <c r="A25" s="776" t="s">
        <v>1367</v>
      </c>
      <c r="E25" s="777">
        <v>-81.5</v>
      </c>
    </row>
    <row r="26" spans="1:5" ht="15.6">
      <c r="A26" s="776" t="s">
        <v>1368</v>
      </c>
      <c r="E26" s="777">
        <v>-76</v>
      </c>
    </row>
    <row r="27" spans="1:5" ht="15.6">
      <c r="A27" s="776" t="s">
        <v>1369</v>
      </c>
      <c r="E27" s="777">
        <v>-70.5</v>
      </c>
    </row>
    <row r="28" spans="1:5" ht="15.6">
      <c r="A28" s="776" t="s">
        <v>1370</v>
      </c>
      <c r="B28" s="773">
        <v>-119</v>
      </c>
      <c r="E28" s="777">
        <v>-65</v>
      </c>
    </row>
    <row r="29" spans="1:5" ht="15.6">
      <c r="A29" s="776" t="s">
        <v>1371</v>
      </c>
      <c r="E29" s="777">
        <v>-58.8</v>
      </c>
    </row>
    <row r="30" spans="1:5" ht="15.6">
      <c r="A30" s="776" t="s">
        <v>1372</v>
      </c>
      <c r="E30" s="777">
        <v>-52.5</v>
      </c>
    </row>
    <row r="31" spans="1:5" ht="15.6">
      <c r="A31" s="776" t="s">
        <v>1373</v>
      </c>
      <c r="E31" s="777">
        <v>-46.3</v>
      </c>
    </row>
    <row r="32" spans="1:5" ht="15.6">
      <c r="A32" s="776" t="s">
        <v>1374</v>
      </c>
      <c r="B32" s="773">
        <v>-79</v>
      </c>
      <c r="E32" s="777">
        <v>-40</v>
      </c>
    </row>
    <row r="33" spans="1:5" ht="15.6">
      <c r="A33" s="776" t="s">
        <v>1375</v>
      </c>
      <c r="E33" s="777">
        <v>-32.799999999999997</v>
      </c>
    </row>
    <row r="34" spans="1:5" ht="15.6">
      <c r="A34" s="776" t="s">
        <v>1376</v>
      </c>
      <c r="E34" s="777">
        <v>-25.5</v>
      </c>
    </row>
    <row r="35" spans="1:5" ht="15.6">
      <c r="A35" s="776" t="s">
        <v>1377</v>
      </c>
      <c r="E35" s="777">
        <v>-18.3</v>
      </c>
    </row>
    <row r="36" spans="1:5" ht="15.6">
      <c r="A36" s="776" t="s">
        <v>1378</v>
      </c>
      <c r="B36" s="773">
        <v>-49</v>
      </c>
      <c r="E36" s="777">
        <v>-11</v>
      </c>
    </row>
    <row r="37" spans="1:5" ht="15.6">
      <c r="A37" s="776" t="s">
        <v>1379</v>
      </c>
      <c r="E37" s="777">
        <v>-20.8</v>
      </c>
    </row>
    <row r="38" spans="1:5" ht="15.6">
      <c r="A38" s="776" t="s">
        <v>1380</v>
      </c>
      <c r="E38" s="777">
        <v>-30.5</v>
      </c>
    </row>
    <row r="39" spans="1:5" ht="15.6">
      <c r="A39" s="776" t="s">
        <v>1381</v>
      </c>
      <c r="E39" s="777">
        <v>-40.299999999999997</v>
      </c>
    </row>
    <row r="40" spans="1:5" ht="15.6">
      <c r="A40" s="776" t="s">
        <v>1382</v>
      </c>
      <c r="B40" s="773">
        <v>-93</v>
      </c>
      <c r="E40" s="777">
        <v>-50</v>
      </c>
    </row>
    <row r="41" spans="1:5" ht="15.6">
      <c r="A41" s="776" t="s">
        <v>1383</v>
      </c>
      <c r="E41" s="777">
        <v>-58.8</v>
      </c>
    </row>
    <row r="42" spans="1:5" ht="15.6">
      <c r="A42" s="776" t="s">
        <v>1384</v>
      </c>
      <c r="E42" s="777">
        <v>-67.5</v>
      </c>
    </row>
    <row r="43" spans="1:5" ht="15.6">
      <c r="A43" s="776" t="s">
        <v>1385</v>
      </c>
      <c r="E43" s="777">
        <v>-76.3</v>
      </c>
    </row>
    <row r="44" spans="1:5" ht="15.6">
      <c r="A44" s="776" t="s">
        <v>1386</v>
      </c>
      <c r="B44" s="773">
        <v>-120</v>
      </c>
      <c r="E44" s="777">
        <v>-85</v>
      </c>
    </row>
    <row r="45" spans="1:5" ht="15.6">
      <c r="A45" s="776" t="s">
        <v>1387</v>
      </c>
      <c r="E45" s="777">
        <v>-74</v>
      </c>
    </row>
    <row r="46" spans="1:5" ht="15.6">
      <c r="A46" s="776" t="s">
        <v>1388</v>
      </c>
      <c r="E46" s="777">
        <v>-63</v>
      </c>
    </row>
    <row r="47" spans="1:5" ht="15.6">
      <c r="A47" s="776" t="s">
        <v>1389</v>
      </c>
      <c r="E47" s="777">
        <v>-52</v>
      </c>
    </row>
    <row r="48" spans="1:5" ht="15.6">
      <c r="A48" s="776" t="s">
        <v>1390</v>
      </c>
      <c r="B48" s="773">
        <v>-84</v>
      </c>
      <c r="C48" s="773">
        <v>3</v>
      </c>
      <c r="D48" s="773">
        <v>40</v>
      </c>
      <c r="E48" s="777">
        <v>-41</v>
      </c>
    </row>
    <row r="49" spans="1:5" ht="15.6">
      <c r="A49" s="776" t="s">
        <v>1391</v>
      </c>
      <c r="E49" s="777">
        <v>-35.5</v>
      </c>
    </row>
    <row r="50" spans="1:5" ht="15.6">
      <c r="A50" s="776" t="s">
        <v>1392</v>
      </c>
      <c r="E50" s="777">
        <v>-30</v>
      </c>
    </row>
    <row r="51" spans="1:5" ht="15.6">
      <c r="A51" s="776" t="s">
        <v>1393</v>
      </c>
      <c r="E51" s="777">
        <v>-24.5</v>
      </c>
    </row>
    <row r="52" spans="1:5" ht="15.6">
      <c r="A52" s="776" t="s">
        <v>1394</v>
      </c>
      <c r="B52" s="773">
        <v>-50</v>
      </c>
      <c r="C52" s="773">
        <v>1</v>
      </c>
      <c r="D52" s="773">
        <v>30</v>
      </c>
      <c r="E52" s="777">
        <v>-19</v>
      </c>
    </row>
    <row r="53" spans="1:5" ht="15.6">
      <c r="A53" s="776" t="s">
        <v>1395</v>
      </c>
      <c r="E53" s="777">
        <v>-25.8</v>
      </c>
    </row>
    <row r="54" spans="1:5" ht="15.6">
      <c r="A54" s="776" t="s">
        <v>1396</v>
      </c>
      <c r="E54" s="777">
        <v>-32.5</v>
      </c>
    </row>
    <row r="55" spans="1:5" ht="15.6">
      <c r="A55" s="776" t="s">
        <v>1397</v>
      </c>
      <c r="E55" s="777">
        <v>-39.299999999999997</v>
      </c>
    </row>
    <row r="56" spans="1:5" ht="15.6">
      <c r="A56" s="776" t="s">
        <v>1398</v>
      </c>
      <c r="B56" s="773">
        <v>-71</v>
      </c>
      <c r="C56" s="773">
        <v>0</v>
      </c>
      <c r="D56" s="773">
        <v>25</v>
      </c>
      <c r="E56" s="777">
        <v>-46</v>
      </c>
    </row>
    <row r="57" spans="1:5" ht="15.6">
      <c r="A57" s="776" t="s">
        <v>1399</v>
      </c>
      <c r="E57" s="777">
        <v>-35.799999999999997</v>
      </c>
    </row>
    <row r="58" spans="1:5" ht="15.6">
      <c r="A58" s="776" t="s">
        <v>1400</v>
      </c>
      <c r="E58" s="777">
        <v>-25.5</v>
      </c>
    </row>
    <row r="59" spans="1:5" ht="15.6">
      <c r="A59" s="776" t="s">
        <v>1401</v>
      </c>
      <c r="E59" s="777">
        <v>-15.3</v>
      </c>
    </row>
    <row r="60" spans="1:5" ht="15.6">
      <c r="A60" s="776" t="s">
        <v>1402</v>
      </c>
      <c r="B60" s="773">
        <v>-53</v>
      </c>
      <c r="C60" s="773">
        <v>3</v>
      </c>
      <c r="D60" s="773">
        <v>45</v>
      </c>
      <c r="E60" s="777">
        <v>-5</v>
      </c>
    </row>
    <row r="61" spans="1:5" ht="15.6">
      <c r="A61" s="776" t="s">
        <v>1403</v>
      </c>
      <c r="E61" s="777">
        <v>-2.2999999999999998</v>
      </c>
    </row>
    <row r="62" spans="1:5" ht="15.6">
      <c r="A62" s="776" t="s">
        <v>1404</v>
      </c>
      <c r="E62" s="777">
        <v>0.5</v>
      </c>
    </row>
    <row r="63" spans="1:5" ht="15.6">
      <c r="A63" s="776" t="s">
        <v>1405</v>
      </c>
      <c r="E63" s="777">
        <v>3.3</v>
      </c>
    </row>
    <row r="64" spans="1:5" ht="15.6">
      <c r="A64" s="776" t="s">
        <v>1406</v>
      </c>
      <c r="B64" s="773">
        <v>-48</v>
      </c>
      <c r="C64" s="773">
        <v>5</v>
      </c>
      <c r="D64" s="773">
        <v>49</v>
      </c>
      <c r="E64" s="777">
        <v>6</v>
      </c>
    </row>
    <row r="65" spans="1:5" ht="15.6">
      <c r="A65" s="776" t="s">
        <v>1407</v>
      </c>
      <c r="E65" s="777">
        <v>-9.3000000000000007</v>
      </c>
    </row>
    <row r="66" spans="1:5" ht="15.6">
      <c r="A66" s="776" t="s">
        <v>1408</v>
      </c>
      <c r="E66" s="777">
        <v>-24.5</v>
      </c>
    </row>
    <row r="67" spans="1:5" ht="15.6">
      <c r="A67" s="776" t="s">
        <v>1409</v>
      </c>
      <c r="E67" s="777">
        <v>-39.799999999999997</v>
      </c>
    </row>
    <row r="68" spans="1:5" ht="15.6">
      <c r="A68" s="776" t="s">
        <v>1410</v>
      </c>
      <c r="B68" s="773">
        <v>-83</v>
      </c>
      <c r="C68" s="773">
        <v>-4</v>
      </c>
      <c r="D68" s="773">
        <v>32</v>
      </c>
      <c r="E68" s="777">
        <v>-55</v>
      </c>
    </row>
    <row r="69" spans="1:5" ht="15.6">
      <c r="A69" s="776" t="s">
        <v>1411</v>
      </c>
      <c r="E69" s="777">
        <v>-61</v>
      </c>
    </row>
    <row r="70" spans="1:5" ht="15.6">
      <c r="A70" s="776" t="s">
        <v>1412</v>
      </c>
      <c r="E70" s="777">
        <v>-67</v>
      </c>
    </row>
    <row r="71" spans="1:5" ht="15.6">
      <c r="A71" s="776" t="s">
        <v>1413</v>
      </c>
      <c r="E71" s="777">
        <v>-73</v>
      </c>
    </row>
    <row r="72" spans="1:5" ht="15.6">
      <c r="A72" s="776" t="s">
        <v>1414</v>
      </c>
      <c r="B72" s="773">
        <v>-104</v>
      </c>
      <c r="C72" s="773">
        <v>-4</v>
      </c>
      <c r="D72" s="773">
        <v>28</v>
      </c>
      <c r="E72" s="777">
        <v>-79</v>
      </c>
    </row>
    <row r="73" spans="1:5" ht="15.6">
      <c r="A73" s="776" t="s">
        <v>1415</v>
      </c>
      <c r="E73" s="777">
        <v>-73.3</v>
      </c>
    </row>
    <row r="74" spans="1:5" ht="15.6">
      <c r="A74" s="776" t="s">
        <v>1416</v>
      </c>
      <c r="E74" s="777">
        <v>-67.5</v>
      </c>
    </row>
    <row r="75" spans="1:5" ht="15.6">
      <c r="A75" s="776" t="s">
        <v>1417</v>
      </c>
      <c r="E75" s="777">
        <v>-61.8</v>
      </c>
    </row>
    <row r="76" spans="1:5" ht="15.6">
      <c r="A76" s="776" t="s">
        <v>1418</v>
      </c>
      <c r="B76" s="773">
        <v>-88</v>
      </c>
      <c r="C76" s="773">
        <v>6</v>
      </c>
      <c r="D76" s="773">
        <v>26</v>
      </c>
      <c r="E76" s="777">
        <v>-56</v>
      </c>
    </row>
    <row r="77" spans="1:5" ht="15.6">
      <c r="A77" s="776" t="s">
        <v>1419</v>
      </c>
      <c r="E77" s="777">
        <v>-37.799999999999997</v>
      </c>
    </row>
    <row r="78" spans="1:5" ht="15.6">
      <c r="A78" s="776" t="s">
        <v>1420</v>
      </c>
      <c r="E78" s="777">
        <v>-19.5</v>
      </c>
    </row>
    <row r="79" spans="1:5" ht="15.6">
      <c r="A79" s="776" t="s">
        <v>1421</v>
      </c>
      <c r="E79" s="777">
        <v>-1.3</v>
      </c>
    </row>
    <row r="80" spans="1:5" ht="15.6">
      <c r="A80" s="776" t="s">
        <v>1422</v>
      </c>
      <c r="B80" s="773">
        <v>-26</v>
      </c>
      <c r="C80" s="773">
        <v>2</v>
      </c>
      <c r="D80" s="773">
        <v>42</v>
      </c>
      <c r="E80" s="777">
        <v>17</v>
      </c>
    </row>
    <row r="81" spans="1:5" ht="15.6">
      <c r="A81" s="776" t="s">
        <v>1423</v>
      </c>
      <c r="E81" s="777">
        <v>22</v>
      </c>
    </row>
    <row r="82" spans="1:5" ht="15.6">
      <c r="A82" s="776" t="s">
        <v>1424</v>
      </c>
      <c r="E82" s="777">
        <v>27</v>
      </c>
    </row>
    <row r="83" spans="1:5" ht="15.6">
      <c r="A83" s="776" t="s">
        <v>1425</v>
      </c>
      <c r="E83" s="777">
        <v>32</v>
      </c>
    </row>
    <row r="84" spans="1:5" ht="15.6">
      <c r="A84" s="776" t="s">
        <v>1426</v>
      </c>
      <c r="B84" s="773">
        <v>-7</v>
      </c>
      <c r="C84" s="773">
        <v>9</v>
      </c>
      <c r="D84" s="773">
        <v>35</v>
      </c>
      <c r="E84" s="777">
        <v>37</v>
      </c>
    </row>
    <row r="85" spans="1:5" ht="15.6">
      <c r="A85" s="776" t="s">
        <v>1427</v>
      </c>
      <c r="E85" s="777">
        <v>42.3</v>
      </c>
    </row>
    <row r="86" spans="1:5" ht="15.6">
      <c r="A86" s="776" t="s">
        <v>1428</v>
      </c>
      <c r="E86" s="777">
        <v>47.5</v>
      </c>
    </row>
    <row r="87" spans="1:5" ht="15.6">
      <c r="A87" s="776" t="s">
        <v>1429</v>
      </c>
      <c r="E87" s="777">
        <v>52.8</v>
      </c>
    </row>
    <row r="88" spans="1:5" ht="15.6">
      <c r="A88" s="776" t="s">
        <v>1430</v>
      </c>
      <c r="B88" s="773">
        <v>1</v>
      </c>
      <c r="C88" s="773">
        <v>11</v>
      </c>
      <c r="D88" s="773">
        <v>46</v>
      </c>
      <c r="E88" s="777">
        <v>58</v>
      </c>
    </row>
    <row r="89" spans="1:5" ht="15.6">
      <c r="A89" s="776" t="s">
        <v>1431</v>
      </c>
      <c r="E89" s="777">
        <v>52.8</v>
      </c>
    </row>
    <row r="90" spans="1:5" ht="15.6">
      <c r="A90" s="776" t="s">
        <v>1432</v>
      </c>
      <c r="E90" s="777">
        <v>47.5</v>
      </c>
    </row>
    <row r="91" spans="1:5" ht="15.6">
      <c r="A91" s="776" t="s">
        <v>1433</v>
      </c>
      <c r="E91" s="777">
        <v>42.3</v>
      </c>
    </row>
    <row r="92" spans="1:5" ht="15.6">
      <c r="A92" s="776" t="s">
        <v>1434</v>
      </c>
      <c r="B92" s="773">
        <v>-11</v>
      </c>
      <c r="C92" s="773">
        <v>22</v>
      </c>
      <c r="D92" s="773">
        <v>26</v>
      </c>
      <c r="E92" s="777">
        <v>37</v>
      </c>
    </row>
    <row r="93" spans="1:5" ht="15.6">
      <c r="A93" s="776" t="s">
        <v>1435</v>
      </c>
      <c r="E93" s="777">
        <v>28.3</v>
      </c>
    </row>
    <row r="94" spans="1:5" ht="15.6">
      <c r="A94" s="776" t="s">
        <v>1436</v>
      </c>
      <c r="E94" s="777">
        <v>19.5</v>
      </c>
    </row>
    <row r="95" spans="1:5" ht="15.6">
      <c r="A95" s="776" t="s">
        <v>1437</v>
      </c>
      <c r="E95" s="777">
        <v>10.8</v>
      </c>
    </row>
    <row r="96" spans="1:5" ht="15.6">
      <c r="A96" s="776" t="s">
        <v>1438</v>
      </c>
      <c r="B96" s="773">
        <v>-32</v>
      </c>
      <c r="C96" s="773">
        <v>4</v>
      </c>
      <c r="D96" s="773">
        <v>30</v>
      </c>
      <c r="E96" s="777">
        <v>2</v>
      </c>
    </row>
    <row r="97" spans="1:5" ht="15.6">
      <c r="A97" s="776" t="s">
        <v>1439</v>
      </c>
      <c r="E97" s="777">
        <v>-3.8</v>
      </c>
    </row>
    <row r="98" spans="1:5" ht="15.6">
      <c r="A98" s="776" t="s">
        <v>1440</v>
      </c>
      <c r="E98" s="777">
        <v>-9.5</v>
      </c>
    </row>
    <row r="99" spans="1:5" ht="15.6">
      <c r="A99" s="776" t="s">
        <v>1441</v>
      </c>
      <c r="E99" s="777">
        <v>-15.3</v>
      </c>
    </row>
    <row r="100" spans="1:5" ht="15.6">
      <c r="A100" s="776" t="s">
        <v>1442</v>
      </c>
      <c r="B100" s="773">
        <v>-54</v>
      </c>
      <c r="C100" s="773">
        <v>4</v>
      </c>
      <c r="D100" s="773">
        <v>29</v>
      </c>
      <c r="E100" s="777">
        <v>-21</v>
      </c>
    </row>
    <row r="101" spans="1:5" ht="15.6">
      <c r="A101" s="776" t="s">
        <v>1443</v>
      </c>
      <c r="E101" s="777">
        <v>-4.8</v>
      </c>
    </row>
    <row r="102" spans="1:5" ht="15.6">
      <c r="A102" s="776" t="s">
        <v>1444</v>
      </c>
      <c r="E102" s="777">
        <v>11.5</v>
      </c>
    </row>
    <row r="103" spans="1:5" ht="15.6">
      <c r="A103" s="776" t="s">
        <v>1445</v>
      </c>
      <c r="E103" s="777">
        <v>27.8</v>
      </c>
    </row>
    <row r="104" spans="1:5" ht="15.6">
      <c r="A104" s="776" t="s">
        <v>1446</v>
      </c>
      <c r="B104" s="773">
        <v>-18</v>
      </c>
      <c r="C104" s="773">
        <v>9</v>
      </c>
      <c r="D104" s="773">
        <v>53</v>
      </c>
      <c r="E104" s="777">
        <v>44</v>
      </c>
    </row>
    <row r="105" spans="1:5" ht="15.6">
      <c r="A105" s="776" t="s">
        <v>1447</v>
      </c>
      <c r="E105" s="777">
        <v>42</v>
      </c>
    </row>
    <row r="106" spans="1:5" ht="15.6">
      <c r="A106" s="776" t="s">
        <v>1448</v>
      </c>
      <c r="E106" s="777">
        <v>40</v>
      </c>
    </row>
    <row r="107" spans="1:5" ht="15.6">
      <c r="A107" s="776" t="s">
        <v>1449</v>
      </c>
      <c r="E107" s="777">
        <v>38</v>
      </c>
    </row>
    <row r="108" spans="1:5" ht="15.6">
      <c r="A108" s="776" t="s">
        <v>1450</v>
      </c>
      <c r="B108" s="773">
        <v>-30</v>
      </c>
      <c r="C108" s="773">
        <v>7</v>
      </c>
      <c r="D108" s="773">
        <v>59</v>
      </c>
      <c r="E108" s="777">
        <v>36</v>
      </c>
    </row>
    <row r="109" spans="1:5" ht="15.6">
      <c r="A109" s="776" t="s">
        <v>1451</v>
      </c>
      <c r="E109" s="777">
        <v>38</v>
      </c>
    </row>
    <row r="110" spans="1:5" ht="15.6">
      <c r="A110" s="776" t="s">
        <v>1452</v>
      </c>
      <c r="E110" s="777">
        <v>40</v>
      </c>
    </row>
    <row r="111" spans="1:5" ht="15.6">
      <c r="A111" s="776" t="s">
        <v>1453</v>
      </c>
      <c r="E111" s="777">
        <v>42</v>
      </c>
    </row>
    <row r="112" spans="1:5" ht="15.6">
      <c r="A112" s="776" t="s">
        <v>1454</v>
      </c>
      <c r="B112" s="773">
        <v>-44</v>
      </c>
      <c r="C112" s="773">
        <v>-1</v>
      </c>
      <c r="D112" s="773">
        <v>89</v>
      </c>
      <c r="E112" s="777">
        <v>44</v>
      </c>
    </row>
    <row r="113" spans="1:5" ht="15.6">
      <c r="A113" s="776" t="s">
        <v>1455</v>
      </c>
      <c r="E113" s="777">
        <v>29.8</v>
      </c>
    </row>
    <row r="114" spans="1:5" ht="15.6">
      <c r="A114" s="776" t="s">
        <v>1456</v>
      </c>
      <c r="E114" s="777">
        <v>15.5</v>
      </c>
    </row>
    <row r="115" spans="1:5" ht="15.6">
      <c r="A115" s="776" t="s">
        <v>1457</v>
      </c>
      <c r="E115" s="777">
        <v>1.3</v>
      </c>
    </row>
    <row r="116" spans="1:5" ht="15.6">
      <c r="A116" s="776" t="s">
        <v>1458</v>
      </c>
      <c r="B116" s="773">
        <v>-62</v>
      </c>
      <c r="C116" s="773">
        <v>5</v>
      </c>
      <c r="D116" s="773">
        <v>44</v>
      </c>
      <c r="E116" s="777">
        <v>-13</v>
      </c>
    </row>
    <row r="117" spans="1:5" ht="15.6">
      <c r="A117" s="776" t="s">
        <v>1167</v>
      </c>
      <c r="E117" s="777">
        <v>-10</v>
      </c>
    </row>
    <row r="118" spans="1:5" ht="15.6">
      <c r="A118" s="776" t="s">
        <v>1168</v>
      </c>
      <c r="E118" s="777">
        <v>-7</v>
      </c>
    </row>
    <row r="119" spans="1:5" ht="15.6">
      <c r="A119" s="776" t="s">
        <v>1169</v>
      </c>
      <c r="E119" s="777">
        <v>-4</v>
      </c>
    </row>
    <row r="120" spans="1:5" ht="15.6">
      <c r="A120" s="776" t="s">
        <v>1160</v>
      </c>
      <c r="B120" s="773">
        <v>-62</v>
      </c>
      <c r="C120" s="773">
        <v>4</v>
      </c>
      <c r="D120" s="773">
        <v>58</v>
      </c>
      <c r="E120" s="777">
        <v>-1</v>
      </c>
    </row>
    <row r="121" spans="1:5" ht="15.6">
      <c r="A121" s="776" t="s">
        <v>1161</v>
      </c>
      <c r="E121" s="777">
        <v>18.5</v>
      </c>
    </row>
    <row r="122" spans="1:5" ht="15.6">
      <c r="A122" s="776" t="s">
        <v>1162</v>
      </c>
      <c r="E122" s="777">
        <v>38</v>
      </c>
    </row>
    <row r="123" spans="1:5" ht="15.6">
      <c r="A123" s="776" t="s">
        <v>1143</v>
      </c>
      <c r="E123" s="777">
        <v>57.5</v>
      </c>
    </row>
    <row r="124" spans="1:5" ht="15.6">
      <c r="A124" s="776" t="s">
        <v>1144</v>
      </c>
      <c r="B124" s="773">
        <v>-16</v>
      </c>
      <c r="C124" s="773">
        <v>9</v>
      </c>
      <c r="D124" s="773">
        <v>85</v>
      </c>
      <c r="E124" s="777">
        <v>77</v>
      </c>
    </row>
    <row r="125" spans="1:5" ht="15.6">
      <c r="A125" s="776" t="s">
        <v>1145</v>
      </c>
      <c r="E125" s="777">
        <v>76.8</v>
      </c>
    </row>
    <row r="126" spans="1:5" ht="15.6">
      <c r="A126" s="776" t="s">
        <v>1146</v>
      </c>
      <c r="E126" s="777">
        <v>76.5</v>
      </c>
    </row>
    <row r="127" spans="1:5" ht="15.6">
      <c r="A127" s="776" t="s">
        <v>1147</v>
      </c>
      <c r="E127" s="777">
        <v>76.3</v>
      </c>
    </row>
    <row r="128" spans="1:5" ht="15.6">
      <c r="A128" s="776" t="s">
        <v>1148</v>
      </c>
      <c r="B128" s="773">
        <v>-51</v>
      </c>
      <c r="C128" s="773">
        <v>23</v>
      </c>
      <c r="D128" s="773">
        <v>104</v>
      </c>
      <c r="E128" s="777">
        <v>76</v>
      </c>
    </row>
    <row r="129" spans="1:5" ht="15.6">
      <c r="A129" s="776" t="s">
        <v>1149</v>
      </c>
      <c r="E129" s="777">
        <v>70.8</v>
      </c>
    </row>
    <row r="130" spans="1:5" ht="15.6">
      <c r="A130" s="776" t="s">
        <v>1150</v>
      </c>
      <c r="E130" s="777">
        <v>65.5</v>
      </c>
    </row>
    <row r="131" spans="1:5" ht="15.6">
      <c r="A131" s="776" t="s">
        <v>1151</v>
      </c>
      <c r="E131" s="777">
        <v>60.3</v>
      </c>
    </row>
    <row r="132" spans="1:5" ht="15.6">
      <c r="A132" s="776" t="s">
        <v>1152</v>
      </c>
      <c r="B132" s="773">
        <v>-62</v>
      </c>
      <c r="C132" s="773">
        <v>28</v>
      </c>
      <c r="D132" s="773">
        <v>88</v>
      </c>
      <c r="E132" s="777">
        <v>55</v>
      </c>
    </row>
    <row r="133" spans="1:5" ht="15.6">
      <c r="A133" s="776" t="s">
        <v>1153</v>
      </c>
      <c r="E133" s="777">
        <v>53.3</v>
      </c>
    </row>
    <row r="134" spans="1:5" ht="15.6">
      <c r="A134" s="776" t="s">
        <v>1154</v>
      </c>
      <c r="E134" s="777">
        <v>51.5</v>
      </c>
    </row>
    <row r="135" spans="1:5" ht="15.6">
      <c r="A135" s="776" t="s">
        <v>1155</v>
      </c>
      <c r="E135" s="777">
        <v>49.8</v>
      </c>
    </row>
    <row r="136" spans="1:5" ht="15.6">
      <c r="A136" s="776" t="s">
        <v>1156</v>
      </c>
      <c r="B136" s="773">
        <v>-59</v>
      </c>
      <c r="C136" s="773">
        <v>18</v>
      </c>
      <c r="D136" s="773">
        <v>88</v>
      </c>
      <c r="E136" s="777">
        <v>48</v>
      </c>
    </row>
    <row r="137" spans="1:5" ht="15.6">
      <c r="A137" s="776" t="s">
        <v>1157</v>
      </c>
      <c r="E137" s="777">
        <v>71</v>
      </c>
    </row>
    <row r="138" spans="1:5" ht="15.6">
      <c r="A138" s="776" t="s">
        <v>0</v>
      </c>
      <c r="E138" s="777">
        <v>94</v>
      </c>
    </row>
    <row r="139" spans="1:5" ht="15.6">
      <c r="A139" s="776" t="s">
        <v>1</v>
      </c>
      <c r="E139" s="777">
        <v>117</v>
      </c>
    </row>
    <row r="140" spans="1:5" ht="15.6">
      <c r="A140" s="776" t="s">
        <v>2</v>
      </c>
      <c r="B140" s="773">
        <v>-22</v>
      </c>
      <c r="C140" s="773">
        <v>33</v>
      </c>
      <c r="D140" s="773">
        <v>129</v>
      </c>
      <c r="E140" s="777">
        <v>140</v>
      </c>
    </row>
    <row r="141" spans="1:5" ht="15.6">
      <c r="A141" s="776" t="s">
        <v>3</v>
      </c>
      <c r="E141" s="777">
        <v>145.80000000000001</v>
      </c>
    </row>
    <row r="142" spans="1:5" ht="15.6">
      <c r="A142" s="776" t="s">
        <v>4</v>
      </c>
      <c r="E142" s="777">
        <v>151.5</v>
      </c>
    </row>
    <row r="143" spans="1:5" ht="15.6">
      <c r="A143" s="776" t="s">
        <v>5</v>
      </c>
      <c r="E143" s="777">
        <v>157.30000000000001</v>
      </c>
    </row>
    <row r="144" spans="1:5" ht="15.6">
      <c r="A144" s="776" t="s">
        <v>6</v>
      </c>
      <c r="B144" s="773">
        <v>-24</v>
      </c>
      <c r="C144" s="773">
        <v>8</v>
      </c>
      <c r="D144" s="773">
        <v>179</v>
      </c>
      <c r="E144" s="777">
        <v>163</v>
      </c>
    </row>
    <row r="145" spans="1:5" ht="15.6">
      <c r="A145" s="776" t="s">
        <v>7</v>
      </c>
      <c r="E145" s="777">
        <v>161.80000000000001</v>
      </c>
    </row>
    <row r="146" spans="1:5" ht="15.6">
      <c r="A146" s="776" t="s">
        <v>8</v>
      </c>
      <c r="E146" s="777">
        <v>160.5</v>
      </c>
    </row>
    <row r="147" spans="1:5" ht="15.6">
      <c r="A147" s="776" t="s">
        <v>9</v>
      </c>
      <c r="E147" s="777">
        <v>159.30000000000001</v>
      </c>
    </row>
    <row r="148" spans="1:5" ht="15.6">
      <c r="A148" s="776" t="s">
        <v>10</v>
      </c>
      <c r="B148" s="773">
        <v>-62</v>
      </c>
      <c r="C148" s="773">
        <v>6</v>
      </c>
      <c r="D148" s="773">
        <v>214</v>
      </c>
      <c r="E148" s="777">
        <v>158</v>
      </c>
    </row>
    <row r="149" spans="1:5" ht="15.6">
      <c r="A149" s="776" t="s">
        <v>11</v>
      </c>
      <c r="E149" s="777">
        <v>163.30000000000001</v>
      </c>
    </row>
    <row r="150" spans="1:5" ht="15.6">
      <c r="A150" s="776" t="s">
        <v>12</v>
      </c>
      <c r="E150" s="777">
        <v>168.5</v>
      </c>
    </row>
    <row r="151" spans="1:5" ht="15.6">
      <c r="A151" s="776" t="s">
        <v>13</v>
      </c>
      <c r="E151" s="777">
        <v>173.8</v>
      </c>
    </row>
    <row r="152" spans="1:5" ht="15.6">
      <c r="A152" s="776" t="s">
        <v>14</v>
      </c>
      <c r="B152" s="773">
        <v>-48</v>
      </c>
      <c r="C152" s="773">
        <v>7</v>
      </c>
      <c r="D152" s="773">
        <v>213</v>
      </c>
      <c r="E152" s="777">
        <v>179</v>
      </c>
    </row>
    <row r="153" spans="1:5" ht="15.6">
      <c r="A153" s="776" t="s">
        <v>15</v>
      </c>
      <c r="E153" s="777">
        <v>177.3</v>
      </c>
    </row>
    <row r="154" spans="1:5" ht="15.6">
      <c r="A154" s="776" t="s">
        <v>16</v>
      </c>
      <c r="E154" s="777">
        <v>175.5</v>
      </c>
    </row>
    <row r="155" spans="1:5" ht="15.6">
      <c r="A155" s="776" t="s">
        <v>17</v>
      </c>
      <c r="E155" s="777">
        <v>173.8</v>
      </c>
    </row>
    <row r="156" spans="1:5" ht="15.6">
      <c r="A156" s="776" t="s">
        <v>18</v>
      </c>
      <c r="B156" s="773">
        <v>-88</v>
      </c>
      <c r="C156" s="773">
        <v>7</v>
      </c>
      <c r="D156" s="773">
        <v>234</v>
      </c>
      <c r="E156" s="777">
        <v>172</v>
      </c>
    </row>
    <row r="157" spans="1:5" ht="15.6">
      <c r="A157" s="776" t="s">
        <v>19</v>
      </c>
      <c r="E157" s="777">
        <v>175.3</v>
      </c>
    </row>
    <row r="158" spans="1:5" ht="15.6">
      <c r="A158" s="776" t="s">
        <v>20</v>
      </c>
      <c r="E158" s="777">
        <v>178.5</v>
      </c>
    </row>
    <row r="159" spans="1:5" ht="15.6">
      <c r="A159" s="776" t="s">
        <v>21</v>
      </c>
      <c r="E159" s="777">
        <v>181.8</v>
      </c>
    </row>
    <row r="160" spans="1:5" ht="15.6">
      <c r="A160" s="776" t="s">
        <v>22</v>
      </c>
      <c r="B160" s="773">
        <v>-91</v>
      </c>
      <c r="C160" s="773">
        <v>15</v>
      </c>
      <c r="D160" s="773">
        <v>224</v>
      </c>
      <c r="E160" s="777">
        <v>185</v>
      </c>
    </row>
    <row r="161" spans="1:5" ht="15.6">
      <c r="A161" s="776" t="s">
        <v>23</v>
      </c>
      <c r="E161" s="777">
        <v>205.8</v>
      </c>
    </row>
    <row r="162" spans="1:5" ht="15.6">
      <c r="A162" s="776" t="s">
        <v>24</v>
      </c>
      <c r="E162" s="777">
        <v>226.5</v>
      </c>
    </row>
    <row r="163" spans="1:5" ht="15.6">
      <c r="A163" s="776" t="s">
        <v>25</v>
      </c>
      <c r="E163" s="777">
        <v>247.3</v>
      </c>
    </row>
    <row r="164" spans="1:5" ht="15.6">
      <c r="A164" s="776" t="s">
        <v>26</v>
      </c>
      <c r="B164" s="773">
        <v>-107</v>
      </c>
      <c r="C164" s="773">
        <v>87</v>
      </c>
      <c r="D164" s="773">
        <v>266</v>
      </c>
      <c r="E164" s="777">
        <v>268</v>
      </c>
    </row>
    <row r="165" spans="1:5" ht="15.6">
      <c r="A165" s="776" t="s">
        <v>27</v>
      </c>
      <c r="E165" s="777">
        <v>267.8</v>
      </c>
    </row>
    <row r="166" spans="1:5" ht="15.6">
      <c r="A166" s="776" t="s">
        <v>28</v>
      </c>
      <c r="E166" s="777">
        <v>267.5</v>
      </c>
    </row>
    <row r="167" spans="1:5" ht="15.6">
      <c r="A167" s="776" t="s">
        <v>29</v>
      </c>
      <c r="E167" s="777">
        <v>267.3</v>
      </c>
    </row>
    <row r="168" spans="1:5" ht="15.6">
      <c r="A168" s="776" t="s">
        <v>30</v>
      </c>
      <c r="B168" s="773">
        <v>-88</v>
      </c>
      <c r="C168" s="773">
        <v>96</v>
      </c>
      <c r="D168" s="773">
        <v>198</v>
      </c>
      <c r="E168" s="777">
        <v>267</v>
      </c>
    </row>
    <row r="169" spans="1:5" ht="15.6">
      <c r="A169" s="776" t="s">
        <v>31</v>
      </c>
      <c r="E169" s="777">
        <v>250.5</v>
      </c>
    </row>
    <row r="170" spans="1:5" ht="15.6">
      <c r="A170" s="776" t="s">
        <v>32</v>
      </c>
      <c r="B170" s="773">
        <v>-107</v>
      </c>
      <c r="C170" s="773">
        <v>89</v>
      </c>
      <c r="D170" s="773">
        <v>195</v>
      </c>
      <c r="E170" s="777">
        <v>234</v>
      </c>
    </row>
    <row r="171" spans="1:5" ht="15.6">
      <c r="A171" s="776" t="s">
        <v>33</v>
      </c>
      <c r="E171" s="777">
        <v>249.5</v>
      </c>
    </row>
    <row r="172" spans="1:5" ht="15.6">
      <c r="A172" s="776" t="s">
        <v>34</v>
      </c>
      <c r="B172" s="773">
        <v>-124</v>
      </c>
      <c r="C172" s="773">
        <v>104</v>
      </c>
      <c r="D172" s="773">
        <v>218</v>
      </c>
      <c r="E172" s="777">
        <v>265</v>
      </c>
    </row>
    <row r="173" spans="1:5" ht="15.6">
      <c r="A173" s="776" t="s">
        <v>35</v>
      </c>
      <c r="E173" s="777">
        <v>276</v>
      </c>
    </row>
    <row r="174" spans="1:5" ht="15.6">
      <c r="A174" s="776" t="s">
        <v>36</v>
      </c>
      <c r="B174" s="773">
        <v>-122</v>
      </c>
      <c r="C174" s="773">
        <v>122</v>
      </c>
      <c r="D174" s="773">
        <v>208</v>
      </c>
      <c r="E174" s="777">
        <v>287</v>
      </c>
    </row>
    <row r="175" spans="1:5" ht="15.6">
      <c r="A175" s="776" t="s">
        <v>37</v>
      </c>
      <c r="E175" s="777">
        <v>280</v>
      </c>
    </row>
    <row r="176" spans="1:5" ht="15.6">
      <c r="A176" s="776" t="s">
        <v>38</v>
      </c>
      <c r="B176" s="773">
        <v>-97</v>
      </c>
      <c r="C176" s="773">
        <v>127</v>
      </c>
      <c r="D176" s="773">
        <v>204</v>
      </c>
      <c r="E176" s="777">
        <v>273</v>
      </c>
    </row>
    <row r="177" spans="1:5" ht="15.6">
      <c r="A177" s="776" t="s">
        <v>39</v>
      </c>
      <c r="E177" s="777">
        <v>270</v>
      </c>
    </row>
    <row r="178" spans="1:5" ht="15.6">
      <c r="A178" s="776" t="s">
        <v>40</v>
      </c>
      <c r="B178" s="773">
        <v>-87</v>
      </c>
      <c r="C178" s="773">
        <v>88</v>
      </c>
      <c r="D178" s="773">
        <v>196</v>
      </c>
      <c r="E178" s="777">
        <v>267</v>
      </c>
    </row>
    <row r="179" spans="1:5" ht="15.6">
      <c r="A179" s="776" t="s">
        <v>41</v>
      </c>
      <c r="E179" s="777">
        <v>248</v>
      </c>
    </row>
    <row r="180" spans="1:5" ht="15.6">
      <c r="A180" s="776" t="s">
        <v>42</v>
      </c>
      <c r="B180" s="773">
        <v>-87</v>
      </c>
      <c r="C180" s="773">
        <v>63</v>
      </c>
      <c r="D180" s="773">
        <v>187</v>
      </c>
      <c r="E180" s="777">
        <v>229</v>
      </c>
    </row>
    <row r="181" spans="1:5" ht="15.6">
      <c r="A181" s="776" t="s">
        <v>43</v>
      </c>
      <c r="E181" s="777">
        <v>217</v>
      </c>
    </row>
    <row r="182" spans="1:5" ht="15.6">
      <c r="A182" s="776" t="s">
        <v>44</v>
      </c>
      <c r="B182" s="773">
        <v>-70</v>
      </c>
      <c r="C182" s="773">
        <v>62</v>
      </c>
      <c r="D182" s="773">
        <v>174</v>
      </c>
      <c r="E182" s="777">
        <v>205</v>
      </c>
    </row>
    <row r="183" spans="1:5" ht="15.6">
      <c r="A183" s="776" t="s">
        <v>45</v>
      </c>
      <c r="E183" s="777">
        <v>217</v>
      </c>
    </row>
    <row r="184" spans="1:5" ht="15.6">
      <c r="A184" s="776" t="s">
        <v>46</v>
      </c>
      <c r="B184" s="773">
        <v>-44</v>
      </c>
      <c r="C184" s="773">
        <v>58</v>
      </c>
      <c r="D184" s="773">
        <v>184</v>
      </c>
      <c r="E184" s="777">
        <v>229</v>
      </c>
    </row>
    <row r="185" spans="1:5" ht="15.6">
      <c r="A185" s="776" t="s">
        <v>47</v>
      </c>
      <c r="B185" s="773">
        <v>-34</v>
      </c>
      <c r="C185" s="773">
        <v>58</v>
      </c>
      <c r="D185" s="773">
        <v>199</v>
      </c>
      <c r="E185" s="777">
        <v>236.5</v>
      </c>
    </row>
    <row r="186" spans="1:5" ht="15.6">
      <c r="A186" s="776" t="s">
        <v>48</v>
      </c>
      <c r="B186" s="773">
        <v>-33</v>
      </c>
      <c r="C186" s="773">
        <v>72</v>
      </c>
      <c r="D186" s="773">
        <v>196</v>
      </c>
      <c r="E186" s="777">
        <v>244</v>
      </c>
    </row>
    <row r="187" spans="1:5" ht="15.6">
      <c r="A187" s="776" t="s">
        <v>49</v>
      </c>
      <c r="B187" s="773">
        <v>-44</v>
      </c>
      <c r="C187" s="773">
        <v>81</v>
      </c>
      <c r="D187" s="773">
        <v>218</v>
      </c>
      <c r="E187" s="777">
        <v>250</v>
      </c>
    </row>
    <row r="188" spans="1:5" ht="15.6">
      <c r="A188" s="776" t="s">
        <v>50</v>
      </c>
      <c r="B188" s="773">
        <v>-43</v>
      </c>
      <c r="C188" s="773">
        <v>77</v>
      </c>
      <c r="D188" s="773">
        <v>217</v>
      </c>
      <c r="E188" s="777">
        <v>256</v>
      </c>
    </row>
    <row r="189" spans="1:5" ht="15.6">
      <c r="A189" s="776" t="s">
        <v>51</v>
      </c>
      <c r="B189" s="773">
        <v>-50</v>
      </c>
      <c r="C189" s="773">
        <v>77</v>
      </c>
      <c r="D189" s="773">
        <v>215</v>
      </c>
      <c r="E189" s="777">
        <v>259.5</v>
      </c>
    </row>
    <row r="190" spans="1:5" ht="15.6">
      <c r="A190" s="776" t="s">
        <v>52</v>
      </c>
      <c r="B190" s="773">
        <v>-55</v>
      </c>
      <c r="C190" s="773">
        <v>79</v>
      </c>
      <c r="D190" s="773">
        <v>222</v>
      </c>
      <c r="E190" s="777">
        <v>263</v>
      </c>
    </row>
    <row r="191" spans="1:5" ht="15.6">
      <c r="A191" s="776" t="s">
        <v>53</v>
      </c>
      <c r="B191" s="773">
        <v>-60</v>
      </c>
      <c r="C191" s="773">
        <v>75</v>
      </c>
      <c r="D191" s="773">
        <v>228</v>
      </c>
      <c r="E191" s="777">
        <v>234</v>
      </c>
    </row>
    <row r="192" spans="1:5" ht="15.6">
      <c r="A192" s="776" t="s">
        <v>54</v>
      </c>
      <c r="B192" s="773">
        <v>-70</v>
      </c>
      <c r="C192" s="773">
        <v>82</v>
      </c>
      <c r="D192" s="773">
        <v>204</v>
      </c>
      <c r="E192" s="777">
        <v>205</v>
      </c>
    </row>
    <row r="193" spans="1:5" ht="15.6">
      <c r="A193" s="776" t="s">
        <v>55</v>
      </c>
      <c r="B193" s="773">
        <v>-77</v>
      </c>
      <c r="C193" s="773">
        <v>76</v>
      </c>
      <c r="D193" s="773">
        <v>185</v>
      </c>
      <c r="E193" s="777">
        <v>184</v>
      </c>
    </row>
    <row r="194" spans="1:5" ht="15.6">
      <c r="A194" s="776" t="s">
        <v>56</v>
      </c>
      <c r="B194" s="773">
        <v>-76</v>
      </c>
      <c r="C194" s="773">
        <v>72</v>
      </c>
      <c r="D194" s="773">
        <v>172</v>
      </c>
      <c r="E194" s="777">
        <v>167</v>
      </c>
    </row>
    <row r="195" spans="1:5" ht="15.6">
      <c r="A195" s="776" t="s">
        <v>57</v>
      </c>
      <c r="B195" s="773">
        <v>-72</v>
      </c>
      <c r="C195" s="773">
        <v>65</v>
      </c>
      <c r="D195" s="773">
        <v>160</v>
      </c>
      <c r="E195" s="777">
        <v>154</v>
      </c>
    </row>
    <row r="196" spans="1:5" ht="15.6">
      <c r="A196" s="776" t="s">
        <v>59</v>
      </c>
      <c r="B196" s="773">
        <v>-63</v>
      </c>
      <c r="C196" s="773">
        <v>82</v>
      </c>
      <c r="D196" s="773">
        <v>157</v>
      </c>
      <c r="E196" s="777">
        <v>177</v>
      </c>
    </row>
    <row r="197" spans="1:5" ht="15.6">
      <c r="A197" s="776" t="s">
        <v>58</v>
      </c>
      <c r="B197" s="773">
        <v>-65</v>
      </c>
      <c r="C197" s="773">
        <v>95</v>
      </c>
      <c r="D197" s="773">
        <v>145</v>
      </c>
      <c r="E197" s="777">
        <v>175</v>
      </c>
    </row>
    <row r="198" spans="1:5" ht="15.6">
      <c r="A198" s="776" t="s">
        <v>60</v>
      </c>
      <c r="B198" s="773">
        <v>-63</v>
      </c>
      <c r="C198" s="773">
        <v>106</v>
      </c>
      <c r="D198" s="773">
        <v>139</v>
      </c>
      <c r="E198" s="777">
        <v>182</v>
      </c>
    </row>
    <row r="199" spans="1:5" ht="15.6">
      <c r="A199" s="776" t="s">
        <v>61</v>
      </c>
      <c r="B199" s="773">
        <v>-59</v>
      </c>
      <c r="C199" s="773">
        <v>130</v>
      </c>
      <c r="D199" s="773">
        <v>138</v>
      </c>
      <c r="E199" s="777">
        <v>210</v>
      </c>
    </row>
    <row r="200" spans="1:5" ht="15.6">
      <c r="A200" s="776" t="s">
        <v>62</v>
      </c>
      <c r="B200" s="773">
        <v>-57</v>
      </c>
      <c r="C200" s="773">
        <v>123</v>
      </c>
      <c r="D200" s="773">
        <v>143</v>
      </c>
      <c r="E200" s="777">
        <v>209</v>
      </c>
    </row>
    <row r="201" spans="1:5" ht="15.6">
      <c r="A201" s="776" t="s">
        <v>63</v>
      </c>
      <c r="B201" s="773">
        <v>-51</v>
      </c>
      <c r="C201" s="773">
        <v>130</v>
      </c>
      <c r="D201" s="773">
        <v>157</v>
      </c>
      <c r="E201" s="777">
        <v>236</v>
      </c>
    </row>
    <row r="202" spans="1:5" ht="15.6">
      <c r="A202" s="776" t="s">
        <v>64</v>
      </c>
      <c r="B202" s="773">
        <v>-49</v>
      </c>
      <c r="C202" s="773">
        <v>138</v>
      </c>
      <c r="D202" s="773">
        <v>165</v>
      </c>
      <c r="E202" s="777">
        <v>254</v>
      </c>
    </row>
    <row r="203" spans="1:5" ht="15.6">
      <c r="A203" s="776" t="s">
        <v>65</v>
      </c>
      <c r="B203" s="773">
        <v>-54</v>
      </c>
      <c r="C203" s="773">
        <v>158</v>
      </c>
      <c r="D203" s="773">
        <v>188</v>
      </c>
      <c r="E203" s="777">
        <v>292</v>
      </c>
    </row>
    <row r="204" spans="1:5" ht="15.6">
      <c r="A204" s="776" t="s">
        <v>66</v>
      </c>
      <c r="B204" s="773">
        <v>-55</v>
      </c>
      <c r="C204" s="773">
        <v>174</v>
      </c>
      <c r="D204" s="773">
        <v>194</v>
      </c>
      <c r="E204" s="777">
        <v>313</v>
      </c>
    </row>
    <row r="205" spans="1:5" ht="15.6">
      <c r="A205" s="776" t="s">
        <v>67</v>
      </c>
      <c r="B205" s="773">
        <v>-48</v>
      </c>
      <c r="C205" s="773">
        <v>184</v>
      </c>
      <c r="D205" s="773">
        <v>200</v>
      </c>
      <c r="E205" s="777">
        <v>336</v>
      </c>
    </row>
    <row r="206" spans="1:5" ht="15.6">
      <c r="A206" s="776" t="s">
        <v>68</v>
      </c>
      <c r="B206" s="773">
        <v>-46</v>
      </c>
      <c r="C206" s="773">
        <v>180</v>
      </c>
      <c r="D206" s="773">
        <v>202</v>
      </c>
      <c r="E206" s="777">
        <v>336</v>
      </c>
    </row>
    <row r="207" spans="1:5" ht="15.6">
      <c r="A207" s="776" t="s">
        <v>69</v>
      </c>
      <c r="B207" s="773">
        <v>-40</v>
      </c>
      <c r="C207" s="773">
        <v>171</v>
      </c>
      <c r="D207" s="773">
        <v>192</v>
      </c>
      <c r="E207" s="777">
        <v>322</v>
      </c>
    </row>
    <row r="208" spans="1:5" ht="15.6">
      <c r="A208" s="776" t="s">
        <v>70</v>
      </c>
      <c r="B208" s="773">
        <v>-40</v>
      </c>
      <c r="C208" s="773">
        <v>184</v>
      </c>
      <c r="D208" s="773">
        <v>189</v>
      </c>
      <c r="E208" s="777">
        <v>334</v>
      </c>
    </row>
    <row r="209" spans="1:5" ht="15.6">
      <c r="A209" s="778" t="s">
        <v>71</v>
      </c>
      <c r="B209" s="779">
        <v>-43</v>
      </c>
      <c r="C209" s="779">
        <v>180</v>
      </c>
      <c r="D209" s="779">
        <v>190</v>
      </c>
      <c r="E209" s="780">
        <v>327</v>
      </c>
    </row>
    <row r="210" spans="1:5">
      <c r="A210" s="781" t="s">
        <v>1459</v>
      </c>
    </row>
    <row r="212" spans="1:5">
      <c r="A212" s="772"/>
    </row>
  </sheetData>
  <pageMargins left="0.7" right="0.7" top="0.75" bottom="0.75" header="0.3" footer="0.3"/>
  <pageSetup paperSize="9" orientation="portrait" verticalDpi="4"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workbookViewId="0"/>
  </sheetViews>
  <sheetFormatPr defaultRowHeight="15"/>
  <cols>
    <col min="1" max="1" width="17.36328125" style="782" customWidth="1"/>
    <col min="2" max="3" width="9.81640625" style="782" customWidth="1"/>
    <col min="4" max="16384" width="8.7265625" style="782"/>
  </cols>
  <sheetData>
    <row r="1" spans="1:3" ht="15.6">
      <c r="A1" s="740" t="s">
        <v>1299</v>
      </c>
    </row>
    <row r="2" spans="1:3">
      <c r="C2" s="783" t="s">
        <v>543</v>
      </c>
    </row>
    <row r="3" spans="1:3" ht="15.6">
      <c r="A3" s="784" t="s">
        <v>343</v>
      </c>
      <c r="B3" s="785" t="s">
        <v>1460</v>
      </c>
      <c r="C3" s="785"/>
    </row>
    <row r="4" spans="1:3" ht="15.6">
      <c r="A4" s="786"/>
      <c r="B4" s="775">
        <v>2016</v>
      </c>
      <c r="C4" s="775">
        <v>2017</v>
      </c>
    </row>
    <row r="5" spans="1:3" ht="15.6">
      <c r="A5" s="724" t="s">
        <v>287</v>
      </c>
      <c r="B5" s="782">
        <v>2.2999999999999998</v>
      </c>
    </row>
    <row r="6" spans="1:3" ht="15.6">
      <c r="A6" s="724" t="s">
        <v>290</v>
      </c>
      <c r="B6" s="782">
        <v>2.4</v>
      </c>
    </row>
    <row r="7" spans="1:3" ht="15.6">
      <c r="A7" s="724" t="s">
        <v>293</v>
      </c>
      <c r="B7" s="782">
        <v>2.4</v>
      </c>
    </row>
    <row r="8" spans="1:3" ht="15.6">
      <c r="A8" s="724" t="s">
        <v>296</v>
      </c>
      <c r="B8" s="782">
        <v>2.1</v>
      </c>
    </row>
    <row r="9" spans="1:3" ht="15.6">
      <c r="A9" s="724" t="s">
        <v>299</v>
      </c>
      <c r="B9" s="782">
        <v>2.2000000000000002</v>
      </c>
      <c r="C9" s="782">
        <v>2.2000000000000002</v>
      </c>
    </row>
    <row r="10" spans="1:3" ht="15.6">
      <c r="A10" s="724" t="s">
        <v>302</v>
      </c>
      <c r="B10" s="782">
        <v>2.2000000000000002</v>
      </c>
      <c r="C10" s="782">
        <v>2.2000000000000002</v>
      </c>
    </row>
    <row r="11" spans="1:3" ht="15.6">
      <c r="A11" s="724" t="s">
        <v>305</v>
      </c>
      <c r="B11" s="782">
        <v>2.1</v>
      </c>
      <c r="C11" s="782">
        <v>2.1</v>
      </c>
    </row>
    <row r="12" spans="1:3" ht="15.6">
      <c r="A12" s="724" t="s">
        <v>308</v>
      </c>
      <c r="B12" s="782">
        <v>2.4</v>
      </c>
      <c r="C12" s="782">
        <v>2.2000000000000002</v>
      </c>
    </row>
    <row r="13" spans="1:3" ht="15.6">
      <c r="A13" s="724" t="s">
        <v>311</v>
      </c>
      <c r="B13" s="782">
        <v>2.4</v>
      </c>
      <c r="C13" s="782">
        <v>2.4</v>
      </c>
    </row>
    <row r="14" spans="1:3" ht="15.6">
      <c r="A14" s="724" t="s">
        <v>314</v>
      </c>
      <c r="B14" s="782">
        <v>2.4</v>
      </c>
      <c r="C14" s="782">
        <v>2.4</v>
      </c>
    </row>
    <row r="15" spans="1:3" ht="15.6">
      <c r="A15" s="724" t="s">
        <v>317</v>
      </c>
      <c r="B15" s="782">
        <v>2.4</v>
      </c>
      <c r="C15" s="782">
        <v>2.4</v>
      </c>
    </row>
    <row r="16" spans="1:3" ht="15.6">
      <c r="A16" s="724" t="s">
        <v>320</v>
      </c>
      <c r="B16" s="787">
        <v>2.4</v>
      </c>
      <c r="C16" s="787">
        <v>2.2999999999999998</v>
      </c>
    </row>
    <row r="17" spans="1:3" ht="15.6">
      <c r="A17" s="724" t="s">
        <v>323</v>
      </c>
      <c r="B17" s="787">
        <v>2.4</v>
      </c>
      <c r="C17" s="782">
        <v>2.5</v>
      </c>
    </row>
    <row r="18" spans="1:3" ht="15.6">
      <c r="A18" s="724" t="s">
        <v>324</v>
      </c>
      <c r="B18" s="787">
        <v>2.4</v>
      </c>
      <c r="C18" s="782">
        <v>2.5</v>
      </c>
    </row>
    <row r="19" spans="1:3" ht="15.6">
      <c r="A19" s="724" t="s">
        <v>325</v>
      </c>
      <c r="B19" s="787">
        <v>2.4</v>
      </c>
      <c r="C19" s="782">
        <v>2.5</v>
      </c>
    </row>
    <row r="20" spans="1:3" ht="15.6">
      <c r="A20" s="724" t="s">
        <v>326</v>
      </c>
      <c r="B20" s="787">
        <v>2.4</v>
      </c>
      <c r="C20" s="782">
        <v>2.2999999999999998</v>
      </c>
    </row>
    <row r="21" spans="1:3" ht="15.6">
      <c r="A21" s="724" t="s">
        <v>327</v>
      </c>
      <c r="B21" s="787">
        <v>2.4</v>
      </c>
      <c r="C21" s="782">
        <v>2.2999999999999998</v>
      </c>
    </row>
    <row r="22" spans="1:3" ht="15.6">
      <c r="A22" s="724" t="s">
        <v>328</v>
      </c>
      <c r="B22" s="787">
        <v>2.4</v>
      </c>
      <c r="C22" s="782">
        <v>2.2999999999999998</v>
      </c>
    </row>
    <row r="23" spans="1:3" ht="15.6">
      <c r="A23" s="724" t="s">
        <v>329</v>
      </c>
      <c r="B23" s="787">
        <v>2.4</v>
      </c>
      <c r="C23" s="782">
        <v>2.4</v>
      </c>
    </row>
    <row r="24" spans="1:3" ht="15.6">
      <c r="A24" s="724" t="s">
        <v>330</v>
      </c>
      <c r="B24" s="787">
        <v>2.3499999999999996</v>
      </c>
      <c r="C24" s="782">
        <v>2.4</v>
      </c>
    </row>
    <row r="25" spans="1:3" ht="15.6">
      <c r="A25" s="724" t="s">
        <v>331</v>
      </c>
      <c r="B25" s="787">
        <v>2.4</v>
      </c>
      <c r="C25" s="782">
        <v>2.4</v>
      </c>
    </row>
    <row r="26" spans="1:3" ht="15.6">
      <c r="A26" s="724" t="s">
        <v>332</v>
      </c>
      <c r="B26" s="787">
        <v>2.4</v>
      </c>
      <c r="C26" s="782">
        <v>2.2999999999999998</v>
      </c>
    </row>
    <row r="27" spans="1:3" ht="15.6">
      <c r="A27" s="724" t="s">
        <v>333</v>
      </c>
      <c r="B27" s="787">
        <v>2.4</v>
      </c>
      <c r="C27" s="782">
        <v>2.2999999999999998</v>
      </c>
    </row>
    <row r="28" spans="1:3" ht="15.6">
      <c r="A28" s="724" t="s">
        <v>334</v>
      </c>
      <c r="B28" s="787">
        <v>2.2000000000000002</v>
      </c>
      <c r="C28" s="782">
        <v>2.2999999999999998</v>
      </c>
    </row>
    <row r="29" spans="1:3" ht="15.6">
      <c r="A29" s="724" t="s">
        <v>335</v>
      </c>
      <c r="B29" s="787">
        <v>2.2000000000000002</v>
      </c>
      <c r="C29" s="782">
        <v>2.2999999999999998</v>
      </c>
    </row>
    <row r="30" spans="1:3" ht="15.6">
      <c r="A30" s="724" t="s">
        <v>336</v>
      </c>
      <c r="B30" s="787">
        <v>2.1</v>
      </c>
      <c r="C30" s="782">
        <v>2.2000000000000002</v>
      </c>
    </row>
    <row r="31" spans="1:3" ht="15.6">
      <c r="A31" s="724" t="s">
        <v>337</v>
      </c>
      <c r="B31" s="787">
        <v>2</v>
      </c>
      <c r="C31" s="782">
        <v>2.2000000000000002</v>
      </c>
    </row>
    <row r="32" spans="1:3" ht="15.6">
      <c r="A32" s="724" t="s">
        <v>338</v>
      </c>
      <c r="B32" s="787">
        <v>1.9</v>
      </c>
      <c r="C32" s="782">
        <v>2.2000000000000002</v>
      </c>
    </row>
    <row r="33" spans="1:3" ht="15.6">
      <c r="A33" s="724" t="s">
        <v>339</v>
      </c>
      <c r="B33" s="787">
        <v>1.8</v>
      </c>
      <c r="C33" s="782">
        <v>2.1</v>
      </c>
    </row>
    <row r="34" spans="1:3" ht="15.6">
      <c r="A34" s="724" t="s">
        <v>340</v>
      </c>
      <c r="B34" s="787">
        <v>1.65</v>
      </c>
      <c r="C34" s="782">
        <v>0.7</v>
      </c>
    </row>
    <row r="35" spans="1:3" ht="15.6">
      <c r="A35" s="724" t="s">
        <v>341</v>
      </c>
      <c r="B35" s="787">
        <v>1.6</v>
      </c>
      <c r="C35" s="782">
        <v>0.7</v>
      </c>
    </row>
    <row r="36" spans="1:3" ht="15.6">
      <c r="A36" s="724" t="s">
        <v>342</v>
      </c>
      <c r="B36" s="787">
        <v>1.75</v>
      </c>
      <c r="C36" s="782">
        <v>0.8</v>
      </c>
    </row>
    <row r="37" spans="1:3" ht="15.6">
      <c r="A37" s="788" t="s">
        <v>1305</v>
      </c>
      <c r="B37" s="768">
        <v>1.9</v>
      </c>
      <c r="C37" s="768">
        <v>1</v>
      </c>
    </row>
    <row r="38" spans="1:3">
      <c r="A38" s="789" t="s">
        <v>1461</v>
      </c>
      <c r="C38" s="787"/>
    </row>
    <row r="39" spans="1:3">
      <c r="C39" s="787"/>
    </row>
    <row r="40" spans="1:3">
      <c r="C40" s="787"/>
    </row>
    <row r="41" spans="1:3">
      <c r="C41" s="787"/>
    </row>
    <row r="42" spans="1:3">
      <c r="C42" s="787"/>
    </row>
    <row r="43" spans="1:3">
      <c r="C43" s="787"/>
    </row>
    <row r="44" spans="1:3">
      <c r="C44" s="787"/>
    </row>
  </sheetData>
  <mergeCells count="2">
    <mergeCell ref="A3:A4"/>
    <mergeCell ref="B3:C3"/>
  </mergeCells>
  <pageMargins left="0.7" right="0.7" top="0.75" bottom="0.75" header="0.3" footer="0.3"/>
  <pageSetup paperSize="9" orientation="portrait" verticalDpi="0"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6"/>
  <sheetViews>
    <sheetView workbookViewId="0"/>
  </sheetViews>
  <sheetFormatPr defaultRowHeight="15"/>
  <cols>
    <col min="1" max="1" width="10.36328125" style="761" customWidth="1"/>
    <col min="2" max="4" width="12.54296875" style="761" customWidth="1"/>
    <col min="5" max="5" width="13.453125" style="761" customWidth="1"/>
    <col min="6" max="16384" width="8.7265625" style="761"/>
  </cols>
  <sheetData>
    <row r="1" spans="1:16384" ht="15.6">
      <c r="A1" s="740" t="s">
        <v>1300</v>
      </c>
      <c r="B1" s="740"/>
      <c r="C1" s="740"/>
      <c r="D1" s="740"/>
      <c r="E1" s="740"/>
      <c r="F1" s="740"/>
      <c r="G1" s="740"/>
      <c r="H1" s="740"/>
      <c r="I1" s="740"/>
      <c r="J1" s="740"/>
      <c r="K1" s="740"/>
      <c r="L1" s="740"/>
      <c r="M1" s="740"/>
      <c r="N1" s="740"/>
      <c r="O1" s="740"/>
      <c r="P1" s="740"/>
      <c r="Q1" s="740"/>
      <c r="R1" s="740"/>
      <c r="S1" s="740"/>
      <c r="T1" s="740"/>
      <c r="U1" s="740"/>
      <c r="V1" s="740"/>
      <c r="W1" s="740"/>
      <c r="X1" s="740"/>
      <c r="Y1" s="740"/>
      <c r="Z1" s="740"/>
      <c r="AA1" s="740"/>
      <c r="AB1" s="740"/>
      <c r="AC1" s="740"/>
      <c r="AD1" s="740"/>
      <c r="AE1" s="740"/>
      <c r="AF1" s="740"/>
      <c r="AG1" s="740"/>
      <c r="AH1" s="740"/>
      <c r="AI1" s="740"/>
      <c r="AJ1" s="740"/>
      <c r="AK1" s="740"/>
      <c r="AL1" s="740"/>
      <c r="AM1" s="740"/>
      <c r="AN1" s="740"/>
      <c r="AO1" s="740"/>
      <c r="AP1" s="740"/>
      <c r="AQ1" s="740"/>
      <c r="AR1" s="740"/>
      <c r="AS1" s="740"/>
      <c r="AT1" s="740"/>
      <c r="AU1" s="740"/>
      <c r="AV1" s="740"/>
      <c r="AW1" s="740"/>
      <c r="AX1" s="740"/>
      <c r="AY1" s="740"/>
      <c r="AZ1" s="740"/>
      <c r="BA1" s="740"/>
      <c r="BB1" s="740"/>
      <c r="BC1" s="740"/>
      <c r="BD1" s="740"/>
      <c r="BE1" s="740"/>
      <c r="BF1" s="740"/>
      <c r="BG1" s="740"/>
      <c r="BH1" s="740"/>
      <c r="BI1" s="740"/>
      <c r="BJ1" s="740"/>
      <c r="BK1" s="740"/>
      <c r="BL1" s="740"/>
      <c r="BM1" s="740"/>
      <c r="BN1" s="740"/>
      <c r="BO1" s="740"/>
      <c r="BP1" s="740"/>
      <c r="BQ1" s="740"/>
      <c r="BR1" s="740"/>
      <c r="BS1" s="740"/>
      <c r="BT1" s="740"/>
      <c r="BU1" s="740"/>
      <c r="BV1" s="740"/>
      <c r="BW1" s="740"/>
      <c r="BX1" s="740"/>
      <c r="BY1" s="740"/>
      <c r="BZ1" s="740"/>
      <c r="CA1" s="740"/>
      <c r="CB1" s="740"/>
      <c r="CC1" s="740"/>
      <c r="CD1" s="740"/>
      <c r="CE1" s="740"/>
      <c r="CF1" s="740"/>
      <c r="CG1" s="740"/>
      <c r="CH1" s="740"/>
      <c r="CI1" s="740"/>
      <c r="CJ1" s="740"/>
      <c r="CK1" s="740"/>
      <c r="CL1" s="740"/>
      <c r="CM1" s="740"/>
      <c r="CN1" s="740"/>
      <c r="CO1" s="740"/>
      <c r="CP1" s="740"/>
      <c r="CQ1" s="740"/>
      <c r="CR1" s="740"/>
      <c r="CS1" s="740"/>
      <c r="CT1" s="740"/>
      <c r="CU1" s="740"/>
      <c r="CV1" s="740"/>
      <c r="CW1" s="740"/>
      <c r="CX1" s="740"/>
      <c r="CY1" s="740"/>
      <c r="CZ1" s="740"/>
      <c r="DA1" s="740"/>
      <c r="DB1" s="740"/>
      <c r="DC1" s="740"/>
      <c r="DD1" s="740"/>
      <c r="DE1" s="740"/>
      <c r="DF1" s="740"/>
      <c r="DG1" s="740"/>
      <c r="DH1" s="740"/>
      <c r="DI1" s="740"/>
      <c r="DJ1" s="740"/>
      <c r="DK1" s="740"/>
      <c r="DL1" s="740"/>
      <c r="DM1" s="740"/>
      <c r="DN1" s="740"/>
      <c r="DO1" s="740"/>
      <c r="DP1" s="740"/>
      <c r="DQ1" s="740"/>
      <c r="DR1" s="740"/>
      <c r="DS1" s="740"/>
      <c r="DT1" s="740"/>
      <c r="DU1" s="740"/>
      <c r="DV1" s="740"/>
      <c r="DW1" s="740"/>
      <c r="DX1" s="740"/>
      <c r="DY1" s="740"/>
      <c r="DZ1" s="740"/>
      <c r="EA1" s="740"/>
      <c r="EB1" s="740"/>
      <c r="EC1" s="740"/>
      <c r="ED1" s="740"/>
      <c r="EE1" s="740"/>
      <c r="EF1" s="740"/>
      <c r="EG1" s="740"/>
      <c r="EH1" s="740"/>
      <c r="EI1" s="740"/>
      <c r="EJ1" s="740"/>
      <c r="EK1" s="740"/>
      <c r="EL1" s="740"/>
      <c r="EM1" s="740"/>
      <c r="EN1" s="740"/>
      <c r="EO1" s="740"/>
      <c r="EP1" s="740"/>
      <c r="EQ1" s="740"/>
      <c r="ER1" s="740"/>
      <c r="ES1" s="740"/>
      <c r="ET1" s="740"/>
      <c r="EU1" s="740"/>
      <c r="EV1" s="740"/>
      <c r="EW1" s="740"/>
      <c r="EX1" s="740"/>
      <c r="EY1" s="740"/>
      <c r="EZ1" s="740"/>
      <c r="FA1" s="740"/>
      <c r="FB1" s="740"/>
      <c r="FC1" s="740"/>
      <c r="FD1" s="740"/>
      <c r="FE1" s="740"/>
      <c r="FF1" s="740"/>
      <c r="FG1" s="740"/>
      <c r="FH1" s="740"/>
      <c r="FI1" s="740"/>
      <c r="FJ1" s="740"/>
      <c r="FK1" s="740"/>
      <c r="FL1" s="740"/>
      <c r="FM1" s="740"/>
      <c r="FN1" s="740"/>
      <c r="FO1" s="740"/>
      <c r="FP1" s="740"/>
      <c r="FQ1" s="740"/>
      <c r="FR1" s="740"/>
      <c r="FS1" s="740"/>
      <c r="FT1" s="740"/>
      <c r="FU1" s="740"/>
      <c r="FV1" s="740"/>
      <c r="FW1" s="740"/>
      <c r="FX1" s="740"/>
      <c r="FY1" s="740"/>
      <c r="FZ1" s="740"/>
      <c r="GA1" s="740"/>
      <c r="GB1" s="740"/>
      <c r="GC1" s="740"/>
      <c r="GD1" s="740"/>
      <c r="GE1" s="740"/>
      <c r="GF1" s="740"/>
      <c r="GG1" s="740"/>
      <c r="GH1" s="740"/>
      <c r="GI1" s="740"/>
      <c r="GJ1" s="740"/>
      <c r="GK1" s="740"/>
      <c r="GL1" s="740"/>
      <c r="GM1" s="740"/>
      <c r="GN1" s="740"/>
      <c r="GO1" s="740"/>
      <c r="GP1" s="740"/>
      <c r="GQ1" s="740"/>
      <c r="GR1" s="740"/>
      <c r="GS1" s="740"/>
      <c r="GT1" s="740"/>
      <c r="GU1" s="740"/>
      <c r="GV1" s="740"/>
      <c r="GW1" s="740"/>
      <c r="GX1" s="740"/>
      <c r="GY1" s="740"/>
      <c r="GZ1" s="740"/>
      <c r="HA1" s="740"/>
      <c r="HB1" s="740"/>
      <c r="HC1" s="740"/>
      <c r="HD1" s="740"/>
      <c r="HE1" s="740"/>
      <c r="HF1" s="740"/>
      <c r="HG1" s="740"/>
      <c r="HH1" s="740"/>
      <c r="HI1" s="740"/>
      <c r="HJ1" s="740"/>
      <c r="HK1" s="740"/>
      <c r="HL1" s="740"/>
      <c r="HM1" s="740"/>
      <c r="HN1" s="740"/>
      <c r="HO1" s="740"/>
      <c r="HP1" s="740"/>
      <c r="HQ1" s="740"/>
      <c r="HR1" s="740"/>
      <c r="HS1" s="740"/>
      <c r="HT1" s="740"/>
      <c r="HU1" s="740"/>
      <c r="HV1" s="740"/>
      <c r="HW1" s="740"/>
      <c r="HX1" s="740"/>
      <c r="HY1" s="740"/>
      <c r="HZ1" s="740"/>
      <c r="IA1" s="740"/>
      <c r="IB1" s="740"/>
      <c r="IC1" s="740"/>
      <c r="ID1" s="740"/>
      <c r="IE1" s="740"/>
      <c r="IF1" s="740"/>
      <c r="IG1" s="740"/>
      <c r="IH1" s="740"/>
      <c r="II1" s="740"/>
      <c r="IJ1" s="740"/>
      <c r="IK1" s="740"/>
      <c r="IL1" s="740"/>
      <c r="IM1" s="740"/>
      <c r="IN1" s="740"/>
      <c r="IO1" s="740"/>
      <c r="IP1" s="740"/>
      <c r="IQ1" s="740"/>
      <c r="IR1" s="740"/>
      <c r="IS1" s="740"/>
      <c r="IT1" s="740"/>
      <c r="IU1" s="740"/>
      <c r="IV1" s="740"/>
      <c r="IW1" s="740"/>
      <c r="IX1" s="740"/>
      <c r="IY1" s="740"/>
      <c r="IZ1" s="740"/>
      <c r="JA1" s="740"/>
      <c r="JB1" s="740"/>
      <c r="JC1" s="740"/>
      <c r="JD1" s="740"/>
      <c r="JE1" s="740"/>
      <c r="JF1" s="740"/>
      <c r="JG1" s="740"/>
      <c r="JH1" s="740"/>
      <c r="JI1" s="740"/>
      <c r="JJ1" s="740"/>
      <c r="JK1" s="740"/>
      <c r="JL1" s="740"/>
      <c r="JM1" s="740"/>
      <c r="JN1" s="740"/>
      <c r="JO1" s="740"/>
      <c r="JP1" s="740"/>
      <c r="JQ1" s="740"/>
      <c r="JR1" s="740"/>
      <c r="JS1" s="740"/>
      <c r="JT1" s="740"/>
      <c r="JU1" s="740"/>
      <c r="JV1" s="740"/>
      <c r="JW1" s="740"/>
      <c r="JX1" s="740"/>
      <c r="JY1" s="740"/>
      <c r="JZ1" s="740"/>
      <c r="KA1" s="740"/>
      <c r="KB1" s="740"/>
      <c r="KC1" s="740"/>
      <c r="KD1" s="740"/>
      <c r="KE1" s="740"/>
      <c r="KF1" s="740"/>
      <c r="KG1" s="740"/>
      <c r="KH1" s="740"/>
      <c r="KI1" s="740"/>
      <c r="KJ1" s="740"/>
      <c r="KK1" s="740"/>
      <c r="KL1" s="740"/>
      <c r="KM1" s="740"/>
      <c r="KN1" s="740"/>
      <c r="KO1" s="740"/>
      <c r="KP1" s="740"/>
      <c r="KQ1" s="740"/>
      <c r="KR1" s="740"/>
      <c r="KS1" s="740"/>
      <c r="KT1" s="740"/>
      <c r="KU1" s="740"/>
      <c r="KV1" s="740"/>
      <c r="KW1" s="740"/>
      <c r="KX1" s="740"/>
      <c r="KY1" s="740"/>
      <c r="KZ1" s="740"/>
      <c r="LA1" s="740"/>
      <c r="LB1" s="740"/>
      <c r="LC1" s="740"/>
      <c r="LD1" s="740"/>
      <c r="LE1" s="740"/>
      <c r="LF1" s="740"/>
      <c r="LG1" s="740"/>
      <c r="LH1" s="740"/>
      <c r="LI1" s="740"/>
      <c r="LJ1" s="740"/>
      <c r="LK1" s="740"/>
      <c r="LL1" s="740"/>
      <c r="LM1" s="740"/>
      <c r="LN1" s="740"/>
      <c r="LO1" s="740"/>
      <c r="LP1" s="740"/>
      <c r="LQ1" s="740"/>
      <c r="LR1" s="740"/>
      <c r="LS1" s="740"/>
      <c r="LT1" s="740"/>
      <c r="LU1" s="740"/>
      <c r="LV1" s="740"/>
      <c r="LW1" s="740"/>
      <c r="LX1" s="740"/>
      <c r="LY1" s="740"/>
      <c r="LZ1" s="740"/>
      <c r="MA1" s="740"/>
      <c r="MB1" s="740"/>
      <c r="MC1" s="740"/>
      <c r="MD1" s="740"/>
      <c r="ME1" s="740"/>
      <c r="MF1" s="740"/>
      <c r="MG1" s="740"/>
      <c r="MH1" s="740"/>
      <c r="MI1" s="740"/>
      <c r="MJ1" s="740"/>
      <c r="MK1" s="740"/>
      <c r="ML1" s="740"/>
      <c r="MM1" s="740"/>
      <c r="MN1" s="740"/>
      <c r="MO1" s="740"/>
      <c r="MP1" s="740"/>
      <c r="MQ1" s="740"/>
      <c r="MR1" s="740"/>
      <c r="MS1" s="740"/>
      <c r="MT1" s="740"/>
      <c r="MU1" s="740"/>
      <c r="MV1" s="740"/>
      <c r="MW1" s="740"/>
      <c r="MX1" s="740"/>
      <c r="MY1" s="740"/>
      <c r="MZ1" s="740"/>
      <c r="NA1" s="740"/>
      <c r="NB1" s="740"/>
      <c r="NC1" s="740"/>
      <c r="ND1" s="740"/>
      <c r="NE1" s="740"/>
      <c r="NF1" s="740"/>
      <c r="NG1" s="740"/>
      <c r="NH1" s="740"/>
      <c r="NI1" s="740"/>
      <c r="NJ1" s="740"/>
      <c r="NK1" s="740"/>
      <c r="NL1" s="740"/>
      <c r="NM1" s="740"/>
      <c r="NN1" s="740"/>
      <c r="NO1" s="740"/>
      <c r="NP1" s="740"/>
      <c r="NQ1" s="740"/>
      <c r="NR1" s="740"/>
      <c r="NS1" s="740"/>
      <c r="NT1" s="740"/>
      <c r="NU1" s="740"/>
      <c r="NV1" s="740"/>
      <c r="NW1" s="740"/>
      <c r="NX1" s="740"/>
      <c r="NY1" s="740"/>
      <c r="NZ1" s="740"/>
      <c r="OA1" s="740"/>
      <c r="OB1" s="740"/>
      <c r="OC1" s="740"/>
      <c r="OD1" s="740"/>
      <c r="OE1" s="740"/>
      <c r="OF1" s="740"/>
      <c r="OG1" s="740"/>
      <c r="OH1" s="740"/>
      <c r="OI1" s="740"/>
      <c r="OJ1" s="740"/>
      <c r="OK1" s="740"/>
      <c r="OL1" s="740"/>
      <c r="OM1" s="740"/>
      <c r="ON1" s="740"/>
      <c r="OO1" s="740"/>
      <c r="OP1" s="740"/>
      <c r="OQ1" s="740"/>
      <c r="OR1" s="740"/>
      <c r="OS1" s="740"/>
      <c r="OT1" s="740"/>
      <c r="OU1" s="740"/>
      <c r="OV1" s="740"/>
      <c r="OW1" s="740"/>
      <c r="OX1" s="740"/>
      <c r="OY1" s="740"/>
      <c r="OZ1" s="740"/>
      <c r="PA1" s="740"/>
      <c r="PB1" s="740"/>
      <c r="PC1" s="740"/>
      <c r="PD1" s="740"/>
      <c r="PE1" s="740"/>
      <c r="PF1" s="740"/>
      <c r="PG1" s="740"/>
      <c r="PH1" s="740"/>
      <c r="PI1" s="740"/>
      <c r="PJ1" s="740"/>
      <c r="PK1" s="740"/>
      <c r="PL1" s="740"/>
      <c r="PM1" s="740"/>
      <c r="PN1" s="740"/>
      <c r="PO1" s="740"/>
      <c r="PP1" s="740"/>
      <c r="PQ1" s="740"/>
      <c r="PR1" s="740"/>
      <c r="PS1" s="740"/>
      <c r="PT1" s="740"/>
      <c r="PU1" s="740"/>
      <c r="PV1" s="740"/>
      <c r="PW1" s="740"/>
      <c r="PX1" s="740"/>
      <c r="PY1" s="740"/>
      <c r="PZ1" s="740"/>
      <c r="QA1" s="740"/>
      <c r="QB1" s="740"/>
      <c r="QC1" s="740"/>
      <c r="QD1" s="740"/>
      <c r="QE1" s="740"/>
      <c r="QF1" s="740"/>
      <c r="QG1" s="740"/>
      <c r="QH1" s="740"/>
      <c r="QI1" s="740"/>
      <c r="QJ1" s="740"/>
      <c r="QK1" s="740"/>
      <c r="QL1" s="740"/>
      <c r="QM1" s="740"/>
      <c r="QN1" s="740"/>
      <c r="QO1" s="740"/>
      <c r="QP1" s="740"/>
      <c r="QQ1" s="740"/>
      <c r="QR1" s="740"/>
      <c r="QS1" s="740"/>
      <c r="QT1" s="740"/>
      <c r="QU1" s="740"/>
      <c r="QV1" s="740"/>
      <c r="QW1" s="740"/>
      <c r="QX1" s="740"/>
      <c r="QY1" s="740"/>
      <c r="QZ1" s="740"/>
      <c r="RA1" s="740"/>
      <c r="RB1" s="740"/>
      <c r="RC1" s="740"/>
      <c r="RD1" s="740"/>
      <c r="RE1" s="740"/>
      <c r="RF1" s="740"/>
      <c r="RG1" s="740"/>
      <c r="RH1" s="740"/>
      <c r="RI1" s="740"/>
      <c r="RJ1" s="740"/>
      <c r="RK1" s="740"/>
      <c r="RL1" s="740"/>
      <c r="RM1" s="740"/>
      <c r="RN1" s="740"/>
      <c r="RO1" s="740"/>
      <c r="RP1" s="740"/>
      <c r="RQ1" s="740"/>
      <c r="RR1" s="740"/>
      <c r="RS1" s="740"/>
      <c r="RT1" s="740"/>
      <c r="RU1" s="740"/>
      <c r="RV1" s="740"/>
      <c r="RW1" s="740"/>
      <c r="RX1" s="740"/>
      <c r="RY1" s="740"/>
      <c r="RZ1" s="740"/>
      <c r="SA1" s="740"/>
      <c r="SB1" s="740"/>
      <c r="SC1" s="740"/>
      <c r="SD1" s="740"/>
      <c r="SE1" s="740"/>
      <c r="SF1" s="740"/>
      <c r="SG1" s="740"/>
      <c r="SH1" s="740"/>
      <c r="SI1" s="740"/>
      <c r="SJ1" s="740"/>
      <c r="SK1" s="740"/>
      <c r="SL1" s="740"/>
      <c r="SM1" s="740"/>
      <c r="SN1" s="740"/>
      <c r="SO1" s="740"/>
      <c r="SP1" s="740"/>
      <c r="SQ1" s="740"/>
      <c r="SR1" s="740"/>
      <c r="SS1" s="740"/>
      <c r="ST1" s="740"/>
      <c r="SU1" s="740"/>
      <c r="SV1" s="740"/>
      <c r="SW1" s="740"/>
      <c r="SX1" s="740"/>
      <c r="SY1" s="740"/>
      <c r="SZ1" s="740"/>
      <c r="TA1" s="740"/>
      <c r="TB1" s="740"/>
      <c r="TC1" s="740"/>
      <c r="TD1" s="740"/>
      <c r="TE1" s="740"/>
      <c r="TF1" s="740"/>
      <c r="TG1" s="740"/>
      <c r="TH1" s="740"/>
      <c r="TI1" s="740"/>
      <c r="TJ1" s="740"/>
      <c r="TK1" s="740"/>
      <c r="TL1" s="740"/>
      <c r="TM1" s="740"/>
      <c r="TN1" s="740"/>
      <c r="TO1" s="740"/>
      <c r="TP1" s="740"/>
      <c r="TQ1" s="740"/>
      <c r="TR1" s="740"/>
      <c r="TS1" s="740"/>
      <c r="TT1" s="740"/>
      <c r="TU1" s="740"/>
      <c r="TV1" s="740"/>
      <c r="TW1" s="740"/>
      <c r="TX1" s="740"/>
      <c r="TY1" s="740"/>
      <c r="TZ1" s="740"/>
      <c r="UA1" s="740"/>
      <c r="UB1" s="740"/>
      <c r="UC1" s="740"/>
      <c r="UD1" s="740"/>
      <c r="UE1" s="740"/>
      <c r="UF1" s="740"/>
      <c r="UG1" s="740"/>
      <c r="UH1" s="740"/>
      <c r="UI1" s="740"/>
      <c r="UJ1" s="740"/>
      <c r="UK1" s="740"/>
      <c r="UL1" s="740"/>
      <c r="UM1" s="740"/>
      <c r="UN1" s="740"/>
      <c r="UO1" s="740"/>
      <c r="UP1" s="740"/>
      <c r="UQ1" s="740"/>
      <c r="UR1" s="740"/>
      <c r="US1" s="740"/>
      <c r="UT1" s="740"/>
      <c r="UU1" s="740"/>
      <c r="UV1" s="740"/>
      <c r="UW1" s="740"/>
      <c r="UX1" s="740"/>
      <c r="UY1" s="740"/>
      <c r="UZ1" s="740"/>
      <c r="VA1" s="740"/>
      <c r="VB1" s="740"/>
      <c r="VC1" s="740"/>
      <c r="VD1" s="740"/>
      <c r="VE1" s="740"/>
      <c r="VF1" s="740"/>
      <c r="VG1" s="740"/>
      <c r="VH1" s="740"/>
      <c r="VI1" s="740"/>
      <c r="VJ1" s="740"/>
      <c r="VK1" s="740"/>
      <c r="VL1" s="740"/>
      <c r="VM1" s="740"/>
      <c r="VN1" s="740"/>
      <c r="VO1" s="740"/>
      <c r="VP1" s="740"/>
      <c r="VQ1" s="740"/>
      <c r="VR1" s="740"/>
      <c r="VS1" s="740"/>
      <c r="VT1" s="740"/>
      <c r="VU1" s="740"/>
      <c r="VV1" s="740"/>
      <c r="VW1" s="740"/>
      <c r="VX1" s="740"/>
      <c r="VY1" s="740"/>
      <c r="VZ1" s="740"/>
      <c r="WA1" s="740"/>
      <c r="WB1" s="740"/>
      <c r="WC1" s="740"/>
      <c r="WD1" s="740"/>
      <c r="WE1" s="740"/>
      <c r="WF1" s="740"/>
      <c r="WG1" s="740"/>
      <c r="WH1" s="740"/>
      <c r="WI1" s="740"/>
      <c r="WJ1" s="740"/>
      <c r="WK1" s="740"/>
      <c r="WL1" s="740"/>
      <c r="WM1" s="740"/>
      <c r="WN1" s="740"/>
      <c r="WO1" s="740"/>
      <c r="WP1" s="740"/>
      <c r="WQ1" s="740"/>
      <c r="WR1" s="740"/>
      <c r="WS1" s="740"/>
      <c r="WT1" s="740"/>
      <c r="WU1" s="740"/>
      <c r="WV1" s="740"/>
      <c r="WW1" s="740"/>
      <c r="WX1" s="740"/>
      <c r="WY1" s="740"/>
      <c r="WZ1" s="740"/>
      <c r="XA1" s="740"/>
      <c r="XB1" s="740"/>
      <c r="XC1" s="740"/>
      <c r="XD1" s="740"/>
      <c r="XE1" s="740"/>
      <c r="XF1" s="740"/>
      <c r="XG1" s="740"/>
      <c r="XH1" s="740"/>
      <c r="XI1" s="740"/>
      <c r="XJ1" s="740"/>
      <c r="XK1" s="740"/>
      <c r="XL1" s="740"/>
      <c r="XM1" s="740"/>
      <c r="XN1" s="740"/>
      <c r="XO1" s="740"/>
      <c r="XP1" s="740"/>
      <c r="XQ1" s="740"/>
      <c r="XR1" s="740"/>
      <c r="XS1" s="740"/>
      <c r="XT1" s="740"/>
      <c r="XU1" s="740"/>
      <c r="XV1" s="740"/>
      <c r="XW1" s="740"/>
      <c r="XX1" s="740"/>
      <c r="XY1" s="740"/>
      <c r="XZ1" s="740"/>
      <c r="YA1" s="740"/>
      <c r="YB1" s="740"/>
      <c r="YC1" s="740"/>
      <c r="YD1" s="740"/>
      <c r="YE1" s="740"/>
      <c r="YF1" s="740"/>
      <c r="YG1" s="740"/>
      <c r="YH1" s="740"/>
      <c r="YI1" s="740"/>
      <c r="YJ1" s="740"/>
      <c r="YK1" s="740"/>
      <c r="YL1" s="740"/>
      <c r="YM1" s="740"/>
      <c r="YN1" s="740"/>
      <c r="YO1" s="740"/>
      <c r="YP1" s="740"/>
      <c r="YQ1" s="740"/>
      <c r="YR1" s="740"/>
      <c r="YS1" s="740"/>
      <c r="YT1" s="740"/>
      <c r="YU1" s="740"/>
      <c r="YV1" s="740"/>
      <c r="YW1" s="740"/>
      <c r="YX1" s="740"/>
      <c r="YY1" s="740"/>
      <c r="YZ1" s="740"/>
      <c r="ZA1" s="740"/>
      <c r="ZB1" s="740"/>
      <c r="ZC1" s="740"/>
      <c r="ZD1" s="740"/>
      <c r="ZE1" s="740"/>
      <c r="ZF1" s="740"/>
      <c r="ZG1" s="740"/>
      <c r="ZH1" s="740"/>
      <c r="ZI1" s="740"/>
      <c r="ZJ1" s="740"/>
      <c r="ZK1" s="740"/>
      <c r="ZL1" s="740"/>
      <c r="ZM1" s="740"/>
      <c r="ZN1" s="740"/>
      <c r="ZO1" s="740"/>
      <c r="ZP1" s="740"/>
      <c r="ZQ1" s="740"/>
      <c r="ZR1" s="740"/>
      <c r="ZS1" s="740"/>
      <c r="ZT1" s="740"/>
      <c r="ZU1" s="740"/>
      <c r="ZV1" s="740"/>
      <c r="ZW1" s="740"/>
      <c r="ZX1" s="740"/>
      <c r="ZY1" s="740"/>
      <c r="ZZ1" s="740"/>
      <c r="AAA1" s="740"/>
      <c r="AAB1" s="740"/>
      <c r="AAC1" s="740"/>
      <c r="AAD1" s="740"/>
      <c r="AAE1" s="740"/>
      <c r="AAF1" s="740"/>
      <c r="AAG1" s="740"/>
      <c r="AAH1" s="740"/>
      <c r="AAI1" s="740"/>
      <c r="AAJ1" s="740"/>
      <c r="AAK1" s="740"/>
      <c r="AAL1" s="740"/>
      <c r="AAM1" s="740"/>
      <c r="AAN1" s="740"/>
      <c r="AAO1" s="740"/>
      <c r="AAP1" s="740"/>
      <c r="AAQ1" s="740"/>
      <c r="AAR1" s="740"/>
      <c r="AAS1" s="740"/>
      <c r="AAT1" s="740"/>
      <c r="AAU1" s="740"/>
      <c r="AAV1" s="740"/>
      <c r="AAW1" s="740"/>
      <c r="AAX1" s="740"/>
      <c r="AAY1" s="740"/>
      <c r="AAZ1" s="740"/>
      <c r="ABA1" s="740"/>
      <c r="ABB1" s="740"/>
      <c r="ABC1" s="740"/>
      <c r="ABD1" s="740"/>
      <c r="ABE1" s="740"/>
      <c r="ABF1" s="740"/>
      <c r="ABG1" s="740"/>
      <c r="ABH1" s="740"/>
      <c r="ABI1" s="740"/>
      <c r="ABJ1" s="740"/>
      <c r="ABK1" s="740"/>
      <c r="ABL1" s="740"/>
      <c r="ABM1" s="740"/>
      <c r="ABN1" s="740"/>
      <c r="ABO1" s="740"/>
      <c r="ABP1" s="740"/>
      <c r="ABQ1" s="740"/>
      <c r="ABR1" s="740"/>
      <c r="ABS1" s="740"/>
      <c r="ABT1" s="740"/>
      <c r="ABU1" s="740"/>
      <c r="ABV1" s="740"/>
      <c r="ABW1" s="740"/>
      <c r="ABX1" s="740"/>
      <c r="ABY1" s="740"/>
      <c r="ABZ1" s="740"/>
      <c r="ACA1" s="740"/>
      <c r="ACB1" s="740"/>
      <c r="ACC1" s="740"/>
      <c r="ACD1" s="740"/>
      <c r="ACE1" s="740"/>
      <c r="ACF1" s="740"/>
      <c r="ACG1" s="740"/>
      <c r="ACH1" s="740"/>
      <c r="ACI1" s="740"/>
      <c r="ACJ1" s="740"/>
      <c r="ACK1" s="740"/>
      <c r="ACL1" s="740"/>
      <c r="ACM1" s="740"/>
      <c r="ACN1" s="740"/>
      <c r="ACO1" s="740"/>
      <c r="ACP1" s="740"/>
      <c r="ACQ1" s="740"/>
      <c r="ACR1" s="740"/>
      <c r="ACS1" s="740"/>
      <c r="ACT1" s="740"/>
      <c r="ACU1" s="740"/>
      <c r="ACV1" s="740"/>
      <c r="ACW1" s="740"/>
      <c r="ACX1" s="740"/>
      <c r="ACY1" s="740"/>
      <c r="ACZ1" s="740"/>
      <c r="ADA1" s="740"/>
      <c r="ADB1" s="740"/>
      <c r="ADC1" s="740"/>
      <c r="ADD1" s="740"/>
      <c r="ADE1" s="740"/>
      <c r="ADF1" s="740"/>
      <c r="ADG1" s="740"/>
      <c r="ADH1" s="740"/>
      <c r="ADI1" s="740"/>
      <c r="ADJ1" s="740"/>
      <c r="ADK1" s="740"/>
      <c r="ADL1" s="740"/>
      <c r="ADM1" s="740"/>
      <c r="ADN1" s="740"/>
      <c r="ADO1" s="740"/>
      <c r="ADP1" s="740"/>
      <c r="ADQ1" s="740"/>
      <c r="ADR1" s="740"/>
      <c r="ADS1" s="740"/>
      <c r="ADT1" s="740"/>
      <c r="ADU1" s="740"/>
      <c r="ADV1" s="740"/>
      <c r="ADW1" s="740"/>
      <c r="ADX1" s="740"/>
      <c r="ADY1" s="740"/>
      <c r="ADZ1" s="740"/>
      <c r="AEA1" s="740"/>
      <c r="AEB1" s="740"/>
      <c r="AEC1" s="740"/>
      <c r="AED1" s="740"/>
      <c r="AEE1" s="740"/>
      <c r="AEF1" s="740"/>
      <c r="AEG1" s="740"/>
      <c r="AEH1" s="740"/>
      <c r="AEI1" s="740"/>
      <c r="AEJ1" s="740"/>
      <c r="AEK1" s="740"/>
      <c r="AEL1" s="740"/>
      <c r="AEM1" s="740"/>
      <c r="AEN1" s="740"/>
      <c r="AEO1" s="740"/>
      <c r="AEP1" s="740"/>
      <c r="AEQ1" s="740"/>
      <c r="AER1" s="740"/>
      <c r="AES1" s="740"/>
      <c r="AET1" s="740"/>
      <c r="AEU1" s="740"/>
      <c r="AEV1" s="740"/>
      <c r="AEW1" s="740"/>
      <c r="AEX1" s="740"/>
      <c r="AEY1" s="740"/>
      <c r="AEZ1" s="740"/>
      <c r="AFA1" s="740"/>
      <c r="AFB1" s="740"/>
      <c r="AFC1" s="740"/>
      <c r="AFD1" s="740"/>
      <c r="AFE1" s="740"/>
      <c r="AFF1" s="740"/>
      <c r="AFG1" s="740"/>
      <c r="AFH1" s="740"/>
      <c r="AFI1" s="740"/>
      <c r="AFJ1" s="740"/>
      <c r="AFK1" s="740"/>
      <c r="AFL1" s="740"/>
      <c r="AFM1" s="740"/>
      <c r="AFN1" s="740"/>
      <c r="AFO1" s="740"/>
      <c r="AFP1" s="740"/>
      <c r="AFQ1" s="740"/>
      <c r="AFR1" s="740"/>
      <c r="AFS1" s="740"/>
      <c r="AFT1" s="740"/>
      <c r="AFU1" s="740"/>
      <c r="AFV1" s="740"/>
      <c r="AFW1" s="740"/>
      <c r="AFX1" s="740"/>
      <c r="AFY1" s="740"/>
      <c r="AFZ1" s="740"/>
      <c r="AGA1" s="740"/>
      <c r="AGB1" s="740"/>
      <c r="AGC1" s="740"/>
      <c r="AGD1" s="740"/>
      <c r="AGE1" s="740"/>
      <c r="AGF1" s="740"/>
      <c r="AGG1" s="740"/>
      <c r="AGH1" s="740"/>
      <c r="AGI1" s="740"/>
      <c r="AGJ1" s="740"/>
      <c r="AGK1" s="740"/>
      <c r="AGL1" s="740"/>
      <c r="AGM1" s="740"/>
      <c r="AGN1" s="740"/>
      <c r="AGO1" s="740"/>
      <c r="AGP1" s="740"/>
      <c r="AGQ1" s="740"/>
      <c r="AGR1" s="740"/>
      <c r="AGS1" s="740"/>
      <c r="AGT1" s="740"/>
      <c r="AGU1" s="740"/>
      <c r="AGV1" s="740"/>
      <c r="AGW1" s="740"/>
      <c r="AGX1" s="740"/>
      <c r="AGY1" s="740"/>
      <c r="AGZ1" s="740"/>
      <c r="AHA1" s="740"/>
      <c r="AHB1" s="740"/>
      <c r="AHC1" s="740"/>
      <c r="AHD1" s="740"/>
      <c r="AHE1" s="740"/>
      <c r="AHF1" s="740"/>
      <c r="AHG1" s="740"/>
      <c r="AHH1" s="740"/>
      <c r="AHI1" s="740"/>
      <c r="AHJ1" s="740"/>
      <c r="AHK1" s="740"/>
      <c r="AHL1" s="740"/>
      <c r="AHM1" s="740"/>
      <c r="AHN1" s="740"/>
      <c r="AHO1" s="740"/>
      <c r="AHP1" s="740"/>
      <c r="AHQ1" s="740"/>
      <c r="AHR1" s="740"/>
      <c r="AHS1" s="740"/>
      <c r="AHT1" s="740"/>
      <c r="AHU1" s="740"/>
      <c r="AHV1" s="740"/>
      <c r="AHW1" s="740"/>
      <c r="AHX1" s="740"/>
      <c r="AHY1" s="740"/>
      <c r="AHZ1" s="740"/>
      <c r="AIA1" s="740"/>
      <c r="AIB1" s="740"/>
      <c r="AIC1" s="740"/>
      <c r="AID1" s="740"/>
      <c r="AIE1" s="740"/>
      <c r="AIF1" s="740"/>
      <c r="AIG1" s="740"/>
      <c r="AIH1" s="740"/>
      <c r="AII1" s="740"/>
      <c r="AIJ1" s="740"/>
      <c r="AIK1" s="740"/>
      <c r="AIL1" s="740"/>
      <c r="AIM1" s="740"/>
      <c r="AIN1" s="740"/>
      <c r="AIO1" s="740"/>
      <c r="AIP1" s="740"/>
      <c r="AIQ1" s="740"/>
      <c r="AIR1" s="740"/>
      <c r="AIS1" s="740"/>
      <c r="AIT1" s="740"/>
      <c r="AIU1" s="740"/>
      <c r="AIV1" s="740"/>
      <c r="AIW1" s="740"/>
      <c r="AIX1" s="740"/>
      <c r="AIY1" s="740"/>
      <c r="AIZ1" s="740"/>
      <c r="AJA1" s="740"/>
      <c r="AJB1" s="740"/>
      <c r="AJC1" s="740"/>
      <c r="AJD1" s="740"/>
      <c r="AJE1" s="740"/>
      <c r="AJF1" s="740"/>
      <c r="AJG1" s="740"/>
      <c r="AJH1" s="740"/>
      <c r="AJI1" s="740"/>
      <c r="AJJ1" s="740"/>
      <c r="AJK1" s="740"/>
      <c r="AJL1" s="740"/>
      <c r="AJM1" s="740"/>
      <c r="AJN1" s="740"/>
      <c r="AJO1" s="740"/>
      <c r="AJP1" s="740"/>
      <c r="AJQ1" s="740"/>
      <c r="AJR1" s="740"/>
      <c r="AJS1" s="740"/>
      <c r="AJT1" s="740"/>
      <c r="AJU1" s="740"/>
      <c r="AJV1" s="740"/>
      <c r="AJW1" s="740"/>
      <c r="AJX1" s="740"/>
      <c r="AJY1" s="740"/>
      <c r="AJZ1" s="740"/>
      <c r="AKA1" s="740"/>
      <c r="AKB1" s="740"/>
      <c r="AKC1" s="740"/>
      <c r="AKD1" s="740"/>
      <c r="AKE1" s="740"/>
      <c r="AKF1" s="740"/>
      <c r="AKG1" s="740"/>
      <c r="AKH1" s="740"/>
      <c r="AKI1" s="740"/>
      <c r="AKJ1" s="740"/>
      <c r="AKK1" s="740"/>
      <c r="AKL1" s="740"/>
      <c r="AKM1" s="740"/>
      <c r="AKN1" s="740"/>
      <c r="AKO1" s="740"/>
      <c r="AKP1" s="740"/>
      <c r="AKQ1" s="740"/>
      <c r="AKR1" s="740"/>
      <c r="AKS1" s="740"/>
      <c r="AKT1" s="740"/>
      <c r="AKU1" s="740"/>
      <c r="AKV1" s="740"/>
      <c r="AKW1" s="740"/>
      <c r="AKX1" s="740"/>
      <c r="AKY1" s="740"/>
      <c r="AKZ1" s="740"/>
      <c r="ALA1" s="740"/>
      <c r="ALB1" s="740"/>
      <c r="ALC1" s="740"/>
      <c r="ALD1" s="740"/>
      <c r="ALE1" s="740"/>
      <c r="ALF1" s="740"/>
      <c r="ALG1" s="740"/>
      <c r="ALH1" s="740"/>
      <c r="ALI1" s="740"/>
      <c r="ALJ1" s="740"/>
      <c r="ALK1" s="740"/>
      <c r="ALL1" s="740"/>
      <c r="ALM1" s="740"/>
      <c r="ALN1" s="740"/>
      <c r="ALO1" s="740"/>
      <c r="ALP1" s="740"/>
      <c r="ALQ1" s="740"/>
      <c r="ALR1" s="740"/>
      <c r="ALS1" s="740"/>
      <c r="ALT1" s="740"/>
      <c r="ALU1" s="740"/>
      <c r="ALV1" s="740"/>
      <c r="ALW1" s="740"/>
      <c r="ALX1" s="740"/>
      <c r="ALY1" s="740"/>
      <c r="ALZ1" s="740"/>
      <c r="AMA1" s="740"/>
      <c r="AMB1" s="740"/>
      <c r="AMC1" s="740"/>
      <c r="AMD1" s="740"/>
      <c r="AME1" s="740"/>
      <c r="AMF1" s="740"/>
      <c r="AMG1" s="740"/>
      <c r="AMH1" s="740"/>
      <c r="AMI1" s="740"/>
      <c r="AMJ1" s="740"/>
      <c r="AMK1" s="740"/>
      <c r="AML1" s="740"/>
      <c r="AMM1" s="740"/>
      <c r="AMN1" s="740"/>
      <c r="AMO1" s="740"/>
      <c r="AMP1" s="740"/>
      <c r="AMQ1" s="740"/>
      <c r="AMR1" s="740"/>
      <c r="AMS1" s="740"/>
      <c r="AMT1" s="740"/>
      <c r="AMU1" s="740"/>
      <c r="AMV1" s="740"/>
      <c r="AMW1" s="740"/>
      <c r="AMX1" s="740"/>
      <c r="AMY1" s="740"/>
      <c r="AMZ1" s="740"/>
      <c r="ANA1" s="740"/>
      <c r="ANB1" s="740"/>
      <c r="ANC1" s="740"/>
      <c r="AND1" s="740"/>
      <c r="ANE1" s="740"/>
      <c r="ANF1" s="740"/>
      <c r="ANG1" s="740"/>
      <c r="ANH1" s="740"/>
      <c r="ANI1" s="740"/>
      <c r="ANJ1" s="740"/>
      <c r="ANK1" s="740"/>
      <c r="ANL1" s="740"/>
      <c r="ANM1" s="740"/>
      <c r="ANN1" s="740"/>
      <c r="ANO1" s="740"/>
      <c r="ANP1" s="740"/>
      <c r="ANQ1" s="740"/>
      <c r="ANR1" s="740"/>
      <c r="ANS1" s="740"/>
      <c r="ANT1" s="740"/>
      <c r="ANU1" s="740"/>
      <c r="ANV1" s="740"/>
      <c r="ANW1" s="740"/>
      <c r="ANX1" s="740"/>
      <c r="ANY1" s="740"/>
      <c r="ANZ1" s="740"/>
      <c r="AOA1" s="740"/>
      <c r="AOB1" s="740"/>
      <c r="AOC1" s="740"/>
      <c r="AOD1" s="740"/>
      <c r="AOE1" s="740"/>
      <c r="AOF1" s="740"/>
      <c r="AOG1" s="740"/>
      <c r="AOH1" s="740"/>
      <c r="AOI1" s="740"/>
      <c r="AOJ1" s="740"/>
      <c r="AOK1" s="740"/>
      <c r="AOL1" s="740"/>
      <c r="AOM1" s="740"/>
      <c r="AON1" s="740"/>
      <c r="AOO1" s="740"/>
      <c r="AOP1" s="740"/>
      <c r="AOQ1" s="740"/>
      <c r="AOR1" s="740"/>
      <c r="AOS1" s="740"/>
      <c r="AOT1" s="740"/>
      <c r="AOU1" s="740"/>
      <c r="AOV1" s="740"/>
      <c r="AOW1" s="740"/>
      <c r="AOX1" s="740"/>
      <c r="AOY1" s="740"/>
      <c r="AOZ1" s="740"/>
      <c r="APA1" s="740"/>
      <c r="APB1" s="740"/>
      <c r="APC1" s="740"/>
      <c r="APD1" s="740"/>
      <c r="APE1" s="740"/>
      <c r="APF1" s="740"/>
      <c r="APG1" s="740"/>
      <c r="APH1" s="740"/>
      <c r="API1" s="740"/>
      <c r="APJ1" s="740"/>
      <c r="APK1" s="740"/>
      <c r="APL1" s="740"/>
      <c r="APM1" s="740"/>
      <c r="APN1" s="740"/>
      <c r="APO1" s="740"/>
      <c r="APP1" s="740"/>
      <c r="APQ1" s="740"/>
      <c r="APR1" s="740"/>
      <c r="APS1" s="740"/>
      <c r="APT1" s="740"/>
      <c r="APU1" s="740"/>
      <c r="APV1" s="740"/>
      <c r="APW1" s="740"/>
      <c r="APX1" s="740"/>
      <c r="APY1" s="740"/>
      <c r="APZ1" s="740"/>
      <c r="AQA1" s="740"/>
      <c r="AQB1" s="740"/>
      <c r="AQC1" s="740"/>
      <c r="AQD1" s="740"/>
      <c r="AQE1" s="740"/>
      <c r="AQF1" s="740"/>
      <c r="AQG1" s="740"/>
      <c r="AQH1" s="740"/>
      <c r="AQI1" s="740"/>
      <c r="AQJ1" s="740"/>
      <c r="AQK1" s="740"/>
      <c r="AQL1" s="740"/>
      <c r="AQM1" s="740"/>
      <c r="AQN1" s="740"/>
      <c r="AQO1" s="740"/>
      <c r="AQP1" s="740"/>
      <c r="AQQ1" s="740"/>
      <c r="AQR1" s="740"/>
      <c r="AQS1" s="740"/>
      <c r="AQT1" s="740"/>
      <c r="AQU1" s="740"/>
      <c r="AQV1" s="740"/>
      <c r="AQW1" s="740"/>
      <c r="AQX1" s="740"/>
      <c r="AQY1" s="740"/>
      <c r="AQZ1" s="740"/>
      <c r="ARA1" s="740"/>
      <c r="ARB1" s="740"/>
      <c r="ARC1" s="740"/>
      <c r="ARD1" s="740"/>
      <c r="ARE1" s="740"/>
      <c r="ARF1" s="740"/>
      <c r="ARG1" s="740"/>
      <c r="ARH1" s="740"/>
      <c r="ARI1" s="740"/>
      <c r="ARJ1" s="740"/>
      <c r="ARK1" s="740"/>
      <c r="ARL1" s="740"/>
      <c r="ARM1" s="740"/>
      <c r="ARN1" s="740"/>
      <c r="ARO1" s="740"/>
      <c r="ARP1" s="740"/>
      <c r="ARQ1" s="740"/>
      <c r="ARR1" s="740"/>
      <c r="ARS1" s="740"/>
      <c r="ART1" s="740"/>
      <c r="ARU1" s="740"/>
      <c r="ARV1" s="740"/>
      <c r="ARW1" s="740"/>
      <c r="ARX1" s="740"/>
      <c r="ARY1" s="740"/>
      <c r="ARZ1" s="740"/>
      <c r="ASA1" s="740"/>
      <c r="ASB1" s="740"/>
      <c r="ASC1" s="740"/>
      <c r="ASD1" s="740"/>
      <c r="ASE1" s="740"/>
      <c r="ASF1" s="740"/>
      <c r="ASG1" s="740"/>
      <c r="ASH1" s="740"/>
      <c r="ASI1" s="740"/>
      <c r="ASJ1" s="740"/>
      <c r="ASK1" s="740"/>
      <c r="ASL1" s="740"/>
      <c r="ASM1" s="740"/>
      <c r="ASN1" s="740"/>
      <c r="ASO1" s="740"/>
      <c r="ASP1" s="740"/>
      <c r="ASQ1" s="740"/>
      <c r="ASR1" s="740"/>
      <c r="ASS1" s="740"/>
      <c r="AST1" s="740"/>
      <c r="ASU1" s="740"/>
      <c r="ASV1" s="740"/>
      <c r="ASW1" s="740"/>
      <c r="ASX1" s="740"/>
      <c r="ASY1" s="740"/>
      <c r="ASZ1" s="740"/>
      <c r="ATA1" s="740"/>
      <c r="ATB1" s="740"/>
      <c r="ATC1" s="740"/>
      <c r="ATD1" s="740"/>
      <c r="ATE1" s="740"/>
      <c r="ATF1" s="740"/>
      <c r="ATG1" s="740"/>
      <c r="ATH1" s="740"/>
      <c r="ATI1" s="740"/>
      <c r="ATJ1" s="740"/>
      <c r="ATK1" s="740"/>
      <c r="ATL1" s="740"/>
      <c r="ATM1" s="740"/>
      <c r="ATN1" s="740"/>
      <c r="ATO1" s="740"/>
      <c r="ATP1" s="740"/>
      <c r="ATQ1" s="740"/>
      <c r="ATR1" s="740"/>
      <c r="ATS1" s="740"/>
      <c r="ATT1" s="740"/>
      <c r="ATU1" s="740"/>
      <c r="ATV1" s="740"/>
      <c r="ATW1" s="740"/>
      <c r="ATX1" s="740"/>
      <c r="ATY1" s="740"/>
      <c r="ATZ1" s="740"/>
      <c r="AUA1" s="740"/>
      <c r="AUB1" s="740"/>
      <c r="AUC1" s="740"/>
      <c r="AUD1" s="740"/>
      <c r="AUE1" s="740"/>
      <c r="AUF1" s="740"/>
      <c r="AUG1" s="740"/>
      <c r="AUH1" s="740"/>
      <c r="AUI1" s="740"/>
      <c r="AUJ1" s="740"/>
      <c r="AUK1" s="740"/>
      <c r="AUL1" s="740"/>
      <c r="AUM1" s="740"/>
      <c r="AUN1" s="740"/>
      <c r="AUO1" s="740"/>
      <c r="AUP1" s="740"/>
      <c r="AUQ1" s="740"/>
      <c r="AUR1" s="740"/>
      <c r="AUS1" s="740"/>
      <c r="AUT1" s="740"/>
      <c r="AUU1" s="740"/>
      <c r="AUV1" s="740"/>
      <c r="AUW1" s="740"/>
      <c r="AUX1" s="740"/>
      <c r="AUY1" s="740"/>
      <c r="AUZ1" s="740"/>
      <c r="AVA1" s="740"/>
      <c r="AVB1" s="740"/>
      <c r="AVC1" s="740"/>
      <c r="AVD1" s="740"/>
      <c r="AVE1" s="740"/>
      <c r="AVF1" s="740"/>
      <c r="AVG1" s="740"/>
      <c r="AVH1" s="740"/>
      <c r="AVI1" s="740"/>
      <c r="AVJ1" s="740"/>
      <c r="AVK1" s="740"/>
      <c r="AVL1" s="740"/>
      <c r="AVM1" s="740"/>
      <c r="AVN1" s="740"/>
      <c r="AVO1" s="740"/>
      <c r="AVP1" s="740"/>
      <c r="AVQ1" s="740"/>
      <c r="AVR1" s="740"/>
      <c r="AVS1" s="740"/>
      <c r="AVT1" s="740"/>
      <c r="AVU1" s="740"/>
      <c r="AVV1" s="740"/>
      <c r="AVW1" s="740"/>
      <c r="AVX1" s="740"/>
      <c r="AVY1" s="740"/>
      <c r="AVZ1" s="740"/>
      <c r="AWA1" s="740"/>
      <c r="AWB1" s="740"/>
      <c r="AWC1" s="740"/>
      <c r="AWD1" s="740"/>
      <c r="AWE1" s="740"/>
      <c r="AWF1" s="740"/>
      <c r="AWG1" s="740"/>
      <c r="AWH1" s="740"/>
      <c r="AWI1" s="740"/>
      <c r="AWJ1" s="740"/>
      <c r="AWK1" s="740"/>
      <c r="AWL1" s="740"/>
      <c r="AWM1" s="740"/>
      <c r="AWN1" s="740"/>
      <c r="AWO1" s="740"/>
      <c r="AWP1" s="740"/>
      <c r="AWQ1" s="740"/>
      <c r="AWR1" s="740"/>
      <c r="AWS1" s="740"/>
      <c r="AWT1" s="740"/>
      <c r="AWU1" s="740"/>
      <c r="AWV1" s="740"/>
      <c r="AWW1" s="740"/>
      <c r="AWX1" s="740"/>
      <c r="AWY1" s="740"/>
      <c r="AWZ1" s="740"/>
      <c r="AXA1" s="740"/>
      <c r="AXB1" s="740"/>
      <c r="AXC1" s="740"/>
      <c r="AXD1" s="740"/>
      <c r="AXE1" s="740"/>
      <c r="AXF1" s="740"/>
      <c r="AXG1" s="740"/>
      <c r="AXH1" s="740"/>
      <c r="AXI1" s="740"/>
      <c r="AXJ1" s="740"/>
      <c r="AXK1" s="740"/>
      <c r="AXL1" s="740"/>
      <c r="AXM1" s="740"/>
      <c r="AXN1" s="740"/>
      <c r="AXO1" s="740"/>
      <c r="AXP1" s="740"/>
      <c r="AXQ1" s="740"/>
      <c r="AXR1" s="740"/>
      <c r="AXS1" s="740"/>
      <c r="AXT1" s="740"/>
      <c r="AXU1" s="740"/>
      <c r="AXV1" s="740"/>
      <c r="AXW1" s="740"/>
      <c r="AXX1" s="740"/>
      <c r="AXY1" s="740"/>
      <c r="AXZ1" s="740"/>
      <c r="AYA1" s="740"/>
      <c r="AYB1" s="740"/>
      <c r="AYC1" s="740"/>
      <c r="AYD1" s="740"/>
      <c r="AYE1" s="740"/>
      <c r="AYF1" s="740"/>
      <c r="AYG1" s="740"/>
      <c r="AYH1" s="740"/>
      <c r="AYI1" s="740"/>
      <c r="AYJ1" s="740"/>
      <c r="AYK1" s="740"/>
      <c r="AYL1" s="740"/>
      <c r="AYM1" s="740"/>
      <c r="AYN1" s="740"/>
      <c r="AYO1" s="740"/>
      <c r="AYP1" s="740"/>
      <c r="AYQ1" s="740"/>
      <c r="AYR1" s="740"/>
      <c r="AYS1" s="740"/>
      <c r="AYT1" s="740"/>
      <c r="AYU1" s="740"/>
      <c r="AYV1" s="740"/>
      <c r="AYW1" s="740"/>
      <c r="AYX1" s="740"/>
      <c r="AYY1" s="740"/>
      <c r="AYZ1" s="740"/>
      <c r="AZA1" s="740"/>
      <c r="AZB1" s="740"/>
      <c r="AZC1" s="740"/>
      <c r="AZD1" s="740"/>
      <c r="AZE1" s="740"/>
      <c r="AZF1" s="740"/>
      <c r="AZG1" s="740"/>
      <c r="AZH1" s="740"/>
      <c r="AZI1" s="740"/>
      <c r="AZJ1" s="740"/>
      <c r="AZK1" s="740"/>
      <c r="AZL1" s="740"/>
      <c r="AZM1" s="740"/>
      <c r="AZN1" s="740"/>
      <c r="AZO1" s="740"/>
      <c r="AZP1" s="740"/>
      <c r="AZQ1" s="740"/>
      <c r="AZR1" s="740"/>
      <c r="AZS1" s="740"/>
      <c r="AZT1" s="740"/>
      <c r="AZU1" s="740"/>
      <c r="AZV1" s="740"/>
      <c r="AZW1" s="740"/>
      <c r="AZX1" s="740"/>
      <c r="AZY1" s="740"/>
      <c r="AZZ1" s="740"/>
      <c r="BAA1" s="740"/>
      <c r="BAB1" s="740"/>
      <c r="BAC1" s="740"/>
      <c r="BAD1" s="740"/>
      <c r="BAE1" s="740"/>
      <c r="BAF1" s="740"/>
      <c r="BAG1" s="740"/>
      <c r="BAH1" s="740"/>
      <c r="BAI1" s="740"/>
      <c r="BAJ1" s="740"/>
      <c r="BAK1" s="740"/>
      <c r="BAL1" s="740"/>
      <c r="BAM1" s="740"/>
      <c r="BAN1" s="740"/>
      <c r="BAO1" s="740"/>
      <c r="BAP1" s="740"/>
      <c r="BAQ1" s="740"/>
      <c r="BAR1" s="740"/>
      <c r="BAS1" s="740"/>
      <c r="BAT1" s="740"/>
      <c r="BAU1" s="740"/>
      <c r="BAV1" s="740"/>
      <c r="BAW1" s="740"/>
      <c r="BAX1" s="740"/>
      <c r="BAY1" s="740"/>
      <c r="BAZ1" s="740"/>
      <c r="BBA1" s="740"/>
      <c r="BBB1" s="740"/>
      <c r="BBC1" s="740"/>
      <c r="BBD1" s="740"/>
      <c r="BBE1" s="740"/>
      <c r="BBF1" s="740"/>
      <c r="BBG1" s="740"/>
      <c r="BBH1" s="740"/>
      <c r="BBI1" s="740"/>
      <c r="BBJ1" s="740"/>
      <c r="BBK1" s="740"/>
      <c r="BBL1" s="740"/>
      <c r="BBM1" s="740"/>
      <c r="BBN1" s="740"/>
      <c r="BBO1" s="740"/>
      <c r="BBP1" s="740"/>
      <c r="BBQ1" s="740"/>
      <c r="BBR1" s="740"/>
      <c r="BBS1" s="740"/>
      <c r="BBT1" s="740"/>
      <c r="BBU1" s="740"/>
      <c r="BBV1" s="740"/>
      <c r="BBW1" s="740"/>
      <c r="BBX1" s="740"/>
      <c r="BBY1" s="740"/>
      <c r="BBZ1" s="740"/>
      <c r="BCA1" s="740"/>
      <c r="BCB1" s="740"/>
      <c r="BCC1" s="740"/>
      <c r="BCD1" s="740"/>
      <c r="BCE1" s="740"/>
      <c r="BCF1" s="740"/>
      <c r="BCG1" s="740"/>
      <c r="BCH1" s="740"/>
      <c r="BCI1" s="740"/>
      <c r="BCJ1" s="740"/>
      <c r="BCK1" s="740"/>
      <c r="BCL1" s="740"/>
      <c r="BCM1" s="740"/>
      <c r="BCN1" s="740"/>
      <c r="BCO1" s="740"/>
      <c r="BCP1" s="740"/>
      <c r="BCQ1" s="740"/>
      <c r="BCR1" s="740"/>
      <c r="BCS1" s="740"/>
      <c r="BCT1" s="740"/>
      <c r="BCU1" s="740"/>
      <c r="BCV1" s="740"/>
      <c r="BCW1" s="740"/>
      <c r="BCX1" s="740"/>
      <c r="BCY1" s="740"/>
      <c r="BCZ1" s="740"/>
      <c r="BDA1" s="740"/>
      <c r="BDB1" s="740"/>
      <c r="BDC1" s="740"/>
      <c r="BDD1" s="740"/>
      <c r="BDE1" s="740"/>
      <c r="BDF1" s="740"/>
      <c r="BDG1" s="740"/>
      <c r="BDH1" s="740"/>
      <c r="BDI1" s="740"/>
      <c r="BDJ1" s="740"/>
      <c r="BDK1" s="740"/>
      <c r="BDL1" s="740"/>
      <c r="BDM1" s="740"/>
      <c r="BDN1" s="740"/>
      <c r="BDO1" s="740"/>
      <c r="BDP1" s="740"/>
      <c r="BDQ1" s="740"/>
      <c r="BDR1" s="740"/>
      <c r="BDS1" s="740"/>
      <c r="BDT1" s="740"/>
      <c r="BDU1" s="740"/>
      <c r="BDV1" s="740"/>
      <c r="BDW1" s="740"/>
      <c r="BDX1" s="740"/>
      <c r="BDY1" s="740"/>
      <c r="BDZ1" s="740"/>
      <c r="BEA1" s="740"/>
      <c r="BEB1" s="740"/>
      <c r="BEC1" s="740"/>
      <c r="BED1" s="740"/>
      <c r="BEE1" s="740"/>
      <c r="BEF1" s="740"/>
      <c r="BEG1" s="740"/>
      <c r="BEH1" s="740"/>
      <c r="BEI1" s="740"/>
      <c r="BEJ1" s="740"/>
      <c r="BEK1" s="740"/>
      <c r="BEL1" s="740"/>
      <c r="BEM1" s="740"/>
      <c r="BEN1" s="740"/>
      <c r="BEO1" s="740"/>
      <c r="BEP1" s="740"/>
      <c r="BEQ1" s="740"/>
      <c r="BER1" s="740"/>
      <c r="BES1" s="740"/>
      <c r="BET1" s="740"/>
      <c r="BEU1" s="740"/>
      <c r="BEV1" s="740"/>
      <c r="BEW1" s="740"/>
      <c r="BEX1" s="740"/>
      <c r="BEY1" s="740"/>
      <c r="BEZ1" s="740"/>
      <c r="BFA1" s="740"/>
      <c r="BFB1" s="740"/>
      <c r="BFC1" s="740"/>
      <c r="BFD1" s="740"/>
      <c r="BFE1" s="740"/>
      <c r="BFF1" s="740"/>
      <c r="BFG1" s="740"/>
      <c r="BFH1" s="740"/>
      <c r="BFI1" s="740"/>
      <c r="BFJ1" s="740"/>
      <c r="BFK1" s="740"/>
      <c r="BFL1" s="740"/>
      <c r="BFM1" s="740"/>
      <c r="BFN1" s="740"/>
      <c r="BFO1" s="740"/>
      <c r="BFP1" s="740"/>
      <c r="BFQ1" s="740"/>
      <c r="BFR1" s="740"/>
      <c r="BFS1" s="740"/>
      <c r="BFT1" s="740"/>
      <c r="BFU1" s="740"/>
      <c r="BFV1" s="740"/>
      <c r="BFW1" s="740"/>
      <c r="BFX1" s="740"/>
      <c r="BFY1" s="740"/>
      <c r="BFZ1" s="740"/>
      <c r="BGA1" s="740"/>
      <c r="BGB1" s="740"/>
      <c r="BGC1" s="740"/>
      <c r="BGD1" s="740"/>
      <c r="BGE1" s="740"/>
      <c r="BGF1" s="740"/>
      <c r="BGG1" s="740"/>
      <c r="BGH1" s="740"/>
      <c r="BGI1" s="740"/>
      <c r="BGJ1" s="740"/>
      <c r="BGK1" s="740"/>
      <c r="BGL1" s="740"/>
      <c r="BGM1" s="740"/>
      <c r="BGN1" s="740"/>
      <c r="BGO1" s="740"/>
      <c r="BGP1" s="740"/>
      <c r="BGQ1" s="740"/>
      <c r="BGR1" s="740"/>
      <c r="BGS1" s="740"/>
      <c r="BGT1" s="740"/>
      <c r="BGU1" s="740"/>
      <c r="BGV1" s="740"/>
      <c r="BGW1" s="740"/>
      <c r="BGX1" s="740"/>
      <c r="BGY1" s="740"/>
      <c r="BGZ1" s="740"/>
      <c r="BHA1" s="740"/>
      <c r="BHB1" s="740"/>
      <c r="BHC1" s="740"/>
      <c r="BHD1" s="740"/>
      <c r="BHE1" s="740"/>
      <c r="BHF1" s="740"/>
      <c r="BHG1" s="740"/>
      <c r="BHH1" s="740"/>
      <c r="BHI1" s="740"/>
      <c r="BHJ1" s="740"/>
      <c r="BHK1" s="740"/>
      <c r="BHL1" s="740"/>
      <c r="BHM1" s="740"/>
      <c r="BHN1" s="740"/>
      <c r="BHO1" s="740"/>
      <c r="BHP1" s="740"/>
      <c r="BHQ1" s="740"/>
      <c r="BHR1" s="740"/>
      <c r="BHS1" s="740"/>
      <c r="BHT1" s="740"/>
      <c r="BHU1" s="740"/>
      <c r="BHV1" s="740"/>
      <c r="BHW1" s="740"/>
      <c r="BHX1" s="740"/>
      <c r="BHY1" s="740"/>
      <c r="BHZ1" s="740"/>
      <c r="BIA1" s="740"/>
      <c r="BIB1" s="740"/>
      <c r="BIC1" s="740"/>
      <c r="BID1" s="740"/>
      <c r="BIE1" s="740"/>
      <c r="BIF1" s="740"/>
      <c r="BIG1" s="740"/>
      <c r="BIH1" s="740"/>
      <c r="BII1" s="740"/>
      <c r="BIJ1" s="740"/>
      <c r="BIK1" s="740"/>
      <c r="BIL1" s="740"/>
      <c r="BIM1" s="740"/>
      <c r="BIN1" s="740"/>
      <c r="BIO1" s="740"/>
      <c r="BIP1" s="740"/>
      <c r="BIQ1" s="740"/>
      <c r="BIR1" s="740"/>
      <c r="BIS1" s="740"/>
      <c r="BIT1" s="740"/>
      <c r="BIU1" s="740"/>
      <c r="BIV1" s="740"/>
      <c r="BIW1" s="740"/>
      <c r="BIX1" s="740"/>
      <c r="BIY1" s="740"/>
      <c r="BIZ1" s="740"/>
      <c r="BJA1" s="740"/>
      <c r="BJB1" s="740"/>
      <c r="BJC1" s="740"/>
      <c r="BJD1" s="740"/>
      <c r="BJE1" s="740"/>
      <c r="BJF1" s="740"/>
      <c r="BJG1" s="740"/>
      <c r="BJH1" s="740"/>
      <c r="BJI1" s="740"/>
      <c r="BJJ1" s="740"/>
      <c r="BJK1" s="740"/>
      <c r="BJL1" s="740"/>
      <c r="BJM1" s="740"/>
      <c r="BJN1" s="740"/>
      <c r="BJO1" s="740"/>
      <c r="BJP1" s="740"/>
      <c r="BJQ1" s="740"/>
      <c r="BJR1" s="740"/>
      <c r="BJS1" s="740"/>
      <c r="BJT1" s="740"/>
      <c r="BJU1" s="740"/>
      <c r="BJV1" s="740"/>
      <c r="BJW1" s="740"/>
      <c r="BJX1" s="740"/>
      <c r="BJY1" s="740"/>
      <c r="BJZ1" s="740"/>
      <c r="BKA1" s="740"/>
      <c r="BKB1" s="740"/>
      <c r="BKC1" s="740"/>
      <c r="BKD1" s="740"/>
      <c r="BKE1" s="740"/>
      <c r="BKF1" s="740"/>
      <c r="BKG1" s="740"/>
      <c r="BKH1" s="740"/>
      <c r="BKI1" s="740"/>
      <c r="BKJ1" s="740"/>
      <c r="BKK1" s="740"/>
      <c r="BKL1" s="740"/>
      <c r="BKM1" s="740"/>
      <c r="BKN1" s="740"/>
      <c r="BKO1" s="740"/>
      <c r="BKP1" s="740"/>
      <c r="BKQ1" s="740"/>
      <c r="BKR1" s="740"/>
      <c r="BKS1" s="740"/>
      <c r="BKT1" s="740"/>
      <c r="BKU1" s="740"/>
      <c r="BKV1" s="740"/>
      <c r="BKW1" s="740"/>
      <c r="BKX1" s="740"/>
      <c r="BKY1" s="740"/>
      <c r="BKZ1" s="740"/>
      <c r="BLA1" s="740"/>
      <c r="BLB1" s="740"/>
      <c r="BLC1" s="740"/>
      <c r="BLD1" s="740"/>
      <c r="BLE1" s="740"/>
      <c r="BLF1" s="740"/>
      <c r="BLG1" s="740"/>
      <c r="BLH1" s="740"/>
      <c r="BLI1" s="740"/>
      <c r="BLJ1" s="740"/>
      <c r="BLK1" s="740"/>
      <c r="BLL1" s="740"/>
      <c r="BLM1" s="740"/>
      <c r="BLN1" s="740"/>
      <c r="BLO1" s="740"/>
      <c r="BLP1" s="740"/>
      <c r="BLQ1" s="740"/>
      <c r="BLR1" s="740"/>
      <c r="BLS1" s="740"/>
      <c r="BLT1" s="740"/>
      <c r="BLU1" s="740"/>
      <c r="BLV1" s="740"/>
      <c r="BLW1" s="740"/>
      <c r="BLX1" s="740"/>
      <c r="BLY1" s="740"/>
      <c r="BLZ1" s="740"/>
      <c r="BMA1" s="740"/>
      <c r="BMB1" s="740"/>
      <c r="BMC1" s="740"/>
      <c r="BMD1" s="740"/>
      <c r="BME1" s="740"/>
      <c r="BMF1" s="740"/>
      <c r="BMG1" s="740"/>
      <c r="BMH1" s="740"/>
      <c r="BMI1" s="740"/>
      <c r="BMJ1" s="740"/>
      <c r="BMK1" s="740"/>
      <c r="BML1" s="740"/>
      <c r="BMM1" s="740"/>
      <c r="BMN1" s="740"/>
      <c r="BMO1" s="740"/>
      <c r="BMP1" s="740"/>
      <c r="BMQ1" s="740"/>
      <c r="BMR1" s="740"/>
      <c r="BMS1" s="740"/>
      <c r="BMT1" s="740"/>
      <c r="BMU1" s="740"/>
      <c r="BMV1" s="740"/>
      <c r="BMW1" s="740"/>
      <c r="BMX1" s="740"/>
      <c r="BMY1" s="740"/>
      <c r="BMZ1" s="740"/>
      <c r="BNA1" s="740"/>
      <c r="BNB1" s="740"/>
      <c r="BNC1" s="740"/>
      <c r="BND1" s="740"/>
      <c r="BNE1" s="740"/>
      <c r="BNF1" s="740"/>
      <c r="BNG1" s="740"/>
      <c r="BNH1" s="740"/>
      <c r="BNI1" s="740"/>
      <c r="BNJ1" s="740"/>
      <c r="BNK1" s="740"/>
      <c r="BNL1" s="740"/>
      <c r="BNM1" s="740"/>
      <c r="BNN1" s="740"/>
      <c r="BNO1" s="740"/>
      <c r="BNP1" s="740"/>
      <c r="BNQ1" s="740"/>
      <c r="BNR1" s="740"/>
      <c r="BNS1" s="740"/>
      <c r="BNT1" s="740"/>
      <c r="BNU1" s="740"/>
      <c r="BNV1" s="740"/>
      <c r="BNW1" s="740"/>
      <c r="BNX1" s="740"/>
      <c r="BNY1" s="740"/>
      <c r="BNZ1" s="740"/>
      <c r="BOA1" s="740"/>
      <c r="BOB1" s="740"/>
      <c r="BOC1" s="740"/>
      <c r="BOD1" s="740"/>
      <c r="BOE1" s="740"/>
      <c r="BOF1" s="740"/>
      <c r="BOG1" s="740"/>
      <c r="BOH1" s="740"/>
      <c r="BOI1" s="740"/>
      <c r="BOJ1" s="740"/>
      <c r="BOK1" s="740"/>
      <c r="BOL1" s="740"/>
      <c r="BOM1" s="740"/>
      <c r="BON1" s="740"/>
      <c r="BOO1" s="740"/>
      <c r="BOP1" s="740"/>
      <c r="BOQ1" s="740"/>
      <c r="BOR1" s="740"/>
      <c r="BOS1" s="740"/>
      <c r="BOT1" s="740"/>
      <c r="BOU1" s="740"/>
      <c r="BOV1" s="740"/>
      <c r="BOW1" s="740"/>
      <c r="BOX1" s="740"/>
      <c r="BOY1" s="740"/>
      <c r="BOZ1" s="740"/>
      <c r="BPA1" s="740"/>
      <c r="BPB1" s="740"/>
      <c r="BPC1" s="740"/>
      <c r="BPD1" s="740"/>
      <c r="BPE1" s="740"/>
      <c r="BPF1" s="740"/>
      <c r="BPG1" s="740"/>
      <c r="BPH1" s="740"/>
      <c r="BPI1" s="740"/>
      <c r="BPJ1" s="740"/>
      <c r="BPK1" s="740"/>
      <c r="BPL1" s="740"/>
      <c r="BPM1" s="740"/>
      <c r="BPN1" s="740"/>
      <c r="BPO1" s="740"/>
      <c r="BPP1" s="740"/>
      <c r="BPQ1" s="740"/>
      <c r="BPR1" s="740"/>
      <c r="BPS1" s="740"/>
      <c r="BPT1" s="740"/>
      <c r="BPU1" s="740"/>
      <c r="BPV1" s="740"/>
      <c r="BPW1" s="740"/>
      <c r="BPX1" s="740"/>
      <c r="BPY1" s="740"/>
      <c r="BPZ1" s="740"/>
      <c r="BQA1" s="740"/>
      <c r="BQB1" s="740"/>
      <c r="BQC1" s="740"/>
      <c r="BQD1" s="740"/>
      <c r="BQE1" s="740"/>
      <c r="BQF1" s="740"/>
      <c r="BQG1" s="740"/>
      <c r="BQH1" s="740"/>
      <c r="BQI1" s="740"/>
      <c r="BQJ1" s="740"/>
      <c r="BQK1" s="740"/>
      <c r="BQL1" s="740"/>
      <c r="BQM1" s="740"/>
      <c r="BQN1" s="740"/>
      <c r="BQO1" s="740"/>
      <c r="BQP1" s="740"/>
      <c r="BQQ1" s="740"/>
      <c r="BQR1" s="740"/>
      <c r="BQS1" s="740"/>
      <c r="BQT1" s="740"/>
      <c r="BQU1" s="740"/>
      <c r="BQV1" s="740"/>
      <c r="BQW1" s="740"/>
      <c r="BQX1" s="740"/>
      <c r="BQY1" s="740"/>
      <c r="BQZ1" s="740"/>
      <c r="BRA1" s="740"/>
      <c r="BRB1" s="740"/>
      <c r="BRC1" s="740"/>
      <c r="BRD1" s="740"/>
      <c r="BRE1" s="740"/>
      <c r="BRF1" s="740"/>
      <c r="BRG1" s="740"/>
      <c r="BRH1" s="740"/>
      <c r="BRI1" s="740"/>
      <c r="BRJ1" s="740"/>
      <c r="BRK1" s="740"/>
      <c r="BRL1" s="740"/>
      <c r="BRM1" s="740"/>
      <c r="BRN1" s="740"/>
      <c r="BRO1" s="740"/>
      <c r="BRP1" s="740"/>
      <c r="BRQ1" s="740"/>
      <c r="BRR1" s="740"/>
      <c r="BRS1" s="740"/>
      <c r="BRT1" s="740"/>
      <c r="BRU1" s="740"/>
      <c r="BRV1" s="740"/>
      <c r="BRW1" s="740"/>
      <c r="BRX1" s="740"/>
      <c r="BRY1" s="740"/>
      <c r="BRZ1" s="740"/>
      <c r="BSA1" s="740"/>
      <c r="BSB1" s="740"/>
      <c r="BSC1" s="740"/>
      <c r="BSD1" s="740"/>
      <c r="BSE1" s="740"/>
      <c r="BSF1" s="740"/>
      <c r="BSG1" s="740"/>
      <c r="BSH1" s="740"/>
      <c r="BSI1" s="740"/>
      <c r="BSJ1" s="740"/>
      <c r="BSK1" s="740"/>
      <c r="BSL1" s="740"/>
      <c r="BSM1" s="740"/>
      <c r="BSN1" s="740"/>
      <c r="BSO1" s="740"/>
      <c r="BSP1" s="740"/>
      <c r="BSQ1" s="740"/>
      <c r="BSR1" s="740"/>
      <c r="BSS1" s="740"/>
      <c r="BST1" s="740"/>
      <c r="BSU1" s="740"/>
      <c r="BSV1" s="740"/>
      <c r="BSW1" s="740"/>
      <c r="BSX1" s="740"/>
      <c r="BSY1" s="740"/>
      <c r="BSZ1" s="740"/>
      <c r="BTA1" s="740"/>
      <c r="BTB1" s="740"/>
      <c r="BTC1" s="740"/>
      <c r="BTD1" s="740"/>
      <c r="BTE1" s="740"/>
      <c r="BTF1" s="740"/>
      <c r="BTG1" s="740"/>
      <c r="BTH1" s="740"/>
      <c r="BTI1" s="740"/>
      <c r="BTJ1" s="740"/>
      <c r="BTK1" s="740"/>
      <c r="BTL1" s="740"/>
      <c r="BTM1" s="740"/>
      <c r="BTN1" s="740"/>
      <c r="BTO1" s="740"/>
      <c r="BTP1" s="740"/>
      <c r="BTQ1" s="740"/>
      <c r="BTR1" s="740"/>
      <c r="BTS1" s="740"/>
      <c r="BTT1" s="740"/>
      <c r="BTU1" s="740"/>
      <c r="BTV1" s="740"/>
      <c r="BTW1" s="740"/>
      <c r="BTX1" s="740"/>
      <c r="BTY1" s="740"/>
      <c r="BTZ1" s="740"/>
      <c r="BUA1" s="740"/>
      <c r="BUB1" s="740"/>
      <c r="BUC1" s="740"/>
      <c r="BUD1" s="740"/>
      <c r="BUE1" s="740"/>
      <c r="BUF1" s="740"/>
      <c r="BUG1" s="740"/>
      <c r="BUH1" s="740"/>
      <c r="BUI1" s="740"/>
      <c r="BUJ1" s="740"/>
      <c r="BUK1" s="740"/>
      <c r="BUL1" s="740"/>
      <c r="BUM1" s="740"/>
      <c r="BUN1" s="740"/>
      <c r="BUO1" s="740"/>
      <c r="BUP1" s="740"/>
      <c r="BUQ1" s="740"/>
      <c r="BUR1" s="740"/>
      <c r="BUS1" s="740"/>
      <c r="BUT1" s="740"/>
      <c r="BUU1" s="740"/>
      <c r="BUV1" s="740"/>
      <c r="BUW1" s="740"/>
      <c r="BUX1" s="740"/>
      <c r="BUY1" s="740"/>
      <c r="BUZ1" s="740"/>
      <c r="BVA1" s="740"/>
      <c r="BVB1" s="740"/>
      <c r="BVC1" s="740"/>
      <c r="BVD1" s="740"/>
      <c r="BVE1" s="740"/>
      <c r="BVF1" s="740"/>
      <c r="BVG1" s="740"/>
      <c r="BVH1" s="740"/>
      <c r="BVI1" s="740"/>
      <c r="BVJ1" s="740"/>
      <c r="BVK1" s="740"/>
      <c r="BVL1" s="740"/>
      <c r="BVM1" s="740"/>
      <c r="BVN1" s="740"/>
      <c r="BVO1" s="740"/>
      <c r="BVP1" s="740"/>
      <c r="BVQ1" s="740"/>
      <c r="BVR1" s="740"/>
      <c r="BVS1" s="740"/>
      <c r="BVT1" s="740"/>
      <c r="BVU1" s="740"/>
      <c r="BVV1" s="740"/>
      <c r="BVW1" s="740"/>
      <c r="BVX1" s="740"/>
      <c r="BVY1" s="740"/>
      <c r="BVZ1" s="740"/>
      <c r="BWA1" s="740"/>
      <c r="BWB1" s="740"/>
      <c r="BWC1" s="740"/>
      <c r="BWD1" s="740"/>
      <c r="BWE1" s="740"/>
      <c r="BWF1" s="740"/>
      <c r="BWG1" s="740"/>
      <c r="BWH1" s="740"/>
      <c r="BWI1" s="740"/>
      <c r="BWJ1" s="740"/>
      <c r="BWK1" s="740"/>
      <c r="BWL1" s="740"/>
      <c r="BWM1" s="740"/>
      <c r="BWN1" s="740"/>
      <c r="BWO1" s="740"/>
      <c r="BWP1" s="740"/>
      <c r="BWQ1" s="740"/>
      <c r="BWR1" s="740"/>
      <c r="BWS1" s="740"/>
      <c r="BWT1" s="740"/>
      <c r="BWU1" s="740"/>
      <c r="BWV1" s="740"/>
      <c r="BWW1" s="740"/>
      <c r="BWX1" s="740"/>
      <c r="BWY1" s="740"/>
      <c r="BWZ1" s="740"/>
      <c r="BXA1" s="740"/>
      <c r="BXB1" s="740"/>
      <c r="BXC1" s="740"/>
      <c r="BXD1" s="740"/>
      <c r="BXE1" s="740"/>
      <c r="BXF1" s="740"/>
      <c r="BXG1" s="740"/>
      <c r="BXH1" s="740"/>
      <c r="BXI1" s="740"/>
      <c r="BXJ1" s="740"/>
      <c r="BXK1" s="740"/>
      <c r="BXL1" s="740"/>
      <c r="BXM1" s="740"/>
      <c r="BXN1" s="740"/>
      <c r="BXO1" s="740"/>
      <c r="BXP1" s="740"/>
      <c r="BXQ1" s="740"/>
      <c r="BXR1" s="740"/>
      <c r="BXS1" s="740"/>
      <c r="BXT1" s="740"/>
      <c r="BXU1" s="740"/>
      <c r="BXV1" s="740"/>
      <c r="BXW1" s="740"/>
      <c r="BXX1" s="740"/>
      <c r="BXY1" s="740"/>
      <c r="BXZ1" s="740"/>
      <c r="BYA1" s="740"/>
      <c r="BYB1" s="740"/>
      <c r="BYC1" s="740"/>
      <c r="BYD1" s="740"/>
      <c r="BYE1" s="740"/>
      <c r="BYF1" s="740"/>
      <c r="BYG1" s="740"/>
      <c r="BYH1" s="740"/>
      <c r="BYI1" s="740"/>
      <c r="BYJ1" s="740"/>
      <c r="BYK1" s="740"/>
      <c r="BYL1" s="740"/>
      <c r="BYM1" s="740"/>
      <c r="BYN1" s="740"/>
      <c r="BYO1" s="740"/>
      <c r="BYP1" s="740"/>
      <c r="BYQ1" s="740"/>
      <c r="BYR1" s="740"/>
      <c r="BYS1" s="740"/>
      <c r="BYT1" s="740"/>
      <c r="BYU1" s="740"/>
      <c r="BYV1" s="740"/>
      <c r="BYW1" s="740"/>
      <c r="BYX1" s="740"/>
      <c r="BYY1" s="740"/>
      <c r="BYZ1" s="740"/>
      <c r="BZA1" s="740"/>
      <c r="BZB1" s="740"/>
      <c r="BZC1" s="740"/>
      <c r="BZD1" s="740"/>
      <c r="BZE1" s="740"/>
      <c r="BZF1" s="740"/>
      <c r="BZG1" s="740"/>
      <c r="BZH1" s="740"/>
      <c r="BZI1" s="740"/>
      <c r="BZJ1" s="740"/>
      <c r="BZK1" s="740"/>
      <c r="BZL1" s="740"/>
      <c r="BZM1" s="740"/>
      <c r="BZN1" s="740"/>
      <c r="BZO1" s="740"/>
      <c r="BZP1" s="740"/>
      <c r="BZQ1" s="740"/>
      <c r="BZR1" s="740"/>
      <c r="BZS1" s="740"/>
      <c r="BZT1" s="740"/>
      <c r="BZU1" s="740"/>
      <c r="BZV1" s="740"/>
      <c r="BZW1" s="740"/>
      <c r="BZX1" s="740"/>
      <c r="BZY1" s="740"/>
      <c r="BZZ1" s="740"/>
      <c r="CAA1" s="740"/>
      <c r="CAB1" s="740"/>
      <c r="CAC1" s="740"/>
      <c r="CAD1" s="740"/>
      <c r="CAE1" s="740"/>
      <c r="CAF1" s="740"/>
      <c r="CAG1" s="740"/>
      <c r="CAH1" s="740"/>
      <c r="CAI1" s="740"/>
      <c r="CAJ1" s="740"/>
      <c r="CAK1" s="740"/>
      <c r="CAL1" s="740"/>
      <c r="CAM1" s="740"/>
      <c r="CAN1" s="740"/>
      <c r="CAO1" s="740"/>
      <c r="CAP1" s="740"/>
      <c r="CAQ1" s="740"/>
      <c r="CAR1" s="740"/>
      <c r="CAS1" s="740"/>
      <c r="CAT1" s="740"/>
      <c r="CAU1" s="740"/>
      <c r="CAV1" s="740"/>
      <c r="CAW1" s="740"/>
      <c r="CAX1" s="740"/>
      <c r="CAY1" s="740"/>
      <c r="CAZ1" s="740"/>
      <c r="CBA1" s="740"/>
      <c r="CBB1" s="740"/>
      <c r="CBC1" s="740"/>
      <c r="CBD1" s="740"/>
      <c r="CBE1" s="740"/>
      <c r="CBF1" s="740"/>
      <c r="CBG1" s="740"/>
      <c r="CBH1" s="740"/>
      <c r="CBI1" s="740"/>
      <c r="CBJ1" s="740"/>
      <c r="CBK1" s="740"/>
      <c r="CBL1" s="740"/>
      <c r="CBM1" s="740"/>
      <c r="CBN1" s="740"/>
      <c r="CBO1" s="740"/>
      <c r="CBP1" s="740"/>
      <c r="CBQ1" s="740"/>
      <c r="CBR1" s="740"/>
      <c r="CBS1" s="740"/>
      <c r="CBT1" s="740"/>
      <c r="CBU1" s="740"/>
      <c r="CBV1" s="740"/>
      <c r="CBW1" s="740"/>
      <c r="CBX1" s="740"/>
      <c r="CBY1" s="740"/>
      <c r="CBZ1" s="740"/>
      <c r="CCA1" s="740"/>
      <c r="CCB1" s="740"/>
      <c r="CCC1" s="740"/>
      <c r="CCD1" s="740"/>
      <c r="CCE1" s="740"/>
      <c r="CCF1" s="740"/>
      <c r="CCG1" s="740"/>
      <c r="CCH1" s="740"/>
      <c r="CCI1" s="740"/>
      <c r="CCJ1" s="740"/>
      <c r="CCK1" s="740"/>
      <c r="CCL1" s="740"/>
      <c r="CCM1" s="740"/>
      <c r="CCN1" s="740"/>
      <c r="CCO1" s="740"/>
      <c r="CCP1" s="740"/>
      <c r="CCQ1" s="740"/>
      <c r="CCR1" s="740"/>
      <c r="CCS1" s="740"/>
      <c r="CCT1" s="740"/>
      <c r="CCU1" s="740"/>
      <c r="CCV1" s="740"/>
      <c r="CCW1" s="740"/>
      <c r="CCX1" s="740"/>
      <c r="CCY1" s="740"/>
      <c r="CCZ1" s="740"/>
      <c r="CDA1" s="740"/>
      <c r="CDB1" s="740"/>
      <c r="CDC1" s="740"/>
      <c r="CDD1" s="740"/>
      <c r="CDE1" s="740"/>
      <c r="CDF1" s="740"/>
      <c r="CDG1" s="740"/>
      <c r="CDH1" s="740"/>
      <c r="CDI1" s="740"/>
      <c r="CDJ1" s="740"/>
      <c r="CDK1" s="740"/>
      <c r="CDL1" s="740"/>
      <c r="CDM1" s="740"/>
      <c r="CDN1" s="740"/>
      <c r="CDO1" s="740"/>
      <c r="CDP1" s="740"/>
      <c r="CDQ1" s="740"/>
      <c r="CDR1" s="740"/>
      <c r="CDS1" s="740"/>
      <c r="CDT1" s="740"/>
      <c r="CDU1" s="740"/>
      <c r="CDV1" s="740"/>
      <c r="CDW1" s="740"/>
      <c r="CDX1" s="740"/>
      <c r="CDY1" s="740"/>
      <c r="CDZ1" s="740"/>
      <c r="CEA1" s="740"/>
      <c r="CEB1" s="740"/>
      <c r="CEC1" s="740"/>
      <c r="CED1" s="740"/>
      <c r="CEE1" s="740"/>
      <c r="CEF1" s="740"/>
      <c r="CEG1" s="740"/>
      <c r="CEH1" s="740"/>
      <c r="CEI1" s="740"/>
      <c r="CEJ1" s="740"/>
      <c r="CEK1" s="740"/>
      <c r="CEL1" s="740"/>
      <c r="CEM1" s="740"/>
      <c r="CEN1" s="740"/>
      <c r="CEO1" s="740"/>
      <c r="CEP1" s="740"/>
      <c r="CEQ1" s="740"/>
      <c r="CER1" s="740"/>
      <c r="CES1" s="740"/>
      <c r="CET1" s="740"/>
      <c r="CEU1" s="740"/>
      <c r="CEV1" s="740"/>
      <c r="CEW1" s="740"/>
      <c r="CEX1" s="740"/>
      <c r="CEY1" s="740"/>
      <c r="CEZ1" s="740"/>
      <c r="CFA1" s="740"/>
      <c r="CFB1" s="740"/>
      <c r="CFC1" s="740"/>
      <c r="CFD1" s="740"/>
      <c r="CFE1" s="740"/>
      <c r="CFF1" s="740"/>
      <c r="CFG1" s="740"/>
      <c r="CFH1" s="740"/>
      <c r="CFI1" s="740"/>
      <c r="CFJ1" s="740"/>
      <c r="CFK1" s="740"/>
      <c r="CFL1" s="740"/>
      <c r="CFM1" s="740"/>
      <c r="CFN1" s="740"/>
      <c r="CFO1" s="740"/>
      <c r="CFP1" s="740"/>
      <c r="CFQ1" s="740"/>
      <c r="CFR1" s="740"/>
      <c r="CFS1" s="740"/>
      <c r="CFT1" s="740"/>
      <c r="CFU1" s="740"/>
      <c r="CFV1" s="740"/>
      <c r="CFW1" s="740"/>
      <c r="CFX1" s="740"/>
      <c r="CFY1" s="740"/>
      <c r="CFZ1" s="740"/>
      <c r="CGA1" s="740"/>
      <c r="CGB1" s="740"/>
      <c r="CGC1" s="740"/>
      <c r="CGD1" s="740"/>
      <c r="CGE1" s="740"/>
      <c r="CGF1" s="740"/>
      <c r="CGG1" s="740"/>
      <c r="CGH1" s="740"/>
      <c r="CGI1" s="740"/>
      <c r="CGJ1" s="740"/>
      <c r="CGK1" s="740"/>
      <c r="CGL1" s="740"/>
      <c r="CGM1" s="740"/>
      <c r="CGN1" s="740"/>
      <c r="CGO1" s="740"/>
      <c r="CGP1" s="740"/>
      <c r="CGQ1" s="740"/>
      <c r="CGR1" s="740"/>
      <c r="CGS1" s="740"/>
      <c r="CGT1" s="740"/>
      <c r="CGU1" s="740"/>
      <c r="CGV1" s="740"/>
      <c r="CGW1" s="740"/>
      <c r="CGX1" s="740"/>
      <c r="CGY1" s="740"/>
      <c r="CGZ1" s="740"/>
      <c r="CHA1" s="740"/>
      <c r="CHB1" s="740"/>
      <c r="CHC1" s="740"/>
      <c r="CHD1" s="740"/>
      <c r="CHE1" s="740"/>
      <c r="CHF1" s="740"/>
      <c r="CHG1" s="740"/>
      <c r="CHH1" s="740"/>
      <c r="CHI1" s="740"/>
      <c r="CHJ1" s="740"/>
      <c r="CHK1" s="740"/>
      <c r="CHL1" s="740"/>
      <c r="CHM1" s="740"/>
      <c r="CHN1" s="740"/>
      <c r="CHO1" s="740"/>
      <c r="CHP1" s="740"/>
      <c r="CHQ1" s="740"/>
      <c r="CHR1" s="740"/>
      <c r="CHS1" s="740"/>
      <c r="CHT1" s="740"/>
      <c r="CHU1" s="740"/>
      <c r="CHV1" s="740"/>
      <c r="CHW1" s="740"/>
      <c r="CHX1" s="740"/>
      <c r="CHY1" s="740"/>
      <c r="CHZ1" s="740"/>
      <c r="CIA1" s="740"/>
      <c r="CIB1" s="740"/>
      <c r="CIC1" s="740"/>
      <c r="CID1" s="740"/>
      <c r="CIE1" s="740"/>
      <c r="CIF1" s="740"/>
      <c r="CIG1" s="740"/>
      <c r="CIH1" s="740"/>
      <c r="CII1" s="740"/>
      <c r="CIJ1" s="740"/>
      <c r="CIK1" s="740"/>
      <c r="CIL1" s="740"/>
      <c r="CIM1" s="740"/>
      <c r="CIN1" s="740"/>
      <c r="CIO1" s="740"/>
      <c r="CIP1" s="740"/>
      <c r="CIQ1" s="740"/>
      <c r="CIR1" s="740"/>
      <c r="CIS1" s="740"/>
      <c r="CIT1" s="740"/>
      <c r="CIU1" s="740"/>
      <c r="CIV1" s="740"/>
      <c r="CIW1" s="740"/>
      <c r="CIX1" s="740"/>
      <c r="CIY1" s="740"/>
      <c r="CIZ1" s="740"/>
      <c r="CJA1" s="740"/>
      <c r="CJB1" s="740"/>
      <c r="CJC1" s="740"/>
      <c r="CJD1" s="740"/>
      <c r="CJE1" s="740"/>
      <c r="CJF1" s="740"/>
      <c r="CJG1" s="740"/>
      <c r="CJH1" s="740"/>
      <c r="CJI1" s="740"/>
      <c r="CJJ1" s="740"/>
      <c r="CJK1" s="740"/>
      <c r="CJL1" s="740"/>
      <c r="CJM1" s="740"/>
      <c r="CJN1" s="740"/>
      <c r="CJO1" s="740"/>
      <c r="CJP1" s="740"/>
      <c r="CJQ1" s="740"/>
      <c r="CJR1" s="740"/>
      <c r="CJS1" s="740"/>
      <c r="CJT1" s="740"/>
      <c r="CJU1" s="740"/>
      <c r="CJV1" s="740"/>
      <c r="CJW1" s="740"/>
      <c r="CJX1" s="740"/>
      <c r="CJY1" s="740"/>
      <c r="CJZ1" s="740"/>
      <c r="CKA1" s="740"/>
      <c r="CKB1" s="740"/>
      <c r="CKC1" s="740"/>
      <c r="CKD1" s="740"/>
      <c r="CKE1" s="740"/>
      <c r="CKF1" s="740"/>
      <c r="CKG1" s="740"/>
      <c r="CKH1" s="740"/>
      <c r="CKI1" s="740"/>
      <c r="CKJ1" s="740"/>
      <c r="CKK1" s="740"/>
      <c r="CKL1" s="740"/>
      <c r="CKM1" s="740"/>
      <c r="CKN1" s="740"/>
      <c r="CKO1" s="740"/>
      <c r="CKP1" s="740"/>
      <c r="CKQ1" s="740"/>
      <c r="CKR1" s="740"/>
      <c r="CKS1" s="740"/>
      <c r="CKT1" s="740"/>
      <c r="CKU1" s="740"/>
      <c r="CKV1" s="740"/>
      <c r="CKW1" s="740"/>
      <c r="CKX1" s="740"/>
      <c r="CKY1" s="740"/>
      <c r="CKZ1" s="740"/>
      <c r="CLA1" s="740"/>
      <c r="CLB1" s="740"/>
      <c r="CLC1" s="740"/>
      <c r="CLD1" s="740"/>
      <c r="CLE1" s="740"/>
      <c r="CLF1" s="740"/>
      <c r="CLG1" s="740"/>
      <c r="CLH1" s="740"/>
      <c r="CLI1" s="740"/>
      <c r="CLJ1" s="740"/>
      <c r="CLK1" s="740"/>
      <c r="CLL1" s="740"/>
      <c r="CLM1" s="740"/>
      <c r="CLN1" s="740"/>
      <c r="CLO1" s="740"/>
      <c r="CLP1" s="740"/>
      <c r="CLQ1" s="740"/>
      <c r="CLR1" s="740"/>
      <c r="CLS1" s="740"/>
      <c r="CLT1" s="740"/>
      <c r="CLU1" s="740"/>
      <c r="CLV1" s="740"/>
      <c r="CLW1" s="740"/>
      <c r="CLX1" s="740"/>
      <c r="CLY1" s="740"/>
      <c r="CLZ1" s="740"/>
      <c r="CMA1" s="740"/>
      <c r="CMB1" s="740"/>
      <c r="CMC1" s="740"/>
      <c r="CMD1" s="740"/>
      <c r="CME1" s="740"/>
      <c r="CMF1" s="740"/>
      <c r="CMG1" s="740"/>
      <c r="CMH1" s="740"/>
      <c r="CMI1" s="740"/>
      <c r="CMJ1" s="740"/>
      <c r="CMK1" s="740"/>
      <c r="CML1" s="740"/>
      <c r="CMM1" s="740"/>
      <c r="CMN1" s="740"/>
      <c r="CMO1" s="740"/>
      <c r="CMP1" s="740"/>
      <c r="CMQ1" s="740"/>
      <c r="CMR1" s="740"/>
      <c r="CMS1" s="740"/>
      <c r="CMT1" s="740"/>
      <c r="CMU1" s="740"/>
      <c r="CMV1" s="740"/>
      <c r="CMW1" s="740"/>
      <c r="CMX1" s="740"/>
      <c r="CMY1" s="740"/>
      <c r="CMZ1" s="740"/>
      <c r="CNA1" s="740"/>
      <c r="CNB1" s="740"/>
      <c r="CNC1" s="740"/>
      <c r="CND1" s="740"/>
      <c r="CNE1" s="740"/>
      <c r="CNF1" s="740"/>
      <c r="CNG1" s="740"/>
      <c r="CNH1" s="740"/>
      <c r="CNI1" s="740"/>
      <c r="CNJ1" s="740"/>
      <c r="CNK1" s="740"/>
      <c r="CNL1" s="740"/>
      <c r="CNM1" s="740"/>
      <c r="CNN1" s="740"/>
      <c r="CNO1" s="740"/>
      <c r="CNP1" s="740"/>
      <c r="CNQ1" s="740"/>
      <c r="CNR1" s="740"/>
      <c r="CNS1" s="740"/>
      <c r="CNT1" s="740"/>
      <c r="CNU1" s="740"/>
      <c r="CNV1" s="740"/>
      <c r="CNW1" s="740"/>
      <c r="CNX1" s="740"/>
      <c r="CNY1" s="740"/>
      <c r="CNZ1" s="740"/>
      <c r="COA1" s="740"/>
      <c r="COB1" s="740"/>
      <c r="COC1" s="740"/>
      <c r="COD1" s="740"/>
      <c r="COE1" s="740"/>
      <c r="COF1" s="740"/>
      <c r="COG1" s="740"/>
      <c r="COH1" s="740"/>
      <c r="COI1" s="740"/>
      <c r="COJ1" s="740"/>
      <c r="COK1" s="740"/>
      <c r="COL1" s="740"/>
      <c r="COM1" s="740"/>
      <c r="CON1" s="740"/>
      <c r="COO1" s="740"/>
      <c r="COP1" s="740"/>
      <c r="COQ1" s="740"/>
      <c r="COR1" s="740"/>
      <c r="COS1" s="740"/>
      <c r="COT1" s="740"/>
      <c r="COU1" s="740"/>
      <c r="COV1" s="740"/>
      <c r="COW1" s="740"/>
      <c r="COX1" s="740"/>
      <c r="COY1" s="740"/>
      <c r="COZ1" s="740"/>
      <c r="CPA1" s="740"/>
      <c r="CPB1" s="740"/>
      <c r="CPC1" s="740"/>
      <c r="CPD1" s="740"/>
      <c r="CPE1" s="740"/>
      <c r="CPF1" s="740"/>
      <c r="CPG1" s="740"/>
      <c r="CPH1" s="740"/>
      <c r="CPI1" s="740"/>
      <c r="CPJ1" s="740"/>
      <c r="CPK1" s="740"/>
      <c r="CPL1" s="740"/>
      <c r="CPM1" s="740"/>
      <c r="CPN1" s="740"/>
      <c r="CPO1" s="740"/>
      <c r="CPP1" s="740"/>
      <c r="CPQ1" s="740"/>
      <c r="CPR1" s="740"/>
      <c r="CPS1" s="740"/>
      <c r="CPT1" s="740"/>
      <c r="CPU1" s="740"/>
      <c r="CPV1" s="740"/>
      <c r="CPW1" s="740"/>
      <c r="CPX1" s="740"/>
      <c r="CPY1" s="740"/>
      <c r="CPZ1" s="740"/>
      <c r="CQA1" s="740"/>
      <c r="CQB1" s="740"/>
      <c r="CQC1" s="740"/>
      <c r="CQD1" s="740"/>
      <c r="CQE1" s="740"/>
      <c r="CQF1" s="740"/>
      <c r="CQG1" s="740"/>
      <c r="CQH1" s="740"/>
      <c r="CQI1" s="740"/>
      <c r="CQJ1" s="740"/>
      <c r="CQK1" s="740"/>
      <c r="CQL1" s="740"/>
      <c r="CQM1" s="740"/>
      <c r="CQN1" s="740"/>
      <c r="CQO1" s="740"/>
      <c r="CQP1" s="740"/>
      <c r="CQQ1" s="740"/>
      <c r="CQR1" s="740"/>
      <c r="CQS1" s="740"/>
      <c r="CQT1" s="740"/>
      <c r="CQU1" s="740"/>
      <c r="CQV1" s="740"/>
      <c r="CQW1" s="740"/>
      <c r="CQX1" s="740"/>
      <c r="CQY1" s="740"/>
      <c r="CQZ1" s="740"/>
      <c r="CRA1" s="740"/>
      <c r="CRB1" s="740"/>
      <c r="CRC1" s="740"/>
      <c r="CRD1" s="740"/>
      <c r="CRE1" s="740"/>
      <c r="CRF1" s="740"/>
      <c r="CRG1" s="740"/>
      <c r="CRH1" s="740"/>
      <c r="CRI1" s="740"/>
      <c r="CRJ1" s="740"/>
      <c r="CRK1" s="740"/>
      <c r="CRL1" s="740"/>
      <c r="CRM1" s="740"/>
      <c r="CRN1" s="740"/>
      <c r="CRO1" s="740"/>
      <c r="CRP1" s="740"/>
      <c r="CRQ1" s="740"/>
      <c r="CRR1" s="740"/>
      <c r="CRS1" s="740"/>
      <c r="CRT1" s="740"/>
      <c r="CRU1" s="740"/>
      <c r="CRV1" s="740"/>
      <c r="CRW1" s="740"/>
      <c r="CRX1" s="740"/>
      <c r="CRY1" s="740"/>
      <c r="CRZ1" s="740"/>
      <c r="CSA1" s="740"/>
      <c r="CSB1" s="740"/>
      <c r="CSC1" s="740"/>
      <c r="CSD1" s="740"/>
      <c r="CSE1" s="740"/>
      <c r="CSF1" s="740"/>
      <c r="CSG1" s="740"/>
      <c r="CSH1" s="740"/>
      <c r="CSI1" s="740"/>
      <c r="CSJ1" s="740"/>
      <c r="CSK1" s="740"/>
      <c r="CSL1" s="740"/>
      <c r="CSM1" s="740"/>
      <c r="CSN1" s="740"/>
      <c r="CSO1" s="740"/>
      <c r="CSP1" s="740"/>
      <c r="CSQ1" s="740"/>
      <c r="CSR1" s="740"/>
      <c r="CSS1" s="740"/>
      <c r="CST1" s="740"/>
      <c r="CSU1" s="740"/>
      <c r="CSV1" s="740"/>
      <c r="CSW1" s="740"/>
      <c r="CSX1" s="740"/>
      <c r="CSY1" s="740"/>
      <c r="CSZ1" s="740"/>
      <c r="CTA1" s="740"/>
      <c r="CTB1" s="740"/>
      <c r="CTC1" s="740"/>
      <c r="CTD1" s="740"/>
      <c r="CTE1" s="740"/>
      <c r="CTF1" s="740"/>
      <c r="CTG1" s="740"/>
      <c r="CTH1" s="740"/>
      <c r="CTI1" s="740"/>
      <c r="CTJ1" s="740"/>
      <c r="CTK1" s="740"/>
      <c r="CTL1" s="740"/>
      <c r="CTM1" s="740"/>
      <c r="CTN1" s="740"/>
      <c r="CTO1" s="740"/>
      <c r="CTP1" s="740"/>
      <c r="CTQ1" s="740"/>
      <c r="CTR1" s="740"/>
      <c r="CTS1" s="740"/>
      <c r="CTT1" s="740"/>
      <c r="CTU1" s="740"/>
      <c r="CTV1" s="740"/>
      <c r="CTW1" s="740"/>
      <c r="CTX1" s="740"/>
      <c r="CTY1" s="740"/>
      <c r="CTZ1" s="740"/>
      <c r="CUA1" s="740"/>
      <c r="CUB1" s="740"/>
      <c r="CUC1" s="740"/>
      <c r="CUD1" s="740"/>
      <c r="CUE1" s="740"/>
      <c r="CUF1" s="740"/>
      <c r="CUG1" s="740"/>
      <c r="CUH1" s="740"/>
      <c r="CUI1" s="740"/>
      <c r="CUJ1" s="740"/>
      <c r="CUK1" s="740"/>
      <c r="CUL1" s="740"/>
      <c r="CUM1" s="740"/>
      <c r="CUN1" s="740"/>
      <c r="CUO1" s="740"/>
      <c r="CUP1" s="740"/>
      <c r="CUQ1" s="740"/>
      <c r="CUR1" s="740"/>
      <c r="CUS1" s="740"/>
      <c r="CUT1" s="740"/>
      <c r="CUU1" s="740"/>
      <c r="CUV1" s="740"/>
      <c r="CUW1" s="740"/>
      <c r="CUX1" s="740"/>
      <c r="CUY1" s="740"/>
      <c r="CUZ1" s="740"/>
      <c r="CVA1" s="740"/>
      <c r="CVB1" s="740"/>
      <c r="CVC1" s="740"/>
      <c r="CVD1" s="740"/>
      <c r="CVE1" s="740"/>
      <c r="CVF1" s="740"/>
      <c r="CVG1" s="740"/>
      <c r="CVH1" s="740"/>
      <c r="CVI1" s="740"/>
      <c r="CVJ1" s="740"/>
      <c r="CVK1" s="740"/>
      <c r="CVL1" s="740"/>
      <c r="CVM1" s="740"/>
      <c r="CVN1" s="740"/>
      <c r="CVO1" s="740"/>
      <c r="CVP1" s="740"/>
      <c r="CVQ1" s="740"/>
      <c r="CVR1" s="740"/>
      <c r="CVS1" s="740"/>
      <c r="CVT1" s="740"/>
      <c r="CVU1" s="740"/>
      <c r="CVV1" s="740"/>
      <c r="CVW1" s="740"/>
      <c r="CVX1" s="740"/>
      <c r="CVY1" s="740"/>
      <c r="CVZ1" s="740"/>
      <c r="CWA1" s="740"/>
      <c r="CWB1" s="740"/>
      <c r="CWC1" s="740"/>
      <c r="CWD1" s="740"/>
      <c r="CWE1" s="740"/>
      <c r="CWF1" s="740"/>
      <c r="CWG1" s="740"/>
      <c r="CWH1" s="740"/>
      <c r="CWI1" s="740"/>
      <c r="CWJ1" s="740"/>
      <c r="CWK1" s="740"/>
      <c r="CWL1" s="740"/>
      <c r="CWM1" s="740"/>
      <c r="CWN1" s="740"/>
      <c r="CWO1" s="740"/>
      <c r="CWP1" s="740"/>
      <c r="CWQ1" s="740"/>
      <c r="CWR1" s="740"/>
      <c r="CWS1" s="740"/>
      <c r="CWT1" s="740"/>
      <c r="CWU1" s="740"/>
      <c r="CWV1" s="740"/>
      <c r="CWW1" s="740"/>
      <c r="CWX1" s="740"/>
      <c r="CWY1" s="740"/>
      <c r="CWZ1" s="740"/>
      <c r="CXA1" s="740"/>
      <c r="CXB1" s="740"/>
      <c r="CXC1" s="740"/>
      <c r="CXD1" s="740"/>
      <c r="CXE1" s="740"/>
      <c r="CXF1" s="740"/>
      <c r="CXG1" s="740"/>
      <c r="CXH1" s="740"/>
      <c r="CXI1" s="740"/>
      <c r="CXJ1" s="740"/>
      <c r="CXK1" s="740"/>
      <c r="CXL1" s="740"/>
      <c r="CXM1" s="740"/>
      <c r="CXN1" s="740"/>
      <c r="CXO1" s="740"/>
      <c r="CXP1" s="740"/>
      <c r="CXQ1" s="740"/>
      <c r="CXR1" s="740"/>
      <c r="CXS1" s="740"/>
      <c r="CXT1" s="740"/>
      <c r="CXU1" s="740"/>
      <c r="CXV1" s="740"/>
      <c r="CXW1" s="740"/>
      <c r="CXX1" s="740"/>
      <c r="CXY1" s="740"/>
      <c r="CXZ1" s="740"/>
      <c r="CYA1" s="740"/>
      <c r="CYB1" s="740"/>
      <c r="CYC1" s="740"/>
      <c r="CYD1" s="740"/>
      <c r="CYE1" s="740"/>
      <c r="CYF1" s="740"/>
      <c r="CYG1" s="740"/>
      <c r="CYH1" s="740"/>
      <c r="CYI1" s="740"/>
      <c r="CYJ1" s="740"/>
      <c r="CYK1" s="740"/>
      <c r="CYL1" s="740"/>
      <c r="CYM1" s="740"/>
      <c r="CYN1" s="740"/>
      <c r="CYO1" s="740"/>
      <c r="CYP1" s="740"/>
      <c r="CYQ1" s="740"/>
      <c r="CYR1" s="740"/>
      <c r="CYS1" s="740"/>
      <c r="CYT1" s="740"/>
      <c r="CYU1" s="740"/>
      <c r="CYV1" s="740"/>
      <c r="CYW1" s="740"/>
      <c r="CYX1" s="740"/>
      <c r="CYY1" s="740"/>
      <c r="CYZ1" s="740"/>
      <c r="CZA1" s="740"/>
      <c r="CZB1" s="740"/>
      <c r="CZC1" s="740"/>
      <c r="CZD1" s="740"/>
      <c r="CZE1" s="740"/>
      <c r="CZF1" s="740"/>
      <c r="CZG1" s="740"/>
      <c r="CZH1" s="740"/>
      <c r="CZI1" s="740"/>
      <c r="CZJ1" s="740"/>
      <c r="CZK1" s="740"/>
      <c r="CZL1" s="740"/>
      <c r="CZM1" s="740"/>
      <c r="CZN1" s="740"/>
      <c r="CZO1" s="740"/>
      <c r="CZP1" s="740"/>
      <c r="CZQ1" s="740"/>
      <c r="CZR1" s="740"/>
      <c r="CZS1" s="740"/>
      <c r="CZT1" s="740"/>
      <c r="CZU1" s="740"/>
      <c r="CZV1" s="740"/>
      <c r="CZW1" s="740"/>
      <c r="CZX1" s="740"/>
      <c r="CZY1" s="740"/>
      <c r="CZZ1" s="740"/>
      <c r="DAA1" s="740"/>
      <c r="DAB1" s="740"/>
      <c r="DAC1" s="740"/>
      <c r="DAD1" s="740"/>
      <c r="DAE1" s="740"/>
      <c r="DAF1" s="740"/>
      <c r="DAG1" s="740"/>
      <c r="DAH1" s="740"/>
      <c r="DAI1" s="740"/>
      <c r="DAJ1" s="740"/>
      <c r="DAK1" s="740"/>
      <c r="DAL1" s="740"/>
      <c r="DAM1" s="740"/>
      <c r="DAN1" s="740"/>
      <c r="DAO1" s="740"/>
      <c r="DAP1" s="740"/>
      <c r="DAQ1" s="740"/>
      <c r="DAR1" s="740"/>
      <c r="DAS1" s="740"/>
      <c r="DAT1" s="740"/>
      <c r="DAU1" s="740"/>
      <c r="DAV1" s="740"/>
      <c r="DAW1" s="740"/>
      <c r="DAX1" s="740"/>
      <c r="DAY1" s="740"/>
      <c r="DAZ1" s="740"/>
      <c r="DBA1" s="740"/>
      <c r="DBB1" s="740"/>
      <c r="DBC1" s="740"/>
      <c r="DBD1" s="740"/>
      <c r="DBE1" s="740"/>
      <c r="DBF1" s="740"/>
      <c r="DBG1" s="740"/>
      <c r="DBH1" s="740"/>
      <c r="DBI1" s="740"/>
      <c r="DBJ1" s="740"/>
      <c r="DBK1" s="740"/>
      <c r="DBL1" s="740"/>
      <c r="DBM1" s="740"/>
      <c r="DBN1" s="740"/>
      <c r="DBO1" s="740"/>
      <c r="DBP1" s="740"/>
      <c r="DBQ1" s="740"/>
      <c r="DBR1" s="740"/>
      <c r="DBS1" s="740"/>
      <c r="DBT1" s="740"/>
      <c r="DBU1" s="740"/>
      <c r="DBV1" s="740"/>
      <c r="DBW1" s="740"/>
      <c r="DBX1" s="740"/>
      <c r="DBY1" s="740"/>
      <c r="DBZ1" s="740"/>
      <c r="DCA1" s="740"/>
      <c r="DCB1" s="740"/>
      <c r="DCC1" s="740"/>
      <c r="DCD1" s="740"/>
      <c r="DCE1" s="740"/>
      <c r="DCF1" s="740"/>
      <c r="DCG1" s="740"/>
      <c r="DCH1" s="740"/>
      <c r="DCI1" s="740"/>
      <c r="DCJ1" s="740"/>
      <c r="DCK1" s="740"/>
      <c r="DCL1" s="740"/>
      <c r="DCM1" s="740"/>
      <c r="DCN1" s="740"/>
      <c r="DCO1" s="740"/>
      <c r="DCP1" s="740"/>
      <c r="DCQ1" s="740"/>
      <c r="DCR1" s="740"/>
      <c r="DCS1" s="740"/>
      <c r="DCT1" s="740"/>
      <c r="DCU1" s="740"/>
      <c r="DCV1" s="740"/>
      <c r="DCW1" s="740"/>
      <c r="DCX1" s="740"/>
      <c r="DCY1" s="740"/>
      <c r="DCZ1" s="740"/>
      <c r="DDA1" s="740"/>
      <c r="DDB1" s="740"/>
      <c r="DDC1" s="740"/>
      <c r="DDD1" s="740"/>
      <c r="DDE1" s="740"/>
      <c r="DDF1" s="740"/>
      <c r="DDG1" s="740"/>
      <c r="DDH1" s="740"/>
      <c r="DDI1" s="740"/>
      <c r="DDJ1" s="740"/>
      <c r="DDK1" s="740"/>
      <c r="DDL1" s="740"/>
      <c r="DDM1" s="740"/>
      <c r="DDN1" s="740"/>
      <c r="DDO1" s="740"/>
      <c r="DDP1" s="740"/>
      <c r="DDQ1" s="740"/>
      <c r="DDR1" s="740"/>
      <c r="DDS1" s="740"/>
      <c r="DDT1" s="740"/>
      <c r="DDU1" s="740"/>
      <c r="DDV1" s="740"/>
      <c r="DDW1" s="740"/>
      <c r="DDX1" s="740"/>
      <c r="DDY1" s="740"/>
      <c r="DDZ1" s="740"/>
      <c r="DEA1" s="740"/>
      <c r="DEB1" s="740"/>
      <c r="DEC1" s="740"/>
      <c r="DED1" s="740"/>
      <c r="DEE1" s="740"/>
      <c r="DEF1" s="740"/>
      <c r="DEG1" s="740"/>
      <c r="DEH1" s="740"/>
      <c r="DEI1" s="740"/>
      <c r="DEJ1" s="740"/>
      <c r="DEK1" s="740"/>
      <c r="DEL1" s="740"/>
      <c r="DEM1" s="740"/>
      <c r="DEN1" s="740"/>
      <c r="DEO1" s="740"/>
      <c r="DEP1" s="740"/>
      <c r="DEQ1" s="740"/>
      <c r="DER1" s="740"/>
      <c r="DES1" s="740"/>
      <c r="DET1" s="740"/>
      <c r="DEU1" s="740"/>
      <c r="DEV1" s="740"/>
      <c r="DEW1" s="740"/>
      <c r="DEX1" s="740"/>
      <c r="DEY1" s="740"/>
      <c r="DEZ1" s="740"/>
      <c r="DFA1" s="740"/>
      <c r="DFB1" s="740"/>
      <c r="DFC1" s="740"/>
      <c r="DFD1" s="740"/>
      <c r="DFE1" s="740"/>
      <c r="DFF1" s="740"/>
      <c r="DFG1" s="740"/>
      <c r="DFH1" s="740"/>
      <c r="DFI1" s="740"/>
      <c r="DFJ1" s="740"/>
      <c r="DFK1" s="740"/>
      <c r="DFL1" s="740"/>
      <c r="DFM1" s="740"/>
      <c r="DFN1" s="740"/>
      <c r="DFO1" s="740"/>
      <c r="DFP1" s="740"/>
      <c r="DFQ1" s="740"/>
      <c r="DFR1" s="740"/>
      <c r="DFS1" s="740"/>
      <c r="DFT1" s="740"/>
      <c r="DFU1" s="740"/>
      <c r="DFV1" s="740"/>
      <c r="DFW1" s="740"/>
      <c r="DFX1" s="740"/>
      <c r="DFY1" s="740"/>
      <c r="DFZ1" s="740"/>
      <c r="DGA1" s="740"/>
      <c r="DGB1" s="740"/>
      <c r="DGC1" s="740"/>
      <c r="DGD1" s="740"/>
      <c r="DGE1" s="740"/>
      <c r="DGF1" s="740"/>
      <c r="DGG1" s="740"/>
      <c r="DGH1" s="740"/>
      <c r="DGI1" s="740"/>
      <c r="DGJ1" s="740"/>
      <c r="DGK1" s="740"/>
      <c r="DGL1" s="740"/>
      <c r="DGM1" s="740"/>
      <c r="DGN1" s="740"/>
      <c r="DGO1" s="740"/>
      <c r="DGP1" s="740"/>
      <c r="DGQ1" s="740"/>
      <c r="DGR1" s="740"/>
      <c r="DGS1" s="740"/>
      <c r="DGT1" s="740"/>
      <c r="DGU1" s="740"/>
      <c r="DGV1" s="740"/>
      <c r="DGW1" s="740"/>
      <c r="DGX1" s="740"/>
      <c r="DGY1" s="740"/>
      <c r="DGZ1" s="740"/>
      <c r="DHA1" s="740"/>
      <c r="DHB1" s="740"/>
      <c r="DHC1" s="740"/>
      <c r="DHD1" s="740"/>
      <c r="DHE1" s="740"/>
      <c r="DHF1" s="740"/>
      <c r="DHG1" s="740"/>
      <c r="DHH1" s="740"/>
      <c r="DHI1" s="740"/>
      <c r="DHJ1" s="740"/>
      <c r="DHK1" s="740"/>
      <c r="DHL1" s="740"/>
      <c r="DHM1" s="740"/>
      <c r="DHN1" s="740"/>
      <c r="DHO1" s="740"/>
      <c r="DHP1" s="740"/>
      <c r="DHQ1" s="740"/>
      <c r="DHR1" s="740"/>
      <c r="DHS1" s="740"/>
      <c r="DHT1" s="740"/>
      <c r="DHU1" s="740"/>
      <c r="DHV1" s="740"/>
      <c r="DHW1" s="740"/>
      <c r="DHX1" s="740"/>
      <c r="DHY1" s="740"/>
      <c r="DHZ1" s="740"/>
      <c r="DIA1" s="740"/>
      <c r="DIB1" s="740"/>
      <c r="DIC1" s="740"/>
      <c r="DID1" s="740"/>
      <c r="DIE1" s="740"/>
      <c r="DIF1" s="740"/>
      <c r="DIG1" s="740"/>
      <c r="DIH1" s="740"/>
      <c r="DII1" s="740"/>
      <c r="DIJ1" s="740"/>
      <c r="DIK1" s="740"/>
      <c r="DIL1" s="740"/>
      <c r="DIM1" s="740"/>
      <c r="DIN1" s="740"/>
      <c r="DIO1" s="740"/>
      <c r="DIP1" s="740"/>
      <c r="DIQ1" s="740"/>
      <c r="DIR1" s="740"/>
      <c r="DIS1" s="740"/>
      <c r="DIT1" s="740"/>
      <c r="DIU1" s="740"/>
      <c r="DIV1" s="740"/>
      <c r="DIW1" s="740"/>
      <c r="DIX1" s="740"/>
      <c r="DIY1" s="740"/>
      <c r="DIZ1" s="740"/>
      <c r="DJA1" s="740"/>
      <c r="DJB1" s="740"/>
      <c r="DJC1" s="740"/>
      <c r="DJD1" s="740"/>
      <c r="DJE1" s="740"/>
      <c r="DJF1" s="740"/>
      <c r="DJG1" s="740"/>
      <c r="DJH1" s="740"/>
      <c r="DJI1" s="740"/>
      <c r="DJJ1" s="740"/>
      <c r="DJK1" s="740"/>
      <c r="DJL1" s="740"/>
      <c r="DJM1" s="740"/>
      <c r="DJN1" s="740"/>
      <c r="DJO1" s="740"/>
      <c r="DJP1" s="740"/>
      <c r="DJQ1" s="740"/>
      <c r="DJR1" s="740"/>
      <c r="DJS1" s="740"/>
      <c r="DJT1" s="740"/>
      <c r="DJU1" s="740"/>
      <c r="DJV1" s="740"/>
      <c r="DJW1" s="740"/>
      <c r="DJX1" s="740"/>
      <c r="DJY1" s="740"/>
      <c r="DJZ1" s="740"/>
      <c r="DKA1" s="740"/>
      <c r="DKB1" s="740"/>
      <c r="DKC1" s="740"/>
      <c r="DKD1" s="740"/>
      <c r="DKE1" s="740"/>
      <c r="DKF1" s="740"/>
      <c r="DKG1" s="740"/>
      <c r="DKH1" s="740"/>
      <c r="DKI1" s="740"/>
      <c r="DKJ1" s="740"/>
      <c r="DKK1" s="740"/>
      <c r="DKL1" s="740"/>
      <c r="DKM1" s="740"/>
      <c r="DKN1" s="740"/>
      <c r="DKO1" s="740"/>
      <c r="DKP1" s="740"/>
      <c r="DKQ1" s="740"/>
      <c r="DKR1" s="740"/>
      <c r="DKS1" s="740"/>
      <c r="DKT1" s="740"/>
      <c r="DKU1" s="740"/>
      <c r="DKV1" s="740"/>
      <c r="DKW1" s="740"/>
      <c r="DKX1" s="740"/>
      <c r="DKY1" s="740"/>
      <c r="DKZ1" s="740"/>
      <c r="DLA1" s="740"/>
      <c r="DLB1" s="740"/>
      <c r="DLC1" s="740"/>
      <c r="DLD1" s="740"/>
      <c r="DLE1" s="740"/>
      <c r="DLF1" s="740"/>
      <c r="DLG1" s="740"/>
      <c r="DLH1" s="740"/>
      <c r="DLI1" s="740"/>
      <c r="DLJ1" s="740"/>
      <c r="DLK1" s="740"/>
      <c r="DLL1" s="740"/>
      <c r="DLM1" s="740"/>
      <c r="DLN1" s="740"/>
      <c r="DLO1" s="740"/>
      <c r="DLP1" s="740"/>
      <c r="DLQ1" s="740"/>
      <c r="DLR1" s="740"/>
      <c r="DLS1" s="740"/>
      <c r="DLT1" s="740"/>
      <c r="DLU1" s="740"/>
      <c r="DLV1" s="740"/>
      <c r="DLW1" s="740"/>
      <c r="DLX1" s="740"/>
      <c r="DLY1" s="740"/>
      <c r="DLZ1" s="740"/>
      <c r="DMA1" s="740"/>
      <c r="DMB1" s="740"/>
      <c r="DMC1" s="740"/>
      <c r="DMD1" s="740"/>
      <c r="DME1" s="740"/>
      <c r="DMF1" s="740"/>
      <c r="DMG1" s="740"/>
      <c r="DMH1" s="740"/>
      <c r="DMI1" s="740"/>
      <c r="DMJ1" s="740"/>
      <c r="DMK1" s="740"/>
      <c r="DML1" s="740"/>
      <c r="DMM1" s="740"/>
      <c r="DMN1" s="740"/>
      <c r="DMO1" s="740"/>
      <c r="DMP1" s="740"/>
      <c r="DMQ1" s="740"/>
      <c r="DMR1" s="740"/>
      <c r="DMS1" s="740"/>
      <c r="DMT1" s="740"/>
      <c r="DMU1" s="740"/>
      <c r="DMV1" s="740"/>
      <c r="DMW1" s="740"/>
      <c r="DMX1" s="740"/>
      <c r="DMY1" s="740"/>
      <c r="DMZ1" s="740"/>
      <c r="DNA1" s="740"/>
      <c r="DNB1" s="740"/>
      <c r="DNC1" s="740"/>
      <c r="DND1" s="740"/>
      <c r="DNE1" s="740"/>
      <c r="DNF1" s="740"/>
      <c r="DNG1" s="740"/>
      <c r="DNH1" s="740"/>
      <c r="DNI1" s="740"/>
      <c r="DNJ1" s="740"/>
      <c r="DNK1" s="740"/>
      <c r="DNL1" s="740"/>
      <c r="DNM1" s="740"/>
      <c r="DNN1" s="740"/>
      <c r="DNO1" s="740"/>
      <c r="DNP1" s="740"/>
      <c r="DNQ1" s="740"/>
      <c r="DNR1" s="740"/>
      <c r="DNS1" s="740"/>
      <c r="DNT1" s="740"/>
      <c r="DNU1" s="740"/>
      <c r="DNV1" s="740"/>
      <c r="DNW1" s="740"/>
      <c r="DNX1" s="740"/>
      <c r="DNY1" s="740"/>
      <c r="DNZ1" s="740"/>
      <c r="DOA1" s="740"/>
      <c r="DOB1" s="740"/>
      <c r="DOC1" s="740"/>
      <c r="DOD1" s="740"/>
      <c r="DOE1" s="740"/>
      <c r="DOF1" s="740"/>
      <c r="DOG1" s="740"/>
      <c r="DOH1" s="740"/>
      <c r="DOI1" s="740"/>
      <c r="DOJ1" s="740"/>
      <c r="DOK1" s="740"/>
      <c r="DOL1" s="740"/>
      <c r="DOM1" s="740"/>
      <c r="DON1" s="740"/>
      <c r="DOO1" s="740"/>
      <c r="DOP1" s="740"/>
      <c r="DOQ1" s="740"/>
      <c r="DOR1" s="740"/>
      <c r="DOS1" s="740"/>
      <c r="DOT1" s="740"/>
      <c r="DOU1" s="740"/>
      <c r="DOV1" s="740"/>
      <c r="DOW1" s="740"/>
      <c r="DOX1" s="740"/>
      <c r="DOY1" s="740"/>
      <c r="DOZ1" s="740"/>
      <c r="DPA1" s="740"/>
      <c r="DPB1" s="740"/>
      <c r="DPC1" s="740"/>
      <c r="DPD1" s="740"/>
      <c r="DPE1" s="740"/>
      <c r="DPF1" s="740"/>
      <c r="DPG1" s="740"/>
      <c r="DPH1" s="740"/>
      <c r="DPI1" s="740"/>
      <c r="DPJ1" s="740"/>
      <c r="DPK1" s="740"/>
      <c r="DPL1" s="740"/>
      <c r="DPM1" s="740"/>
      <c r="DPN1" s="740"/>
      <c r="DPO1" s="740"/>
      <c r="DPP1" s="740"/>
      <c r="DPQ1" s="740"/>
      <c r="DPR1" s="740"/>
      <c r="DPS1" s="740"/>
      <c r="DPT1" s="740"/>
      <c r="DPU1" s="740"/>
      <c r="DPV1" s="740"/>
      <c r="DPW1" s="740"/>
      <c r="DPX1" s="740"/>
      <c r="DPY1" s="740"/>
      <c r="DPZ1" s="740"/>
      <c r="DQA1" s="740"/>
      <c r="DQB1" s="740"/>
      <c r="DQC1" s="740"/>
      <c r="DQD1" s="740"/>
      <c r="DQE1" s="740"/>
      <c r="DQF1" s="740"/>
      <c r="DQG1" s="740"/>
      <c r="DQH1" s="740"/>
      <c r="DQI1" s="740"/>
      <c r="DQJ1" s="740"/>
      <c r="DQK1" s="740"/>
      <c r="DQL1" s="740"/>
      <c r="DQM1" s="740"/>
      <c r="DQN1" s="740"/>
      <c r="DQO1" s="740"/>
      <c r="DQP1" s="740"/>
      <c r="DQQ1" s="740"/>
      <c r="DQR1" s="740"/>
      <c r="DQS1" s="740"/>
      <c r="DQT1" s="740"/>
      <c r="DQU1" s="740"/>
      <c r="DQV1" s="740"/>
      <c r="DQW1" s="740"/>
      <c r="DQX1" s="740"/>
      <c r="DQY1" s="740"/>
      <c r="DQZ1" s="740"/>
      <c r="DRA1" s="740"/>
      <c r="DRB1" s="740"/>
      <c r="DRC1" s="740"/>
      <c r="DRD1" s="740"/>
      <c r="DRE1" s="740"/>
      <c r="DRF1" s="740"/>
      <c r="DRG1" s="740"/>
      <c r="DRH1" s="740"/>
      <c r="DRI1" s="740"/>
      <c r="DRJ1" s="740"/>
      <c r="DRK1" s="740"/>
      <c r="DRL1" s="740"/>
      <c r="DRM1" s="740"/>
      <c r="DRN1" s="740"/>
      <c r="DRO1" s="740"/>
      <c r="DRP1" s="740"/>
      <c r="DRQ1" s="740"/>
      <c r="DRR1" s="740"/>
      <c r="DRS1" s="740"/>
      <c r="DRT1" s="740"/>
      <c r="DRU1" s="740"/>
      <c r="DRV1" s="740"/>
      <c r="DRW1" s="740"/>
      <c r="DRX1" s="740"/>
      <c r="DRY1" s="740"/>
      <c r="DRZ1" s="740"/>
      <c r="DSA1" s="740"/>
      <c r="DSB1" s="740"/>
      <c r="DSC1" s="740"/>
      <c r="DSD1" s="740"/>
      <c r="DSE1" s="740"/>
      <c r="DSF1" s="740"/>
      <c r="DSG1" s="740"/>
      <c r="DSH1" s="740"/>
      <c r="DSI1" s="740"/>
      <c r="DSJ1" s="740"/>
      <c r="DSK1" s="740"/>
      <c r="DSL1" s="740"/>
      <c r="DSM1" s="740"/>
      <c r="DSN1" s="740"/>
      <c r="DSO1" s="740"/>
      <c r="DSP1" s="740"/>
      <c r="DSQ1" s="740"/>
      <c r="DSR1" s="740"/>
      <c r="DSS1" s="740"/>
      <c r="DST1" s="740"/>
      <c r="DSU1" s="740"/>
      <c r="DSV1" s="740"/>
      <c r="DSW1" s="740"/>
      <c r="DSX1" s="740"/>
      <c r="DSY1" s="740"/>
      <c r="DSZ1" s="740"/>
      <c r="DTA1" s="740"/>
      <c r="DTB1" s="740"/>
      <c r="DTC1" s="740"/>
      <c r="DTD1" s="740"/>
      <c r="DTE1" s="740"/>
      <c r="DTF1" s="740"/>
      <c r="DTG1" s="740"/>
      <c r="DTH1" s="740"/>
      <c r="DTI1" s="740"/>
      <c r="DTJ1" s="740"/>
      <c r="DTK1" s="740"/>
      <c r="DTL1" s="740"/>
      <c r="DTM1" s="740"/>
      <c r="DTN1" s="740"/>
      <c r="DTO1" s="740"/>
      <c r="DTP1" s="740"/>
      <c r="DTQ1" s="740"/>
      <c r="DTR1" s="740"/>
      <c r="DTS1" s="740"/>
      <c r="DTT1" s="740"/>
      <c r="DTU1" s="740"/>
      <c r="DTV1" s="740"/>
      <c r="DTW1" s="740"/>
      <c r="DTX1" s="740"/>
      <c r="DTY1" s="740"/>
      <c r="DTZ1" s="740"/>
      <c r="DUA1" s="740"/>
      <c r="DUB1" s="740"/>
      <c r="DUC1" s="740"/>
      <c r="DUD1" s="740"/>
      <c r="DUE1" s="740"/>
      <c r="DUF1" s="740"/>
      <c r="DUG1" s="740"/>
      <c r="DUH1" s="740"/>
      <c r="DUI1" s="740"/>
      <c r="DUJ1" s="740"/>
      <c r="DUK1" s="740"/>
      <c r="DUL1" s="740"/>
      <c r="DUM1" s="740"/>
      <c r="DUN1" s="740"/>
      <c r="DUO1" s="740"/>
      <c r="DUP1" s="740"/>
      <c r="DUQ1" s="740"/>
      <c r="DUR1" s="740"/>
      <c r="DUS1" s="740"/>
      <c r="DUT1" s="740"/>
      <c r="DUU1" s="740"/>
      <c r="DUV1" s="740"/>
      <c r="DUW1" s="740"/>
      <c r="DUX1" s="740"/>
      <c r="DUY1" s="740"/>
      <c r="DUZ1" s="740"/>
      <c r="DVA1" s="740"/>
      <c r="DVB1" s="740"/>
      <c r="DVC1" s="740"/>
      <c r="DVD1" s="740"/>
      <c r="DVE1" s="740"/>
      <c r="DVF1" s="740"/>
      <c r="DVG1" s="740"/>
      <c r="DVH1" s="740"/>
      <c r="DVI1" s="740"/>
      <c r="DVJ1" s="740"/>
      <c r="DVK1" s="740"/>
      <c r="DVL1" s="740"/>
      <c r="DVM1" s="740"/>
      <c r="DVN1" s="740"/>
      <c r="DVO1" s="740"/>
      <c r="DVP1" s="740"/>
      <c r="DVQ1" s="740"/>
      <c r="DVR1" s="740"/>
      <c r="DVS1" s="740"/>
      <c r="DVT1" s="740"/>
      <c r="DVU1" s="740"/>
      <c r="DVV1" s="740"/>
      <c r="DVW1" s="740"/>
      <c r="DVX1" s="740"/>
      <c r="DVY1" s="740"/>
      <c r="DVZ1" s="740"/>
      <c r="DWA1" s="740"/>
      <c r="DWB1" s="740"/>
      <c r="DWC1" s="740"/>
      <c r="DWD1" s="740"/>
      <c r="DWE1" s="740"/>
      <c r="DWF1" s="740"/>
      <c r="DWG1" s="740"/>
      <c r="DWH1" s="740"/>
      <c r="DWI1" s="740"/>
      <c r="DWJ1" s="740"/>
      <c r="DWK1" s="740"/>
      <c r="DWL1" s="740"/>
      <c r="DWM1" s="740"/>
      <c r="DWN1" s="740"/>
      <c r="DWO1" s="740"/>
      <c r="DWP1" s="740"/>
      <c r="DWQ1" s="740"/>
      <c r="DWR1" s="740"/>
      <c r="DWS1" s="740"/>
      <c r="DWT1" s="740"/>
      <c r="DWU1" s="740"/>
      <c r="DWV1" s="740"/>
      <c r="DWW1" s="740"/>
      <c r="DWX1" s="740"/>
      <c r="DWY1" s="740"/>
      <c r="DWZ1" s="740"/>
      <c r="DXA1" s="740"/>
      <c r="DXB1" s="740"/>
      <c r="DXC1" s="740"/>
      <c r="DXD1" s="740"/>
      <c r="DXE1" s="740"/>
      <c r="DXF1" s="740"/>
      <c r="DXG1" s="740"/>
      <c r="DXH1" s="740"/>
      <c r="DXI1" s="740"/>
      <c r="DXJ1" s="740"/>
      <c r="DXK1" s="740"/>
      <c r="DXL1" s="740"/>
      <c r="DXM1" s="740"/>
      <c r="DXN1" s="740"/>
      <c r="DXO1" s="740"/>
      <c r="DXP1" s="740"/>
      <c r="DXQ1" s="740"/>
      <c r="DXR1" s="740"/>
      <c r="DXS1" s="740"/>
      <c r="DXT1" s="740"/>
      <c r="DXU1" s="740"/>
      <c r="DXV1" s="740"/>
      <c r="DXW1" s="740"/>
      <c r="DXX1" s="740"/>
      <c r="DXY1" s="740"/>
      <c r="DXZ1" s="740"/>
      <c r="DYA1" s="740"/>
      <c r="DYB1" s="740"/>
      <c r="DYC1" s="740"/>
      <c r="DYD1" s="740"/>
      <c r="DYE1" s="740"/>
      <c r="DYF1" s="740"/>
      <c r="DYG1" s="740"/>
      <c r="DYH1" s="740"/>
      <c r="DYI1" s="740"/>
      <c r="DYJ1" s="740"/>
      <c r="DYK1" s="740"/>
      <c r="DYL1" s="740"/>
      <c r="DYM1" s="740"/>
      <c r="DYN1" s="740"/>
      <c r="DYO1" s="740"/>
      <c r="DYP1" s="740"/>
      <c r="DYQ1" s="740"/>
      <c r="DYR1" s="740"/>
      <c r="DYS1" s="740"/>
      <c r="DYT1" s="740"/>
      <c r="DYU1" s="740"/>
      <c r="DYV1" s="740"/>
      <c r="DYW1" s="740"/>
      <c r="DYX1" s="740"/>
      <c r="DYY1" s="740"/>
      <c r="DYZ1" s="740"/>
      <c r="DZA1" s="740"/>
      <c r="DZB1" s="740"/>
      <c r="DZC1" s="740"/>
      <c r="DZD1" s="740"/>
      <c r="DZE1" s="740"/>
      <c r="DZF1" s="740"/>
      <c r="DZG1" s="740"/>
      <c r="DZH1" s="740"/>
      <c r="DZI1" s="740"/>
      <c r="DZJ1" s="740"/>
      <c r="DZK1" s="740"/>
      <c r="DZL1" s="740"/>
      <c r="DZM1" s="740"/>
      <c r="DZN1" s="740"/>
      <c r="DZO1" s="740"/>
      <c r="DZP1" s="740"/>
      <c r="DZQ1" s="740"/>
      <c r="DZR1" s="740"/>
      <c r="DZS1" s="740"/>
      <c r="DZT1" s="740"/>
      <c r="DZU1" s="740"/>
      <c r="DZV1" s="740"/>
      <c r="DZW1" s="740"/>
      <c r="DZX1" s="740"/>
      <c r="DZY1" s="740"/>
      <c r="DZZ1" s="740"/>
      <c r="EAA1" s="740"/>
      <c r="EAB1" s="740"/>
      <c r="EAC1" s="740"/>
      <c r="EAD1" s="740"/>
      <c r="EAE1" s="740"/>
      <c r="EAF1" s="740"/>
      <c r="EAG1" s="740"/>
      <c r="EAH1" s="740"/>
      <c r="EAI1" s="740"/>
      <c r="EAJ1" s="740"/>
      <c r="EAK1" s="740"/>
      <c r="EAL1" s="740"/>
      <c r="EAM1" s="740"/>
      <c r="EAN1" s="740"/>
      <c r="EAO1" s="740"/>
      <c r="EAP1" s="740"/>
      <c r="EAQ1" s="740"/>
      <c r="EAR1" s="740"/>
      <c r="EAS1" s="740"/>
      <c r="EAT1" s="740"/>
      <c r="EAU1" s="740"/>
      <c r="EAV1" s="740"/>
      <c r="EAW1" s="740"/>
      <c r="EAX1" s="740"/>
      <c r="EAY1" s="740"/>
      <c r="EAZ1" s="740"/>
      <c r="EBA1" s="740"/>
      <c r="EBB1" s="740"/>
      <c r="EBC1" s="740"/>
      <c r="EBD1" s="740"/>
      <c r="EBE1" s="740"/>
      <c r="EBF1" s="740"/>
      <c r="EBG1" s="740"/>
      <c r="EBH1" s="740"/>
      <c r="EBI1" s="740"/>
      <c r="EBJ1" s="740"/>
      <c r="EBK1" s="740"/>
      <c r="EBL1" s="740"/>
      <c r="EBM1" s="740"/>
      <c r="EBN1" s="740"/>
      <c r="EBO1" s="740"/>
      <c r="EBP1" s="740"/>
      <c r="EBQ1" s="740"/>
      <c r="EBR1" s="740"/>
      <c r="EBS1" s="740"/>
      <c r="EBT1" s="740"/>
      <c r="EBU1" s="740"/>
      <c r="EBV1" s="740"/>
      <c r="EBW1" s="740"/>
      <c r="EBX1" s="740"/>
      <c r="EBY1" s="740"/>
      <c r="EBZ1" s="740"/>
      <c r="ECA1" s="740"/>
      <c r="ECB1" s="740"/>
      <c r="ECC1" s="740"/>
      <c r="ECD1" s="740"/>
      <c r="ECE1" s="740"/>
      <c r="ECF1" s="740"/>
      <c r="ECG1" s="740"/>
      <c r="ECH1" s="740"/>
      <c r="ECI1" s="740"/>
      <c r="ECJ1" s="740"/>
      <c r="ECK1" s="740"/>
      <c r="ECL1" s="740"/>
      <c r="ECM1" s="740"/>
      <c r="ECN1" s="740"/>
      <c r="ECO1" s="740"/>
      <c r="ECP1" s="740"/>
      <c r="ECQ1" s="740"/>
      <c r="ECR1" s="740"/>
      <c r="ECS1" s="740"/>
      <c r="ECT1" s="740"/>
      <c r="ECU1" s="740"/>
      <c r="ECV1" s="740"/>
      <c r="ECW1" s="740"/>
      <c r="ECX1" s="740"/>
      <c r="ECY1" s="740"/>
      <c r="ECZ1" s="740"/>
      <c r="EDA1" s="740"/>
      <c r="EDB1" s="740"/>
      <c r="EDC1" s="740"/>
      <c r="EDD1" s="740"/>
      <c r="EDE1" s="740"/>
      <c r="EDF1" s="740"/>
      <c r="EDG1" s="740"/>
      <c r="EDH1" s="740"/>
      <c r="EDI1" s="740"/>
      <c r="EDJ1" s="740"/>
      <c r="EDK1" s="740"/>
      <c r="EDL1" s="740"/>
      <c r="EDM1" s="740"/>
      <c r="EDN1" s="740"/>
      <c r="EDO1" s="740"/>
      <c r="EDP1" s="740"/>
      <c r="EDQ1" s="740"/>
      <c r="EDR1" s="740"/>
      <c r="EDS1" s="740"/>
      <c r="EDT1" s="740"/>
      <c r="EDU1" s="740"/>
      <c r="EDV1" s="740"/>
      <c r="EDW1" s="740"/>
      <c r="EDX1" s="740"/>
      <c r="EDY1" s="740"/>
      <c r="EDZ1" s="740"/>
      <c r="EEA1" s="740"/>
      <c r="EEB1" s="740"/>
      <c r="EEC1" s="740"/>
      <c r="EED1" s="740"/>
      <c r="EEE1" s="740"/>
      <c r="EEF1" s="740"/>
      <c r="EEG1" s="740"/>
      <c r="EEH1" s="740"/>
      <c r="EEI1" s="740"/>
      <c r="EEJ1" s="740"/>
      <c r="EEK1" s="740"/>
      <c r="EEL1" s="740"/>
      <c r="EEM1" s="740"/>
      <c r="EEN1" s="740"/>
      <c r="EEO1" s="740"/>
      <c r="EEP1" s="740"/>
      <c r="EEQ1" s="740"/>
      <c r="EER1" s="740"/>
      <c r="EES1" s="740"/>
      <c r="EET1" s="740"/>
      <c r="EEU1" s="740"/>
      <c r="EEV1" s="740"/>
      <c r="EEW1" s="740"/>
      <c r="EEX1" s="740"/>
      <c r="EEY1" s="740"/>
      <c r="EEZ1" s="740"/>
      <c r="EFA1" s="740"/>
      <c r="EFB1" s="740"/>
      <c r="EFC1" s="740"/>
      <c r="EFD1" s="740"/>
      <c r="EFE1" s="740"/>
      <c r="EFF1" s="740"/>
      <c r="EFG1" s="740"/>
      <c r="EFH1" s="740"/>
      <c r="EFI1" s="740"/>
      <c r="EFJ1" s="740"/>
      <c r="EFK1" s="740"/>
      <c r="EFL1" s="740"/>
      <c r="EFM1" s="740"/>
      <c r="EFN1" s="740"/>
      <c r="EFO1" s="740"/>
      <c r="EFP1" s="740"/>
      <c r="EFQ1" s="740"/>
      <c r="EFR1" s="740"/>
      <c r="EFS1" s="740"/>
      <c r="EFT1" s="740"/>
      <c r="EFU1" s="740"/>
      <c r="EFV1" s="740"/>
      <c r="EFW1" s="740"/>
      <c r="EFX1" s="740"/>
      <c r="EFY1" s="740"/>
      <c r="EFZ1" s="740"/>
      <c r="EGA1" s="740"/>
      <c r="EGB1" s="740"/>
      <c r="EGC1" s="740"/>
      <c r="EGD1" s="740"/>
      <c r="EGE1" s="740"/>
      <c r="EGF1" s="740"/>
      <c r="EGG1" s="740"/>
      <c r="EGH1" s="740"/>
      <c r="EGI1" s="740"/>
      <c r="EGJ1" s="740"/>
      <c r="EGK1" s="740"/>
      <c r="EGL1" s="740"/>
      <c r="EGM1" s="740"/>
      <c r="EGN1" s="740"/>
      <c r="EGO1" s="740"/>
      <c r="EGP1" s="740"/>
      <c r="EGQ1" s="740"/>
      <c r="EGR1" s="740"/>
      <c r="EGS1" s="740"/>
      <c r="EGT1" s="740"/>
      <c r="EGU1" s="740"/>
      <c r="EGV1" s="740"/>
      <c r="EGW1" s="740"/>
      <c r="EGX1" s="740"/>
      <c r="EGY1" s="740"/>
      <c r="EGZ1" s="740"/>
      <c r="EHA1" s="740"/>
      <c r="EHB1" s="740"/>
      <c r="EHC1" s="740"/>
      <c r="EHD1" s="740"/>
      <c r="EHE1" s="740"/>
      <c r="EHF1" s="740"/>
      <c r="EHG1" s="740"/>
      <c r="EHH1" s="740"/>
      <c r="EHI1" s="740"/>
      <c r="EHJ1" s="740"/>
      <c r="EHK1" s="740"/>
      <c r="EHL1" s="740"/>
      <c r="EHM1" s="740"/>
      <c r="EHN1" s="740"/>
      <c r="EHO1" s="740"/>
      <c r="EHP1" s="740"/>
      <c r="EHQ1" s="740"/>
      <c r="EHR1" s="740"/>
      <c r="EHS1" s="740"/>
      <c r="EHT1" s="740"/>
      <c r="EHU1" s="740"/>
      <c r="EHV1" s="740"/>
      <c r="EHW1" s="740"/>
      <c r="EHX1" s="740"/>
      <c r="EHY1" s="740"/>
      <c r="EHZ1" s="740"/>
      <c r="EIA1" s="740"/>
      <c r="EIB1" s="740"/>
      <c r="EIC1" s="740"/>
      <c r="EID1" s="740"/>
      <c r="EIE1" s="740"/>
      <c r="EIF1" s="740"/>
      <c r="EIG1" s="740"/>
      <c r="EIH1" s="740"/>
      <c r="EII1" s="740"/>
      <c r="EIJ1" s="740"/>
      <c r="EIK1" s="740"/>
      <c r="EIL1" s="740"/>
      <c r="EIM1" s="740"/>
      <c r="EIN1" s="740"/>
      <c r="EIO1" s="740"/>
      <c r="EIP1" s="740"/>
      <c r="EIQ1" s="740"/>
      <c r="EIR1" s="740"/>
      <c r="EIS1" s="740"/>
      <c r="EIT1" s="740"/>
      <c r="EIU1" s="740"/>
      <c r="EIV1" s="740"/>
      <c r="EIW1" s="740"/>
      <c r="EIX1" s="740"/>
      <c r="EIY1" s="740"/>
      <c r="EIZ1" s="740"/>
      <c r="EJA1" s="740"/>
      <c r="EJB1" s="740"/>
      <c r="EJC1" s="740"/>
      <c r="EJD1" s="740"/>
      <c r="EJE1" s="740"/>
      <c r="EJF1" s="740"/>
      <c r="EJG1" s="740"/>
      <c r="EJH1" s="740"/>
      <c r="EJI1" s="740"/>
      <c r="EJJ1" s="740"/>
      <c r="EJK1" s="740"/>
      <c r="EJL1" s="740"/>
      <c r="EJM1" s="740"/>
      <c r="EJN1" s="740"/>
      <c r="EJO1" s="740"/>
      <c r="EJP1" s="740"/>
      <c r="EJQ1" s="740"/>
      <c r="EJR1" s="740"/>
      <c r="EJS1" s="740"/>
      <c r="EJT1" s="740"/>
      <c r="EJU1" s="740"/>
      <c r="EJV1" s="740"/>
      <c r="EJW1" s="740"/>
      <c r="EJX1" s="740"/>
      <c r="EJY1" s="740"/>
      <c r="EJZ1" s="740"/>
      <c r="EKA1" s="740"/>
      <c r="EKB1" s="740"/>
      <c r="EKC1" s="740"/>
      <c r="EKD1" s="740"/>
      <c r="EKE1" s="740"/>
      <c r="EKF1" s="740"/>
      <c r="EKG1" s="740"/>
      <c r="EKH1" s="740"/>
      <c r="EKI1" s="740"/>
      <c r="EKJ1" s="740"/>
      <c r="EKK1" s="740"/>
      <c r="EKL1" s="740"/>
      <c r="EKM1" s="740"/>
      <c r="EKN1" s="740"/>
      <c r="EKO1" s="740"/>
      <c r="EKP1" s="740"/>
      <c r="EKQ1" s="740"/>
      <c r="EKR1" s="740"/>
      <c r="EKS1" s="740"/>
      <c r="EKT1" s="740"/>
      <c r="EKU1" s="740"/>
      <c r="EKV1" s="740"/>
      <c r="EKW1" s="740"/>
      <c r="EKX1" s="740"/>
      <c r="EKY1" s="740"/>
      <c r="EKZ1" s="740"/>
      <c r="ELA1" s="740"/>
      <c r="ELB1" s="740"/>
      <c r="ELC1" s="740"/>
      <c r="ELD1" s="740"/>
      <c r="ELE1" s="740"/>
      <c r="ELF1" s="740"/>
      <c r="ELG1" s="740"/>
      <c r="ELH1" s="740"/>
      <c r="ELI1" s="740"/>
      <c r="ELJ1" s="740"/>
      <c r="ELK1" s="740"/>
      <c r="ELL1" s="740"/>
      <c r="ELM1" s="740"/>
      <c r="ELN1" s="740"/>
      <c r="ELO1" s="740"/>
      <c r="ELP1" s="740"/>
      <c r="ELQ1" s="740"/>
      <c r="ELR1" s="740"/>
      <c r="ELS1" s="740"/>
      <c r="ELT1" s="740"/>
      <c r="ELU1" s="740"/>
      <c r="ELV1" s="740"/>
      <c r="ELW1" s="740"/>
      <c r="ELX1" s="740"/>
      <c r="ELY1" s="740"/>
      <c r="ELZ1" s="740"/>
      <c r="EMA1" s="740"/>
      <c r="EMB1" s="740"/>
      <c r="EMC1" s="740"/>
      <c r="EMD1" s="740"/>
      <c r="EME1" s="740"/>
      <c r="EMF1" s="740"/>
      <c r="EMG1" s="740"/>
      <c r="EMH1" s="740"/>
      <c r="EMI1" s="740"/>
      <c r="EMJ1" s="740"/>
      <c r="EMK1" s="740"/>
      <c r="EML1" s="740"/>
      <c r="EMM1" s="740"/>
      <c r="EMN1" s="740"/>
      <c r="EMO1" s="740"/>
      <c r="EMP1" s="740"/>
      <c r="EMQ1" s="740"/>
      <c r="EMR1" s="740"/>
      <c r="EMS1" s="740"/>
      <c r="EMT1" s="740"/>
      <c r="EMU1" s="740"/>
      <c r="EMV1" s="740"/>
      <c r="EMW1" s="740"/>
      <c r="EMX1" s="740"/>
      <c r="EMY1" s="740"/>
      <c r="EMZ1" s="740"/>
      <c r="ENA1" s="740"/>
      <c r="ENB1" s="740"/>
      <c r="ENC1" s="740"/>
      <c r="END1" s="740"/>
      <c r="ENE1" s="740"/>
      <c r="ENF1" s="740"/>
      <c r="ENG1" s="740"/>
      <c r="ENH1" s="740"/>
      <c r="ENI1" s="740"/>
      <c r="ENJ1" s="740"/>
      <c r="ENK1" s="740"/>
      <c r="ENL1" s="740"/>
      <c r="ENM1" s="740"/>
      <c r="ENN1" s="740"/>
      <c r="ENO1" s="740"/>
      <c r="ENP1" s="740"/>
      <c r="ENQ1" s="740"/>
      <c r="ENR1" s="740"/>
      <c r="ENS1" s="740"/>
      <c r="ENT1" s="740"/>
      <c r="ENU1" s="740"/>
      <c r="ENV1" s="740"/>
      <c r="ENW1" s="740"/>
      <c r="ENX1" s="740"/>
      <c r="ENY1" s="740"/>
      <c r="ENZ1" s="740"/>
      <c r="EOA1" s="740"/>
      <c r="EOB1" s="740"/>
      <c r="EOC1" s="740"/>
      <c r="EOD1" s="740"/>
      <c r="EOE1" s="740"/>
      <c r="EOF1" s="740"/>
      <c r="EOG1" s="740"/>
      <c r="EOH1" s="740"/>
      <c r="EOI1" s="740"/>
      <c r="EOJ1" s="740"/>
      <c r="EOK1" s="740"/>
      <c r="EOL1" s="740"/>
      <c r="EOM1" s="740"/>
      <c r="EON1" s="740"/>
      <c r="EOO1" s="740"/>
      <c r="EOP1" s="740"/>
      <c r="EOQ1" s="740"/>
      <c r="EOR1" s="740"/>
      <c r="EOS1" s="740"/>
      <c r="EOT1" s="740"/>
      <c r="EOU1" s="740"/>
      <c r="EOV1" s="740"/>
      <c r="EOW1" s="740"/>
      <c r="EOX1" s="740"/>
      <c r="EOY1" s="740"/>
      <c r="EOZ1" s="740"/>
      <c r="EPA1" s="740"/>
      <c r="EPB1" s="740"/>
      <c r="EPC1" s="740"/>
      <c r="EPD1" s="740"/>
      <c r="EPE1" s="740"/>
      <c r="EPF1" s="740"/>
      <c r="EPG1" s="740"/>
      <c r="EPH1" s="740"/>
      <c r="EPI1" s="740"/>
      <c r="EPJ1" s="740"/>
      <c r="EPK1" s="740"/>
      <c r="EPL1" s="740"/>
      <c r="EPM1" s="740"/>
      <c r="EPN1" s="740"/>
      <c r="EPO1" s="740"/>
      <c r="EPP1" s="740"/>
      <c r="EPQ1" s="740"/>
      <c r="EPR1" s="740"/>
      <c r="EPS1" s="740"/>
      <c r="EPT1" s="740"/>
      <c r="EPU1" s="740"/>
      <c r="EPV1" s="740"/>
      <c r="EPW1" s="740"/>
      <c r="EPX1" s="740"/>
      <c r="EPY1" s="740"/>
      <c r="EPZ1" s="740"/>
      <c r="EQA1" s="740"/>
      <c r="EQB1" s="740"/>
      <c r="EQC1" s="740"/>
      <c r="EQD1" s="740"/>
      <c r="EQE1" s="740"/>
      <c r="EQF1" s="740"/>
      <c r="EQG1" s="740"/>
      <c r="EQH1" s="740"/>
      <c r="EQI1" s="740"/>
      <c r="EQJ1" s="740"/>
      <c r="EQK1" s="740"/>
      <c r="EQL1" s="740"/>
      <c r="EQM1" s="740"/>
      <c r="EQN1" s="740"/>
      <c r="EQO1" s="740"/>
      <c r="EQP1" s="740"/>
      <c r="EQQ1" s="740"/>
      <c r="EQR1" s="740"/>
      <c r="EQS1" s="740"/>
      <c r="EQT1" s="740"/>
      <c r="EQU1" s="740"/>
      <c r="EQV1" s="740"/>
      <c r="EQW1" s="740"/>
      <c r="EQX1" s="740"/>
      <c r="EQY1" s="740"/>
      <c r="EQZ1" s="740"/>
      <c r="ERA1" s="740"/>
      <c r="ERB1" s="740"/>
      <c r="ERC1" s="740"/>
      <c r="ERD1" s="740"/>
      <c r="ERE1" s="740"/>
      <c r="ERF1" s="740"/>
      <c r="ERG1" s="740"/>
      <c r="ERH1" s="740"/>
      <c r="ERI1" s="740"/>
      <c r="ERJ1" s="740"/>
      <c r="ERK1" s="740"/>
      <c r="ERL1" s="740"/>
      <c r="ERM1" s="740"/>
      <c r="ERN1" s="740"/>
      <c r="ERO1" s="740"/>
      <c r="ERP1" s="740"/>
      <c r="ERQ1" s="740"/>
      <c r="ERR1" s="740"/>
      <c r="ERS1" s="740"/>
      <c r="ERT1" s="740"/>
      <c r="ERU1" s="740"/>
      <c r="ERV1" s="740"/>
      <c r="ERW1" s="740"/>
      <c r="ERX1" s="740"/>
      <c r="ERY1" s="740"/>
      <c r="ERZ1" s="740"/>
      <c r="ESA1" s="740"/>
      <c r="ESB1" s="740"/>
      <c r="ESC1" s="740"/>
      <c r="ESD1" s="740"/>
      <c r="ESE1" s="740"/>
      <c r="ESF1" s="740"/>
      <c r="ESG1" s="740"/>
      <c r="ESH1" s="740"/>
      <c r="ESI1" s="740"/>
      <c r="ESJ1" s="740"/>
      <c r="ESK1" s="740"/>
      <c r="ESL1" s="740"/>
      <c r="ESM1" s="740"/>
      <c r="ESN1" s="740"/>
      <c r="ESO1" s="740"/>
      <c r="ESP1" s="740"/>
      <c r="ESQ1" s="740"/>
      <c r="ESR1" s="740"/>
      <c r="ESS1" s="740"/>
      <c r="EST1" s="740"/>
      <c r="ESU1" s="740"/>
      <c r="ESV1" s="740"/>
      <c r="ESW1" s="740"/>
      <c r="ESX1" s="740"/>
      <c r="ESY1" s="740"/>
      <c r="ESZ1" s="740"/>
      <c r="ETA1" s="740"/>
      <c r="ETB1" s="740"/>
      <c r="ETC1" s="740"/>
      <c r="ETD1" s="740"/>
      <c r="ETE1" s="740"/>
      <c r="ETF1" s="740"/>
      <c r="ETG1" s="740"/>
      <c r="ETH1" s="740"/>
      <c r="ETI1" s="740"/>
      <c r="ETJ1" s="740"/>
      <c r="ETK1" s="740"/>
      <c r="ETL1" s="740"/>
      <c r="ETM1" s="740"/>
      <c r="ETN1" s="740"/>
      <c r="ETO1" s="740"/>
      <c r="ETP1" s="740"/>
      <c r="ETQ1" s="740"/>
      <c r="ETR1" s="740"/>
      <c r="ETS1" s="740"/>
      <c r="ETT1" s="740"/>
      <c r="ETU1" s="740"/>
      <c r="ETV1" s="740"/>
      <c r="ETW1" s="740"/>
      <c r="ETX1" s="740"/>
      <c r="ETY1" s="740"/>
      <c r="ETZ1" s="740"/>
      <c r="EUA1" s="740"/>
      <c r="EUB1" s="740"/>
      <c r="EUC1" s="740"/>
      <c r="EUD1" s="740"/>
      <c r="EUE1" s="740"/>
      <c r="EUF1" s="740"/>
      <c r="EUG1" s="740"/>
      <c r="EUH1" s="740"/>
      <c r="EUI1" s="740"/>
      <c r="EUJ1" s="740"/>
      <c r="EUK1" s="740"/>
      <c r="EUL1" s="740"/>
      <c r="EUM1" s="740"/>
      <c r="EUN1" s="740"/>
      <c r="EUO1" s="740"/>
      <c r="EUP1" s="740"/>
      <c r="EUQ1" s="740"/>
      <c r="EUR1" s="740"/>
      <c r="EUS1" s="740"/>
      <c r="EUT1" s="740"/>
      <c r="EUU1" s="740"/>
      <c r="EUV1" s="740"/>
      <c r="EUW1" s="740"/>
      <c r="EUX1" s="740"/>
      <c r="EUY1" s="740"/>
      <c r="EUZ1" s="740"/>
      <c r="EVA1" s="740"/>
      <c r="EVB1" s="740"/>
      <c r="EVC1" s="740"/>
      <c r="EVD1" s="740"/>
      <c r="EVE1" s="740"/>
      <c r="EVF1" s="740"/>
      <c r="EVG1" s="740"/>
      <c r="EVH1" s="740"/>
      <c r="EVI1" s="740"/>
      <c r="EVJ1" s="740"/>
      <c r="EVK1" s="740"/>
      <c r="EVL1" s="740"/>
      <c r="EVM1" s="740"/>
      <c r="EVN1" s="740"/>
      <c r="EVO1" s="740"/>
      <c r="EVP1" s="740"/>
      <c r="EVQ1" s="740"/>
      <c r="EVR1" s="740"/>
      <c r="EVS1" s="740"/>
      <c r="EVT1" s="740"/>
      <c r="EVU1" s="740"/>
      <c r="EVV1" s="740"/>
      <c r="EVW1" s="740"/>
      <c r="EVX1" s="740"/>
      <c r="EVY1" s="740"/>
      <c r="EVZ1" s="740"/>
      <c r="EWA1" s="740"/>
      <c r="EWB1" s="740"/>
      <c r="EWC1" s="740"/>
      <c r="EWD1" s="740"/>
      <c r="EWE1" s="740"/>
      <c r="EWF1" s="740"/>
      <c r="EWG1" s="740"/>
      <c r="EWH1" s="740"/>
      <c r="EWI1" s="740"/>
      <c r="EWJ1" s="740"/>
      <c r="EWK1" s="740"/>
      <c r="EWL1" s="740"/>
      <c r="EWM1" s="740"/>
      <c r="EWN1" s="740"/>
      <c r="EWO1" s="740"/>
      <c r="EWP1" s="740"/>
      <c r="EWQ1" s="740"/>
      <c r="EWR1" s="740"/>
      <c r="EWS1" s="740"/>
      <c r="EWT1" s="740"/>
      <c r="EWU1" s="740"/>
      <c r="EWV1" s="740"/>
      <c r="EWW1" s="740"/>
      <c r="EWX1" s="740"/>
      <c r="EWY1" s="740"/>
      <c r="EWZ1" s="740"/>
      <c r="EXA1" s="740"/>
      <c r="EXB1" s="740"/>
      <c r="EXC1" s="740"/>
      <c r="EXD1" s="740"/>
      <c r="EXE1" s="740"/>
      <c r="EXF1" s="740"/>
      <c r="EXG1" s="740"/>
      <c r="EXH1" s="740"/>
      <c r="EXI1" s="740"/>
      <c r="EXJ1" s="740"/>
      <c r="EXK1" s="740"/>
      <c r="EXL1" s="740"/>
      <c r="EXM1" s="740"/>
      <c r="EXN1" s="740"/>
      <c r="EXO1" s="740"/>
      <c r="EXP1" s="740"/>
      <c r="EXQ1" s="740"/>
      <c r="EXR1" s="740"/>
      <c r="EXS1" s="740"/>
      <c r="EXT1" s="740"/>
      <c r="EXU1" s="740"/>
      <c r="EXV1" s="740"/>
      <c r="EXW1" s="740"/>
      <c r="EXX1" s="740"/>
      <c r="EXY1" s="740"/>
      <c r="EXZ1" s="740"/>
      <c r="EYA1" s="740"/>
      <c r="EYB1" s="740"/>
      <c r="EYC1" s="740"/>
      <c r="EYD1" s="740"/>
      <c r="EYE1" s="740"/>
      <c r="EYF1" s="740"/>
      <c r="EYG1" s="740"/>
      <c r="EYH1" s="740"/>
      <c r="EYI1" s="740"/>
      <c r="EYJ1" s="740"/>
      <c r="EYK1" s="740"/>
      <c r="EYL1" s="740"/>
      <c r="EYM1" s="740"/>
      <c r="EYN1" s="740"/>
      <c r="EYO1" s="740"/>
      <c r="EYP1" s="740"/>
      <c r="EYQ1" s="740"/>
      <c r="EYR1" s="740"/>
      <c r="EYS1" s="740"/>
      <c r="EYT1" s="740"/>
      <c r="EYU1" s="740"/>
      <c r="EYV1" s="740"/>
      <c r="EYW1" s="740"/>
      <c r="EYX1" s="740"/>
      <c r="EYY1" s="740"/>
      <c r="EYZ1" s="740"/>
      <c r="EZA1" s="740"/>
      <c r="EZB1" s="740"/>
      <c r="EZC1" s="740"/>
      <c r="EZD1" s="740"/>
      <c r="EZE1" s="740"/>
      <c r="EZF1" s="740"/>
      <c r="EZG1" s="740"/>
      <c r="EZH1" s="740"/>
      <c r="EZI1" s="740"/>
      <c r="EZJ1" s="740"/>
      <c r="EZK1" s="740"/>
      <c r="EZL1" s="740"/>
      <c r="EZM1" s="740"/>
      <c r="EZN1" s="740"/>
      <c r="EZO1" s="740"/>
      <c r="EZP1" s="740"/>
      <c r="EZQ1" s="740"/>
      <c r="EZR1" s="740"/>
      <c r="EZS1" s="740"/>
      <c r="EZT1" s="740"/>
      <c r="EZU1" s="740"/>
      <c r="EZV1" s="740"/>
      <c r="EZW1" s="740"/>
      <c r="EZX1" s="740"/>
      <c r="EZY1" s="740"/>
      <c r="EZZ1" s="740"/>
      <c r="FAA1" s="740"/>
      <c r="FAB1" s="740"/>
      <c r="FAC1" s="740"/>
      <c r="FAD1" s="740"/>
      <c r="FAE1" s="740"/>
      <c r="FAF1" s="740"/>
      <c r="FAG1" s="740"/>
      <c r="FAH1" s="740"/>
      <c r="FAI1" s="740"/>
      <c r="FAJ1" s="740"/>
      <c r="FAK1" s="740"/>
      <c r="FAL1" s="740"/>
      <c r="FAM1" s="740"/>
      <c r="FAN1" s="740"/>
      <c r="FAO1" s="740"/>
      <c r="FAP1" s="740"/>
      <c r="FAQ1" s="740"/>
      <c r="FAR1" s="740"/>
      <c r="FAS1" s="740"/>
      <c r="FAT1" s="740"/>
      <c r="FAU1" s="740"/>
      <c r="FAV1" s="740"/>
      <c r="FAW1" s="740"/>
      <c r="FAX1" s="740"/>
      <c r="FAY1" s="740"/>
      <c r="FAZ1" s="740"/>
      <c r="FBA1" s="740"/>
      <c r="FBB1" s="740"/>
      <c r="FBC1" s="740"/>
      <c r="FBD1" s="740"/>
      <c r="FBE1" s="740"/>
      <c r="FBF1" s="740"/>
      <c r="FBG1" s="740"/>
      <c r="FBH1" s="740"/>
      <c r="FBI1" s="740"/>
      <c r="FBJ1" s="740"/>
      <c r="FBK1" s="740"/>
      <c r="FBL1" s="740"/>
      <c r="FBM1" s="740"/>
      <c r="FBN1" s="740"/>
      <c r="FBO1" s="740"/>
      <c r="FBP1" s="740"/>
      <c r="FBQ1" s="740"/>
      <c r="FBR1" s="740"/>
      <c r="FBS1" s="740"/>
      <c r="FBT1" s="740"/>
      <c r="FBU1" s="740"/>
      <c r="FBV1" s="740"/>
      <c r="FBW1" s="740"/>
      <c r="FBX1" s="740"/>
      <c r="FBY1" s="740"/>
      <c r="FBZ1" s="740"/>
      <c r="FCA1" s="740"/>
      <c r="FCB1" s="740"/>
      <c r="FCC1" s="740"/>
      <c r="FCD1" s="740"/>
      <c r="FCE1" s="740"/>
      <c r="FCF1" s="740"/>
      <c r="FCG1" s="740"/>
      <c r="FCH1" s="740"/>
      <c r="FCI1" s="740"/>
      <c r="FCJ1" s="740"/>
      <c r="FCK1" s="740"/>
      <c r="FCL1" s="740"/>
      <c r="FCM1" s="740"/>
      <c r="FCN1" s="740"/>
      <c r="FCO1" s="740"/>
      <c r="FCP1" s="740"/>
      <c r="FCQ1" s="740"/>
      <c r="FCR1" s="740"/>
      <c r="FCS1" s="740"/>
      <c r="FCT1" s="740"/>
      <c r="FCU1" s="740"/>
      <c r="FCV1" s="740"/>
      <c r="FCW1" s="740"/>
      <c r="FCX1" s="740"/>
      <c r="FCY1" s="740"/>
      <c r="FCZ1" s="740"/>
      <c r="FDA1" s="740"/>
      <c r="FDB1" s="740"/>
      <c r="FDC1" s="740"/>
      <c r="FDD1" s="740"/>
      <c r="FDE1" s="740"/>
      <c r="FDF1" s="740"/>
      <c r="FDG1" s="740"/>
      <c r="FDH1" s="740"/>
      <c r="FDI1" s="740"/>
      <c r="FDJ1" s="740"/>
      <c r="FDK1" s="740"/>
      <c r="FDL1" s="740"/>
      <c r="FDM1" s="740"/>
      <c r="FDN1" s="740"/>
      <c r="FDO1" s="740"/>
      <c r="FDP1" s="740"/>
      <c r="FDQ1" s="740"/>
      <c r="FDR1" s="740"/>
      <c r="FDS1" s="740"/>
      <c r="FDT1" s="740"/>
      <c r="FDU1" s="740"/>
      <c r="FDV1" s="740"/>
      <c r="FDW1" s="740"/>
      <c r="FDX1" s="740"/>
      <c r="FDY1" s="740"/>
      <c r="FDZ1" s="740"/>
      <c r="FEA1" s="740"/>
      <c r="FEB1" s="740"/>
      <c r="FEC1" s="740"/>
      <c r="FED1" s="740"/>
      <c r="FEE1" s="740"/>
      <c r="FEF1" s="740"/>
      <c r="FEG1" s="740"/>
      <c r="FEH1" s="740"/>
      <c r="FEI1" s="740"/>
      <c r="FEJ1" s="740"/>
      <c r="FEK1" s="740"/>
      <c r="FEL1" s="740"/>
      <c r="FEM1" s="740"/>
      <c r="FEN1" s="740"/>
      <c r="FEO1" s="740"/>
      <c r="FEP1" s="740"/>
      <c r="FEQ1" s="740"/>
      <c r="FER1" s="740"/>
      <c r="FES1" s="740"/>
      <c r="FET1" s="740"/>
      <c r="FEU1" s="740"/>
      <c r="FEV1" s="740"/>
      <c r="FEW1" s="740"/>
      <c r="FEX1" s="740"/>
      <c r="FEY1" s="740"/>
      <c r="FEZ1" s="740"/>
      <c r="FFA1" s="740"/>
      <c r="FFB1" s="740"/>
      <c r="FFC1" s="740"/>
      <c r="FFD1" s="740"/>
      <c r="FFE1" s="740"/>
      <c r="FFF1" s="740"/>
      <c r="FFG1" s="740"/>
      <c r="FFH1" s="740"/>
      <c r="FFI1" s="740"/>
      <c r="FFJ1" s="740"/>
      <c r="FFK1" s="740"/>
      <c r="FFL1" s="740"/>
      <c r="FFM1" s="740"/>
      <c r="FFN1" s="740"/>
      <c r="FFO1" s="740"/>
      <c r="FFP1" s="740"/>
      <c r="FFQ1" s="740"/>
      <c r="FFR1" s="740"/>
      <c r="FFS1" s="740"/>
      <c r="FFT1" s="740"/>
      <c r="FFU1" s="740"/>
      <c r="FFV1" s="740"/>
      <c r="FFW1" s="740"/>
      <c r="FFX1" s="740"/>
      <c r="FFY1" s="740"/>
      <c r="FFZ1" s="740"/>
      <c r="FGA1" s="740"/>
      <c r="FGB1" s="740"/>
      <c r="FGC1" s="740"/>
      <c r="FGD1" s="740"/>
      <c r="FGE1" s="740"/>
      <c r="FGF1" s="740"/>
      <c r="FGG1" s="740"/>
      <c r="FGH1" s="740"/>
      <c r="FGI1" s="740"/>
      <c r="FGJ1" s="740"/>
      <c r="FGK1" s="740"/>
      <c r="FGL1" s="740"/>
      <c r="FGM1" s="740"/>
      <c r="FGN1" s="740"/>
      <c r="FGO1" s="740"/>
      <c r="FGP1" s="740"/>
      <c r="FGQ1" s="740"/>
      <c r="FGR1" s="740"/>
      <c r="FGS1" s="740"/>
      <c r="FGT1" s="740"/>
      <c r="FGU1" s="740"/>
      <c r="FGV1" s="740"/>
      <c r="FGW1" s="740"/>
      <c r="FGX1" s="740"/>
      <c r="FGY1" s="740"/>
      <c r="FGZ1" s="740"/>
      <c r="FHA1" s="740"/>
      <c r="FHB1" s="740"/>
      <c r="FHC1" s="740"/>
      <c r="FHD1" s="740"/>
      <c r="FHE1" s="740"/>
      <c r="FHF1" s="740"/>
      <c r="FHG1" s="740"/>
      <c r="FHH1" s="740"/>
      <c r="FHI1" s="740"/>
      <c r="FHJ1" s="740"/>
      <c r="FHK1" s="740"/>
      <c r="FHL1" s="740"/>
      <c r="FHM1" s="740"/>
      <c r="FHN1" s="740"/>
      <c r="FHO1" s="740"/>
      <c r="FHP1" s="740"/>
      <c r="FHQ1" s="740"/>
      <c r="FHR1" s="740"/>
      <c r="FHS1" s="740"/>
      <c r="FHT1" s="740"/>
      <c r="FHU1" s="740"/>
      <c r="FHV1" s="740"/>
      <c r="FHW1" s="740"/>
      <c r="FHX1" s="740"/>
      <c r="FHY1" s="740"/>
      <c r="FHZ1" s="740"/>
      <c r="FIA1" s="740"/>
      <c r="FIB1" s="740"/>
      <c r="FIC1" s="740"/>
      <c r="FID1" s="740"/>
      <c r="FIE1" s="740"/>
      <c r="FIF1" s="740"/>
      <c r="FIG1" s="740"/>
      <c r="FIH1" s="740"/>
      <c r="FII1" s="740"/>
      <c r="FIJ1" s="740"/>
      <c r="FIK1" s="740"/>
      <c r="FIL1" s="740"/>
      <c r="FIM1" s="740"/>
      <c r="FIN1" s="740"/>
      <c r="FIO1" s="740"/>
      <c r="FIP1" s="740"/>
      <c r="FIQ1" s="740"/>
      <c r="FIR1" s="740"/>
      <c r="FIS1" s="740"/>
      <c r="FIT1" s="740"/>
      <c r="FIU1" s="740"/>
      <c r="FIV1" s="740"/>
      <c r="FIW1" s="740"/>
      <c r="FIX1" s="740"/>
      <c r="FIY1" s="740"/>
      <c r="FIZ1" s="740"/>
      <c r="FJA1" s="740"/>
      <c r="FJB1" s="740"/>
      <c r="FJC1" s="740"/>
      <c r="FJD1" s="740"/>
      <c r="FJE1" s="740"/>
      <c r="FJF1" s="740"/>
      <c r="FJG1" s="740"/>
      <c r="FJH1" s="740"/>
      <c r="FJI1" s="740"/>
      <c r="FJJ1" s="740"/>
      <c r="FJK1" s="740"/>
      <c r="FJL1" s="740"/>
      <c r="FJM1" s="740"/>
      <c r="FJN1" s="740"/>
      <c r="FJO1" s="740"/>
      <c r="FJP1" s="740"/>
      <c r="FJQ1" s="740"/>
      <c r="FJR1" s="740"/>
      <c r="FJS1" s="740"/>
      <c r="FJT1" s="740"/>
      <c r="FJU1" s="740"/>
      <c r="FJV1" s="740"/>
      <c r="FJW1" s="740"/>
      <c r="FJX1" s="740"/>
      <c r="FJY1" s="740"/>
      <c r="FJZ1" s="740"/>
      <c r="FKA1" s="740"/>
      <c r="FKB1" s="740"/>
      <c r="FKC1" s="740"/>
      <c r="FKD1" s="740"/>
      <c r="FKE1" s="740"/>
      <c r="FKF1" s="740"/>
      <c r="FKG1" s="740"/>
      <c r="FKH1" s="740"/>
      <c r="FKI1" s="740"/>
      <c r="FKJ1" s="740"/>
      <c r="FKK1" s="740"/>
      <c r="FKL1" s="740"/>
      <c r="FKM1" s="740"/>
      <c r="FKN1" s="740"/>
      <c r="FKO1" s="740"/>
      <c r="FKP1" s="740"/>
      <c r="FKQ1" s="740"/>
      <c r="FKR1" s="740"/>
      <c r="FKS1" s="740"/>
      <c r="FKT1" s="740"/>
      <c r="FKU1" s="740"/>
      <c r="FKV1" s="740"/>
      <c r="FKW1" s="740"/>
      <c r="FKX1" s="740"/>
      <c r="FKY1" s="740"/>
      <c r="FKZ1" s="740"/>
      <c r="FLA1" s="740"/>
      <c r="FLB1" s="740"/>
      <c r="FLC1" s="740"/>
      <c r="FLD1" s="740"/>
      <c r="FLE1" s="740"/>
      <c r="FLF1" s="740"/>
      <c r="FLG1" s="740"/>
      <c r="FLH1" s="740"/>
      <c r="FLI1" s="740"/>
      <c r="FLJ1" s="740"/>
      <c r="FLK1" s="740"/>
      <c r="FLL1" s="740"/>
      <c r="FLM1" s="740"/>
      <c r="FLN1" s="740"/>
      <c r="FLO1" s="740"/>
      <c r="FLP1" s="740"/>
      <c r="FLQ1" s="740"/>
      <c r="FLR1" s="740"/>
      <c r="FLS1" s="740"/>
      <c r="FLT1" s="740"/>
      <c r="FLU1" s="740"/>
      <c r="FLV1" s="740"/>
      <c r="FLW1" s="740"/>
      <c r="FLX1" s="740"/>
      <c r="FLY1" s="740"/>
      <c r="FLZ1" s="740"/>
      <c r="FMA1" s="740"/>
      <c r="FMB1" s="740"/>
      <c r="FMC1" s="740"/>
      <c r="FMD1" s="740"/>
      <c r="FME1" s="740"/>
      <c r="FMF1" s="740"/>
      <c r="FMG1" s="740"/>
      <c r="FMH1" s="740"/>
      <c r="FMI1" s="740"/>
      <c r="FMJ1" s="740"/>
      <c r="FMK1" s="740"/>
      <c r="FML1" s="740"/>
      <c r="FMM1" s="740"/>
      <c r="FMN1" s="740"/>
      <c r="FMO1" s="740"/>
      <c r="FMP1" s="740"/>
      <c r="FMQ1" s="740"/>
      <c r="FMR1" s="740"/>
      <c r="FMS1" s="740"/>
      <c r="FMT1" s="740"/>
      <c r="FMU1" s="740"/>
      <c r="FMV1" s="740"/>
      <c r="FMW1" s="740"/>
      <c r="FMX1" s="740"/>
      <c r="FMY1" s="740"/>
      <c r="FMZ1" s="740"/>
      <c r="FNA1" s="740"/>
      <c r="FNB1" s="740"/>
      <c r="FNC1" s="740"/>
      <c r="FND1" s="740"/>
      <c r="FNE1" s="740"/>
      <c r="FNF1" s="740"/>
      <c r="FNG1" s="740"/>
      <c r="FNH1" s="740"/>
      <c r="FNI1" s="740"/>
      <c r="FNJ1" s="740"/>
      <c r="FNK1" s="740"/>
      <c r="FNL1" s="740"/>
      <c r="FNM1" s="740"/>
      <c r="FNN1" s="740"/>
      <c r="FNO1" s="740"/>
      <c r="FNP1" s="740"/>
      <c r="FNQ1" s="740"/>
      <c r="FNR1" s="740"/>
      <c r="FNS1" s="740"/>
      <c r="FNT1" s="740"/>
      <c r="FNU1" s="740"/>
      <c r="FNV1" s="740"/>
      <c r="FNW1" s="740"/>
      <c r="FNX1" s="740"/>
      <c r="FNY1" s="740"/>
      <c r="FNZ1" s="740"/>
      <c r="FOA1" s="740"/>
      <c r="FOB1" s="740"/>
      <c r="FOC1" s="740"/>
      <c r="FOD1" s="740"/>
      <c r="FOE1" s="740"/>
      <c r="FOF1" s="740"/>
      <c r="FOG1" s="740"/>
      <c r="FOH1" s="740"/>
      <c r="FOI1" s="740"/>
      <c r="FOJ1" s="740"/>
      <c r="FOK1" s="740"/>
      <c r="FOL1" s="740"/>
      <c r="FOM1" s="740"/>
      <c r="FON1" s="740"/>
      <c r="FOO1" s="740"/>
      <c r="FOP1" s="740"/>
      <c r="FOQ1" s="740"/>
      <c r="FOR1" s="740"/>
      <c r="FOS1" s="740"/>
      <c r="FOT1" s="740"/>
      <c r="FOU1" s="740"/>
      <c r="FOV1" s="740"/>
      <c r="FOW1" s="740"/>
      <c r="FOX1" s="740"/>
      <c r="FOY1" s="740"/>
      <c r="FOZ1" s="740"/>
      <c r="FPA1" s="740"/>
      <c r="FPB1" s="740"/>
      <c r="FPC1" s="740"/>
      <c r="FPD1" s="740"/>
      <c r="FPE1" s="740"/>
      <c r="FPF1" s="740"/>
      <c r="FPG1" s="740"/>
      <c r="FPH1" s="740"/>
      <c r="FPI1" s="740"/>
      <c r="FPJ1" s="740"/>
      <c r="FPK1" s="740"/>
      <c r="FPL1" s="740"/>
      <c r="FPM1" s="740"/>
      <c r="FPN1" s="740"/>
      <c r="FPO1" s="740"/>
      <c r="FPP1" s="740"/>
      <c r="FPQ1" s="740"/>
      <c r="FPR1" s="740"/>
      <c r="FPS1" s="740"/>
      <c r="FPT1" s="740"/>
      <c r="FPU1" s="740"/>
      <c r="FPV1" s="740"/>
      <c r="FPW1" s="740"/>
      <c r="FPX1" s="740"/>
      <c r="FPY1" s="740"/>
      <c r="FPZ1" s="740"/>
      <c r="FQA1" s="740"/>
      <c r="FQB1" s="740"/>
      <c r="FQC1" s="740"/>
      <c r="FQD1" s="740"/>
      <c r="FQE1" s="740"/>
      <c r="FQF1" s="740"/>
      <c r="FQG1" s="740"/>
      <c r="FQH1" s="740"/>
      <c r="FQI1" s="740"/>
      <c r="FQJ1" s="740"/>
      <c r="FQK1" s="740"/>
      <c r="FQL1" s="740"/>
      <c r="FQM1" s="740"/>
      <c r="FQN1" s="740"/>
      <c r="FQO1" s="740"/>
      <c r="FQP1" s="740"/>
      <c r="FQQ1" s="740"/>
      <c r="FQR1" s="740"/>
      <c r="FQS1" s="740"/>
      <c r="FQT1" s="740"/>
      <c r="FQU1" s="740"/>
      <c r="FQV1" s="740"/>
      <c r="FQW1" s="740"/>
      <c r="FQX1" s="740"/>
      <c r="FQY1" s="740"/>
      <c r="FQZ1" s="740"/>
      <c r="FRA1" s="740"/>
      <c r="FRB1" s="740"/>
      <c r="FRC1" s="740"/>
      <c r="FRD1" s="740"/>
      <c r="FRE1" s="740"/>
      <c r="FRF1" s="740"/>
      <c r="FRG1" s="740"/>
      <c r="FRH1" s="740"/>
      <c r="FRI1" s="740"/>
      <c r="FRJ1" s="740"/>
      <c r="FRK1" s="740"/>
      <c r="FRL1" s="740"/>
      <c r="FRM1" s="740"/>
      <c r="FRN1" s="740"/>
      <c r="FRO1" s="740"/>
      <c r="FRP1" s="740"/>
      <c r="FRQ1" s="740"/>
      <c r="FRR1" s="740"/>
      <c r="FRS1" s="740"/>
      <c r="FRT1" s="740"/>
      <c r="FRU1" s="740"/>
      <c r="FRV1" s="740"/>
      <c r="FRW1" s="740"/>
      <c r="FRX1" s="740"/>
      <c r="FRY1" s="740"/>
      <c r="FRZ1" s="740"/>
      <c r="FSA1" s="740"/>
      <c r="FSB1" s="740"/>
      <c r="FSC1" s="740"/>
      <c r="FSD1" s="740"/>
      <c r="FSE1" s="740"/>
      <c r="FSF1" s="740"/>
      <c r="FSG1" s="740"/>
      <c r="FSH1" s="740"/>
      <c r="FSI1" s="740"/>
      <c r="FSJ1" s="740"/>
      <c r="FSK1" s="740"/>
      <c r="FSL1" s="740"/>
      <c r="FSM1" s="740"/>
      <c r="FSN1" s="740"/>
      <c r="FSO1" s="740"/>
      <c r="FSP1" s="740"/>
      <c r="FSQ1" s="740"/>
      <c r="FSR1" s="740"/>
      <c r="FSS1" s="740"/>
      <c r="FST1" s="740"/>
      <c r="FSU1" s="740"/>
      <c r="FSV1" s="740"/>
      <c r="FSW1" s="740"/>
      <c r="FSX1" s="740"/>
      <c r="FSY1" s="740"/>
      <c r="FSZ1" s="740"/>
      <c r="FTA1" s="740"/>
      <c r="FTB1" s="740"/>
      <c r="FTC1" s="740"/>
      <c r="FTD1" s="740"/>
      <c r="FTE1" s="740"/>
      <c r="FTF1" s="740"/>
      <c r="FTG1" s="740"/>
      <c r="FTH1" s="740"/>
      <c r="FTI1" s="740"/>
      <c r="FTJ1" s="740"/>
      <c r="FTK1" s="740"/>
      <c r="FTL1" s="740"/>
      <c r="FTM1" s="740"/>
      <c r="FTN1" s="740"/>
      <c r="FTO1" s="740"/>
      <c r="FTP1" s="740"/>
      <c r="FTQ1" s="740"/>
      <c r="FTR1" s="740"/>
      <c r="FTS1" s="740"/>
      <c r="FTT1" s="740"/>
      <c r="FTU1" s="740"/>
      <c r="FTV1" s="740"/>
      <c r="FTW1" s="740"/>
      <c r="FTX1" s="740"/>
      <c r="FTY1" s="740"/>
      <c r="FTZ1" s="740"/>
      <c r="FUA1" s="740"/>
      <c r="FUB1" s="740"/>
      <c r="FUC1" s="740"/>
      <c r="FUD1" s="740"/>
      <c r="FUE1" s="740"/>
      <c r="FUF1" s="740"/>
      <c r="FUG1" s="740"/>
      <c r="FUH1" s="740"/>
      <c r="FUI1" s="740"/>
      <c r="FUJ1" s="740"/>
      <c r="FUK1" s="740"/>
      <c r="FUL1" s="740"/>
      <c r="FUM1" s="740"/>
      <c r="FUN1" s="740"/>
      <c r="FUO1" s="740"/>
      <c r="FUP1" s="740"/>
      <c r="FUQ1" s="740"/>
      <c r="FUR1" s="740"/>
      <c r="FUS1" s="740"/>
      <c r="FUT1" s="740"/>
      <c r="FUU1" s="740"/>
      <c r="FUV1" s="740"/>
      <c r="FUW1" s="740"/>
      <c r="FUX1" s="740"/>
      <c r="FUY1" s="740"/>
      <c r="FUZ1" s="740"/>
      <c r="FVA1" s="740"/>
      <c r="FVB1" s="740"/>
      <c r="FVC1" s="740"/>
      <c r="FVD1" s="740"/>
      <c r="FVE1" s="740"/>
      <c r="FVF1" s="740"/>
      <c r="FVG1" s="740"/>
      <c r="FVH1" s="740"/>
      <c r="FVI1" s="740"/>
      <c r="FVJ1" s="740"/>
      <c r="FVK1" s="740"/>
      <c r="FVL1" s="740"/>
      <c r="FVM1" s="740"/>
      <c r="FVN1" s="740"/>
      <c r="FVO1" s="740"/>
      <c r="FVP1" s="740"/>
      <c r="FVQ1" s="740"/>
      <c r="FVR1" s="740"/>
      <c r="FVS1" s="740"/>
      <c r="FVT1" s="740"/>
      <c r="FVU1" s="740"/>
      <c r="FVV1" s="740"/>
      <c r="FVW1" s="740"/>
      <c r="FVX1" s="740"/>
      <c r="FVY1" s="740"/>
      <c r="FVZ1" s="740"/>
      <c r="FWA1" s="740"/>
      <c r="FWB1" s="740"/>
      <c r="FWC1" s="740"/>
      <c r="FWD1" s="740"/>
      <c r="FWE1" s="740"/>
      <c r="FWF1" s="740"/>
      <c r="FWG1" s="740"/>
      <c r="FWH1" s="740"/>
      <c r="FWI1" s="740"/>
      <c r="FWJ1" s="740"/>
      <c r="FWK1" s="740"/>
      <c r="FWL1" s="740"/>
      <c r="FWM1" s="740"/>
      <c r="FWN1" s="740"/>
      <c r="FWO1" s="740"/>
      <c r="FWP1" s="740"/>
      <c r="FWQ1" s="740"/>
      <c r="FWR1" s="740"/>
      <c r="FWS1" s="740"/>
      <c r="FWT1" s="740"/>
      <c r="FWU1" s="740"/>
      <c r="FWV1" s="740"/>
      <c r="FWW1" s="740"/>
      <c r="FWX1" s="740"/>
      <c r="FWY1" s="740"/>
      <c r="FWZ1" s="740"/>
      <c r="FXA1" s="740"/>
      <c r="FXB1" s="740"/>
      <c r="FXC1" s="740"/>
      <c r="FXD1" s="740"/>
      <c r="FXE1" s="740"/>
      <c r="FXF1" s="740"/>
      <c r="FXG1" s="740"/>
      <c r="FXH1" s="740"/>
      <c r="FXI1" s="740"/>
      <c r="FXJ1" s="740"/>
      <c r="FXK1" s="740"/>
      <c r="FXL1" s="740"/>
      <c r="FXM1" s="740"/>
      <c r="FXN1" s="740"/>
      <c r="FXO1" s="740"/>
      <c r="FXP1" s="740"/>
      <c r="FXQ1" s="740"/>
      <c r="FXR1" s="740"/>
      <c r="FXS1" s="740"/>
      <c r="FXT1" s="740"/>
      <c r="FXU1" s="740"/>
      <c r="FXV1" s="740"/>
      <c r="FXW1" s="740"/>
      <c r="FXX1" s="740"/>
      <c r="FXY1" s="740"/>
      <c r="FXZ1" s="740"/>
      <c r="FYA1" s="740"/>
      <c r="FYB1" s="740"/>
      <c r="FYC1" s="740"/>
      <c r="FYD1" s="740"/>
      <c r="FYE1" s="740"/>
      <c r="FYF1" s="740"/>
      <c r="FYG1" s="740"/>
      <c r="FYH1" s="740"/>
      <c r="FYI1" s="740"/>
      <c r="FYJ1" s="740"/>
      <c r="FYK1" s="740"/>
      <c r="FYL1" s="740"/>
      <c r="FYM1" s="740"/>
      <c r="FYN1" s="740"/>
      <c r="FYO1" s="740"/>
      <c r="FYP1" s="740"/>
      <c r="FYQ1" s="740"/>
      <c r="FYR1" s="740"/>
      <c r="FYS1" s="740"/>
      <c r="FYT1" s="740"/>
      <c r="FYU1" s="740"/>
      <c r="FYV1" s="740"/>
      <c r="FYW1" s="740"/>
      <c r="FYX1" s="740"/>
      <c r="FYY1" s="740"/>
      <c r="FYZ1" s="740"/>
      <c r="FZA1" s="740"/>
      <c r="FZB1" s="740"/>
      <c r="FZC1" s="740"/>
      <c r="FZD1" s="740"/>
      <c r="FZE1" s="740"/>
      <c r="FZF1" s="740"/>
      <c r="FZG1" s="740"/>
      <c r="FZH1" s="740"/>
      <c r="FZI1" s="740"/>
      <c r="FZJ1" s="740"/>
      <c r="FZK1" s="740"/>
      <c r="FZL1" s="740"/>
      <c r="FZM1" s="740"/>
      <c r="FZN1" s="740"/>
      <c r="FZO1" s="740"/>
      <c r="FZP1" s="740"/>
      <c r="FZQ1" s="740"/>
      <c r="FZR1" s="740"/>
      <c r="FZS1" s="740"/>
      <c r="FZT1" s="740"/>
      <c r="FZU1" s="740"/>
      <c r="FZV1" s="740"/>
      <c r="FZW1" s="740"/>
      <c r="FZX1" s="740"/>
      <c r="FZY1" s="740"/>
      <c r="FZZ1" s="740"/>
      <c r="GAA1" s="740"/>
      <c r="GAB1" s="740"/>
      <c r="GAC1" s="740"/>
      <c r="GAD1" s="740"/>
      <c r="GAE1" s="740"/>
      <c r="GAF1" s="740"/>
      <c r="GAG1" s="740"/>
      <c r="GAH1" s="740"/>
      <c r="GAI1" s="740"/>
      <c r="GAJ1" s="740"/>
      <c r="GAK1" s="740"/>
      <c r="GAL1" s="740"/>
      <c r="GAM1" s="740"/>
      <c r="GAN1" s="740"/>
      <c r="GAO1" s="740"/>
      <c r="GAP1" s="740"/>
      <c r="GAQ1" s="740"/>
      <c r="GAR1" s="740"/>
      <c r="GAS1" s="740"/>
      <c r="GAT1" s="740"/>
      <c r="GAU1" s="740"/>
      <c r="GAV1" s="740"/>
      <c r="GAW1" s="740"/>
      <c r="GAX1" s="740"/>
      <c r="GAY1" s="740"/>
      <c r="GAZ1" s="740"/>
      <c r="GBA1" s="740"/>
      <c r="GBB1" s="740"/>
      <c r="GBC1" s="740"/>
      <c r="GBD1" s="740"/>
      <c r="GBE1" s="740"/>
      <c r="GBF1" s="740"/>
      <c r="GBG1" s="740"/>
      <c r="GBH1" s="740"/>
      <c r="GBI1" s="740"/>
      <c r="GBJ1" s="740"/>
      <c r="GBK1" s="740"/>
      <c r="GBL1" s="740"/>
      <c r="GBM1" s="740"/>
      <c r="GBN1" s="740"/>
      <c r="GBO1" s="740"/>
      <c r="GBP1" s="740"/>
      <c r="GBQ1" s="740"/>
      <c r="GBR1" s="740"/>
      <c r="GBS1" s="740"/>
      <c r="GBT1" s="740"/>
      <c r="GBU1" s="740"/>
      <c r="GBV1" s="740"/>
      <c r="GBW1" s="740"/>
      <c r="GBX1" s="740"/>
      <c r="GBY1" s="740"/>
      <c r="GBZ1" s="740"/>
      <c r="GCA1" s="740"/>
      <c r="GCB1" s="740"/>
      <c r="GCC1" s="740"/>
      <c r="GCD1" s="740"/>
      <c r="GCE1" s="740"/>
      <c r="GCF1" s="740"/>
      <c r="GCG1" s="740"/>
      <c r="GCH1" s="740"/>
      <c r="GCI1" s="740"/>
      <c r="GCJ1" s="740"/>
      <c r="GCK1" s="740"/>
      <c r="GCL1" s="740"/>
      <c r="GCM1" s="740"/>
      <c r="GCN1" s="740"/>
      <c r="GCO1" s="740"/>
      <c r="GCP1" s="740"/>
      <c r="GCQ1" s="740"/>
      <c r="GCR1" s="740"/>
      <c r="GCS1" s="740"/>
      <c r="GCT1" s="740"/>
      <c r="GCU1" s="740"/>
      <c r="GCV1" s="740"/>
      <c r="GCW1" s="740"/>
      <c r="GCX1" s="740"/>
      <c r="GCY1" s="740"/>
      <c r="GCZ1" s="740"/>
      <c r="GDA1" s="740"/>
      <c r="GDB1" s="740"/>
      <c r="GDC1" s="740"/>
      <c r="GDD1" s="740"/>
      <c r="GDE1" s="740"/>
      <c r="GDF1" s="740"/>
      <c r="GDG1" s="740"/>
      <c r="GDH1" s="740"/>
      <c r="GDI1" s="740"/>
      <c r="GDJ1" s="740"/>
      <c r="GDK1" s="740"/>
      <c r="GDL1" s="740"/>
      <c r="GDM1" s="740"/>
      <c r="GDN1" s="740"/>
      <c r="GDO1" s="740"/>
      <c r="GDP1" s="740"/>
      <c r="GDQ1" s="740"/>
      <c r="GDR1" s="740"/>
      <c r="GDS1" s="740"/>
      <c r="GDT1" s="740"/>
      <c r="GDU1" s="740"/>
      <c r="GDV1" s="740"/>
      <c r="GDW1" s="740"/>
      <c r="GDX1" s="740"/>
      <c r="GDY1" s="740"/>
      <c r="GDZ1" s="740"/>
      <c r="GEA1" s="740"/>
      <c r="GEB1" s="740"/>
      <c r="GEC1" s="740"/>
      <c r="GED1" s="740"/>
      <c r="GEE1" s="740"/>
      <c r="GEF1" s="740"/>
      <c r="GEG1" s="740"/>
      <c r="GEH1" s="740"/>
      <c r="GEI1" s="740"/>
      <c r="GEJ1" s="740"/>
      <c r="GEK1" s="740"/>
      <c r="GEL1" s="740"/>
      <c r="GEM1" s="740"/>
      <c r="GEN1" s="740"/>
      <c r="GEO1" s="740"/>
      <c r="GEP1" s="740"/>
      <c r="GEQ1" s="740"/>
      <c r="GER1" s="740"/>
      <c r="GES1" s="740"/>
      <c r="GET1" s="740"/>
      <c r="GEU1" s="740"/>
      <c r="GEV1" s="740"/>
      <c r="GEW1" s="740"/>
      <c r="GEX1" s="740"/>
      <c r="GEY1" s="740"/>
      <c r="GEZ1" s="740"/>
      <c r="GFA1" s="740"/>
      <c r="GFB1" s="740"/>
      <c r="GFC1" s="740"/>
      <c r="GFD1" s="740"/>
      <c r="GFE1" s="740"/>
      <c r="GFF1" s="740"/>
      <c r="GFG1" s="740"/>
      <c r="GFH1" s="740"/>
      <c r="GFI1" s="740"/>
      <c r="GFJ1" s="740"/>
      <c r="GFK1" s="740"/>
      <c r="GFL1" s="740"/>
      <c r="GFM1" s="740"/>
      <c r="GFN1" s="740"/>
      <c r="GFO1" s="740"/>
      <c r="GFP1" s="740"/>
      <c r="GFQ1" s="740"/>
      <c r="GFR1" s="740"/>
      <c r="GFS1" s="740"/>
      <c r="GFT1" s="740"/>
      <c r="GFU1" s="740"/>
      <c r="GFV1" s="740"/>
      <c r="GFW1" s="740"/>
      <c r="GFX1" s="740"/>
      <c r="GFY1" s="740"/>
      <c r="GFZ1" s="740"/>
      <c r="GGA1" s="740"/>
      <c r="GGB1" s="740"/>
      <c r="GGC1" s="740"/>
      <c r="GGD1" s="740"/>
      <c r="GGE1" s="740"/>
      <c r="GGF1" s="740"/>
      <c r="GGG1" s="740"/>
      <c r="GGH1" s="740"/>
      <c r="GGI1" s="740"/>
      <c r="GGJ1" s="740"/>
      <c r="GGK1" s="740"/>
      <c r="GGL1" s="740"/>
      <c r="GGM1" s="740"/>
      <c r="GGN1" s="740"/>
      <c r="GGO1" s="740"/>
      <c r="GGP1" s="740"/>
      <c r="GGQ1" s="740"/>
      <c r="GGR1" s="740"/>
      <c r="GGS1" s="740"/>
      <c r="GGT1" s="740"/>
      <c r="GGU1" s="740"/>
      <c r="GGV1" s="740"/>
      <c r="GGW1" s="740"/>
      <c r="GGX1" s="740"/>
      <c r="GGY1" s="740"/>
      <c r="GGZ1" s="740"/>
      <c r="GHA1" s="740"/>
      <c r="GHB1" s="740"/>
      <c r="GHC1" s="740"/>
      <c r="GHD1" s="740"/>
      <c r="GHE1" s="740"/>
      <c r="GHF1" s="740"/>
      <c r="GHG1" s="740"/>
      <c r="GHH1" s="740"/>
      <c r="GHI1" s="740"/>
      <c r="GHJ1" s="740"/>
      <c r="GHK1" s="740"/>
      <c r="GHL1" s="740"/>
      <c r="GHM1" s="740"/>
      <c r="GHN1" s="740"/>
      <c r="GHO1" s="740"/>
      <c r="GHP1" s="740"/>
      <c r="GHQ1" s="740"/>
      <c r="GHR1" s="740"/>
      <c r="GHS1" s="740"/>
      <c r="GHT1" s="740"/>
      <c r="GHU1" s="740"/>
      <c r="GHV1" s="740"/>
      <c r="GHW1" s="740"/>
      <c r="GHX1" s="740"/>
      <c r="GHY1" s="740"/>
      <c r="GHZ1" s="740"/>
      <c r="GIA1" s="740"/>
      <c r="GIB1" s="740"/>
      <c r="GIC1" s="740"/>
      <c r="GID1" s="740"/>
      <c r="GIE1" s="740"/>
      <c r="GIF1" s="740"/>
      <c r="GIG1" s="740"/>
      <c r="GIH1" s="740"/>
      <c r="GII1" s="740"/>
      <c r="GIJ1" s="740"/>
      <c r="GIK1" s="740"/>
      <c r="GIL1" s="740"/>
      <c r="GIM1" s="740"/>
      <c r="GIN1" s="740"/>
      <c r="GIO1" s="740"/>
      <c r="GIP1" s="740"/>
      <c r="GIQ1" s="740"/>
      <c r="GIR1" s="740"/>
      <c r="GIS1" s="740"/>
      <c r="GIT1" s="740"/>
      <c r="GIU1" s="740"/>
      <c r="GIV1" s="740"/>
      <c r="GIW1" s="740"/>
      <c r="GIX1" s="740"/>
      <c r="GIY1" s="740"/>
      <c r="GIZ1" s="740"/>
      <c r="GJA1" s="740"/>
      <c r="GJB1" s="740"/>
      <c r="GJC1" s="740"/>
      <c r="GJD1" s="740"/>
      <c r="GJE1" s="740"/>
      <c r="GJF1" s="740"/>
      <c r="GJG1" s="740"/>
      <c r="GJH1" s="740"/>
      <c r="GJI1" s="740"/>
      <c r="GJJ1" s="740"/>
      <c r="GJK1" s="740"/>
      <c r="GJL1" s="740"/>
      <c r="GJM1" s="740"/>
      <c r="GJN1" s="740"/>
      <c r="GJO1" s="740"/>
      <c r="GJP1" s="740"/>
      <c r="GJQ1" s="740"/>
      <c r="GJR1" s="740"/>
      <c r="GJS1" s="740"/>
      <c r="GJT1" s="740"/>
      <c r="GJU1" s="740"/>
      <c r="GJV1" s="740"/>
      <c r="GJW1" s="740"/>
      <c r="GJX1" s="740"/>
      <c r="GJY1" s="740"/>
      <c r="GJZ1" s="740"/>
      <c r="GKA1" s="740"/>
      <c r="GKB1" s="740"/>
      <c r="GKC1" s="740"/>
      <c r="GKD1" s="740"/>
      <c r="GKE1" s="740"/>
      <c r="GKF1" s="740"/>
      <c r="GKG1" s="740"/>
      <c r="GKH1" s="740"/>
      <c r="GKI1" s="740"/>
      <c r="GKJ1" s="740"/>
      <c r="GKK1" s="740"/>
      <c r="GKL1" s="740"/>
      <c r="GKM1" s="740"/>
      <c r="GKN1" s="740"/>
      <c r="GKO1" s="740"/>
      <c r="GKP1" s="740"/>
      <c r="GKQ1" s="740"/>
      <c r="GKR1" s="740"/>
      <c r="GKS1" s="740"/>
      <c r="GKT1" s="740"/>
      <c r="GKU1" s="740"/>
      <c r="GKV1" s="740"/>
      <c r="GKW1" s="740"/>
      <c r="GKX1" s="740"/>
      <c r="GKY1" s="740"/>
      <c r="GKZ1" s="740"/>
      <c r="GLA1" s="740"/>
      <c r="GLB1" s="740"/>
      <c r="GLC1" s="740"/>
      <c r="GLD1" s="740"/>
      <c r="GLE1" s="740"/>
      <c r="GLF1" s="740"/>
      <c r="GLG1" s="740"/>
      <c r="GLH1" s="740"/>
      <c r="GLI1" s="740"/>
      <c r="GLJ1" s="740"/>
      <c r="GLK1" s="740"/>
      <c r="GLL1" s="740"/>
      <c r="GLM1" s="740"/>
      <c r="GLN1" s="740"/>
      <c r="GLO1" s="740"/>
      <c r="GLP1" s="740"/>
      <c r="GLQ1" s="740"/>
      <c r="GLR1" s="740"/>
      <c r="GLS1" s="740"/>
      <c r="GLT1" s="740"/>
      <c r="GLU1" s="740"/>
      <c r="GLV1" s="740"/>
      <c r="GLW1" s="740"/>
      <c r="GLX1" s="740"/>
      <c r="GLY1" s="740"/>
      <c r="GLZ1" s="740"/>
      <c r="GMA1" s="740"/>
      <c r="GMB1" s="740"/>
      <c r="GMC1" s="740"/>
      <c r="GMD1" s="740"/>
      <c r="GME1" s="740"/>
      <c r="GMF1" s="740"/>
      <c r="GMG1" s="740"/>
      <c r="GMH1" s="740"/>
      <c r="GMI1" s="740"/>
      <c r="GMJ1" s="740"/>
      <c r="GMK1" s="740"/>
      <c r="GML1" s="740"/>
      <c r="GMM1" s="740"/>
      <c r="GMN1" s="740"/>
      <c r="GMO1" s="740"/>
      <c r="GMP1" s="740"/>
      <c r="GMQ1" s="740"/>
      <c r="GMR1" s="740"/>
      <c r="GMS1" s="740"/>
      <c r="GMT1" s="740"/>
      <c r="GMU1" s="740"/>
      <c r="GMV1" s="740"/>
      <c r="GMW1" s="740"/>
      <c r="GMX1" s="740"/>
      <c r="GMY1" s="740"/>
      <c r="GMZ1" s="740"/>
      <c r="GNA1" s="740"/>
      <c r="GNB1" s="740"/>
      <c r="GNC1" s="740"/>
      <c r="GND1" s="740"/>
      <c r="GNE1" s="740"/>
      <c r="GNF1" s="740"/>
      <c r="GNG1" s="740"/>
      <c r="GNH1" s="740"/>
      <c r="GNI1" s="740"/>
      <c r="GNJ1" s="740"/>
      <c r="GNK1" s="740"/>
      <c r="GNL1" s="740"/>
      <c r="GNM1" s="740"/>
      <c r="GNN1" s="740"/>
      <c r="GNO1" s="740"/>
      <c r="GNP1" s="740"/>
      <c r="GNQ1" s="740"/>
      <c r="GNR1" s="740"/>
      <c r="GNS1" s="740"/>
      <c r="GNT1" s="740"/>
      <c r="GNU1" s="740"/>
      <c r="GNV1" s="740"/>
      <c r="GNW1" s="740"/>
      <c r="GNX1" s="740"/>
      <c r="GNY1" s="740"/>
      <c r="GNZ1" s="740"/>
      <c r="GOA1" s="740"/>
      <c r="GOB1" s="740"/>
      <c r="GOC1" s="740"/>
      <c r="GOD1" s="740"/>
      <c r="GOE1" s="740"/>
      <c r="GOF1" s="740"/>
      <c r="GOG1" s="740"/>
      <c r="GOH1" s="740"/>
      <c r="GOI1" s="740"/>
      <c r="GOJ1" s="740"/>
      <c r="GOK1" s="740"/>
      <c r="GOL1" s="740"/>
      <c r="GOM1" s="740"/>
      <c r="GON1" s="740"/>
      <c r="GOO1" s="740"/>
      <c r="GOP1" s="740"/>
      <c r="GOQ1" s="740"/>
      <c r="GOR1" s="740"/>
      <c r="GOS1" s="740"/>
      <c r="GOT1" s="740"/>
      <c r="GOU1" s="740"/>
      <c r="GOV1" s="740"/>
      <c r="GOW1" s="740"/>
      <c r="GOX1" s="740"/>
      <c r="GOY1" s="740"/>
      <c r="GOZ1" s="740"/>
      <c r="GPA1" s="740"/>
      <c r="GPB1" s="740"/>
      <c r="GPC1" s="740"/>
      <c r="GPD1" s="740"/>
      <c r="GPE1" s="740"/>
      <c r="GPF1" s="740"/>
      <c r="GPG1" s="740"/>
      <c r="GPH1" s="740"/>
      <c r="GPI1" s="740"/>
      <c r="GPJ1" s="740"/>
      <c r="GPK1" s="740"/>
      <c r="GPL1" s="740"/>
      <c r="GPM1" s="740"/>
      <c r="GPN1" s="740"/>
      <c r="GPO1" s="740"/>
      <c r="GPP1" s="740"/>
      <c r="GPQ1" s="740"/>
      <c r="GPR1" s="740"/>
      <c r="GPS1" s="740"/>
      <c r="GPT1" s="740"/>
      <c r="GPU1" s="740"/>
      <c r="GPV1" s="740"/>
      <c r="GPW1" s="740"/>
      <c r="GPX1" s="740"/>
      <c r="GPY1" s="740"/>
      <c r="GPZ1" s="740"/>
      <c r="GQA1" s="740"/>
      <c r="GQB1" s="740"/>
      <c r="GQC1" s="740"/>
      <c r="GQD1" s="740"/>
      <c r="GQE1" s="740"/>
      <c r="GQF1" s="740"/>
      <c r="GQG1" s="740"/>
      <c r="GQH1" s="740"/>
      <c r="GQI1" s="740"/>
      <c r="GQJ1" s="740"/>
      <c r="GQK1" s="740"/>
      <c r="GQL1" s="740"/>
      <c r="GQM1" s="740"/>
      <c r="GQN1" s="740"/>
      <c r="GQO1" s="740"/>
      <c r="GQP1" s="740"/>
      <c r="GQQ1" s="740"/>
      <c r="GQR1" s="740"/>
      <c r="GQS1" s="740"/>
      <c r="GQT1" s="740"/>
      <c r="GQU1" s="740"/>
      <c r="GQV1" s="740"/>
      <c r="GQW1" s="740"/>
      <c r="GQX1" s="740"/>
      <c r="GQY1" s="740"/>
      <c r="GQZ1" s="740"/>
      <c r="GRA1" s="740"/>
      <c r="GRB1" s="740"/>
      <c r="GRC1" s="740"/>
      <c r="GRD1" s="740"/>
      <c r="GRE1" s="740"/>
      <c r="GRF1" s="740"/>
      <c r="GRG1" s="740"/>
      <c r="GRH1" s="740"/>
      <c r="GRI1" s="740"/>
      <c r="GRJ1" s="740"/>
      <c r="GRK1" s="740"/>
      <c r="GRL1" s="740"/>
      <c r="GRM1" s="740"/>
      <c r="GRN1" s="740"/>
      <c r="GRO1" s="740"/>
      <c r="GRP1" s="740"/>
      <c r="GRQ1" s="740"/>
      <c r="GRR1" s="740"/>
      <c r="GRS1" s="740"/>
      <c r="GRT1" s="740"/>
      <c r="GRU1" s="740"/>
      <c r="GRV1" s="740"/>
      <c r="GRW1" s="740"/>
      <c r="GRX1" s="740"/>
      <c r="GRY1" s="740"/>
      <c r="GRZ1" s="740"/>
      <c r="GSA1" s="740"/>
      <c r="GSB1" s="740"/>
      <c r="GSC1" s="740"/>
      <c r="GSD1" s="740"/>
      <c r="GSE1" s="740"/>
      <c r="GSF1" s="740"/>
      <c r="GSG1" s="740"/>
      <c r="GSH1" s="740"/>
      <c r="GSI1" s="740"/>
      <c r="GSJ1" s="740"/>
      <c r="GSK1" s="740"/>
      <c r="GSL1" s="740"/>
      <c r="GSM1" s="740"/>
      <c r="GSN1" s="740"/>
      <c r="GSO1" s="740"/>
      <c r="GSP1" s="740"/>
      <c r="GSQ1" s="740"/>
      <c r="GSR1" s="740"/>
      <c r="GSS1" s="740"/>
      <c r="GST1" s="740"/>
      <c r="GSU1" s="740"/>
      <c r="GSV1" s="740"/>
      <c r="GSW1" s="740"/>
      <c r="GSX1" s="740"/>
      <c r="GSY1" s="740"/>
      <c r="GSZ1" s="740"/>
      <c r="GTA1" s="740"/>
      <c r="GTB1" s="740"/>
      <c r="GTC1" s="740"/>
      <c r="GTD1" s="740"/>
      <c r="GTE1" s="740"/>
      <c r="GTF1" s="740"/>
      <c r="GTG1" s="740"/>
      <c r="GTH1" s="740"/>
      <c r="GTI1" s="740"/>
      <c r="GTJ1" s="740"/>
      <c r="GTK1" s="740"/>
      <c r="GTL1" s="740"/>
      <c r="GTM1" s="740"/>
      <c r="GTN1" s="740"/>
      <c r="GTO1" s="740"/>
      <c r="GTP1" s="740"/>
      <c r="GTQ1" s="740"/>
      <c r="GTR1" s="740"/>
      <c r="GTS1" s="740"/>
      <c r="GTT1" s="740"/>
      <c r="GTU1" s="740"/>
      <c r="GTV1" s="740"/>
      <c r="GTW1" s="740"/>
      <c r="GTX1" s="740"/>
      <c r="GTY1" s="740"/>
      <c r="GTZ1" s="740"/>
      <c r="GUA1" s="740"/>
      <c r="GUB1" s="740"/>
      <c r="GUC1" s="740"/>
      <c r="GUD1" s="740"/>
      <c r="GUE1" s="740"/>
      <c r="GUF1" s="740"/>
      <c r="GUG1" s="740"/>
      <c r="GUH1" s="740"/>
      <c r="GUI1" s="740"/>
      <c r="GUJ1" s="740"/>
      <c r="GUK1" s="740"/>
      <c r="GUL1" s="740"/>
      <c r="GUM1" s="740"/>
      <c r="GUN1" s="740"/>
      <c r="GUO1" s="740"/>
      <c r="GUP1" s="740"/>
      <c r="GUQ1" s="740"/>
      <c r="GUR1" s="740"/>
      <c r="GUS1" s="740"/>
      <c r="GUT1" s="740"/>
      <c r="GUU1" s="740"/>
      <c r="GUV1" s="740"/>
      <c r="GUW1" s="740"/>
      <c r="GUX1" s="740"/>
      <c r="GUY1" s="740"/>
      <c r="GUZ1" s="740"/>
      <c r="GVA1" s="740"/>
      <c r="GVB1" s="740"/>
      <c r="GVC1" s="740"/>
      <c r="GVD1" s="740"/>
      <c r="GVE1" s="740"/>
      <c r="GVF1" s="740"/>
      <c r="GVG1" s="740"/>
      <c r="GVH1" s="740"/>
      <c r="GVI1" s="740"/>
      <c r="GVJ1" s="740"/>
      <c r="GVK1" s="740"/>
      <c r="GVL1" s="740"/>
      <c r="GVM1" s="740"/>
      <c r="GVN1" s="740"/>
      <c r="GVO1" s="740"/>
      <c r="GVP1" s="740"/>
      <c r="GVQ1" s="740"/>
      <c r="GVR1" s="740"/>
      <c r="GVS1" s="740"/>
      <c r="GVT1" s="740"/>
      <c r="GVU1" s="740"/>
      <c r="GVV1" s="740"/>
      <c r="GVW1" s="740"/>
      <c r="GVX1" s="740"/>
      <c r="GVY1" s="740"/>
      <c r="GVZ1" s="740"/>
      <c r="GWA1" s="740"/>
      <c r="GWB1" s="740"/>
      <c r="GWC1" s="740"/>
      <c r="GWD1" s="740"/>
      <c r="GWE1" s="740"/>
      <c r="GWF1" s="740"/>
      <c r="GWG1" s="740"/>
      <c r="GWH1" s="740"/>
      <c r="GWI1" s="740"/>
      <c r="GWJ1" s="740"/>
      <c r="GWK1" s="740"/>
      <c r="GWL1" s="740"/>
      <c r="GWM1" s="740"/>
      <c r="GWN1" s="740"/>
      <c r="GWO1" s="740"/>
      <c r="GWP1" s="740"/>
      <c r="GWQ1" s="740"/>
      <c r="GWR1" s="740"/>
      <c r="GWS1" s="740"/>
      <c r="GWT1" s="740"/>
      <c r="GWU1" s="740"/>
      <c r="GWV1" s="740"/>
      <c r="GWW1" s="740"/>
      <c r="GWX1" s="740"/>
      <c r="GWY1" s="740"/>
      <c r="GWZ1" s="740"/>
      <c r="GXA1" s="740"/>
      <c r="GXB1" s="740"/>
      <c r="GXC1" s="740"/>
      <c r="GXD1" s="740"/>
      <c r="GXE1" s="740"/>
      <c r="GXF1" s="740"/>
      <c r="GXG1" s="740"/>
      <c r="GXH1" s="740"/>
      <c r="GXI1" s="740"/>
      <c r="GXJ1" s="740"/>
      <c r="GXK1" s="740"/>
      <c r="GXL1" s="740"/>
      <c r="GXM1" s="740"/>
      <c r="GXN1" s="740"/>
      <c r="GXO1" s="740"/>
      <c r="GXP1" s="740"/>
      <c r="GXQ1" s="740"/>
      <c r="GXR1" s="740"/>
      <c r="GXS1" s="740"/>
      <c r="GXT1" s="740"/>
      <c r="GXU1" s="740"/>
      <c r="GXV1" s="740"/>
      <c r="GXW1" s="740"/>
      <c r="GXX1" s="740"/>
      <c r="GXY1" s="740"/>
      <c r="GXZ1" s="740"/>
      <c r="GYA1" s="740"/>
      <c r="GYB1" s="740"/>
      <c r="GYC1" s="740"/>
      <c r="GYD1" s="740"/>
      <c r="GYE1" s="740"/>
      <c r="GYF1" s="740"/>
      <c r="GYG1" s="740"/>
      <c r="GYH1" s="740"/>
      <c r="GYI1" s="740"/>
      <c r="GYJ1" s="740"/>
      <c r="GYK1" s="740"/>
      <c r="GYL1" s="740"/>
      <c r="GYM1" s="740"/>
      <c r="GYN1" s="740"/>
      <c r="GYO1" s="740"/>
      <c r="GYP1" s="740"/>
      <c r="GYQ1" s="740"/>
      <c r="GYR1" s="740"/>
      <c r="GYS1" s="740"/>
      <c r="GYT1" s="740"/>
      <c r="GYU1" s="740"/>
      <c r="GYV1" s="740"/>
      <c r="GYW1" s="740"/>
      <c r="GYX1" s="740"/>
      <c r="GYY1" s="740"/>
      <c r="GYZ1" s="740"/>
      <c r="GZA1" s="740"/>
      <c r="GZB1" s="740"/>
      <c r="GZC1" s="740"/>
      <c r="GZD1" s="740"/>
      <c r="GZE1" s="740"/>
      <c r="GZF1" s="740"/>
      <c r="GZG1" s="740"/>
      <c r="GZH1" s="740"/>
      <c r="GZI1" s="740"/>
      <c r="GZJ1" s="740"/>
      <c r="GZK1" s="740"/>
      <c r="GZL1" s="740"/>
      <c r="GZM1" s="740"/>
      <c r="GZN1" s="740"/>
      <c r="GZO1" s="740"/>
      <c r="GZP1" s="740"/>
      <c r="GZQ1" s="740"/>
      <c r="GZR1" s="740"/>
      <c r="GZS1" s="740"/>
      <c r="GZT1" s="740"/>
      <c r="GZU1" s="740"/>
      <c r="GZV1" s="740"/>
      <c r="GZW1" s="740"/>
      <c r="GZX1" s="740"/>
      <c r="GZY1" s="740"/>
      <c r="GZZ1" s="740"/>
      <c r="HAA1" s="740"/>
      <c r="HAB1" s="740"/>
      <c r="HAC1" s="740"/>
      <c r="HAD1" s="740"/>
      <c r="HAE1" s="740"/>
      <c r="HAF1" s="740"/>
      <c r="HAG1" s="740"/>
      <c r="HAH1" s="740"/>
      <c r="HAI1" s="740"/>
      <c r="HAJ1" s="740"/>
      <c r="HAK1" s="740"/>
      <c r="HAL1" s="740"/>
      <c r="HAM1" s="740"/>
      <c r="HAN1" s="740"/>
      <c r="HAO1" s="740"/>
      <c r="HAP1" s="740"/>
      <c r="HAQ1" s="740"/>
      <c r="HAR1" s="740"/>
      <c r="HAS1" s="740"/>
      <c r="HAT1" s="740"/>
      <c r="HAU1" s="740"/>
      <c r="HAV1" s="740"/>
      <c r="HAW1" s="740"/>
      <c r="HAX1" s="740"/>
      <c r="HAY1" s="740"/>
      <c r="HAZ1" s="740"/>
      <c r="HBA1" s="740"/>
      <c r="HBB1" s="740"/>
      <c r="HBC1" s="740"/>
      <c r="HBD1" s="740"/>
      <c r="HBE1" s="740"/>
      <c r="HBF1" s="740"/>
      <c r="HBG1" s="740"/>
      <c r="HBH1" s="740"/>
      <c r="HBI1" s="740"/>
      <c r="HBJ1" s="740"/>
      <c r="HBK1" s="740"/>
      <c r="HBL1" s="740"/>
      <c r="HBM1" s="740"/>
      <c r="HBN1" s="740"/>
      <c r="HBO1" s="740"/>
      <c r="HBP1" s="740"/>
      <c r="HBQ1" s="740"/>
      <c r="HBR1" s="740"/>
      <c r="HBS1" s="740"/>
      <c r="HBT1" s="740"/>
      <c r="HBU1" s="740"/>
      <c r="HBV1" s="740"/>
      <c r="HBW1" s="740"/>
      <c r="HBX1" s="740"/>
      <c r="HBY1" s="740"/>
      <c r="HBZ1" s="740"/>
      <c r="HCA1" s="740"/>
      <c r="HCB1" s="740"/>
      <c r="HCC1" s="740"/>
      <c r="HCD1" s="740"/>
      <c r="HCE1" s="740"/>
      <c r="HCF1" s="740"/>
      <c r="HCG1" s="740"/>
      <c r="HCH1" s="740"/>
      <c r="HCI1" s="740"/>
      <c r="HCJ1" s="740"/>
      <c r="HCK1" s="740"/>
      <c r="HCL1" s="740"/>
      <c r="HCM1" s="740"/>
      <c r="HCN1" s="740"/>
      <c r="HCO1" s="740"/>
      <c r="HCP1" s="740"/>
      <c r="HCQ1" s="740"/>
      <c r="HCR1" s="740"/>
      <c r="HCS1" s="740"/>
      <c r="HCT1" s="740"/>
      <c r="HCU1" s="740"/>
      <c r="HCV1" s="740"/>
      <c r="HCW1" s="740"/>
      <c r="HCX1" s="740"/>
      <c r="HCY1" s="740"/>
      <c r="HCZ1" s="740"/>
      <c r="HDA1" s="740"/>
      <c r="HDB1" s="740"/>
      <c r="HDC1" s="740"/>
      <c r="HDD1" s="740"/>
      <c r="HDE1" s="740"/>
      <c r="HDF1" s="740"/>
      <c r="HDG1" s="740"/>
      <c r="HDH1" s="740"/>
      <c r="HDI1" s="740"/>
      <c r="HDJ1" s="740"/>
      <c r="HDK1" s="740"/>
      <c r="HDL1" s="740"/>
      <c r="HDM1" s="740"/>
      <c r="HDN1" s="740"/>
      <c r="HDO1" s="740"/>
      <c r="HDP1" s="740"/>
      <c r="HDQ1" s="740"/>
      <c r="HDR1" s="740"/>
      <c r="HDS1" s="740"/>
      <c r="HDT1" s="740"/>
      <c r="HDU1" s="740"/>
      <c r="HDV1" s="740"/>
      <c r="HDW1" s="740"/>
      <c r="HDX1" s="740"/>
      <c r="HDY1" s="740"/>
      <c r="HDZ1" s="740"/>
      <c r="HEA1" s="740"/>
      <c r="HEB1" s="740"/>
      <c r="HEC1" s="740"/>
      <c r="HED1" s="740"/>
      <c r="HEE1" s="740"/>
      <c r="HEF1" s="740"/>
      <c r="HEG1" s="740"/>
      <c r="HEH1" s="740"/>
      <c r="HEI1" s="740"/>
      <c r="HEJ1" s="740"/>
      <c r="HEK1" s="740"/>
      <c r="HEL1" s="740"/>
      <c r="HEM1" s="740"/>
      <c r="HEN1" s="740"/>
      <c r="HEO1" s="740"/>
      <c r="HEP1" s="740"/>
      <c r="HEQ1" s="740"/>
      <c r="HER1" s="740"/>
      <c r="HES1" s="740"/>
      <c r="HET1" s="740"/>
      <c r="HEU1" s="740"/>
      <c r="HEV1" s="740"/>
      <c r="HEW1" s="740"/>
      <c r="HEX1" s="740"/>
      <c r="HEY1" s="740"/>
      <c r="HEZ1" s="740"/>
      <c r="HFA1" s="740"/>
      <c r="HFB1" s="740"/>
      <c r="HFC1" s="740"/>
      <c r="HFD1" s="740"/>
      <c r="HFE1" s="740"/>
      <c r="HFF1" s="740"/>
      <c r="HFG1" s="740"/>
      <c r="HFH1" s="740"/>
      <c r="HFI1" s="740"/>
      <c r="HFJ1" s="740"/>
      <c r="HFK1" s="740"/>
      <c r="HFL1" s="740"/>
      <c r="HFM1" s="740"/>
      <c r="HFN1" s="740"/>
      <c r="HFO1" s="740"/>
      <c r="HFP1" s="740"/>
      <c r="HFQ1" s="740"/>
      <c r="HFR1" s="740"/>
      <c r="HFS1" s="740"/>
      <c r="HFT1" s="740"/>
      <c r="HFU1" s="740"/>
      <c r="HFV1" s="740"/>
      <c r="HFW1" s="740"/>
      <c r="HFX1" s="740"/>
      <c r="HFY1" s="740"/>
      <c r="HFZ1" s="740"/>
      <c r="HGA1" s="740"/>
      <c r="HGB1" s="740"/>
      <c r="HGC1" s="740"/>
      <c r="HGD1" s="740"/>
      <c r="HGE1" s="740"/>
      <c r="HGF1" s="740"/>
      <c r="HGG1" s="740"/>
      <c r="HGH1" s="740"/>
      <c r="HGI1" s="740"/>
      <c r="HGJ1" s="740"/>
      <c r="HGK1" s="740"/>
      <c r="HGL1" s="740"/>
      <c r="HGM1" s="740"/>
      <c r="HGN1" s="740"/>
      <c r="HGO1" s="740"/>
      <c r="HGP1" s="740"/>
      <c r="HGQ1" s="740"/>
      <c r="HGR1" s="740"/>
      <c r="HGS1" s="740"/>
      <c r="HGT1" s="740"/>
      <c r="HGU1" s="740"/>
      <c r="HGV1" s="740"/>
      <c r="HGW1" s="740"/>
      <c r="HGX1" s="740"/>
      <c r="HGY1" s="740"/>
      <c r="HGZ1" s="740"/>
      <c r="HHA1" s="740"/>
      <c r="HHB1" s="740"/>
      <c r="HHC1" s="740"/>
      <c r="HHD1" s="740"/>
      <c r="HHE1" s="740"/>
      <c r="HHF1" s="740"/>
      <c r="HHG1" s="740"/>
      <c r="HHH1" s="740"/>
      <c r="HHI1" s="740"/>
      <c r="HHJ1" s="740"/>
      <c r="HHK1" s="740"/>
      <c r="HHL1" s="740"/>
      <c r="HHM1" s="740"/>
      <c r="HHN1" s="740"/>
      <c r="HHO1" s="740"/>
      <c r="HHP1" s="740"/>
      <c r="HHQ1" s="740"/>
      <c r="HHR1" s="740"/>
      <c r="HHS1" s="740"/>
      <c r="HHT1" s="740"/>
      <c r="HHU1" s="740"/>
      <c r="HHV1" s="740"/>
      <c r="HHW1" s="740"/>
      <c r="HHX1" s="740"/>
      <c r="HHY1" s="740"/>
      <c r="HHZ1" s="740"/>
      <c r="HIA1" s="740"/>
      <c r="HIB1" s="740"/>
      <c r="HIC1" s="740"/>
      <c r="HID1" s="740"/>
      <c r="HIE1" s="740"/>
      <c r="HIF1" s="740"/>
      <c r="HIG1" s="740"/>
      <c r="HIH1" s="740"/>
      <c r="HII1" s="740"/>
      <c r="HIJ1" s="740"/>
      <c r="HIK1" s="740"/>
      <c r="HIL1" s="740"/>
      <c r="HIM1" s="740"/>
      <c r="HIN1" s="740"/>
      <c r="HIO1" s="740"/>
      <c r="HIP1" s="740"/>
      <c r="HIQ1" s="740"/>
      <c r="HIR1" s="740"/>
      <c r="HIS1" s="740"/>
      <c r="HIT1" s="740"/>
      <c r="HIU1" s="740"/>
      <c r="HIV1" s="740"/>
      <c r="HIW1" s="740"/>
      <c r="HIX1" s="740"/>
      <c r="HIY1" s="740"/>
      <c r="HIZ1" s="740"/>
      <c r="HJA1" s="740"/>
      <c r="HJB1" s="740"/>
      <c r="HJC1" s="740"/>
      <c r="HJD1" s="740"/>
      <c r="HJE1" s="740"/>
      <c r="HJF1" s="740"/>
      <c r="HJG1" s="740"/>
      <c r="HJH1" s="740"/>
      <c r="HJI1" s="740"/>
      <c r="HJJ1" s="740"/>
      <c r="HJK1" s="740"/>
      <c r="HJL1" s="740"/>
      <c r="HJM1" s="740"/>
      <c r="HJN1" s="740"/>
      <c r="HJO1" s="740"/>
      <c r="HJP1" s="740"/>
      <c r="HJQ1" s="740"/>
      <c r="HJR1" s="740"/>
      <c r="HJS1" s="740"/>
      <c r="HJT1" s="740"/>
      <c r="HJU1" s="740"/>
      <c r="HJV1" s="740"/>
      <c r="HJW1" s="740"/>
      <c r="HJX1" s="740"/>
      <c r="HJY1" s="740"/>
      <c r="HJZ1" s="740"/>
      <c r="HKA1" s="740"/>
      <c r="HKB1" s="740"/>
      <c r="HKC1" s="740"/>
      <c r="HKD1" s="740"/>
      <c r="HKE1" s="740"/>
      <c r="HKF1" s="740"/>
      <c r="HKG1" s="740"/>
      <c r="HKH1" s="740"/>
      <c r="HKI1" s="740"/>
      <c r="HKJ1" s="740"/>
      <c r="HKK1" s="740"/>
      <c r="HKL1" s="740"/>
      <c r="HKM1" s="740"/>
      <c r="HKN1" s="740"/>
      <c r="HKO1" s="740"/>
      <c r="HKP1" s="740"/>
      <c r="HKQ1" s="740"/>
      <c r="HKR1" s="740"/>
      <c r="HKS1" s="740"/>
      <c r="HKT1" s="740"/>
      <c r="HKU1" s="740"/>
      <c r="HKV1" s="740"/>
      <c r="HKW1" s="740"/>
      <c r="HKX1" s="740"/>
      <c r="HKY1" s="740"/>
      <c r="HKZ1" s="740"/>
      <c r="HLA1" s="740"/>
      <c r="HLB1" s="740"/>
      <c r="HLC1" s="740"/>
      <c r="HLD1" s="740"/>
      <c r="HLE1" s="740"/>
      <c r="HLF1" s="740"/>
      <c r="HLG1" s="740"/>
      <c r="HLH1" s="740"/>
      <c r="HLI1" s="740"/>
      <c r="HLJ1" s="740"/>
      <c r="HLK1" s="740"/>
      <c r="HLL1" s="740"/>
      <c r="HLM1" s="740"/>
      <c r="HLN1" s="740"/>
      <c r="HLO1" s="740"/>
      <c r="HLP1" s="740"/>
      <c r="HLQ1" s="740"/>
      <c r="HLR1" s="740"/>
      <c r="HLS1" s="740"/>
      <c r="HLT1" s="740"/>
      <c r="HLU1" s="740"/>
      <c r="HLV1" s="740"/>
      <c r="HLW1" s="740"/>
      <c r="HLX1" s="740"/>
      <c r="HLY1" s="740"/>
      <c r="HLZ1" s="740"/>
      <c r="HMA1" s="740"/>
      <c r="HMB1" s="740"/>
      <c r="HMC1" s="740"/>
      <c r="HMD1" s="740"/>
      <c r="HME1" s="740"/>
      <c r="HMF1" s="740"/>
      <c r="HMG1" s="740"/>
      <c r="HMH1" s="740"/>
      <c r="HMI1" s="740"/>
      <c r="HMJ1" s="740"/>
      <c r="HMK1" s="740"/>
      <c r="HML1" s="740"/>
      <c r="HMM1" s="740"/>
      <c r="HMN1" s="740"/>
      <c r="HMO1" s="740"/>
      <c r="HMP1" s="740"/>
      <c r="HMQ1" s="740"/>
      <c r="HMR1" s="740"/>
      <c r="HMS1" s="740"/>
      <c r="HMT1" s="740"/>
      <c r="HMU1" s="740"/>
      <c r="HMV1" s="740"/>
      <c r="HMW1" s="740"/>
      <c r="HMX1" s="740"/>
      <c r="HMY1" s="740"/>
      <c r="HMZ1" s="740"/>
      <c r="HNA1" s="740"/>
      <c r="HNB1" s="740"/>
      <c r="HNC1" s="740"/>
      <c r="HND1" s="740"/>
      <c r="HNE1" s="740"/>
      <c r="HNF1" s="740"/>
      <c r="HNG1" s="740"/>
      <c r="HNH1" s="740"/>
      <c r="HNI1" s="740"/>
      <c r="HNJ1" s="740"/>
      <c r="HNK1" s="740"/>
      <c r="HNL1" s="740"/>
      <c r="HNM1" s="740"/>
      <c r="HNN1" s="740"/>
      <c r="HNO1" s="740"/>
      <c r="HNP1" s="740"/>
      <c r="HNQ1" s="740"/>
      <c r="HNR1" s="740"/>
      <c r="HNS1" s="740"/>
      <c r="HNT1" s="740"/>
      <c r="HNU1" s="740"/>
      <c r="HNV1" s="740"/>
      <c r="HNW1" s="740"/>
      <c r="HNX1" s="740"/>
      <c r="HNY1" s="740"/>
      <c r="HNZ1" s="740"/>
      <c r="HOA1" s="740"/>
      <c r="HOB1" s="740"/>
      <c r="HOC1" s="740"/>
      <c r="HOD1" s="740"/>
      <c r="HOE1" s="740"/>
      <c r="HOF1" s="740"/>
      <c r="HOG1" s="740"/>
      <c r="HOH1" s="740"/>
      <c r="HOI1" s="740"/>
      <c r="HOJ1" s="740"/>
      <c r="HOK1" s="740"/>
      <c r="HOL1" s="740"/>
      <c r="HOM1" s="740"/>
      <c r="HON1" s="740"/>
      <c r="HOO1" s="740"/>
      <c r="HOP1" s="740"/>
      <c r="HOQ1" s="740"/>
      <c r="HOR1" s="740"/>
      <c r="HOS1" s="740"/>
      <c r="HOT1" s="740"/>
      <c r="HOU1" s="740"/>
      <c r="HOV1" s="740"/>
      <c r="HOW1" s="740"/>
      <c r="HOX1" s="740"/>
      <c r="HOY1" s="740"/>
      <c r="HOZ1" s="740"/>
      <c r="HPA1" s="740"/>
      <c r="HPB1" s="740"/>
      <c r="HPC1" s="740"/>
      <c r="HPD1" s="740"/>
      <c r="HPE1" s="740"/>
      <c r="HPF1" s="740"/>
      <c r="HPG1" s="740"/>
      <c r="HPH1" s="740"/>
      <c r="HPI1" s="740"/>
      <c r="HPJ1" s="740"/>
      <c r="HPK1" s="740"/>
      <c r="HPL1" s="740"/>
      <c r="HPM1" s="740"/>
      <c r="HPN1" s="740"/>
      <c r="HPO1" s="740"/>
      <c r="HPP1" s="740"/>
      <c r="HPQ1" s="740"/>
      <c r="HPR1" s="740"/>
      <c r="HPS1" s="740"/>
      <c r="HPT1" s="740"/>
      <c r="HPU1" s="740"/>
      <c r="HPV1" s="740"/>
      <c r="HPW1" s="740"/>
      <c r="HPX1" s="740"/>
      <c r="HPY1" s="740"/>
      <c r="HPZ1" s="740"/>
      <c r="HQA1" s="740"/>
      <c r="HQB1" s="740"/>
      <c r="HQC1" s="740"/>
      <c r="HQD1" s="740"/>
      <c r="HQE1" s="740"/>
      <c r="HQF1" s="740"/>
      <c r="HQG1" s="740"/>
      <c r="HQH1" s="740"/>
      <c r="HQI1" s="740"/>
      <c r="HQJ1" s="740"/>
      <c r="HQK1" s="740"/>
      <c r="HQL1" s="740"/>
      <c r="HQM1" s="740"/>
      <c r="HQN1" s="740"/>
      <c r="HQO1" s="740"/>
      <c r="HQP1" s="740"/>
      <c r="HQQ1" s="740"/>
      <c r="HQR1" s="740"/>
      <c r="HQS1" s="740"/>
      <c r="HQT1" s="740"/>
      <c r="HQU1" s="740"/>
      <c r="HQV1" s="740"/>
      <c r="HQW1" s="740"/>
      <c r="HQX1" s="740"/>
      <c r="HQY1" s="740"/>
      <c r="HQZ1" s="740"/>
      <c r="HRA1" s="740"/>
      <c r="HRB1" s="740"/>
      <c r="HRC1" s="740"/>
      <c r="HRD1" s="740"/>
      <c r="HRE1" s="740"/>
      <c r="HRF1" s="740"/>
      <c r="HRG1" s="740"/>
      <c r="HRH1" s="740"/>
      <c r="HRI1" s="740"/>
      <c r="HRJ1" s="740"/>
      <c r="HRK1" s="740"/>
      <c r="HRL1" s="740"/>
      <c r="HRM1" s="740"/>
      <c r="HRN1" s="740"/>
      <c r="HRO1" s="740"/>
      <c r="HRP1" s="740"/>
      <c r="HRQ1" s="740"/>
      <c r="HRR1" s="740"/>
      <c r="HRS1" s="740"/>
      <c r="HRT1" s="740"/>
      <c r="HRU1" s="740"/>
      <c r="HRV1" s="740"/>
      <c r="HRW1" s="740"/>
      <c r="HRX1" s="740"/>
      <c r="HRY1" s="740"/>
      <c r="HRZ1" s="740"/>
      <c r="HSA1" s="740"/>
      <c r="HSB1" s="740"/>
      <c r="HSC1" s="740"/>
      <c r="HSD1" s="740"/>
      <c r="HSE1" s="740"/>
      <c r="HSF1" s="740"/>
      <c r="HSG1" s="740"/>
      <c r="HSH1" s="740"/>
      <c r="HSI1" s="740"/>
      <c r="HSJ1" s="740"/>
      <c r="HSK1" s="740"/>
      <c r="HSL1" s="740"/>
      <c r="HSM1" s="740"/>
      <c r="HSN1" s="740"/>
      <c r="HSO1" s="740"/>
      <c r="HSP1" s="740"/>
      <c r="HSQ1" s="740"/>
      <c r="HSR1" s="740"/>
      <c r="HSS1" s="740"/>
      <c r="HST1" s="740"/>
      <c r="HSU1" s="740"/>
      <c r="HSV1" s="740"/>
      <c r="HSW1" s="740"/>
      <c r="HSX1" s="740"/>
      <c r="HSY1" s="740"/>
      <c r="HSZ1" s="740"/>
      <c r="HTA1" s="740"/>
      <c r="HTB1" s="740"/>
      <c r="HTC1" s="740"/>
      <c r="HTD1" s="740"/>
      <c r="HTE1" s="740"/>
      <c r="HTF1" s="740"/>
      <c r="HTG1" s="740"/>
      <c r="HTH1" s="740"/>
      <c r="HTI1" s="740"/>
      <c r="HTJ1" s="740"/>
      <c r="HTK1" s="740"/>
      <c r="HTL1" s="740"/>
      <c r="HTM1" s="740"/>
      <c r="HTN1" s="740"/>
      <c r="HTO1" s="740"/>
      <c r="HTP1" s="740"/>
      <c r="HTQ1" s="740"/>
      <c r="HTR1" s="740"/>
      <c r="HTS1" s="740"/>
      <c r="HTT1" s="740"/>
      <c r="HTU1" s="740"/>
      <c r="HTV1" s="740"/>
      <c r="HTW1" s="740"/>
      <c r="HTX1" s="740"/>
      <c r="HTY1" s="740"/>
      <c r="HTZ1" s="740"/>
      <c r="HUA1" s="740"/>
      <c r="HUB1" s="740"/>
      <c r="HUC1" s="740"/>
      <c r="HUD1" s="740"/>
      <c r="HUE1" s="740"/>
      <c r="HUF1" s="740"/>
      <c r="HUG1" s="740"/>
      <c r="HUH1" s="740"/>
      <c r="HUI1" s="740"/>
      <c r="HUJ1" s="740"/>
      <c r="HUK1" s="740"/>
      <c r="HUL1" s="740"/>
      <c r="HUM1" s="740"/>
      <c r="HUN1" s="740"/>
      <c r="HUO1" s="740"/>
      <c r="HUP1" s="740"/>
      <c r="HUQ1" s="740"/>
      <c r="HUR1" s="740"/>
      <c r="HUS1" s="740"/>
      <c r="HUT1" s="740"/>
      <c r="HUU1" s="740"/>
      <c r="HUV1" s="740"/>
      <c r="HUW1" s="740"/>
      <c r="HUX1" s="740"/>
      <c r="HUY1" s="740"/>
      <c r="HUZ1" s="740"/>
      <c r="HVA1" s="740"/>
      <c r="HVB1" s="740"/>
      <c r="HVC1" s="740"/>
      <c r="HVD1" s="740"/>
      <c r="HVE1" s="740"/>
      <c r="HVF1" s="740"/>
      <c r="HVG1" s="740"/>
      <c r="HVH1" s="740"/>
      <c r="HVI1" s="740"/>
      <c r="HVJ1" s="740"/>
      <c r="HVK1" s="740"/>
      <c r="HVL1" s="740"/>
      <c r="HVM1" s="740"/>
      <c r="HVN1" s="740"/>
      <c r="HVO1" s="740"/>
      <c r="HVP1" s="740"/>
      <c r="HVQ1" s="740"/>
      <c r="HVR1" s="740"/>
      <c r="HVS1" s="740"/>
      <c r="HVT1" s="740"/>
      <c r="HVU1" s="740"/>
      <c r="HVV1" s="740"/>
      <c r="HVW1" s="740"/>
      <c r="HVX1" s="740"/>
      <c r="HVY1" s="740"/>
      <c r="HVZ1" s="740"/>
      <c r="HWA1" s="740"/>
      <c r="HWB1" s="740"/>
      <c r="HWC1" s="740"/>
      <c r="HWD1" s="740"/>
      <c r="HWE1" s="740"/>
      <c r="HWF1" s="740"/>
      <c r="HWG1" s="740"/>
      <c r="HWH1" s="740"/>
      <c r="HWI1" s="740"/>
      <c r="HWJ1" s="740"/>
      <c r="HWK1" s="740"/>
      <c r="HWL1" s="740"/>
      <c r="HWM1" s="740"/>
      <c r="HWN1" s="740"/>
      <c r="HWO1" s="740"/>
      <c r="HWP1" s="740"/>
      <c r="HWQ1" s="740"/>
      <c r="HWR1" s="740"/>
      <c r="HWS1" s="740"/>
      <c r="HWT1" s="740"/>
      <c r="HWU1" s="740"/>
      <c r="HWV1" s="740"/>
      <c r="HWW1" s="740"/>
      <c r="HWX1" s="740"/>
      <c r="HWY1" s="740"/>
      <c r="HWZ1" s="740"/>
      <c r="HXA1" s="740"/>
      <c r="HXB1" s="740"/>
      <c r="HXC1" s="740"/>
      <c r="HXD1" s="740"/>
      <c r="HXE1" s="740"/>
      <c r="HXF1" s="740"/>
      <c r="HXG1" s="740"/>
      <c r="HXH1" s="740"/>
      <c r="HXI1" s="740"/>
      <c r="HXJ1" s="740"/>
      <c r="HXK1" s="740"/>
      <c r="HXL1" s="740"/>
      <c r="HXM1" s="740"/>
      <c r="HXN1" s="740"/>
      <c r="HXO1" s="740"/>
      <c r="HXP1" s="740"/>
      <c r="HXQ1" s="740"/>
      <c r="HXR1" s="740"/>
      <c r="HXS1" s="740"/>
      <c r="HXT1" s="740"/>
      <c r="HXU1" s="740"/>
      <c r="HXV1" s="740"/>
      <c r="HXW1" s="740"/>
      <c r="HXX1" s="740"/>
      <c r="HXY1" s="740"/>
      <c r="HXZ1" s="740"/>
      <c r="HYA1" s="740"/>
      <c r="HYB1" s="740"/>
      <c r="HYC1" s="740"/>
      <c r="HYD1" s="740"/>
      <c r="HYE1" s="740"/>
      <c r="HYF1" s="740"/>
      <c r="HYG1" s="740"/>
      <c r="HYH1" s="740"/>
      <c r="HYI1" s="740"/>
      <c r="HYJ1" s="740"/>
      <c r="HYK1" s="740"/>
      <c r="HYL1" s="740"/>
      <c r="HYM1" s="740"/>
      <c r="HYN1" s="740"/>
      <c r="HYO1" s="740"/>
      <c r="HYP1" s="740"/>
      <c r="HYQ1" s="740"/>
      <c r="HYR1" s="740"/>
      <c r="HYS1" s="740"/>
      <c r="HYT1" s="740"/>
      <c r="HYU1" s="740"/>
      <c r="HYV1" s="740"/>
      <c r="HYW1" s="740"/>
      <c r="HYX1" s="740"/>
      <c r="HYY1" s="740"/>
      <c r="HYZ1" s="740"/>
      <c r="HZA1" s="740"/>
      <c r="HZB1" s="740"/>
      <c r="HZC1" s="740"/>
      <c r="HZD1" s="740"/>
      <c r="HZE1" s="740"/>
      <c r="HZF1" s="740"/>
      <c r="HZG1" s="740"/>
      <c r="HZH1" s="740"/>
      <c r="HZI1" s="740"/>
      <c r="HZJ1" s="740"/>
      <c r="HZK1" s="740"/>
      <c r="HZL1" s="740"/>
      <c r="HZM1" s="740"/>
      <c r="HZN1" s="740"/>
      <c r="HZO1" s="740"/>
      <c r="HZP1" s="740"/>
      <c r="HZQ1" s="740"/>
      <c r="HZR1" s="740"/>
      <c r="HZS1" s="740"/>
      <c r="HZT1" s="740"/>
      <c r="HZU1" s="740"/>
      <c r="HZV1" s="740"/>
      <c r="HZW1" s="740"/>
      <c r="HZX1" s="740"/>
      <c r="HZY1" s="740"/>
      <c r="HZZ1" s="740"/>
      <c r="IAA1" s="740"/>
      <c r="IAB1" s="740"/>
      <c r="IAC1" s="740"/>
      <c r="IAD1" s="740"/>
      <c r="IAE1" s="740"/>
      <c r="IAF1" s="740"/>
      <c r="IAG1" s="740"/>
      <c r="IAH1" s="740"/>
      <c r="IAI1" s="740"/>
      <c r="IAJ1" s="740"/>
      <c r="IAK1" s="740"/>
      <c r="IAL1" s="740"/>
      <c r="IAM1" s="740"/>
      <c r="IAN1" s="740"/>
      <c r="IAO1" s="740"/>
      <c r="IAP1" s="740"/>
      <c r="IAQ1" s="740"/>
      <c r="IAR1" s="740"/>
      <c r="IAS1" s="740"/>
      <c r="IAT1" s="740"/>
      <c r="IAU1" s="740"/>
      <c r="IAV1" s="740"/>
      <c r="IAW1" s="740"/>
      <c r="IAX1" s="740"/>
      <c r="IAY1" s="740"/>
      <c r="IAZ1" s="740"/>
      <c r="IBA1" s="740"/>
      <c r="IBB1" s="740"/>
      <c r="IBC1" s="740"/>
      <c r="IBD1" s="740"/>
      <c r="IBE1" s="740"/>
      <c r="IBF1" s="740"/>
      <c r="IBG1" s="740"/>
      <c r="IBH1" s="740"/>
      <c r="IBI1" s="740"/>
      <c r="IBJ1" s="740"/>
      <c r="IBK1" s="740"/>
      <c r="IBL1" s="740"/>
      <c r="IBM1" s="740"/>
      <c r="IBN1" s="740"/>
      <c r="IBO1" s="740"/>
      <c r="IBP1" s="740"/>
      <c r="IBQ1" s="740"/>
      <c r="IBR1" s="740"/>
      <c r="IBS1" s="740"/>
      <c r="IBT1" s="740"/>
      <c r="IBU1" s="740"/>
      <c r="IBV1" s="740"/>
      <c r="IBW1" s="740"/>
      <c r="IBX1" s="740"/>
      <c r="IBY1" s="740"/>
      <c r="IBZ1" s="740"/>
      <c r="ICA1" s="740"/>
      <c r="ICB1" s="740"/>
      <c r="ICC1" s="740"/>
      <c r="ICD1" s="740"/>
      <c r="ICE1" s="740"/>
      <c r="ICF1" s="740"/>
      <c r="ICG1" s="740"/>
      <c r="ICH1" s="740"/>
      <c r="ICI1" s="740"/>
      <c r="ICJ1" s="740"/>
      <c r="ICK1" s="740"/>
      <c r="ICL1" s="740"/>
      <c r="ICM1" s="740"/>
      <c r="ICN1" s="740"/>
      <c r="ICO1" s="740"/>
      <c r="ICP1" s="740"/>
      <c r="ICQ1" s="740"/>
      <c r="ICR1" s="740"/>
      <c r="ICS1" s="740"/>
      <c r="ICT1" s="740"/>
      <c r="ICU1" s="740"/>
      <c r="ICV1" s="740"/>
      <c r="ICW1" s="740"/>
      <c r="ICX1" s="740"/>
      <c r="ICY1" s="740"/>
      <c r="ICZ1" s="740"/>
      <c r="IDA1" s="740"/>
      <c r="IDB1" s="740"/>
      <c r="IDC1" s="740"/>
      <c r="IDD1" s="740"/>
      <c r="IDE1" s="740"/>
      <c r="IDF1" s="740"/>
      <c r="IDG1" s="740"/>
      <c r="IDH1" s="740"/>
      <c r="IDI1" s="740"/>
      <c r="IDJ1" s="740"/>
      <c r="IDK1" s="740"/>
      <c r="IDL1" s="740"/>
      <c r="IDM1" s="740"/>
      <c r="IDN1" s="740"/>
      <c r="IDO1" s="740"/>
      <c r="IDP1" s="740"/>
      <c r="IDQ1" s="740"/>
      <c r="IDR1" s="740"/>
      <c r="IDS1" s="740"/>
      <c r="IDT1" s="740"/>
      <c r="IDU1" s="740"/>
      <c r="IDV1" s="740"/>
      <c r="IDW1" s="740"/>
      <c r="IDX1" s="740"/>
      <c r="IDY1" s="740"/>
      <c r="IDZ1" s="740"/>
      <c r="IEA1" s="740"/>
      <c r="IEB1" s="740"/>
      <c r="IEC1" s="740"/>
      <c r="IED1" s="740"/>
      <c r="IEE1" s="740"/>
      <c r="IEF1" s="740"/>
      <c r="IEG1" s="740"/>
      <c r="IEH1" s="740"/>
      <c r="IEI1" s="740"/>
      <c r="IEJ1" s="740"/>
      <c r="IEK1" s="740"/>
      <c r="IEL1" s="740"/>
      <c r="IEM1" s="740"/>
      <c r="IEN1" s="740"/>
      <c r="IEO1" s="740"/>
      <c r="IEP1" s="740"/>
      <c r="IEQ1" s="740"/>
      <c r="IER1" s="740"/>
      <c r="IES1" s="740"/>
      <c r="IET1" s="740"/>
      <c r="IEU1" s="740"/>
      <c r="IEV1" s="740"/>
      <c r="IEW1" s="740"/>
      <c r="IEX1" s="740"/>
      <c r="IEY1" s="740"/>
      <c r="IEZ1" s="740"/>
      <c r="IFA1" s="740"/>
      <c r="IFB1" s="740"/>
      <c r="IFC1" s="740"/>
      <c r="IFD1" s="740"/>
      <c r="IFE1" s="740"/>
      <c r="IFF1" s="740"/>
      <c r="IFG1" s="740"/>
      <c r="IFH1" s="740"/>
      <c r="IFI1" s="740"/>
      <c r="IFJ1" s="740"/>
      <c r="IFK1" s="740"/>
      <c r="IFL1" s="740"/>
      <c r="IFM1" s="740"/>
      <c r="IFN1" s="740"/>
      <c r="IFO1" s="740"/>
      <c r="IFP1" s="740"/>
      <c r="IFQ1" s="740"/>
      <c r="IFR1" s="740"/>
      <c r="IFS1" s="740"/>
      <c r="IFT1" s="740"/>
      <c r="IFU1" s="740"/>
      <c r="IFV1" s="740"/>
      <c r="IFW1" s="740"/>
      <c r="IFX1" s="740"/>
      <c r="IFY1" s="740"/>
      <c r="IFZ1" s="740"/>
      <c r="IGA1" s="740"/>
      <c r="IGB1" s="740"/>
      <c r="IGC1" s="740"/>
      <c r="IGD1" s="740"/>
      <c r="IGE1" s="740"/>
      <c r="IGF1" s="740"/>
      <c r="IGG1" s="740"/>
      <c r="IGH1" s="740"/>
      <c r="IGI1" s="740"/>
      <c r="IGJ1" s="740"/>
      <c r="IGK1" s="740"/>
      <c r="IGL1" s="740"/>
      <c r="IGM1" s="740"/>
      <c r="IGN1" s="740"/>
      <c r="IGO1" s="740"/>
      <c r="IGP1" s="740"/>
      <c r="IGQ1" s="740"/>
      <c r="IGR1" s="740"/>
      <c r="IGS1" s="740"/>
      <c r="IGT1" s="740"/>
      <c r="IGU1" s="740"/>
      <c r="IGV1" s="740"/>
      <c r="IGW1" s="740"/>
      <c r="IGX1" s="740"/>
      <c r="IGY1" s="740"/>
      <c r="IGZ1" s="740"/>
      <c r="IHA1" s="740"/>
      <c r="IHB1" s="740"/>
      <c r="IHC1" s="740"/>
      <c r="IHD1" s="740"/>
      <c r="IHE1" s="740"/>
      <c r="IHF1" s="740"/>
      <c r="IHG1" s="740"/>
      <c r="IHH1" s="740"/>
      <c r="IHI1" s="740"/>
      <c r="IHJ1" s="740"/>
      <c r="IHK1" s="740"/>
      <c r="IHL1" s="740"/>
      <c r="IHM1" s="740"/>
      <c r="IHN1" s="740"/>
      <c r="IHO1" s="740"/>
      <c r="IHP1" s="740"/>
      <c r="IHQ1" s="740"/>
      <c r="IHR1" s="740"/>
      <c r="IHS1" s="740"/>
      <c r="IHT1" s="740"/>
      <c r="IHU1" s="740"/>
      <c r="IHV1" s="740"/>
      <c r="IHW1" s="740"/>
      <c r="IHX1" s="740"/>
      <c r="IHY1" s="740"/>
      <c r="IHZ1" s="740"/>
      <c r="IIA1" s="740"/>
      <c r="IIB1" s="740"/>
      <c r="IIC1" s="740"/>
      <c r="IID1" s="740"/>
      <c r="IIE1" s="740"/>
      <c r="IIF1" s="740"/>
      <c r="IIG1" s="740"/>
      <c r="IIH1" s="740"/>
      <c r="III1" s="740"/>
      <c r="IIJ1" s="740"/>
      <c r="IIK1" s="740"/>
      <c r="IIL1" s="740"/>
      <c r="IIM1" s="740"/>
      <c r="IIN1" s="740"/>
      <c r="IIO1" s="740"/>
      <c r="IIP1" s="740"/>
      <c r="IIQ1" s="740"/>
      <c r="IIR1" s="740"/>
      <c r="IIS1" s="740"/>
      <c r="IIT1" s="740"/>
      <c r="IIU1" s="740"/>
      <c r="IIV1" s="740"/>
      <c r="IIW1" s="740"/>
      <c r="IIX1" s="740"/>
      <c r="IIY1" s="740"/>
      <c r="IIZ1" s="740"/>
      <c r="IJA1" s="740"/>
      <c r="IJB1" s="740"/>
      <c r="IJC1" s="740"/>
      <c r="IJD1" s="740"/>
      <c r="IJE1" s="740"/>
      <c r="IJF1" s="740"/>
      <c r="IJG1" s="740"/>
      <c r="IJH1" s="740"/>
      <c r="IJI1" s="740"/>
      <c r="IJJ1" s="740"/>
      <c r="IJK1" s="740"/>
      <c r="IJL1" s="740"/>
      <c r="IJM1" s="740"/>
      <c r="IJN1" s="740"/>
      <c r="IJO1" s="740"/>
      <c r="IJP1" s="740"/>
      <c r="IJQ1" s="740"/>
      <c r="IJR1" s="740"/>
      <c r="IJS1" s="740"/>
      <c r="IJT1" s="740"/>
      <c r="IJU1" s="740"/>
      <c r="IJV1" s="740"/>
      <c r="IJW1" s="740"/>
      <c r="IJX1" s="740"/>
      <c r="IJY1" s="740"/>
      <c r="IJZ1" s="740"/>
      <c r="IKA1" s="740"/>
      <c r="IKB1" s="740"/>
      <c r="IKC1" s="740"/>
      <c r="IKD1" s="740"/>
      <c r="IKE1" s="740"/>
      <c r="IKF1" s="740"/>
      <c r="IKG1" s="740"/>
      <c r="IKH1" s="740"/>
      <c r="IKI1" s="740"/>
      <c r="IKJ1" s="740"/>
      <c r="IKK1" s="740"/>
      <c r="IKL1" s="740"/>
      <c r="IKM1" s="740"/>
      <c r="IKN1" s="740"/>
      <c r="IKO1" s="740"/>
      <c r="IKP1" s="740"/>
      <c r="IKQ1" s="740"/>
      <c r="IKR1" s="740"/>
      <c r="IKS1" s="740"/>
      <c r="IKT1" s="740"/>
      <c r="IKU1" s="740"/>
      <c r="IKV1" s="740"/>
      <c r="IKW1" s="740"/>
      <c r="IKX1" s="740"/>
      <c r="IKY1" s="740"/>
      <c r="IKZ1" s="740"/>
      <c r="ILA1" s="740"/>
      <c r="ILB1" s="740"/>
      <c r="ILC1" s="740"/>
      <c r="ILD1" s="740"/>
      <c r="ILE1" s="740"/>
      <c r="ILF1" s="740"/>
      <c r="ILG1" s="740"/>
      <c r="ILH1" s="740"/>
      <c r="ILI1" s="740"/>
      <c r="ILJ1" s="740"/>
      <c r="ILK1" s="740"/>
      <c r="ILL1" s="740"/>
      <c r="ILM1" s="740"/>
      <c r="ILN1" s="740"/>
      <c r="ILO1" s="740"/>
      <c r="ILP1" s="740"/>
      <c r="ILQ1" s="740"/>
      <c r="ILR1" s="740"/>
      <c r="ILS1" s="740"/>
      <c r="ILT1" s="740"/>
      <c r="ILU1" s="740"/>
      <c r="ILV1" s="740"/>
      <c r="ILW1" s="740"/>
      <c r="ILX1" s="740"/>
      <c r="ILY1" s="740"/>
      <c r="ILZ1" s="740"/>
      <c r="IMA1" s="740"/>
      <c r="IMB1" s="740"/>
      <c r="IMC1" s="740"/>
      <c r="IMD1" s="740"/>
      <c r="IME1" s="740"/>
      <c r="IMF1" s="740"/>
      <c r="IMG1" s="740"/>
      <c r="IMH1" s="740"/>
      <c r="IMI1" s="740"/>
      <c r="IMJ1" s="740"/>
      <c r="IMK1" s="740"/>
      <c r="IML1" s="740"/>
      <c r="IMM1" s="740"/>
      <c r="IMN1" s="740"/>
      <c r="IMO1" s="740"/>
      <c r="IMP1" s="740"/>
      <c r="IMQ1" s="740"/>
      <c r="IMR1" s="740"/>
      <c r="IMS1" s="740"/>
      <c r="IMT1" s="740"/>
      <c r="IMU1" s="740"/>
      <c r="IMV1" s="740"/>
      <c r="IMW1" s="740"/>
      <c r="IMX1" s="740"/>
      <c r="IMY1" s="740"/>
      <c r="IMZ1" s="740"/>
      <c r="INA1" s="740"/>
      <c r="INB1" s="740"/>
      <c r="INC1" s="740"/>
      <c r="IND1" s="740"/>
      <c r="INE1" s="740"/>
      <c r="INF1" s="740"/>
      <c r="ING1" s="740"/>
      <c r="INH1" s="740"/>
      <c r="INI1" s="740"/>
      <c r="INJ1" s="740"/>
      <c r="INK1" s="740"/>
      <c r="INL1" s="740"/>
      <c r="INM1" s="740"/>
      <c r="INN1" s="740"/>
      <c r="INO1" s="740"/>
      <c r="INP1" s="740"/>
      <c r="INQ1" s="740"/>
      <c r="INR1" s="740"/>
      <c r="INS1" s="740"/>
      <c r="INT1" s="740"/>
      <c r="INU1" s="740"/>
      <c r="INV1" s="740"/>
      <c r="INW1" s="740"/>
      <c r="INX1" s="740"/>
      <c r="INY1" s="740"/>
      <c r="INZ1" s="740"/>
      <c r="IOA1" s="740"/>
      <c r="IOB1" s="740"/>
      <c r="IOC1" s="740"/>
      <c r="IOD1" s="740"/>
      <c r="IOE1" s="740"/>
      <c r="IOF1" s="740"/>
      <c r="IOG1" s="740"/>
      <c r="IOH1" s="740"/>
      <c r="IOI1" s="740"/>
      <c r="IOJ1" s="740"/>
      <c r="IOK1" s="740"/>
      <c r="IOL1" s="740"/>
      <c r="IOM1" s="740"/>
      <c r="ION1" s="740"/>
      <c r="IOO1" s="740"/>
      <c r="IOP1" s="740"/>
      <c r="IOQ1" s="740"/>
      <c r="IOR1" s="740"/>
      <c r="IOS1" s="740"/>
      <c r="IOT1" s="740"/>
      <c r="IOU1" s="740"/>
      <c r="IOV1" s="740"/>
      <c r="IOW1" s="740"/>
      <c r="IOX1" s="740"/>
      <c r="IOY1" s="740"/>
      <c r="IOZ1" s="740"/>
      <c r="IPA1" s="740"/>
      <c r="IPB1" s="740"/>
      <c r="IPC1" s="740"/>
      <c r="IPD1" s="740"/>
      <c r="IPE1" s="740"/>
      <c r="IPF1" s="740"/>
      <c r="IPG1" s="740"/>
      <c r="IPH1" s="740"/>
      <c r="IPI1" s="740"/>
      <c r="IPJ1" s="740"/>
      <c r="IPK1" s="740"/>
      <c r="IPL1" s="740"/>
      <c r="IPM1" s="740"/>
      <c r="IPN1" s="740"/>
      <c r="IPO1" s="740"/>
      <c r="IPP1" s="740"/>
      <c r="IPQ1" s="740"/>
      <c r="IPR1" s="740"/>
      <c r="IPS1" s="740"/>
      <c r="IPT1" s="740"/>
      <c r="IPU1" s="740"/>
      <c r="IPV1" s="740"/>
      <c r="IPW1" s="740"/>
      <c r="IPX1" s="740"/>
      <c r="IPY1" s="740"/>
      <c r="IPZ1" s="740"/>
      <c r="IQA1" s="740"/>
      <c r="IQB1" s="740"/>
      <c r="IQC1" s="740"/>
      <c r="IQD1" s="740"/>
      <c r="IQE1" s="740"/>
      <c r="IQF1" s="740"/>
      <c r="IQG1" s="740"/>
      <c r="IQH1" s="740"/>
      <c r="IQI1" s="740"/>
      <c r="IQJ1" s="740"/>
      <c r="IQK1" s="740"/>
      <c r="IQL1" s="740"/>
      <c r="IQM1" s="740"/>
      <c r="IQN1" s="740"/>
      <c r="IQO1" s="740"/>
      <c r="IQP1" s="740"/>
      <c r="IQQ1" s="740"/>
      <c r="IQR1" s="740"/>
      <c r="IQS1" s="740"/>
      <c r="IQT1" s="740"/>
      <c r="IQU1" s="740"/>
      <c r="IQV1" s="740"/>
      <c r="IQW1" s="740"/>
      <c r="IQX1" s="740"/>
      <c r="IQY1" s="740"/>
      <c r="IQZ1" s="740"/>
      <c r="IRA1" s="740"/>
      <c r="IRB1" s="740"/>
      <c r="IRC1" s="740"/>
      <c r="IRD1" s="740"/>
      <c r="IRE1" s="740"/>
      <c r="IRF1" s="740"/>
      <c r="IRG1" s="740"/>
      <c r="IRH1" s="740"/>
      <c r="IRI1" s="740"/>
      <c r="IRJ1" s="740"/>
      <c r="IRK1" s="740"/>
      <c r="IRL1" s="740"/>
      <c r="IRM1" s="740"/>
      <c r="IRN1" s="740"/>
      <c r="IRO1" s="740"/>
      <c r="IRP1" s="740"/>
      <c r="IRQ1" s="740"/>
      <c r="IRR1" s="740"/>
      <c r="IRS1" s="740"/>
      <c r="IRT1" s="740"/>
      <c r="IRU1" s="740"/>
      <c r="IRV1" s="740"/>
      <c r="IRW1" s="740"/>
      <c r="IRX1" s="740"/>
      <c r="IRY1" s="740"/>
      <c r="IRZ1" s="740"/>
      <c r="ISA1" s="740"/>
      <c r="ISB1" s="740"/>
      <c r="ISC1" s="740"/>
      <c r="ISD1" s="740"/>
      <c r="ISE1" s="740"/>
      <c r="ISF1" s="740"/>
      <c r="ISG1" s="740"/>
      <c r="ISH1" s="740"/>
      <c r="ISI1" s="740"/>
      <c r="ISJ1" s="740"/>
      <c r="ISK1" s="740"/>
      <c r="ISL1" s="740"/>
      <c r="ISM1" s="740"/>
      <c r="ISN1" s="740"/>
      <c r="ISO1" s="740"/>
      <c r="ISP1" s="740"/>
      <c r="ISQ1" s="740"/>
      <c r="ISR1" s="740"/>
      <c r="ISS1" s="740"/>
      <c r="IST1" s="740"/>
      <c r="ISU1" s="740"/>
      <c r="ISV1" s="740"/>
      <c r="ISW1" s="740"/>
      <c r="ISX1" s="740"/>
      <c r="ISY1" s="740"/>
      <c r="ISZ1" s="740"/>
      <c r="ITA1" s="740"/>
      <c r="ITB1" s="740"/>
      <c r="ITC1" s="740"/>
      <c r="ITD1" s="740"/>
      <c r="ITE1" s="740"/>
      <c r="ITF1" s="740"/>
      <c r="ITG1" s="740"/>
      <c r="ITH1" s="740"/>
      <c r="ITI1" s="740"/>
      <c r="ITJ1" s="740"/>
      <c r="ITK1" s="740"/>
      <c r="ITL1" s="740"/>
      <c r="ITM1" s="740"/>
      <c r="ITN1" s="740"/>
      <c r="ITO1" s="740"/>
      <c r="ITP1" s="740"/>
      <c r="ITQ1" s="740"/>
      <c r="ITR1" s="740"/>
      <c r="ITS1" s="740"/>
      <c r="ITT1" s="740"/>
      <c r="ITU1" s="740"/>
      <c r="ITV1" s="740"/>
      <c r="ITW1" s="740"/>
      <c r="ITX1" s="740"/>
      <c r="ITY1" s="740"/>
      <c r="ITZ1" s="740"/>
      <c r="IUA1" s="740"/>
      <c r="IUB1" s="740"/>
      <c r="IUC1" s="740"/>
      <c r="IUD1" s="740"/>
      <c r="IUE1" s="740"/>
      <c r="IUF1" s="740"/>
      <c r="IUG1" s="740"/>
      <c r="IUH1" s="740"/>
      <c r="IUI1" s="740"/>
      <c r="IUJ1" s="740"/>
      <c r="IUK1" s="740"/>
      <c r="IUL1" s="740"/>
      <c r="IUM1" s="740"/>
      <c r="IUN1" s="740"/>
      <c r="IUO1" s="740"/>
      <c r="IUP1" s="740"/>
      <c r="IUQ1" s="740"/>
      <c r="IUR1" s="740"/>
      <c r="IUS1" s="740"/>
      <c r="IUT1" s="740"/>
      <c r="IUU1" s="740"/>
      <c r="IUV1" s="740"/>
      <c r="IUW1" s="740"/>
      <c r="IUX1" s="740"/>
      <c r="IUY1" s="740"/>
      <c r="IUZ1" s="740"/>
      <c r="IVA1" s="740"/>
      <c r="IVB1" s="740"/>
      <c r="IVC1" s="740"/>
      <c r="IVD1" s="740"/>
      <c r="IVE1" s="740"/>
      <c r="IVF1" s="740"/>
      <c r="IVG1" s="740"/>
      <c r="IVH1" s="740"/>
      <c r="IVI1" s="740"/>
      <c r="IVJ1" s="740"/>
      <c r="IVK1" s="740"/>
      <c r="IVL1" s="740"/>
      <c r="IVM1" s="740"/>
      <c r="IVN1" s="740"/>
      <c r="IVO1" s="740"/>
      <c r="IVP1" s="740"/>
      <c r="IVQ1" s="740"/>
      <c r="IVR1" s="740"/>
      <c r="IVS1" s="740"/>
      <c r="IVT1" s="740"/>
      <c r="IVU1" s="740"/>
      <c r="IVV1" s="740"/>
      <c r="IVW1" s="740"/>
      <c r="IVX1" s="740"/>
      <c r="IVY1" s="740"/>
      <c r="IVZ1" s="740"/>
      <c r="IWA1" s="740"/>
      <c r="IWB1" s="740"/>
      <c r="IWC1" s="740"/>
      <c r="IWD1" s="740"/>
      <c r="IWE1" s="740"/>
      <c r="IWF1" s="740"/>
      <c r="IWG1" s="740"/>
      <c r="IWH1" s="740"/>
      <c r="IWI1" s="740"/>
      <c r="IWJ1" s="740"/>
      <c r="IWK1" s="740"/>
      <c r="IWL1" s="740"/>
      <c r="IWM1" s="740"/>
      <c r="IWN1" s="740"/>
      <c r="IWO1" s="740"/>
      <c r="IWP1" s="740"/>
      <c r="IWQ1" s="740"/>
      <c r="IWR1" s="740"/>
      <c r="IWS1" s="740"/>
      <c r="IWT1" s="740"/>
      <c r="IWU1" s="740"/>
      <c r="IWV1" s="740"/>
      <c r="IWW1" s="740"/>
      <c r="IWX1" s="740"/>
      <c r="IWY1" s="740"/>
      <c r="IWZ1" s="740"/>
      <c r="IXA1" s="740"/>
      <c r="IXB1" s="740"/>
      <c r="IXC1" s="740"/>
      <c r="IXD1" s="740"/>
      <c r="IXE1" s="740"/>
      <c r="IXF1" s="740"/>
      <c r="IXG1" s="740"/>
      <c r="IXH1" s="740"/>
      <c r="IXI1" s="740"/>
      <c r="IXJ1" s="740"/>
      <c r="IXK1" s="740"/>
      <c r="IXL1" s="740"/>
      <c r="IXM1" s="740"/>
      <c r="IXN1" s="740"/>
      <c r="IXO1" s="740"/>
      <c r="IXP1" s="740"/>
      <c r="IXQ1" s="740"/>
      <c r="IXR1" s="740"/>
      <c r="IXS1" s="740"/>
      <c r="IXT1" s="740"/>
      <c r="IXU1" s="740"/>
      <c r="IXV1" s="740"/>
      <c r="IXW1" s="740"/>
      <c r="IXX1" s="740"/>
      <c r="IXY1" s="740"/>
      <c r="IXZ1" s="740"/>
      <c r="IYA1" s="740"/>
      <c r="IYB1" s="740"/>
      <c r="IYC1" s="740"/>
      <c r="IYD1" s="740"/>
      <c r="IYE1" s="740"/>
      <c r="IYF1" s="740"/>
      <c r="IYG1" s="740"/>
      <c r="IYH1" s="740"/>
      <c r="IYI1" s="740"/>
      <c r="IYJ1" s="740"/>
      <c r="IYK1" s="740"/>
      <c r="IYL1" s="740"/>
      <c r="IYM1" s="740"/>
      <c r="IYN1" s="740"/>
      <c r="IYO1" s="740"/>
      <c r="IYP1" s="740"/>
      <c r="IYQ1" s="740"/>
      <c r="IYR1" s="740"/>
      <c r="IYS1" s="740"/>
      <c r="IYT1" s="740"/>
      <c r="IYU1" s="740"/>
      <c r="IYV1" s="740"/>
      <c r="IYW1" s="740"/>
      <c r="IYX1" s="740"/>
      <c r="IYY1" s="740"/>
      <c r="IYZ1" s="740"/>
      <c r="IZA1" s="740"/>
      <c r="IZB1" s="740"/>
      <c r="IZC1" s="740"/>
      <c r="IZD1" s="740"/>
      <c r="IZE1" s="740"/>
      <c r="IZF1" s="740"/>
      <c r="IZG1" s="740"/>
      <c r="IZH1" s="740"/>
      <c r="IZI1" s="740"/>
      <c r="IZJ1" s="740"/>
      <c r="IZK1" s="740"/>
      <c r="IZL1" s="740"/>
      <c r="IZM1" s="740"/>
      <c r="IZN1" s="740"/>
      <c r="IZO1" s="740"/>
      <c r="IZP1" s="740"/>
      <c r="IZQ1" s="740"/>
      <c r="IZR1" s="740"/>
      <c r="IZS1" s="740"/>
      <c r="IZT1" s="740"/>
      <c r="IZU1" s="740"/>
      <c r="IZV1" s="740"/>
      <c r="IZW1" s="740"/>
      <c r="IZX1" s="740"/>
      <c r="IZY1" s="740"/>
      <c r="IZZ1" s="740"/>
      <c r="JAA1" s="740"/>
      <c r="JAB1" s="740"/>
      <c r="JAC1" s="740"/>
      <c r="JAD1" s="740"/>
      <c r="JAE1" s="740"/>
      <c r="JAF1" s="740"/>
      <c r="JAG1" s="740"/>
      <c r="JAH1" s="740"/>
      <c r="JAI1" s="740"/>
      <c r="JAJ1" s="740"/>
      <c r="JAK1" s="740"/>
      <c r="JAL1" s="740"/>
      <c r="JAM1" s="740"/>
      <c r="JAN1" s="740"/>
      <c r="JAO1" s="740"/>
      <c r="JAP1" s="740"/>
      <c r="JAQ1" s="740"/>
      <c r="JAR1" s="740"/>
      <c r="JAS1" s="740"/>
      <c r="JAT1" s="740"/>
      <c r="JAU1" s="740"/>
      <c r="JAV1" s="740"/>
      <c r="JAW1" s="740"/>
      <c r="JAX1" s="740"/>
      <c r="JAY1" s="740"/>
      <c r="JAZ1" s="740"/>
      <c r="JBA1" s="740"/>
      <c r="JBB1" s="740"/>
      <c r="JBC1" s="740"/>
      <c r="JBD1" s="740"/>
      <c r="JBE1" s="740"/>
      <c r="JBF1" s="740"/>
      <c r="JBG1" s="740"/>
      <c r="JBH1" s="740"/>
      <c r="JBI1" s="740"/>
      <c r="JBJ1" s="740"/>
      <c r="JBK1" s="740"/>
      <c r="JBL1" s="740"/>
      <c r="JBM1" s="740"/>
      <c r="JBN1" s="740"/>
      <c r="JBO1" s="740"/>
      <c r="JBP1" s="740"/>
      <c r="JBQ1" s="740"/>
      <c r="JBR1" s="740"/>
      <c r="JBS1" s="740"/>
      <c r="JBT1" s="740"/>
      <c r="JBU1" s="740"/>
      <c r="JBV1" s="740"/>
      <c r="JBW1" s="740"/>
      <c r="JBX1" s="740"/>
      <c r="JBY1" s="740"/>
      <c r="JBZ1" s="740"/>
      <c r="JCA1" s="740"/>
      <c r="JCB1" s="740"/>
      <c r="JCC1" s="740"/>
      <c r="JCD1" s="740"/>
      <c r="JCE1" s="740"/>
      <c r="JCF1" s="740"/>
      <c r="JCG1" s="740"/>
      <c r="JCH1" s="740"/>
      <c r="JCI1" s="740"/>
      <c r="JCJ1" s="740"/>
      <c r="JCK1" s="740"/>
      <c r="JCL1" s="740"/>
      <c r="JCM1" s="740"/>
      <c r="JCN1" s="740"/>
      <c r="JCO1" s="740"/>
      <c r="JCP1" s="740"/>
      <c r="JCQ1" s="740"/>
      <c r="JCR1" s="740"/>
      <c r="JCS1" s="740"/>
      <c r="JCT1" s="740"/>
      <c r="JCU1" s="740"/>
      <c r="JCV1" s="740"/>
      <c r="JCW1" s="740"/>
      <c r="JCX1" s="740"/>
      <c r="JCY1" s="740"/>
      <c r="JCZ1" s="740"/>
      <c r="JDA1" s="740"/>
      <c r="JDB1" s="740"/>
      <c r="JDC1" s="740"/>
      <c r="JDD1" s="740"/>
      <c r="JDE1" s="740"/>
      <c r="JDF1" s="740"/>
      <c r="JDG1" s="740"/>
      <c r="JDH1" s="740"/>
      <c r="JDI1" s="740"/>
      <c r="JDJ1" s="740"/>
      <c r="JDK1" s="740"/>
      <c r="JDL1" s="740"/>
      <c r="JDM1" s="740"/>
      <c r="JDN1" s="740"/>
      <c r="JDO1" s="740"/>
      <c r="JDP1" s="740"/>
      <c r="JDQ1" s="740"/>
      <c r="JDR1" s="740"/>
      <c r="JDS1" s="740"/>
      <c r="JDT1" s="740"/>
      <c r="JDU1" s="740"/>
      <c r="JDV1" s="740"/>
      <c r="JDW1" s="740"/>
      <c r="JDX1" s="740"/>
      <c r="JDY1" s="740"/>
      <c r="JDZ1" s="740"/>
      <c r="JEA1" s="740"/>
      <c r="JEB1" s="740"/>
      <c r="JEC1" s="740"/>
      <c r="JED1" s="740"/>
      <c r="JEE1" s="740"/>
      <c r="JEF1" s="740"/>
      <c r="JEG1" s="740"/>
      <c r="JEH1" s="740"/>
      <c r="JEI1" s="740"/>
      <c r="JEJ1" s="740"/>
      <c r="JEK1" s="740"/>
      <c r="JEL1" s="740"/>
      <c r="JEM1" s="740"/>
      <c r="JEN1" s="740"/>
      <c r="JEO1" s="740"/>
      <c r="JEP1" s="740"/>
      <c r="JEQ1" s="740"/>
      <c r="JER1" s="740"/>
      <c r="JES1" s="740"/>
      <c r="JET1" s="740"/>
      <c r="JEU1" s="740"/>
      <c r="JEV1" s="740"/>
      <c r="JEW1" s="740"/>
      <c r="JEX1" s="740"/>
      <c r="JEY1" s="740"/>
      <c r="JEZ1" s="740"/>
      <c r="JFA1" s="740"/>
      <c r="JFB1" s="740"/>
      <c r="JFC1" s="740"/>
      <c r="JFD1" s="740"/>
      <c r="JFE1" s="740"/>
      <c r="JFF1" s="740"/>
      <c r="JFG1" s="740"/>
      <c r="JFH1" s="740"/>
      <c r="JFI1" s="740"/>
      <c r="JFJ1" s="740"/>
      <c r="JFK1" s="740"/>
      <c r="JFL1" s="740"/>
      <c r="JFM1" s="740"/>
      <c r="JFN1" s="740"/>
      <c r="JFO1" s="740"/>
      <c r="JFP1" s="740"/>
      <c r="JFQ1" s="740"/>
      <c r="JFR1" s="740"/>
      <c r="JFS1" s="740"/>
      <c r="JFT1" s="740"/>
      <c r="JFU1" s="740"/>
      <c r="JFV1" s="740"/>
      <c r="JFW1" s="740"/>
      <c r="JFX1" s="740"/>
      <c r="JFY1" s="740"/>
      <c r="JFZ1" s="740"/>
      <c r="JGA1" s="740"/>
      <c r="JGB1" s="740"/>
      <c r="JGC1" s="740"/>
      <c r="JGD1" s="740"/>
      <c r="JGE1" s="740"/>
      <c r="JGF1" s="740"/>
      <c r="JGG1" s="740"/>
      <c r="JGH1" s="740"/>
      <c r="JGI1" s="740"/>
      <c r="JGJ1" s="740"/>
      <c r="JGK1" s="740"/>
      <c r="JGL1" s="740"/>
      <c r="JGM1" s="740"/>
      <c r="JGN1" s="740"/>
      <c r="JGO1" s="740"/>
      <c r="JGP1" s="740"/>
      <c r="JGQ1" s="740"/>
      <c r="JGR1" s="740"/>
      <c r="JGS1" s="740"/>
      <c r="JGT1" s="740"/>
      <c r="JGU1" s="740"/>
      <c r="JGV1" s="740"/>
      <c r="JGW1" s="740"/>
      <c r="JGX1" s="740"/>
      <c r="JGY1" s="740"/>
      <c r="JGZ1" s="740"/>
      <c r="JHA1" s="740"/>
      <c r="JHB1" s="740"/>
      <c r="JHC1" s="740"/>
      <c r="JHD1" s="740"/>
      <c r="JHE1" s="740"/>
      <c r="JHF1" s="740"/>
      <c r="JHG1" s="740"/>
      <c r="JHH1" s="740"/>
      <c r="JHI1" s="740"/>
      <c r="JHJ1" s="740"/>
      <c r="JHK1" s="740"/>
      <c r="JHL1" s="740"/>
      <c r="JHM1" s="740"/>
      <c r="JHN1" s="740"/>
      <c r="JHO1" s="740"/>
      <c r="JHP1" s="740"/>
      <c r="JHQ1" s="740"/>
      <c r="JHR1" s="740"/>
      <c r="JHS1" s="740"/>
      <c r="JHT1" s="740"/>
      <c r="JHU1" s="740"/>
      <c r="JHV1" s="740"/>
      <c r="JHW1" s="740"/>
      <c r="JHX1" s="740"/>
      <c r="JHY1" s="740"/>
      <c r="JHZ1" s="740"/>
      <c r="JIA1" s="740"/>
      <c r="JIB1" s="740"/>
      <c r="JIC1" s="740"/>
      <c r="JID1" s="740"/>
      <c r="JIE1" s="740"/>
      <c r="JIF1" s="740"/>
      <c r="JIG1" s="740"/>
      <c r="JIH1" s="740"/>
      <c r="JII1" s="740"/>
      <c r="JIJ1" s="740"/>
      <c r="JIK1" s="740"/>
      <c r="JIL1" s="740"/>
      <c r="JIM1" s="740"/>
      <c r="JIN1" s="740"/>
      <c r="JIO1" s="740"/>
      <c r="JIP1" s="740"/>
      <c r="JIQ1" s="740"/>
      <c r="JIR1" s="740"/>
      <c r="JIS1" s="740"/>
      <c r="JIT1" s="740"/>
      <c r="JIU1" s="740"/>
      <c r="JIV1" s="740"/>
      <c r="JIW1" s="740"/>
      <c r="JIX1" s="740"/>
      <c r="JIY1" s="740"/>
      <c r="JIZ1" s="740"/>
      <c r="JJA1" s="740"/>
      <c r="JJB1" s="740"/>
      <c r="JJC1" s="740"/>
      <c r="JJD1" s="740"/>
      <c r="JJE1" s="740"/>
      <c r="JJF1" s="740"/>
      <c r="JJG1" s="740"/>
      <c r="JJH1" s="740"/>
      <c r="JJI1" s="740"/>
      <c r="JJJ1" s="740"/>
      <c r="JJK1" s="740"/>
      <c r="JJL1" s="740"/>
      <c r="JJM1" s="740"/>
      <c r="JJN1" s="740"/>
      <c r="JJO1" s="740"/>
      <c r="JJP1" s="740"/>
      <c r="JJQ1" s="740"/>
      <c r="JJR1" s="740"/>
      <c r="JJS1" s="740"/>
      <c r="JJT1" s="740"/>
      <c r="JJU1" s="740"/>
      <c r="JJV1" s="740"/>
      <c r="JJW1" s="740"/>
      <c r="JJX1" s="740"/>
      <c r="JJY1" s="740"/>
      <c r="JJZ1" s="740"/>
      <c r="JKA1" s="740"/>
      <c r="JKB1" s="740"/>
      <c r="JKC1" s="740"/>
      <c r="JKD1" s="740"/>
      <c r="JKE1" s="740"/>
      <c r="JKF1" s="740"/>
      <c r="JKG1" s="740"/>
      <c r="JKH1" s="740"/>
      <c r="JKI1" s="740"/>
      <c r="JKJ1" s="740"/>
      <c r="JKK1" s="740"/>
      <c r="JKL1" s="740"/>
      <c r="JKM1" s="740"/>
      <c r="JKN1" s="740"/>
      <c r="JKO1" s="740"/>
      <c r="JKP1" s="740"/>
      <c r="JKQ1" s="740"/>
      <c r="JKR1" s="740"/>
      <c r="JKS1" s="740"/>
      <c r="JKT1" s="740"/>
      <c r="JKU1" s="740"/>
      <c r="JKV1" s="740"/>
      <c r="JKW1" s="740"/>
      <c r="JKX1" s="740"/>
      <c r="JKY1" s="740"/>
      <c r="JKZ1" s="740"/>
      <c r="JLA1" s="740"/>
      <c r="JLB1" s="740"/>
      <c r="JLC1" s="740"/>
      <c r="JLD1" s="740"/>
      <c r="JLE1" s="740"/>
      <c r="JLF1" s="740"/>
      <c r="JLG1" s="740"/>
      <c r="JLH1" s="740"/>
      <c r="JLI1" s="740"/>
      <c r="JLJ1" s="740"/>
      <c r="JLK1" s="740"/>
      <c r="JLL1" s="740"/>
      <c r="JLM1" s="740"/>
      <c r="JLN1" s="740"/>
      <c r="JLO1" s="740"/>
      <c r="JLP1" s="740"/>
      <c r="JLQ1" s="740"/>
      <c r="JLR1" s="740"/>
      <c r="JLS1" s="740"/>
      <c r="JLT1" s="740"/>
      <c r="JLU1" s="740"/>
      <c r="JLV1" s="740"/>
      <c r="JLW1" s="740"/>
      <c r="JLX1" s="740"/>
      <c r="JLY1" s="740"/>
      <c r="JLZ1" s="740"/>
      <c r="JMA1" s="740"/>
      <c r="JMB1" s="740"/>
      <c r="JMC1" s="740"/>
      <c r="JMD1" s="740"/>
      <c r="JME1" s="740"/>
      <c r="JMF1" s="740"/>
      <c r="JMG1" s="740"/>
      <c r="JMH1" s="740"/>
      <c r="JMI1" s="740"/>
      <c r="JMJ1" s="740"/>
      <c r="JMK1" s="740"/>
      <c r="JML1" s="740"/>
      <c r="JMM1" s="740"/>
      <c r="JMN1" s="740"/>
      <c r="JMO1" s="740"/>
      <c r="JMP1" s="740"/>
      <c r="JMQ1" s="740"/>
      <c r="JMR1" s="740"/>
      <c r="JMS1" s="740"/>
      <c r="JMT1" s="740"/>
      <c r="JMU1" s="740"/>
      <c r="JMV1" s="740"/>
      <c r="JMW1" s="740"/>
      <c r="JMX1" s="740"/>
      <c r="JMY1" s="740"/>
      <c r="JMZ1" s="740"/>
      <c r="JNA1" s="740"/>
      <c r="JNB1" s="740"/>
      <c r="JNC1" s="740"/>
      <c r="JND1" s="740"/>
      <c r="JNE1" s="740"/>
      <c r="JNF1" s="740"/>
      <c r="JNG1" s="740"/>
      <c r="JNH1" s="740"/>
      <c r="JNI1" s="740"/>
      <c r="JNJ1" s="740"/>
      <c r="JNK1" s="740"/>
      <c r="JNL1" s="740"/>
      <c r="JNM1" s="740"/>
      <c r="JNN1" s="740"/>
      <c r="JNO1" s="740"/>
      <c r="JNP1" s="740"/>
      <c r="JNQ1" s="740"/>
      <c r="JNR1" s="740"/>
      <c r="JNS1" s="740"/>
      <c r="JNT1" s="740"/>
      <c r="JNU1" s="740"/>
      <c r="JNV1" s="740"/>
      <c r="JNW1" s="740"/>
      <c r="JNX1" s="740"/>
      <c r="JNY1" s="740"/>
      <c r="JNZ1" s="740"/>
      <c r="JOA1" s="740"/>
      <c r="JOB1" s="740"/>
      <c r="JOC1" s="740"/>
      <c r="JOD1" s="740"/>
      <c r="JOE1" s="740"/>
      <c r="JOF1" s="740"/>
      <c r="JOG1" s="740"/>
      <c r="JOH1" s="740"/>
      <c r="JOI1" s="740"/>
      <c r="JOJ1" s="740"/>
      <c r="JOK1" s="740"/>
      <c r="JOL1" s="740"/>
      <c r="JOM1" s="740"/>
      <c r="JON1" s="740"/>
      <c r="JOO1" s="740"/>
      <c r="JOP1" s="740"/>
      <c r="JOQ1" s="740"/>
      <c r="JOR1" s="740"/>
      <c r="JOS1" s="740"/>
      <c r="JOT1" s="740"/>
      <c r="JOU1" s="740"/>
      <c r="JOV1" s="740"/>
      <c r="JOW1" s="740"/>
      <c r="JOX1" s="740"/>
      <c r="JOY1" s="740"/>
      <c r="JOZ1" s="740"/>
      <c r="JPA1" s="740"/>
      <c r="JPB1" s="740"/>
      <c r="JPC1" s="740"/>
      <c r="JPD1" s="740"/>
      <c r="JPE1" s="740"/>
      <c r="JPF1" s="740"/>
      <c r="JPG1" s="740"/>
      <c r="JPH1" s="740"/>
      <c r="JPI1" s="740"/>
      <c r="JPJ1" s="740"/>
      <c r="JPK1" s="740"/>
      <c r="JPL1" s="740"/>
      <c r="JPM1" s="740"/>
      <c r="JPN1" s="740"/>
      <c r="JPO1" s="740"/>
      <c r="JPP1" s="740"/>
      <c r="JPQ1" s="740"/>
      <c r="JPR1" s="740"/>
      <c r="JPS1" s="740"/>
      <c r="JPT1" s="740"/>
      <c r="JPU1" s="740"/>
      <c r="JPV1" s="740"/>
      <c r="JPW1" s="740"/>
      <c r="JPX1" s="740"/>
      <c r="JPY1" s="740"/>
      <c r="JPZ1" s="740"/>
      <c r="JQA1" s="740"/>
      <c r="JQB1" s="740"/>
      <c r="JQC1" s="740"/>
      <c r="JQD1" s="740"/>
      <c r="JQE1" s="740"/>
      <c r="JQF1" s="740"/>
      <c r="JQG1" s="740"/>
      <c r="JQH1" s="740"/>
      <c r="JQI1" s="740"/>
      <c r="JQJ1" s="740"/>
      <c r="JQK1" s="740"/>
      <c r="JQL1" s="740"/>
      <c r="JQM1" s="740"/>
      <c r="JQN1" s="740"/>
      <c r="JQO1" s="740"/>
      <c r="JQP1" s="740"/>
      <c r="JQQ1" s="740"/>
      <c r="JQR1" s="740"/>
      <c r="JQS1" s="740"/>
      <c r="JQT1" s="740"/>
      <c r="JQU1" s="740"/>
      <c r="JQV1" s="740"/>
      <c r="JQW1" s="740"/>
      <c r="JQX1" s="740"/>
      <c r="JQY1" s="740"/>
      <c r="JQZ1" s="740"/>
      <c r="JRA1" s="740"/>
      <c r="JRB1" s="740"/>
      <c r="JRC1" s="740"/>
      <c r="JRD1" s="740"/>
      <c r="JRE1" s="740"/>
      <c r="JRF1" s="740"/>
      <c r="JRG1" s="740"/>
      <c r="JRH1" s="740"/>
      <c r="JRI1" s="740"/>
      <c r="JRJ1" s="740"/>
      <c r="JRK1" s="740"/>
      <c r="JRL1" s="740"/>
      <c r="JRM1" s="740"/>
      <c r="JRN1" s="740"/>
      <c r="JRO1" s="740"/>
      <c r="JRP1" s="740"/>
      <c r="JRQ1" s="740"/>
      <c r="JRR1" s="740"/>
      <c r="JRS1" s="740"/>
      <c r="JRT1" s="740"/>
      <c r="JRU1" s="740"/>
      <c r="JRV1" s="740"/>
      <c r="JRW1" s="740"/>
      <c r="JRX1" s="740"/>
      <c r="JRY1" s="740"/>
      <c r="JRZ1" s="740"/>
      <c r="JSA1" s="740"/>
      <c r="JSB1" s="740"/>
      <c r="JSC1" s="740"/>
      <c r="JSD1" s="740"/>
      <c r="JSE1" s="740"/>
      <c r="JSF1" s="740"/>
      <c r="JSG1" s="740"/>
      <c r="JSH1" s="740"/>
      <c r="JSI1" s="740"/>
      <c r="JSJ1" s="740"/>
      <c r="JSK1" s="740"/>
      <c r="JSL1" s="740"/>
      <c r="JSM1" s="740"/>
      <c r="JSN1" s="740"/>
      <c r="JSO1" s="740"/>
      <c r="JSP1" s="740"/>
      <c r="JSQ1" s="740"/>
      <c r="JSR1" s="740"/>
      <c r="JSS1" s="740"/>
      <c r="JST1" s="740"/>
      <c r="JSU1" s="740"/>
      <c r="JSV1" s="740"/>
      <c r="JSW1" s="740"/>
      <c r="JSX1" s="740"/>
      <c r="JSY1" s="740"/>
      <c r="JSZ1" s="740"/>
      <c r="JTA1" s="740"/>
      <c r="JTB1" s="740"/>
      <c r="JTC1" s="740"/>
      <c r="JTD1" s="740"/>
      <c r="JTE1" s="740"/>
      <c r="JTF1" s="740"/>
      <c r="JTG1" s="740"/>
      <c r="JTH1" s="740"/>
      <c r="JTI1" s="740"/>
      <c r="JTJ1" s="740"/>
      <c r="JTK1" s="740"/>
      <c r="JTL1" s="740"/>
      <c r="JTM1" s="740"/>
      <c r="JTN1" s="740"/>
      <c r="JTO1" s="740"/>
      <c r="JTP1" s="740"/>
      <c r="JTQ1" s="740"/>
      <c r="JTR1" s="740"/>
      <c r="JTS1" s="740"/>
      <c r="JTT1" s="740"/>
      <c r="JTU1" s="740"/>
      <c r="JTV1" s="740"/>
      <c r="JTW1" s="740"/>
      <c r="JTX1" s="740"/>
      <c r="JTY1" s="740"/>
      <c r="JTZ1" s="740"/>
      <c r="JUA1" s="740"/>
      <c r="JUB1" s="740"/>
      <c r="JUC1" s="740"/>
      <c r="JUD1" s="740"/>
      <c r="JUE1" s="740"/>
      <c r="JUF1" s="740"/>
      <c r="JUG1" s="740"/>
      <c r="JUH1" s="740"/>
      <c r="JUI1" s="740"/>
      <c r="JUJ1" s="740"/>
      <c r="JUK1" s="740"/>
      <c r="JUL1" s="740"/>
      <c r="JUM1" s="740"/>
      <c r="JUN1" s="740"/>
      <c r="JUO1" s="740"/>
      <c r="JUP1" s="740"/>
      <c r="JUQ1" s="740"/>
      <c r="JUR1" s="740"/>
      <c r="JUS1" s="740"/>
      <c r="JUT1" s="740"/>
      <c r="JUU1" s="740"/>
      <c r="JUV1" s="740"/>
      <c r="JUW1" s="740"/>
      <c r="JUX1" s="740"/>
      <c r="JUY1" s="740"/>
      <c r="JUZ1" s="740"/>
      <c r="JVA1" s="740"/>
      <c r="JVB1" s="740"/>
      <c r="JVC1" s="740"/>
      <c r="JVD1" s="740"/>
      <c r="JVE1" s="740"/>
      <c r="JVF1" s="740"/>
      <c r="JVG1" s="740"/>
      <c r="JVH1" s="740"/>
      <c r="JVI1" s="740"/>
      <c r="JVJ1" s="740"/>
      <c r="JVK1" s="740"/>
      <c r="JVL1" s="740"/>
      <c r="JVM1" s="740"/>
      <c r="JVN1" s="740"/>
      <c r="JVO1" s="740"/>
      <c r="JVP1" s="740"/>
      <c r="JVQ1" s="740"/>
      <c r="JVR1" s="740"/>
      <c r="JVS1" s="740"/>
      <c r="JVT1" s="740"/>
      <c r="JVU1" s="740"/>
      <c r="JVV1" s="740"/>
      <c r="JVW1" s="740"/>
      <c r="JVX1" s="740"/>
      <c r="JVY1" s="740"/>
      <c r="JVZ1" s="740"/>
      <c r="JWA1" s="740"/>
      <c r="JWB1" s="740"/>
      <c r="JWC1" s="740"/>
      <c r="JWD1" s="740"/>
      <c r="JWE1" s="740"/>
      <c r="JWF1" s="740"/>
      <c r="JWG1" s="740"/>
      <c r="JWH1" s="740"/>
      <c r="JWI1" s="740"/>
      <c r="JWJ1" s="740"/>
      <c r="JWK1" s="740"/>
      <c r="JWL1" s="740"/>
      <c r="JWM1" s="740"/>
      <c r="JWN1" s="740"/>
      <c r="JWO1" s="740"/>
      <c r="JWP1" s="740"/>
      <c r="JWQ1" s="740"/>
      <c r="JWR1" s="740"/>
      <c r="JWS1" s="740"/>
      <c r="JWT1" s="740"/>
      <c r="JWU1" s="740"/>
      <c r="JWV1" s="740"/>
      <c r="JWW1" s="740"/>
      <c r="JWX1" s="740"/>
      <c r="JWY1" s="740"/>
      <c r="JWZ1" s="740"/>
      <c r="JXA1" s="740"/>
      <c r="JXB1" s="740"/>
      <c r="JXC1" s="740"/>
      <c r="JXD1" s="740"/>
      <c r="JXE1" s="740"/>
      <c r="JXF1" s="740"/>
      <c r="JXG1" s="740"/>
      <c r="JXH1" s="740"/>
      <c r="JXI1" s="740"/>
      <c r="JXJ1" s="740"/>
      <c r="JXK1" s="740"/>
      <c r="JXL1" s="740"/>
      <c r="JXM1" s="740"/>
      <c r="JXN1" s="740"/>
      <c r="JXO1" s="740"/>
      <c r="JXP1" s="740"/>
      <c r="JXQ1" s="740"/>
      <c r="JXR1" s="740"/>
      <c r="JXS1" s="740"/>
      <c r="JXT1" s="740"/>
      <c r="JXU1" s="740"/>
      <c r="JXV1" s="740"/>
      <c r="JXW1" s="740"/>
      <c r="JXX1" s="740"/>
      <c r="JXY1" s="740"/>
      <c r="JXZ1" s="740"/>
      <c r="JYA1" s="740"/>
      <c r="JYB1" s="740"/>
      <c r="JYC1" s="740"/>
      <c r="JYD1" s="740"/>
      <c r="JYE1" s="740"/>
      <c r="JYF1" s="740"/>
      <c r="JYG1" s="740"/>
      <c r="JYH1" s="740"/>
      <c r="JYI1" s="740"/>
      <c r="JYJ1" s="740"/>
      <c r="JYK1" s="740"/>
      <c r="JYL1" s="740"/>
      <c r="JYM1" s="740"/>
      <c r="JYN1" s="740"/>
      <c r="JYO1" s="740"/>
      <c r="JYP1" s="740"/>
      <c r="JYQ1" s="740"/>
      <c r="JYR1" s="740"/>
      <c r="JYS1" s="740"/>
      <c r="JYT1" s="740"/>
      <c r="JYU1" s="740"/>
      <c r="JYV1" s="740"/>
      <c r="JYW1" s="740"/>
      <c r="JYX1" s="740"/>
      <c r="JYY1" s="740"/>
      <c r="JYZ1" s="740"/>
      <c r="JZA1" s="740"/>
      <c r="JZB1" s="740"/>
      <c r="JZC1" s="740"/>
      <c r="JZD1" s="740"/>
      <c r="JZE1" s="740"/>
      <c r="JZF1" s="740"/>
      <c r="JZG1" s="740"/>
      <c r="JZH1" s="740"/>
      <c r="JZI1" s="740"/>
      <c r="JZJ1" s="740"/>
      <c r="JZK1" s="740"/>
      <c r="JZL1" s="740"/>
      <c r="JZM1" s="740"/>
      <c r="JZN1" s="740"/>
      <c r="JZO1" s="740"/>
      <c r="JZP1" s="740"/>
      <c r="JZQ1" s="740"/>
      <c r="JZR1" s="740"/>
      <c r="JZS1" s="740"/>
      <c r="JZT1" s="740"/>
      <c r="JZU1" s="740"/>
      <c r="JZV1" s="740"/>
      <c r="JZW1" s="740"/>
      <c r="JZX1" s="740"/>
      <c r="JZY1" s="740"/>
      <c r="JZZ1" s="740"/>
      <c r="KAA1" s="740"/>
      <c r="KAB1" s="740"/>
      <c r="KAC1" s="740"/>
      <c r="KAD1" s="740"/>
      <c r="KAE1" s="740"/>
      <c r="KAF1" s="740"/>
      <c r="KAG1" s="740"/>
      <c r="KAH1" s="740"/>
      <c r="KAI1" s="740"/>
      <c r="KAJ1" s="740"/>
      <c r="KAK1" s="740"/>
      <c r="KAL1" s="740"/>
      <c r="KAM1" s="740"/>
      <c r="KAN1" s="740"/>
      <c r="KAO1" s="740"/>
      <c r="KAP1" s="740"/>
      <c r="KAQ1" s="740"/>
      <c r="KAR1" s="740"/>
      <c r="KAS1" s="740"/>
      <c r="KAT1" s="740"/>
      <c r="KAU1" s="740"/>
      <c r="KAV1" s="740"/>
      <c r="KAW1" s="740"/>
      <c r="KAX1" s="740"/>
      <c r="KAY1" s="740"/>
      <c r="KAZ1" s="740"/>
      <c r="KBA1" s="740"/>
      <c r="KBB1" s="740"/>
      <c r="KBC1" s="740"/>
      <c r="KBD1" s="740"/>
      <c r="KBE1" s="740"/>
      <c r="KBF1" s="740"/>
      <c r="KBG1" s="740"/>
      <c r="KBH1" s="740"/>
      <c r="KBI1" s="740"/>
      <c r="KBJ1" s="740"/>
      <c r="KBK1" s="740"/>
      <c r="KBL1" s="740"/>
      <c r="KBM1" s="740"/>
      <c r="KBN1" s="740"/>
      <c r="KBO1" s="740"/>
      <c r="KBP1" s="740"/>
      <c r="KBQ1" s="740"/>
      <c r="KBR1" s="740"/>
      <c r="KBS1" s="740"/>
      <c r="KBT1" s="740"/>
      <c r="KBU1" s="740"/>
      <c r="KBV1" s="740"/>
      <c r="KBW1" s="740"/>
      <c r="KBX1" s="740"/>
      <c r="KBY1" s="740"/>
      <c r="KBZ1" s="740"/>
      <c r="KCA1" s="740"/>
      <c r="KCB1" s="740"/>
      <c r="KCC1" s="740"/>
      <c r="KCD1" s="740"/>
      <c r="KCE1" s="740"/>
      <c r="KCF1" s="740"/>
      <c r="KCG1" s="740"/>
      <c r="KCH1" s="740"/>
      <c r="KCI1" s="740"/>
      <c r="KCJ1" s="740"/>
      <c r="KCK1" s="740"/>
      <c r="KCL1" s="740"/>
      <c r="KCM1" s="740"/>
      <c r="KCN1" s="740"/>
      <c r="KCO1" s="740"/>
      <c r="KCP1" s="740"/>
      <c r="KCQ1" s="740"/>
      <c r="KCR1" s="740"/>
      <c r="KCS1" s="740"/>
      <c r="KCT1" s="740"/>
      <c r="KCU1" s="740"/>
      <c r="KCV1" s="740"/>
      <c r="KCW1" s="740"/>
      <c r="KCX1" s="740"/>
      <c r="KCY1" s="740"/>
      <c r="KCZ1" s="740"/>
      <c r="KDA1" s="740"/>
      <c r="KDB1" s="740"/>
      <c r="KDC1" s="740"/>
      <c r="KDD1" s="740"/>
      <c r="KDE1" s="740"/>
      <c r="KDF1" s="740"/>
      <c r="KDG1" s="740"/>
      <c r="KDH1" s="740"/>
      <c r="KDI1" s="740"/>
      <c r="KDJ1" s="740"/>
      <c r="KDK1" s="740"/>
      <c r="KDL1" s="740"/>
      <c r="KDM1" s="740"/>
      <c r="KDN1" s="740"/>
      <c r="KDO1" s="740"/>
      <c r="KDP1" s="740"/>
      <c r="KDQ1" s="740"/>
      <c r="KDR1" s="740"/>
      <c r="KDS1" s="740"/>
      <c r="KDT1" s="740"/>
      <c r="KDU1" s="740"/>
      <c r="KDV1" s="740"/>
      <c r="KDW1" s="740"/>
      <c r="KDX1" s="740"/>
      <c r="KDY1" s="740"/>
      <c r="KDZ1" s="740"/>
      <c r="KEA1" s="740"/>
      <c r="KEB1" s="740"/>
      <c r="KEC1" s="740"/>
      <c r="KED1" s="740"/>
      <c r="KEE1" s="740"/>
      <c r="KEF1" s="740"/>
      <c r="KEG1" s="740"/>
      <c r="KEH1" s="740"/>
      <c r="KEI1" s="740"/>
      <c r="KEJ1" s="740"/>
      <c r="KEK1" s="740"/>
      <c r="KEL1" s="740"/>
      <c r="KEM1" s="740"/>
      <c r="KEN1" s="740"/>
      <c r="KEO1" s="740"/>
      <c r="KEP1" s="740"/>
      <c r="KEQ1" s="740"/>
      <c r="KER1" s="740"/>
      <c r="KES1" s="740"/>
      <c r="KET1" s="740"/>
      <c r="KEU1" s="740"/>
      <c r="KEV1" s="740"/>
      <c r="KEW1" s="740"/>
      <c r="KEX1" s="740"/>
      <c r="KEY1" s="740"/>
      <c r="KEZ1" s="740"/>
      <c r="KFA1" s="740"/>
      <c r="KFB1" s="740"/>
      <c r="KFC1" s="740"/>
      <c r="KFD1" s="740"/>
      <c r="KFE1" s="740"/>
      <c r="KFF1" s="740"/>
      <c r="KFG1" s="740"/>
      <c r="KFH1" s="740"/>
      <c r="KFI1" s="740"/>
      <c r="KFJ1" s="740"/>
      <c r="KFK1" s="740"/>
      <c r="KFL1" s="740"/>
      <c r="KFM1" s="740"/>
      <c r="KFN1" s="740"/>
      <c r="KFO1" s="740"/>
      <c r="KFP1" s="740"/>
      <c r="KFQ1" s="740"/>
      <c r="KFR1" s="740"/>
      <c r="KFS1" s="740"/>
      <c r="KFT1" s="740"/>
      <c r="KFU1" s="740"/>
      <c r="KFV1" s="740"/>
      <c r="KFW1" s="740"/>
      <c r="KFX1" s="740"/>
      <c r="KFY1" s="740"/>
      <c r="KFZ1" s="740"/>
      <c r="KGA1" s="740"/>
      <c r="KGB1" s="740"/>
      <c r="KGC1" s="740"/>
      <c r="KGD1" s="740"/>
      <c r="KGE1" s="740"/>
      <c r="KGF1" s="740"/>
      <c r="KGG1" s="740"/>
      <c r="KGH1" s="740"/>
      <c r="KGI1" s="740"/>
      <c r="KGJ1" s="740"/>
      <c r="KGK1" s="740"/>
      <c r="KGL1" s="740"/>
      <c r="KGM1" s="740"/>
      <c r="KGN1" s="740"/>
      <c r="KGO1" s="740"/>
      <c r="KGP1" s="740"/>
      <c r="KGQ1" s="740"/>
      <c r="KGR1" s="740"/>
      <c r="KGS1" s="740"/>
      <c r="KGT1" s="740"/>
      <c r="KGU1" s="740"/>
      <c r="KGV1" s="740"/>
      <c r="KGW1" s="740"/>
      <c r="KGX1" s="740"/>
      <c r="KGY1" s="740"/>
      <c r="KGZ1" s="740"/>
      <c r="KHA1" s="740"/>
      <c r="KHB1" s="740"/>
      <c r="KHC1" s="740"/>
      <c r="KHD1" s="740"/>
      <c r="KHE1" s="740"/>
      <c r="KHF1" s="740"/>
      <c r="KHG1" s="740"/>
      <c r="KHH1" s="740"/>
      <c r="KHI1" s="740"/>
      <c r="KHJ1" s="740"/>
      <c r="KHK1" s="740"/>
      <c r="KHL1" s="740"/>
      <c r="KHM1" s="740"/>
      <c r="KHN1" s="740"/>
      <c r="KHO1" s="740"/>
      <c r="KHP1" s="740"/>
      <c r="KHQ1" s="740"/>
      <c r="KHR1" s="740"/>
      <c r="KHS1" s="740"/>
      <c r="KHT1" s="740"/>
      <c r="KHU1" s="740"/>
      <c r="KHV1" s="740"/>
      <c r="KHW1" s="740"/>
      <c r="KHX1" s="740"/>
      <c r="KHY1" s="740"/>
      <c r="KHZ1" s="740"/>
      <c r="KIA1" s="740"/>
      <c r="KIB1" s="740"/>
      <c r="KIC1" s="740"/>
      <c r="KID1" s="740"/>
      <c r="KIE1" s="740"/>
      <c r="KIF1" s="740"/>
      <c r="KIG1" s="740"/>
      <c r="KIH1" s="740"/>
      <c r="KII1" s="740"/>
      <c r="KIJ1" s="740"/>
      <c r="KIK1" s="740"/>
      <c r="KIL1" s="740"/>
      <c r="KIM1" s="740"/>
      <c r="KIN1" s="740"/>
      <c r="KIO1" s="740"/>
      <c r="KIP1" s="740"/>
      <c r="KIQ1" s="740"/>
      <c r="KIR1" s="740"/>
      <c r="KIS1" s="740"/>
      <c r="KIT1" s="740"/>
      <c r="KIU1" s="740"/>
      <c r="KIV1" s="740"/>
      <c r="KIW1" s="740"/>
      <c r="KIX1" s="740"/>
      <c r="KIY1" s="740"/>
      <c r="KIZ1" s="740"/>
      <c r="KJA1" s="740"/>
      <c r="KJB1" s="740"/>
      <c r="KJC1" s="740"/>
      <c r="KJD1" s="740"/>
      <c r="KJE1" s="740"/>
      <c r="KJF1" s="740"/>
      <c r="KJG1" s="740"/>
      <c r="KJH1" s="740"/>
      <c r="KJI1" s="740"/>
      <c r="KJJ1" s="740"/>
      <c r="KJK1" s="740"/>
      <c r="KJL1" s="740"/>
      <c r="KJM1" s="740"/>
      <c r="KJN1" s="740"/>
      <c r="KJO1" s="740"/>
      <c r="KJP1" s="740"/>
      <c r="KJQ1" s="740"/>
      <c r="KJR1" s="740"/>
      <c r="KJS1" s="740"/>
      <c r="KJT1" s="740"/>
      <c r="KJU1" s="740"/>
      <c r="KJV1" s="740"/>
      <c r="KJW1" s="740"/>
      <c r="KJX1" s="740"/>
      <c r="KJY1" s="740"/>
      <c r="KJZ1" s="740"/>
      <c r="KKA1" s="740"/>
      <c r="KKB1" s="740"/>
      <c r="KKC1" s="740"/>
      <c r="KKD1" s="740"/>
      <c r="KKE1" s="740"/>
      <c r="KKF1" s="740"/>
      <c r="KKG1" s="740"/>
      <c r="KKH1" s="740"/>
      <c r="KKI1" s="740"/>
      <c r="KKJ1" s="740"/>
      <c r="KKK1" s="740"/>
      <c r="KKL1" s="740"/>
      <c r="KKM1" s="740"/>
      <c r="KKN1" s="740"/>
      <c r="KKO1" s="740"/>
      <c r="KKP1" s="740"/>
      <c r="KKQ1" s="740"/>
      <c r="KKR1" s="740"/>
      <c r="KKS1" s="740"/>
      <c r="KKT1" s="740"/>
      <c r="KKU1" s="740"/>
      <c r="KKV1" s="740"/>
      <c r="KKW1" s="740"/>
      <c r="KKX1" s="740"/>
      <c r="KKY1" s="740"/>
      <c r="KKZ1" s="740"/>
      <c r="KLA1" s="740"/>
      <c r="KLB1" s="740"/>
      <c r="KLC1" s="740"/>
      <c r="KLD1" s="740"/>
      <c r="KLE1" s="740"/>
      <c r="KLF1" s="740"/>
      <c r="KLG1" s="740"/>
      <c r="KLH1" s="740"/>
      <c r="KLI1" s="740"/>
      <c r="KLJ1" s="740"/>
      <c r="KLK1" s="740"/>
      <c r="KLL1" s="740"/>
      <c r="KLM1" s="740"/>
      <c r="KLN1" s="740"/>
      <c r="KLO1" s="740"/>
      <c r="KLP1" s="740"/>
      <c r="KLQ1" s="740"/>
      <c r="KLR1" s="740"/>
      <c r="KLS1" s="740"/>
      <c r="KLT1" s="740"/>
      <c r="KLU1" s="740"/>
      <c r="KLV1" s="740"/>
      <c r="KLW1" s="740"/>
      <c r="KLX1" s="740"/>
      <c r="KLY1" s="740"/>
      <c r="KLZ1" s="740"/>
      <c r="KMA1" s="740"/>
      <c r="KMB1" s="740"/>
      <c r="KMC1" s="740"/>
      <c r="KMD1" s="740"/>
      <c r="KME1" s="740"/>
      <c r="KMF1" s="740"/>
      <c r="KMG1" s="740"/>
      <c r="KMH1" s="740"/>
      <c r="KMI1" s="740"/>
      <c r="KMJ1" s="740"/>
      <c r="KMK1" s="740"/>
      <c r="KML1" s="740"/>
      <c r="KMM1" s="740"/>
      <c r="KMN1" s="740"/>
      <c r="KMO1" s="740"/>
      <c r="KMP1" s="740"/>
      <c r="KMQ1" s="740"/>
      <c r="KMR1" s="740"/>
      <c r="KMS1" s="740"/>
      <c r="KMT1" s="740"/>
      <c r="KMU1" s="740"/>
      <c r="KMV1" s="740"/>
      <c r="KMW1" s="740"/>
      <c r="KMX1" s="740"/>
      <c r="KMY1" s="740"/>
      <c r="KMZ1" s="740"/>
      <c r="KNA1" s="740"/>
      <c r="KNB1" s="740"/>
      <c r="KNC1" s="740"/>
      <c r="KND1" s="740"/>
      <c r="KNE1" s="740"/>
      <c r="KNF1" s="740"/>
      <c r="KNG1" s="740"/>
      <c r="KNH1" s="740"/>
      <c r="KNI1" s="740"/>
      <c r="KNJ1" s="740"/>
      <c r="KNK1" s="740"/>
      <c r="KNL1" s="740"/>
      <c r="KNM1" s="740"/>
      <c r="KNN1" s="740"/>
      <c r="KNO1" s="740"/>
      <c r="KNP1" s="740"/>
      <c r="KNQ1" s="740"/>
      <c r="KNR1" s="740"/>
      <c r="KNS1" s="740"/>
      <c r="KNT1" s="740"/>
      <c r="KNU1" s="740"/>
      <c r="KNV1" s="740"/>
      <c r="KNW1" s="740"/>
      <c r="KNX1" s="740"/>
      <c r="KNY1" s="740"/>
      <c r="KNZ1" s="740"/>
      <c r="KOA1" s="740"/>
      <c r="KOB1" s="740"/>
      <c r="KOC1" s="740"/>
      <c r="KOD1" s="740"/>
      <c r="KOE1" s="740"/>
      <c r="KOF1" s="740"/>
      <c r="KOG1" s="740"/>
      <c r="KOH1" s="740"/>
      <c r="KOI1" s="740"/>
      <c r="KOJ1" s="740"/>
      <c r="KOK1" s="740"/>
      <c r="KOL1" s="740"/>
      <c r="KOM1" s="740"/>
      <c r="KON1" s="740"/>
      <c r="KOO1" s="740"/>
      <c r="KOP1" s="740"/>
      <c r="KOQ1" s="740"/>
      <c r="KOR1" s="740"/>
      <c r="KOS1" s="740"/>
      <c r="KOT1" s="740"/>
      <c r="KOU1" s="740"/>
      <c r="KOV1" s="740"/>
      <c r="KOW1" s="740"/>
      <c r="KOX1" s="740"/>
      <c r="KOY1" s="740"/>
      <c r="KOZ1" s="740"/>
      <c r="KPA1" s="740"/>
      <c r="KPB1" s="740"/>
      <c r="KPC1" s="740"/>
      <c r="KPD1" s="740"/>
      <c r="KPE1" s="740"/>
      <c r="KPF1" s="740"/>
      <c r="KPG1" s="740"/>
      <c r="KPH1" s="740"/>
      <c r="KPI1" s="740"/>
      <c r="KPJ1" s="740"/>
      <c r="KPK1" s="740"/>
      <c r="KPL1" s="740"/>
      <c r="KPM1" s="740"/>
      <c r="KPN1" s="740"/>
      <c r="KPO1" s="740"/>
      <c r="KPP1" s="740"/>
      <c r="KPQ1" s="740"/>
      <c r="KPR1" s="740"/>
      <c r="KPS1" s="740"/>
      <c r="KPT1" s="740"/>
      <c r="KPU1" s="740"/>
      <c r="KPV1" s="740"/>
      <c r="KPW1" s="740"/>
      <c r="KPX1" s="740"/>
      <c r="KPY1" s="740"/>
      <c r="KPZ1" s="740"/>
      <c r="KQA1" s="740"/>
      <c r="KQB1" s="740"/>
      <c r="KQC1" s="740"/>
      <c r="KQD1" s="740"/>
      <c r="KQE1" s="740"/>
      <c r="KQF1" s="740"/>
      <c r="KQG1" s="740"/>
      <c r="KQH1" s="740"/>
      <c r="KQI1" s="740"/>
      <c r="KQJ1" s="740"/>
      <c r="KQK1" s="740"/>
      <c r="KQL1" s="740"/>
      <c r="KQM1" s="740"/>
      <c r="KQN1" s="740"/>
      <c r="KQO1" s="740"/>
      <c r="KQP1" s="740"/>
      <c r="KQQ1" s="740"/>
      <c r="KQR1" s="740"/>
      <c r="KQS1" s="740"/>
      <c r="KQT1" s="740"/>
      <c r="KQU1" s="740"/>
      <c r="KQV1" s="740"/>
      <c r="KQW1" s="740"/>
      <c r="KQX1" s="740"/>
      <c r="KQY1" s="740"/>
      <c r="KQZ1" s="740"/>
      <c r="KRA1" s="740"/>
      <c r="KRB1" s="740"/>
      <c r="KRC1" s="740"/>
      <c r="KRD1" s="740"/>
      <c r="KRE1" s="740"/>
      <c r="KRF1" s="740"/>
      <c r="KRG1" s="740"/>
      <c r="KRH1" s="740"/>
      <c r="KRI1" s="740"/>
      <c r="KRJ1" s="740"/>
      <c r="KRK1" s="740"/>
      <c r="KRL1" s="740"/>
      <c r="KRM1" s="740"/>
      <c r="KRN1" s="740"/>
      <c r="KRO1" s="740"/>
      <c r="KRP1" s="740"/>
      <c r="KRQ1" s="740"/>
      <c r="KRR1" s="740"/>
      <c r="KRS1" s="740"/>
      <c r="KRT1" s="740"/>
      <c r="KRU1" s="740"/>
      <c r="KRV1" s="740"/>
      <c r="KRW1" s="740"/>
      <c r="KRX1" s="740"/>
      <c r="KRY1" s="740"/>
      <c r="KRZ1" s="740"/>
      <c r="KSA1" s="740"/>
      <c r="KSB1" s="740"/>
      <c r="KSC1" s="740"/>
      <c r="KSD1" s="740"/>
      <c r="KSE1" s="740"/>
      <c r="KSF1" s="740"/>
      <c r="KSG1" s="740"/>
      <c r="KSH1" s="740"/>
      <c r="KSI1" s="740"/>
      <c r="KSJ1" s="740"/>
      <c r="KSK1" s="740"/>
      <c r="KSL1" s="740"/>
      <c r="KSM1" s="740"/>
      <c r="KSN1" s="740"/>
      <c r="KSO1" s="740"/>
      <c r="KSP1" s="740"/>
      <c r="KSQ1" s="740"/>
      <c r="KSR1" s="740"/>
      <c r="KSS1" s="740"/>
      <c r="KST1" s="740"/>
      <c r="KSU1" s="740"/>
      <c r="KSV1" s="740"/>
      <c r="KSW1" s="740"/>
      <c r="KSX1" s="740"/>
      <c r="KSY1" s="740"/>
      <c r="KSZ1" s="740"/>
      <c r="KTA1" s="740"/>
      <c r="KTB1" s="740"/>
      <c r="KTC1" s="740"/>
      <c r="KTD1" s="740"/>
      <c r="KTE1" s="740"/>
      <c r="KTF1" s="740"/>
      <c r="KTG1" s="740"/>
      <c r="KTH1" s="740"/>
      <c r="KTI1" s="740"/>
      <c r="KTJ1" s="740"/>
      <c r="KTK1" s="740"/>
      <c r="KTL1" s="740"/>
      <c r="KTM1" s="740"/>
      <c r="KTN1" s="740"/>
      <c r="KTO1" s="740"/>
      <c r="KTP1" s="740"/>
      <c r="KTQ1" s="740"/>
      <c r="KTR1" s="740"/>
      <c r="KTS1" s="740"/>
      <c r="KTT1" s="740"/>
      <c r="KTU1" s="740"/>
      <c r="KTV1" s="740"/>
      <c r="KTW1" s="740"/>
      <c r="KTX1" s="740"/>
      <c r="KTY1" s="740"/>
      <c r="KTZ1" s="740"/>
      <c r="KUA1" s="740"/>
      <c r="KUB1" s="740"/>
      <c r="KUC1" s="740"/>
      <c r="KUD1" s="740"/>
      <c r="KUE1" s="740"/>
      <c r="KUF1" s="740"/>
      <c r="KUG1" s="740"/>
      <c r="KUH1" s="740"/>
      <c r="KUI1" s="740"/>
      <c r="KUJ1" s="740"/>
      <c r="KUK1" s="740"/>
      <c r="KUL1" s="740"/>
      <c r="KUM1" s="740"/>
      <c r="KUN1" s="740"/>
      <c r="KUO1" s="740"/>
      <c r="KUP1" s="740"/>
      <c r="KUQ1" s="740"/>
      <c r="KUR1" s="740"/>
      <c r="KUS1" s="740"/>
      <c r="KUT1" s="740"/>
      <c r="KUU1" s="740"/>
      <c r="KUV1" s="740"/>
      <c r="KUW1" s="740"/>
      <c r="KUX1" s="740"/>
      <c r="KUY1" s="740"/>
      <c r="KUZ1" s="740"/>
      <c r="KVA1" s="740"/>
      <c r="KVB1" s="740"/>
      <c r="KVC1" s="740"/>
      <c r="KVD1" s="740"/>
      <c r="KVE1" s="740"/>
      <c r="KVF1" s="740"/>
      <c r="KVG1" s="740"/>
      <c r="KVH1" s="740"/>
      <c r="KVI1" s="740"/>
      <c r="KVJ1" s="740"/>
      <c r="KVK1" s="740"/>
      <c r="KVL1" s="740"/>
      <c r="KVM1" s="740"/>
      <c r="KVN1" s="740"/>
      <c r="KVO1" s="740"/>
      <c r="KVP1" s="740"/>
      <c r="KVQ1" s="740"/>
      <c r="KVR1" s="740"/>
      <c r="KVS1" s="740"/>
      <c r="KVT1" s="740"/>
      <c r="KVU1" s="740"/>
      <c r="KVV1" s="740"/>
      <c r="KVW1" s="740"/>
      <c r="KVX1" s="740"/>
      <c r="KVY1" s="740"/>
      <c r="KVZ1" s="740"/>
      <c r="KWA1" s="740"/>
      <c r="KWB1" s="740"/>
      <c r="KWC1" s="740"/>
      <c r="KWD1" s="740"/>
      <c r="KWE1" s="740"/>
      <c r="KWF1" s="740"/>
      <c r="KWG1" s="740"/>
      <c r="KWH1" s="740"/>
      <c r="KWI1" s="740"/>
      <c r="KWJ1" s="740"/>
      <c r="KWK1" s="740"/>
      <c r="KWL1" s="740"/>
      <c r="KWM1" s="740"/>
      <c r="KWN1" s="740"/>
      <c r="KWO1" s="740"/>
      <c r="KWP1" s="740"/>
      <c r="KWQ1" s="740"/>
      <c r="KWR1" s="740"/>
      <c r="KWS1" s="740"/>
      <c r="KWT1" s="740"/>
      <c r="KWU1" s="740"/>
      <c r="KWV1" s="740"/>
      <c r="KWW1" s="740"/>
      <c r="KWX1" s="740"/>
      <c r="KWY1" s="740"/>
      <c r="KWZ1" s="740"/>
      <c r="KXA1" s="740"/>
      <c r="KXB1" s="740"/>
      <c r="KXC1" s="740"/>
      <c r="KXD1" s="740"/>
      <c r="KXE1" s="740"/>
      <c r="KXF1" s="740"/>
      <c r="KXG1" s="740"/>
      <c r="KXH1" s="740"/>
      <c r="KXI1" s="740"/>
      <c r="KXJ1" s="740"/>
      <c r="KXK1" s="740"/>
      <c r="KXL1" s="740"/>
      <c r="KXM1" s="740"/>
      <c r="KXN1" s="740"/>
      <c r="KXO1" s="740"/>
      <c r="KXP1" s="740"/>
      <c r="KXQ1" s="740"/>
      <c r="KXR1" s="740"/>
      <c r="KXS1" s="740"/>
      <c r="KXT1" s="740"/>
      <c r="KXU1" s="740"/>
      <c r="KXV1" s="740"/>
      <c r="KXW1" s="740"/>
      <c r="KXX1" s="740"/>
      <c r="KXY1" s="740"/>
      <c r="KXZ1" s="740"/>
      <c r="KYA1" s="740"/>
      <c r="KYB1" s="740"/>
      <c r="KYC1" s="740"/>
      <c r="KYD1" s="740"/>
      <c r="KYE1" s="740"/>
      <c r="KYF1" s="740"/>
      <c r="KYG1" s="740"/>
      <c r="KYH1" s="740"/>
      <c r="KYI1" s="740"/>
      <c r="KYJ1" s="740"/>
      <c r="KYK1" s="740"/>
      <c r="KYL1" s="740"/>
      <c r="KYM1" s="740"/>
      <c r="KYN1" s="740"/>
      <c r="KYO1" s="740"/>
      <c r="KYP1" s="740"/>
      <c r="KYQ1" s="740"/>
      <c r="KYR1" s="740"/>
      <c r="KYS1" s="740"/>
      <c r="KYT1" s="740"/>
      <c r="KYU1" s="740"/>
      <c r="KYV1" s="740"/>
      <c r="KYW1" s="740"/>
      <c r="KYX1" s="740"/>
      <c r="KYY1" s="740"/>
      <c r="KYZ1" s="740"/>
      <c r="KZA1" s="740"/>
      <c r="KZB1" s="740"/>
      <c r="KZC1" s="740"/>
      <c r="KZD1" s="740"/>
      <c r="KZE1" s="740"/>
      <c r="KZF1" s="740"/>
      <c r="KZG1" s="740"/>
      <c r="KZH1" s="740"/>
      <c r="KZI1" s="740"/>
      <c r="KZJ1" s="740"/>
      <c r="KZK1" s="740"/>
      <c r="KZL1" s="740"/>
      <c r="KZM1" s="740"/>
      <c r="KZN1" s="740"/>
      <c r="KZO1" s="740"/>
      <c r="KZP1" s="740"/>
      <c r="KZQ1" s="740"/>
      <c r="KZR1" s="740"/>
      <c r="KZS1" s="740"/>
      <c r="KZT1" s="740"/>
      <c r="KZU1" s="740"/>
      <c r="KZV1" s="740"/>
      <c r="KZW1" s="740"/>
      <c r="KZX1" s="740"/>
      <c r="KZY1" s="740"/>
      <c r="KZZ1" s="740"/>
      <c r="LAA1" s="740"/>
      <c r="LAB1" s="740"/>
      <c r="LAC1" s="740"/>
      <c r="LAD1" s="740"/>
      <c r="LAE1" s="740"/>
      <c r="LAF1" s="740"/>
      <c r="LAG1" s="740"/>
      <c r="LAH1" s="740"/>
      <c r="LAI1" s="740"/>
      <c r="LAJ1" s="740"/>
      <c r="LAK1" s="740"/>
      <c r="LAL1" s="740"/>
      <c r="LAM1" s="740"/>
      <c r="LAN1" s="740"/>
      <c r="LAO1" s="740"/>
      <c r="LAP1" s="740"/>
      <c r="LAQ1" s="740"/>
      <c r="LAR1" s="740"/>
      <c r="LAS1" s="740"/>
      <c r="LAT1" s="740"/>
      <c r="LAU1" s="740"/>
      <c r="LAV1" s="740"/>
      <c r="LAW1" s="740"/>
      <c r="LAX1" s="740"/>
      <c r="LAY1" s="740"/>
      <c r="LAZ1" s="740"/>
      <c r="LBA1" s="740"/>
      <c r="LBB1" s="740"/>
      <c r="LBC1" s="740"/>
      <c r="LBD1" s="740"/>
      <c r="LBE1" s="740"/>
      <c r="LBF1" s="740"/>
      <c r="LBG1" s="740"/>
      <c r="LBH1" s="740"/>
      <c r="LBI1" s="740"/>
      <c r="LBJ1" s="740"/>
      <c r="LBK1" s="740"/>
      <c r="LBL1" s="740"/>
      <c r="LBM1" s="740"/>
      <c r="LBN1" s="740"/>
      <c r="LBO1" s="740"/>
      <c r="LBP1" s="740"/>
      <c r="LBQ1" s="740"/>
      <c r="LBR1" s="740"/>
      <c r="LBS1" s="740"/>
      <c r="LBT1" s="740"/>
      <c r="LBU1" s="740"/>
      <c r="LBV1" s="740"/>
      <c r="LBW1" s="740"/>
      <c r="LBX1" s="740"/>
      <c r="LBY1" s="740"/>
      <c r="LBZ1" s="740"/>
      <c r="LCA1" s="740"/>
      <c r="LCB1" s="740"/>
      <c r="LCC1" s="740"/>
      <c r="LCD1" s="740"/>
      <c r="LCE1" s="740"/>
      <c r="LCF1" s="740"/>
      <c r="LCG1" s="740"/>
      <c r="LCH1" s="740"/>
      <c r="LCI1" s="740"/>
      <c r="LCJ1" s="740"/>
      <c r="LCK1" s="740"/>
      <c r="LCL1" s="740"/>
      <c r="LCM1" s="740"/>
      <c r="LCN1" s="740"/>
      <c r="LCO1" s="740"/>
      <c r="LCP1" s="740"/>
      <c r="LCQ1" s="740"/>
      <c r="LCR1" s="740"/>
      <c r="LCS1" s="740"/>
      <c r="LCT1" s="740"/>
      <c r="LCU1" s="740"/>
      <c r="LCV1" s="740"/>
      <c r="LCW1" s="740"/>
      <c r="LCX1" s="740"/>
      <c r="LCY1" s="740"/>
      <c r="LCZ1" s="740"/>
      <c r="LDA1" s="740"/>
      <c r="LDB1" s="740"/>
      <c r="LDC1" s="740"/>
      <c r="LDD1" s="740"/>
      <c r="LDE1" s="740"/>
      <c r="LDF1" s="740"/>
      <c r="LDG1" s="740"/>
      <c r="LDH1" s="740"/>
      <c r="LDI1" s="740"/>
      <c r="LDJ1" s="740"/>
      <c r="LDK1" s="740"/>
      <c r="LDL1" s="740"/>
      <c r="LDM1" s="740"/>
      <c r="LDN1" s="740"/>
      <c r="LDO1" s="740"/>
      <c r="LDP1" s="740"/>
      <c r="LDQ1" s="740"/>
      <c r="LDR1" s="740"/>
      <c r="LDS1" s="740"/>
      <c r="LDT1" s="740"/>
      <c r="LDU1" s="740"/>
      <c r="LDV1" s="740"/>
      <c r="LDW1" s="740"/>
      <c r="LDX1" s="740"/>
      <c r="LDY1" s="740"/>
      <c r="LDZ1" s="740"/>
      <c r="LEA1" s="740"/>
      <c r="LEB1" s="740"/>
      <c r="LEC1" s="740"/>
      <c r="LED1" s="740"/>
      <c r="LEE1" s="740"/>
      <c r="LEF1" s="740"/>
      <c r="LEG1" s="740"/>
      <c r="LEH1" s="740"/>
      <c r="LEI1" s="740"/>
      <c r="LEJ1" s="740"/>
      <c r="LEK1" s="740"/>
      <c r="LEL1" s="740"/>
      <c r="LEM1" s="740"/>
      <c r="LEN1" s="740"/>
      <c r="LEO1" s="740"/>
      <c r="LEP1" s="740"/>
      <c r="LEQ1" s="740"/>
      <c r="LER1" s="740"/>
      <c r="LES1" s="740"/>
      <c r="LET1" s="740"/>
      <c r="LEU1" s="740"/>
      <c r="LEV1" s="740"/>
      <c r="LEW1" s="740"/>
      <c r="LEX1" s="740"/>
      <c r="LEY1" s="740"/>
      <c r="LEZ1" s="740"/>
      <c r="LFA1" s="740"/>
      <c r="LFB1" s="740"/>
      <c r="LFC1" s="740"/>
      <c r="LFD1" s="740"/>
      <c r="LFE1" s="740"/>
      <c r="LFF1" s="740"/>
      <c r="LFG1" s="740"/>
      <c r="LFH1" s="740"/>
      <c r="LFI1" s="740"/>
      <c r="LFJ1" s="740"/>
      <c r="LFK1" s="740"/>
      <c r="LFL1" s="740"/>
      <c r="LFM1" s="740"/>
      <c r="LFN1" s="740"/>
      <c r="LFO1" s="740"/>
      <c r="LFP1" s="740"/>
      <c r="LFQ1" s="740"/>
      <c r="LFR1" s="740"/>
      <c r="LFS1" s="740"/>
      <c r="LFT1" s="740"/>
      <c r="LFU1" s="740"/>
      <c r="LFV1" s="740"/>
      <c r="LFW1" s="740"/>
      <c r="LFX1" s="740"/>
      <c r="LFY1" s="740"/>
      <c r="LFZ1" s="740"/>
      <c r="LGA1" s="740"/>
      <c r="LGB1" s="740"/>
      <c r="LGC1" s="740"/>
      <c r="LGD1" s="740"/>
      <c r="LGE1" s="740"/>
      <c r="LGF1" s="740"/>
      <c r="LGG1" s="740"/>
      <c r="LGH1" s="740"/>
      <c r="LGI1" s="740"/>
      <c r="LGJ1" s="740"/>
      <c r="LGK1" s="740"/>
      <c r="LGL1" s="740"/>
      <c r="LGM1" s="740"/>
      <c r="LGN1" s="740"/>
      <c r="LGO1" s="740"/>
      <c r="LGP1" s="740"/>
      <c r="LGQ1" s="740"/>
      <c r="LGR1" s="740"/>
      <c r="LGS1" s="740"/>
      <c r="LGT1" s="740"/>
      <c r="LGU1" s="740"/>
      <c r="LGV1" s="740"/>
      <c r="LGW1" s="740"/>
      <c r="LGX1" s="740"/>
      <c r="LGY1" s="740"/>
      <c r="LGZ1" s="740"/>
      <c r="LHA1" s="740"/>
      <c r="LHB1" s="740"/>
      <c r="LHC1" s="740"/>
      <c r="LHD1" s="740"/>
      <c r="LHE1" s="740"/>
      <c r="LHF1" s="740"/>
      <c r="LHG1" s="740"/>
      <c r="LHH1" s="740"/>
      <c r="LHI1" s="740"/>
      <c r="LHJ1" s="740"/>
      <c r="LHK1" s="740"/>
      <c r="LHL1" s="740"/>
      <c r="LHM1" s="740"/>
      <c r="LHN1" s="740"/>
      <c r="LHO1" s="740"/>
      <c r="LHP1" s="740"/>
      <c r="LHQ1" s="740"/>
      <c r="LHR1" s="740"/>
      <c r="LHS1" s="740"/>
      <c r="LHT1" s="740"/>
      <c r="LHU1" s="740"/>
      <c r="LHV1" s="740"/>
      <c r="LHW1" s="740"/>
      <c r="LHX1" s="740"/>
      <c r="LHY1" s="740"/>
      <c r="LHZ1" s="740"/>
      <c r="LIA1" s="740"/>
      <c r="LIB1" s="740"/>
      <c r="LIC1" s="740"/>
      <c r="LID1" s="740"/>
      <c r="LIE1" s="740"/>
      <c r="LIF1" s="740"/>
      <c r="LIG1" s="740"/>
      <c r="LIH1" s="740"/>
      <c r="LII1" s="740"/>
      <c r="LIJ1" s="740"/>
      <c r="LIK1" s="740"/>
      <c r="LIL1" s="740"/>
      <c r="LIM1" s="740"/>
      <c r="LIN1" s="740"/>
      <c r="LIO1" s="740"/>
      <c r="LIP1" s="740"/>
      <c r="LIQ1" s="740"/>
      <c r="LIR1" s="740"/>
      <c r="LIS1" s="740"/>
      <c r="LIT1" s="740"/>
      <c r="LIU1" s="740"/>
      <c r="LIV1" s="740"/>
      <c r="LIW1" s="740"/>
      <c r="LIX1" s="740"/>
      <c r="LIY1" s="740"/>
      <c r="LIZ1" s="740"/>
      <c r="LJA1" s="740"/>
      <c r="LJB1" s="740"/>
      <c r="LJC1" s="740"/>
      <c r="LJD1" s="740"/>
      <c r="LJE1" s="740"/>
      <c r="LJF1" s="740"/>
      <c r="LJG1" s="740"/>
      <c r="LJH1" s="740"/>
      <c r="LJI1" s="740"/>
      <c r="LJJ1" s="740"/>
      <c r="LJK1" s="740"/>
      <c r="LJL1" s="740"/>
      <c r="LJM1" s="740"/>
      <c r="LJN1" s="740"/>
      <c r="LJO1" s="740"/>
      <c r="LJP1" s="740"/>
      <c r="LJQ1" s="740"/>
      <c r="LJR1" s="740"/>
      <c r="LJS1" s="740"/>
      <c r="LJT1" s="740"/>
      <c r="LJU1" s="740"/>
      <c r="LJV1" s="740"/>
      <c r="LJW1" s="740"/>
      <c r="LJX1" s="740"/>
      <c r="LJY1" s="740"/>
      <c r="LJZ1" s="740"/>
      <c r="LKA1" s="740"/>
      <c r="LKB1" s="740"/>
      <c r="LKC1" s="740"/>
      <c r="LKD1" s="740"/>
      <c r="LKE1" s="740"/>
      <c r="LKF1" s="740"/>
      <c r="LKG1" s="740"/>
      <c r="LKH1" s="740"/>
      <c r="LKI1" s="740"/>
      <c r="LKJ1" s="740"/>
      <c r="LKK1" s="740"/>
      <c r="LKL1" s="740"/>
      <c r="LKM1" s="740"/>
      <c r="LKN1" s="740"/>
      <c r="LKO1" s="740"/>
      <c r="LKP1" s="740"/>
      <c r="LKQ1" s="740"/>
      <c r="LKR1" s="740"/>
      <c r="LKS1" s="740"/>
      <c r="LKT1" s="740"/>
      <c r="LKU1" s="740"/>
      <c r="LKV1" s="740"/>
      <c r="LKW1" s="740"/>
      <c r="LKX1" s="740"/>
      <c r="LKY1" s="740"/>
      <c r="LKZ1" s="740"/>
      <c r="LLA1" s="740"/>
      <c r="LLB1" s="740"/>
      <c r="LLC1" s="740"/>
      <c r="LLD1" s="740"/>
      <c r="LLE1" s="740"/>
      <c r="LLF1" s="740"/>
      <c r="LLG1" s="740"/>
      <c r="LLH1" s="740"/>
      <c r="LLI1" s="740"/>
      <c r="LLJ1" s="740"/>
      <c r="LLK1" s="740"/>
      <c r="LLL1" s="740"/>
      <c r="LLM1" s="740"/>
      <c r="LLN1" s="740"/>
      <c r="LLO1" s="740"/>
      <c r="LLP1" s="740"/>
      <c r="LLQ1" s="740"/>
      <c r="LLR1" s="740"/>
      <c r="LLS1" s="740"/>
      <c r="LLT1" s="740"/>
      <c r="LLU1" s="740"/>
      <c r="LLV1" s="740"/>
      <c r="LLW1" s="740"/>
      <c r="LLX1" s="740"/>
      <c r="LLY1" s="740"/>
      <c r="LLZ1" s="740"/>
      <c r="LMA1" s="740"/>
      <c r="LMB1" s="740"/>
      <c r="LMC1" s="740"/>
      <c r="LMD1" s="740"/>
      <c r="LME1" s="740"/>
      <c r="LMF1" s="740"/>
      <c r="LMG1" s="740"/>
      <c r="LMH1" s="740"/>
      <c r="LMI1" s="740"/>
      <c r="LMJ1" s="740"/>
      <c r="LMK1" s="740"/>
      <c r="LML1" s="740"/>
      <c r="LMM1" s="740"/>
      <c r="LMN1" s="740"/>
      <c r="LMO1" s="740"/>
      <c r="LMP1" s="740"/>
      <c r="LMQ1" s="740"/>
      <c r="LMR1" s="740"/>
      <c r="LMS1" s="740"/>
      <c r="LMT1" s="740"/>
      <c r="LMU1" s="740"/>
      <c r="LMV1" s="740"/>
      <c r="LMW1" s="740"/>
      <c r="LMX1" s="740"/>
      <c r="LMY1" s="740"/>
      <c r="LMZ1" s="740"/>
      <c r="LNA1" s="740"/>
      <c r="LNB1" s="740"/>
      <c r="LNC1" s="740"/>
      <c r="LND1" s="740"/>
      <c r="LNE1" s="740"/>
      <c r="LNF1" s="740"/>
      <c r="LNG1" s="740"/>
      <c r="LNH1" s="740"/>
      <c r="LNI1" s="740"/>
      <c r="LNJ1" s="740"/>
      <c r="LNK1" s="740"/>
      <c r="LNL1" s="740"/>
      <c r="LNM1" s="740"/>
      <c r="LNN1" s="740"/>
      <c r="LNO1" s="740"/>
      <c r="LNP1" s="740"/>
      <c r="LNQ1" s="740"/>
      <c r="LNR1" s="740"/>
      <c r="LNS1" s="740"/>
      <c r="LNT1" s="740"/>
      <c r="LNU1" s="740"/>
      <c r="LNV1" s="740"/>
      <c r="LNW1" s="740"/>
      <c r="LNX1" s="740"/>
      <c r="LNY1" s="740"/>
      <c r="LNZ1" s="740"/>
      <c r="LOA1" s="740"/>
      <c r="LOB1" s="740"/>
      <c r="LOC1" s="740"/>
      <c r="LOD1" s="740"/>
      <c r="LOE1" s="740"/>
      <c r="LOF1" s="740"/>
      <c r="LOG1" s="740"/>
      <c r="LOH1" s="740"/>
      <c r="LOI1" s="740"/>
      <c r="LOJ1" s="740"/>
      <c r="LOK1" s="740"/>
      <c r="LOL1" s="740"/>
      <c r="LOM1" s="740"/>
      <c r="LON1" s="740"/>
      <c r="LOO1" s="740"/>
      <c r="LOP1" s="740"/>
      <c r="LOQ1" s="740"/>
      <c r="LOR1" s="740"/>
      <c r="LOS1" s="740"/>
      <c r="LOT1" s="740"/>
      <c r="LOU1" s="740"/>
      <c r="LOV1" s="740"/>
      <c r="LOW1" s="740"/>
      <c r="LOX1" s="740"/>
      <c r="LOY1" s="740"/>
      <c r="LOZ1" s="740"/>
      <c r="LPA1" s="740"/>
      <c r="LPB1" s="740"/>
      <c r="LPC1" s="740"/>
      <c r="LPD1" s="740"/>
      <c r="LPE1" s="740"/>
      <c r="LPF1" s="740"/>
      <c r="LPG1" s="740"/>
      <c r="LPH1" s="740"/>
      <c r="LPI1" s="740"/>
      <c r="LPJ1" s="740"/>
      <c r="LPK1" s="740"/>
      <c r="LPL1" s="740"/>
      <c r="LPM1" s="740"/>
      <c r="LPN1" s="740"/>
      <c r="LPO1" s="740"/>
      <c r="LPP1" s="740"/>
      <c r="LPQ1" s="740"/>
      <c r="LPR1" s="740"/>
      <c r="LPS1" s="740"/>
      <c r="LPT1" s="740"/>
      <c r="LPU1" s="740"/>
      <c r="LPV1" s="740"/>
      <c r="LPW1" s="740"/>
      <c r="LPX1" s="740"/>
      <c r="LPY1" s="740"/>
      <c r="LPZ1" s="740"/>
      <c r="LQA1" s="740"/>
      <c r="LQB1" s="740"/>
      <c r="LQC1" s="740"/>
      <c r="LQD1" s="740"/>
      <c r="LQE1" s="740"/>
      <c r="LQF1" s="740"/>
      <c r="LQG1" s="740"/>
      <c r="LQH1" s="740"/>
      <c r="LQI1" s="740"/>
      <c r="LQJ1" s="740"/>
      <c r="LQK1" s="740"/>
      <c r="LQL1" s="740"/>
      <c r="LQM1" s="740"/>
      <c r="LQN1" s="740"/>
      <c r="LQO1" s="740"/>
      <c r="LQP1" s="740"/>
      <c r="LQQ1" s="740"/>
      <c r="LQR1" s="740"/>
      <c r="LQS1" s="740"/>
      <c r="LQT1" s="740"/>
      <c r="LQU1" s="740"/>
      <c r="LQV1" s="740"/>
      <c r="LQW1" s="740"/>
      <c r="LQX1" s="740"/>
      <c r="LQY1" s="740"/>
      <c r="LQZ1" s="740"/>
      <c r="LRA1" s="740"/>
      <c r="LRB1" s="740"/>
      <c r="LRC1" s="740"/>
      <c r="LRD1" s="740"/>
      <c r="LRE1" s="740"/>
      <c r="LRF1" s="740"/>
      <c r="LRG1" s="740"/>
      <c r="LRH1" s="740"/>
      <c r="LRI1" s="740"/>
      <c r="LRJ1" s="740"/>
      <c r="LRK1" s="740"/>
      <c r="LRL1" s="740"/>
      <c r="LRM1" s="740"/>
      <c r="LRN1" s="740"/>
      <c r="LRO1" s="740"/>
      <c r="LRP1" s="740"/>
      <c r="LRQ1" s="740"/>
      <c r="LRR1" s="740"/>
      <c r="LRS1" s="740"/>
      <c r="LRT1" s="740"/>
      <c r="LRU1" s="740"/>
      <c r="LRV1" s="740"/>
      <c r="LRW1" s="740"/>
      <c r="LRX1" s="740"/>
      <c r="LRY1" s="740"/>
      <c r="LRZ1" s="740"/>
      <c r="LSA1" s="740"/>
      <c r="LSB1" s="740"/>
      <c r="LSC1" s="740"/>
      <c r="LSD1" s="740"/>
      <c r="LSE1" s="740"/>
      <c r="LSF1" s="740"/>
      <c r="LSG1" s="740"/>
      <c r="LSH1" s="740"/>
      <c r="LSI1" s="740"/>
      <c r="LSJ1" s="740"/>
      <c r="LSK1" s="740"/>
      <c r="LSL1" s="740"/>
      <c r="LSM1" s="740"/>
      <c r="LSN1" s="740"/>
      <c r="LSO1" s="740"/>
      <c r="LSP1" s="740"/>
      <c r="LSQ1" s="740"/>
      <c r="LSR1" s="740"/>
      <c r="LSS1" s="740"/>
      <c r="LST1" s="740"/>
      <c r="LSU1" s="740"/>
      <c r="LSV1" s="740"/>
      <c r="LSW1" s="740"/>
      <c r="LSX1" s="740"/>
      <c r="LSY1" s="740"/>
      <c r="LSZ1" s="740"/>
      <c r="LTA1" s="740"/>
      <c r="LTB1" s="740"/>
      <c r="LTC1" s="740"/>
      <c r="LTD1" s="740"/>
      <c r="LTE1" s="740"/>
      <c r="LTF1" s="740"/>
      <c r="LTG1" s="740"/>
      <c r="LTH1" s="740"/>
      <c r="LTI1" s="740"/>
      <c r="LTJ1" s="740"/>
      <c r="LTK1" s="740"/>
      <c r="LTL1" s="740"/>
      <c r="LTM1" s="740"/>
      <c r="LTN1" s="740"/>
      <c r="LTO1" s="740"/>
      <c r="LTP1" s="740"/>
      <c r="LTQ1" s="740"/>
      <c r="LTR1" s="740"/>
      <c r="LTS1" s="740"/>
      <c r="LTT1" s="740"/>
      <c r="LTU1" s="740"/>
      <c r="LTV1" s="740"/>
      <c r="LTW1" s="740"/>
      <c r="LTX1" s="740"/>
      <c r="LTY1" s="740"/>
      <c r="LTZ1" s="740"/>
      <c r="LUA1" s="740"/>
      <c r="LUB1" s="740"/>
      <c r="LUC1" s="740"/>
      <c r="LUD1" s="740"/>
      <c r="LUE1" s="740"/>
      <c r="LUF1" s="740"/>
      <c r="LUG1" s="740"/>
      <c r="LUH1" s="740"/>
      <c r="LUI1" s="740"/>
      <c r="LUJ1" s="740"/>
      <c r="LUK1" s="740"/>
      <c r="LUL1" s="740"/>
      <c r="LUM1" s="740"/>
      <c r="LUN1" s="740"/>
      <c r="LUO1" s="740"/>
      <c r="LUP1" s="740"/>
      <c r="LUQ1" s="740"/>
      <c r="LUR1" s="740"/>
      <c r="LUS1" s="740"/>
      <c r="LUT1" s="740"/>
      <c r="LUU1" s="740"/>
      <c r="LUV1" s="740"/>
      <c r="LUW1" s="740"/>
      <c r="LUX1" s="740"/>
      <c r="LUY1" s="740"/>
      <c r="LUZ1" s="740"/>
      <c r="LVA1" s="740"/>
      <c r="LVB1" s="740"/>
      <c r="LVC1" s="740"/>
      <c r="LVD1" s="740"/>
      <c r="LVE1" s="740"/>
      <c r="LVF1" s="740"/>
      <c r="LVG1" s="740"/>
      <c r="LVH1" s="740"/>
      <c r="LVI1" s="740"/>
      <c r="LVJ1" s="740"/>
      <c r="LVK1" s="740"/>
      <c r="LVL1" s="740"/>
      <c r="LVM1" s="740"/>
      <c r="LVN1" s="740"/>
      <c r="LVO1" s="740"/>
      <c r="LVP1" s="740"/>
      <c r="LVQ1" s="740"/>
      <c r="LVR1" s="740"/>
      <c r="LVS1" s="740"/>
      <c r="LVT1" s="740"/>
      <c r="LVU1" s="740"/>
      <c r="LVV1" s="740"/>
      <c r="LVW1" s="740"/>
      <c r="LVX1" s="740"/>
      <c r="LVY1" s="740"/>
      <c r="LVZ1" s="740"/>
      <c r="LWA1" s="740"/>
      <c r="LWB1" s="740"/>
      <c r="LWC1" s="740"/>
      <c r="LWD1" s="740"/>
      <c r="LWE1" s="740"/>
      <c r="LWF1" s="740"/>
      <c r="LWG1" s="740"/>
      <c r="LWH1" s="740"/>
      <c r="LWI1" s="740"/>
      <c r="LWJ1" s="740"/>
      <c r="LWK1" s="740"/>
      <c r="LWL1" s="740"/>
      <c r="LWM1" s="740"/>
      <c r="LWN1" s="740"/>
      <c r="LWO1" s="740"/>
      <c r="LWP1" s="740"/>
      <c r="LWQ1" s="740"/>
      <c r="LWR1" s="740"/>
      <c r="LWS1" s="740"/>
      <c r="LWT1" s="740"/>
      <c r="LWU1" s="740"/>
      <c r="LWV1" s="740"/>
      <c r="LWW1" s="740"/>
      <c r="LWX1" s="740"/>
      <c r="LWY1" s="740"/>
      <c r="LWZ1" s="740"/>
      <c r="LXA1" s="740"/>
      <c r="LXB1" s="740"/>
      <c r="LXC1" s="740"/>
      <c r="LXD1" s="740"/>
      <c r="LXE1" s="740"/>
      <c r="LXF1" s="740"/>
      <c r="LXG1" s="740"/>
      <c r="LXH1" s="740"/>
      <c r="LXI1" s="740"/>
      <c r="LXJ1" s="740"/>
      <c r="LXK1" s="740"/>
      <c r="LXL1" s="740"/>
      <c r="LXM1" s="740"/>
      <c r="LXN1" s="740"/>
      <c r="LXO1" s="740"/>
      <c r="LXP1" s="740"/>
      <c r="LXQ1" s="740"/>
      <c r="LXR1" s="740"/>
      <c r="LXS1" s="740"/>
      <c r="LXT1" s="740"/>
      <c r="LXU1" s="740"/>
      <c r="LXV1" s="740"/>
      <c r="LXW1" s="740"/>
      <c r="LXX1" s="740"/>
      <c r="LXY1" s="740"/>
      <c r="LXZ1" s="740"/>
      <c r="LYA1" s="740"/>
      <c r="LYB1" s="740"/>
      <c r="LYC1" s="740"/>
      <c r="LYD1" s="740"/>
      <c r="LYE1" s="740"/>
      <c r="LYF1" s="740"/>
      <c r="LYG1" s="740"/>
      <c r="LYH1" s="740"/>
      <c r="LYI1" s="740"/>
      <c r="LYJ1" s="740"/>
      <c r="LYK1" s="740"/>
      <c r="LYL1" s="740"/>
      <c r="LYM1" s="740"/>
      <c r="LYN1" s="740"/>
      <c r="LYO1" s="740"/>
      <c r="LYP1" s="740"/>
      <c r="LYQ1" s="740"/>
      <c r="LYR1" s="740"/>
      <c r="LYS1" s="740"/>
      <c r="LYT1" s="740"/>
      <c r="LYU1" s="740"/>
      <c r="LYV1" s="740"/>
      <c r="LYW1" s="740"/>
      <c r="LYX1" s="740"/>
      <c r="LYY1" s="740"/>
      <c r="LYZ1" s="740"/>
      <c r="LZA1" s="740"/>
      <c r="LZB1" s="740"/>
      <c r="LZC1" s="740"/>
      <c r="LZD1" s="740"/>
      <c r="LZE1" s="740"/>
      <c r="LZF1" s="740"/>
      <c r="LZG1" s="740"/>
      <c r="LZH1" s="740"/>
      <c r="LZI1" s="740"/>
      <c r="LZJ1" s="740"/>
      <c r="LZK1" s="740"/>
      <c r="LZL1" s="740"/>
      <c r="LZM1" s="740"/>
      <c r="LZN1" s="740"/>
      <c r="LZO1" s="740"/>
      <c r="LZP1" s="740"/>
      <c r="LZQ1" s="740"/>
      <c r="LZR1" s="740"/>
      <c r="LZS1" s="740"/>
      <c r="LZT1" s="740"/>
      <c r="LZU1" s="740"/>
      <c r="LZV1" s="740"/>
      <c r="LZW1" s="740"/>
      <c r="LZX1" s="740"/>
      <c r="LZY1" s="740"/>
      <c r="LZZ1" s="740"/>
      <c r="MAA1" s="740"/>
      <c r="MAB1" s="740"/>
      <c r="MAC1" s="740"/>
      <c r="MAD1" s="740"/>
      <c r="MAE1" s="740"/>
      <c r="MAF1" s="740"/>
      <c r="MAG1" s="740"/>
      <c r="MAH1" s="740"/>
      <c r="MAI1" s="740"/>
      <c r="MAJ1" s="740"/>
      <c r="MAK1" s="740"/>
      <c r="MAL1" s="740"/>
      <c r="MAM1" s="740"/>
      <c r="MAN1" s="740"/>
      <c r="MAO1" s="740"/>
      <c r="MAP1" s="740"/>
      <c r="MAQ1" s="740"/>
      <c r="MAR1" s="740"/>
      <c r="MAS1" s="740"/>
      <c r="MAT1" s="740"/>
      <c r="MAU1" s="740"/>
      <c r="MAV1" s="740"/>
      <c r="MAW1" s="740"/>
      <c r="MAX1" s="740"/>
      <c r="MAY1" s="740"/>
      <c r="MAZ1" s="740"/>
      <c r="MBA1" s="740"/>
      <c r="MBB1" s="740"/>
      <c r="MBC1" s="740"/>
      <c r="MBD1" s="740"/>
      <c r="MBE1" s="740"/>
      <c r="MBF1" s="740"/>
      <c r="MBG1" s="740"/>
      <c r="MBH1" s="740"/>
      <c r="MBI1" s="740"/>
      <c r="MBJ1" s="740"/>
      <c r="MBK1" s="740"/>
      <c r="MBL1" s="740"/>
      <c r="MBM1" s="740"/>
      <c r="MBN1" s="740"/>
      <c r="MBO1" s="740"/>
      <c r="MBP1" s="740"/>
      <c r="MBQ1" s="740"/>
      <c r="MBR1" s="740"/>
      <c r="MBS1" s="740"/>
      <c r="MBT1" s="740"/>
      <c r="MBU1" s="740"/>
      <c r="MBV1" s="740"/>
      <c r="MBW1" s="740"/>
      <c r="MBX1" s="740"/>
      <c r="MBY1" s="740"/>
      <c r="MBZ1" s="740"/>
      <c r="MCA1" s="740"/>
      <c r="MCB1" s="740"/>
      <c r="MCC1" s="740"/>
      <c r="MCD1" s="740"/>
      <c r="MCE1" s="740"/>
      <c r="MCF1" s="740"/>
      <c r="MCG1" s="740"/>
      <c r="MCH1" s="740"/>
      <c r="MCI1" s="740"/>
      <c r="MCJ1" s="740"/>
      <c r="MCK1" s="740"/>
      <c r="MCL1" s="740"/>
      <c r="MCM1" s="740"/>
      <c r="MCN1" s="740"/>
      <c r="MCO1" s="740"/>
      <c r="MCP1" s="740"/>
      <c r="MCQ1" s="740"/>
      <c r="MCR1" s="740"/>
      <c r="MCS1" s="740"/>
      <c r="MCT1" s="740"/>
      <c r="MCU1" s="740"/>
      <c r="MCV1" s="740"/>
      <c r="MCW1" s="740"/>
      <c r="MCX1" s="740"/>
      <c r="MCY1" s="740"/>
      <c r="MCZ1" s="740"/>
      <c r="MDA1" s="740"/>
      <c r="MDB1" s="740"/>
      <c r="MDC1" s="740"/>
      <c r="MDD1" s="740"/>
      <c r="MDE1" s="740"/>
      <c r="MDF1" s="740"/>
      <c r="MDG1" s="740"/>
      <c r="MDH1" s="740"/>
      <c r="MDI1" s="740"/>
      <c r="MDJ1" s="740"/>
      <c r="MDK1" s="740"/>
      <c r="MDL1" s="740"/>
      <c r="MDM1" s="740"/>
      <c r="MDN1" s="740"/>
      <c r="MDO1" s="740"/>
      <c r="MDP1" s="740"/>
      <c r="MDQ1" s="740"/>
      <c r="MDR1" s="740"/>
      <c r="MDS1" s="740"/>
      <c r="MDT1" s="740"/>
      <c r="MDU1" s="740"/>
      <c r="MDV1" s="740"/>
      <c r="MDW1" s="740"/>
      <c r="MDX1" s="740"/>
      <c r="MDY1" s="740"/>
      <c r="MDZ1" s="740"/>
      <c r="MEA1" s="740"/>
      <c r="MEB1" s="740"/>
      <c r="MEC1" s="740"/>
      <c r="MED1" s="740"/>
      <c r="MEE1" s="740"/>
      <c r="MEF1" s="740"/>
      <c r="MEG1" s="740"/>
      <c r="MEH1" s="740"/>
      <c r="MEI1" s="740"/>
      <c r="MEJ1" s="740"/>
      <c r="MEK1" s="740"/>
      <c r="MEL1" s="740"/>
      <c r="MEM1" s="740"/>
      <c r="MEN1" s="740"/>
      <c r="MEO1" s="740"/>
      <c r="MEP1" s="740"/>
      <c r="MEQ1" s="740"/>
      <c r="MER1" s="740"/>
      <c r="MES1" s="740"/>
      <c r="MET1" s="740"/>
      <c r="MEU1" s="740"/>
      <c r="MEV1" s="740"/>
      <c r="MEW1" s="740"/>
      <c r="MEX1" s="740"/>
      <c r="MEY1" s="740"/>
      <c r="MEZ1" s="740"/>
      <c r="MFA1" s="740"/>
      <c r="MFB1" s="740"/>
      <c r="MFC1" s="740"/>
      <c r="MFD1" s="740"/>
      <c r="MFE1" s="740"/>
      <c r="MFF1" s="740"/>
      <c r="MFG1" s="740"/>
      <c r="MFH1" s="740"/>
      <c r="MFI1" s="740"/>
      <c r="MFJ1" s="740"/>
      <c r="MFK1" s="740"/>
      <c r="MFL1" s="740"/>
      <c r="MFM1" s="740"/>
      <c r="MFN1" s="740"/>
      <c r="MFO1" s="740"/>
      <c r="MFP1" s="740"/>
      <c r="MFQ1" s="740"/>
      <c r="MFR1" s="740"/>
      <c r="MFS1" s="740"/>
      <c r="MFT1" s="740"/>
      <c r="MFU1" s="740"/>
      <c r="MFV1" s="740"/>
      <c r="MFW1" s="740"/>
      <c r="MFX1" s="740"/>
      <c r="MFY1" s="740"/>
      <c r="MFZ1" s="740"/>
      <c r="MGA1" s="740"/>
      <c r="MGB1" s="740"/>
      <c r="MGC1" s="740"/>
      <c r="MGD1" s="740"/>
      <c r="MGE1" s="740"/>
      <c r="MGF1" s="740"/>
      <c r="MGG1" s="740"/>
      <c r="MGH1" s="740"/>
      <c r="MGI1" s="740"/>
      <c r="MGJ1" s="740"/>
      <c r="MGK1" s="740"/>
      <c r="MGL1" s="740"/>
      <c r="MGM1" s="740"/>
      <c r="MGN1" s="740"/>
      <c r="MGO1" s="740"/>
      <c r="MGP1" s="740"/>
      <c r="MGQ1" s="740"/>
      <c r="MGR1" s="740"/>
      <c r="MGS1" s="740"/>
      <c r="MGT1" s="740"/>
      <c r="MGU1" s="740"/>
      <c r="MGV1" s="740"/>
      <c r="MGW1" s="740"/>
      <c r="MGX1" s="740"/>
      <c r="MGY1" s="740"/>
      <c r="MGZ1" s="740"/>
      <c r="MHA1" s="740"/>
      <c r="MHB1" s="740"/>
      <c r="MHC1" s="740"/>
      <c r="MHD1" s="740"/>
      <c r="MHE1" s="740"/>
      <c r="MHF1" s="740"/>
      <c r="MHG1" s="740"/>
      <c r="MHH1" s="740"/>
      <c r="MHI1" s="740"/>
      <c r="MHJ1" s="740"/>
      <c r="MHK1" s="740"/>
      <c r="MHL1" s="740"/>
      <c r="MHM1" s="740"/>
      <c r="MHN1" s="740"/>
      <c r="MHO1" s="740"/>
      <c r="MHP1" s="740"/>
      <c r="MHQ1" s="740"/>
      <c r="MHR1" s="740"/>
      <c r="MHS1" s="740"/>
      <c r="MHT1" s="740"/>
      <c r="MHU1" s="740"/>
      <c r="MHV1" s="740"/>
      <c r="MHW1" s="740"/>
      <c r="MHX1" s="740"/>
      <c r="MHY1" s="740"/>
      <c r="MHZ1" s="740"/>
      <c r="MIA1" s="740"/>
      <c r="MIB1" s="740"/>
      <c r="MIC1" s="740"/>
      <c r="MID1" s="740"/>
      <c r="MIE1" s="740"/>
      <c r="MIF1" s="740"/>
      <c r="MIG1" s="740"/>
      <c r="MIH1" s="740"/>
      <c r="MII1" s="740"/>
      <c r="MIJ1" s="740"/>
      <c r="MIK1" s="740"/>
      <c r="MIL1" s="740"/>
      <c r="MIM1" s="740"/>
      <c r="MIN1" s="740"/>
      <c r="MIO1" s="740"/>
      <c r="MIP1" s="740"/>
      <c r="MIQ1" s="740"/>
      <c r="MIR1" s="740"/>
      <c r="MIS1" s="740"/>
      <c r="MIT1" s="740"/>
      <c r="MIU1" s="740"/>
      <c r="MIV1" s="740"/>
      <c r="MIW1" s="740"/>
      <c r="MIX1" s="740"/>
      <c r="MIY1" s="740"/>
      <c r="MIZ1" s="740"/>
      <c r="MJA1" s="740"/>
      <c r="MJB1" s="740"/>
      <c r="MJC1" s="740"/>
      <c r="MJD1" s="740"/>
      <c r="MJE1" s="740"/>
      <c r="MJF1" s="740"/>
      <c r="MJG1" s="740"/>
      <c r="MJH1" s="740"/>
      <c r="MJI1" s="740"/>
      <c r="MJJ1" s="740"/>
      <c r="MJK1" s="740"/>
      <c r="MJL1" s="740"/>
      <c r="MJM1" s="740"/>
      <c r="MJN1" s="740"/>
      <c r="MJO1" s="740"/>
      <c r="MJP1" s="740"/>
      <c r="MJQ1" s="740"/>
      <c r="MJR1" s="740"/>
      <c r="MJS1" s="740"/>
      <c r="MJT1" s="740"/>
      <c r="MJU1" s="740"/>
      <c r="MJV1" s="740"/>
      <c r="MJW1" s="740"/>
      <c r="MJX1" s="740"/>
      <c r="MJY1" s="740"/>
      <c r="MJZ1" s="740"/>
      <c r="MKA1" s="740"/>
      <c r="MKB1" s="740"/>
      <c r="MKC1" s="740"/>
      <c r="MKD1" s="740"/>
      <c r="MKE1" s="740"/>
      <c r="MKF1" s="740"/>
      <c r="MKG1" s="740"/>
      <c r="MKH1" s="740"/>
      <c r="MKI1" s="740"/>
      <c r="MKJ1" s="740"/>
      <c r="MKK1" s="740"/>
      <c r="MKL1" s="740"/>
      <c r="MKM1" s="740"/>
      <c r="MKN1" s="740"/>
      <c r="MKO1" s="740"/>
      <c r="MKP1" s="740"/>
      <c r="MKQ1" s="740"/>
      <c r="MKR1" s="740"/>
      <c r="MKS1" s="740"/>
      <c r="MKT1" s="740"/>
      <c r="MKU1" s="740"/>
      <c r="MKV1" s="740"/>
      <c r="MKW1" s="740"/>
      <c r="MKX1" s="740"/>
      <c r="MKY1" s="740"/>
      <c r="MKZ1" s="740"/>
      <c r="MLA1" s="740"/>
      <c r="MLB1" s="740"/>
      <c r="MLC1" s="740"/>
      <c r="MLD1" s="740"/>
      <c r="MLE1" s="740"/>
      <c r="MLF1" s="740"/>
      <c r="MLG1" s="740"/>
      <c r="MLH1" s="740"/>
      <c r="MLI1" s="740"/>
      <c r="MLJ1" s="740"/>
      <c r="MLK1" s="740"/>
      <c r="MLL1" s="740"/>
      <c r="MLM1" s="740"/>
      <c r="MLN1" s="740"/>
      <c r="MLO1" s="740"/>
      <c r="MLP1" s="740"/>
      <c r="MLQ1" s="740"/>
      <c r="MLR1" s="740"/>
      <c r="MLS1" s="740"/>
      <c r="MLT1" s="740"/>
      <c r="MLU1" s="740"/>
      <c r="MLV1" s="740"/>
      <c r="MLW1" s="740"/>
      <c r="MLX1" s="740"/>
      <c r="MLY1" s="740"/>
      <c r="MLZ1" s="740"/>
      <c r="MMA1" s="740"/>
      <c r="MMB1" s="740"/>
      <c r="MMC1" s="740"/>
      <c r="MMD1" s="740"/>
      <c r="MME1" s="740"/>
      <c r="MMF1" s="740"/>
      <c r="MMG1" s="740"/>
      <c r="MMH1" s="740"/>
      <c r="MMI1" s="740"/>
      <c r="MMJ1" s="740"/>
      <c r="MMK1" s="740"/>
      <c r="MML1" s="740"/>
      <c r="MMM1" s="740"/>
      <c r="MMN1" s="740"/>
      <c r="MMO1" s="740"/>
      <c r="MMP1" s="740"/>
      <c r="MMQ1" s="740"/>
      <c r="MMR1" s="740"/>
      <c r="MMS1" s="740"/>
      <c r="MMT1" s="740"/>
      <c r="MMU1" s="740"/>
      <c r="MMV1" s="740"/>
      <c r="MMW1" s="740"/>
      <c r="MMX1" s="740"/>
      <c r="MMY1" s="740"/>
      <c r="MMZ1" s="740"/>
      <c r="MNA1" s="740"/>
      <c r="MNB1" s="740"/>
      <c r="MNC1" s="740"/>
      <c r="MND1" s="740"/>
      <c r="MNE1" s="740"/>
      <c r="MNF1" s="740"/>
      <c r="MNG1" s="740"/>
      <c r="MNH1" s="740"/>
      <c r="MNI1" s="740"/>
      <c r="MNJ1" s="740"/>
      <c r="MNK1" s="740"/>
      <c r="MNL1" s="740"/>
      <c r="MNM1" s="740"/>
      <c r="MNN1" s="740"/>
      <c r="MNO1" s="740"/>
      <c r="MNP1" s="740"/>
      <c r="MNQ1" s="740"/>
      <c r="MNR1" s="740"/>
      <c r="MNS1" s="740"/>
      <c r="MNT1" s="740"/>
      <c r="MNU1" s="740"/>
      <c r="MNV1" s="740"/>
      <c r="MNW1" s="740"/>
      <c r="MNX1" s="740"/>
      <c r="MNY1" s="740"/>
      <c r="MNZ1" s="740"/>
      <c r="MOA1" s="740"/>
      <c r="MOB1" s="740"/>
      <c r="MOC1" s="740"/>
      <c r="MOD1" s="740"/>
      <c r="MOE1" s="740"/>
      <c r="MOF1" s="740"/>
      <c r="MOG1" s="740"/>
      <c r="MOH1" s="740"/>
      <c r="MOI1" s="740"/>
      <c r="MOJ1" s="740"/>
      <c r="MOK1" s="740"/>
      <c r="MOL1" s="740"/>
      <c r="MOM1" s="740"/>
      <c r="MON1" s="740"/>
      <c r="MOO1" s="740"/>
      <c r="MOP1" s="740"/>
      <c r="MOQ1" s="740"/>
      <c r="MOR1" s="740"/>
      <c r="MOS1" s="740"/>
      <c r="MOT1" s="740"/>
      <c r="MOU1" s="740"/>
      <c r="MOV1" s="740"/>
      <c r="MOW1" s="740"/>
      <c r="MOX1" s="740"/>
      <c r="MOY1" s="740"/>
      <c r="MOZ1" s="740"/>
      <c r="MPA1" s="740"/>
      <c r="MPB1" s="740"/>
      <c r="MPC1" s="740"/>
      <c r="MPD1" s="740"/>
      <c r="MPE1" s="740"/>
      <c r="MPF1" s="740"/>
      <c r="MPG1" s="740"/>
      <c r="MPH1" s="740"/>
      <c r="MPI1" s="740"/>
      <c r="MPJ1" s="740"/>
      <c r="MPK1" s="740"/>
      <c r="MPL1" s="740"/>
      <c r="MPM1" s="740"/>
      <c r="MPN1" s="740"/>
      <c r="MPO1" s="740"/>
      <c r="MPP1" s="740"/>
      <c r="MPQ1" s="740"/>
      <c r="MPR1" s="740"/>
      <c r="MPS1" s="740"/>
      <c r="MPT1" s="740"/>
      <c r="MPU1" s="740"/>
      <c r="MPV1" s="740"/>
      <c r="MPW1" s="740"/>
      <c r="MPX1" s="740"/>
      <c r="MPY1" s="740"/>
      <c r="MPZ1" s="740"/>
      <c r="MQA1" s="740"/>
      <c r="MQB1" s="740"/>
      <c r="MQC1" s="740"/>
      <c r="MQD1" s="740"/>
      <c r="MQE1" s="740"/>
      <c r="MQF1" s="740"/>
      <c r="MQG1" s="740"/>
      <c r="MQH1" s="740"/>
      <c r="MQI1" s="740"/>
      <c r="MQJ1" s="740"/>
      <c r="MQK1" s="740"/>
      <c r="MQL1" s="740"/>
      <c r="MQM1" s="740"/>
      <c r="MQN1" s="740"/>
      <c r="MQO1" s="740"/>
      <c r="MQP1" s="740"/>
      <c r="MQQ1" s="740"/>
      <c r="MQR1" s="740"/>
      <c r="MQS1" s="740"/>
      <c r="MQT1" s="740"/>
      <c r="MQU1" s="740"/>
      <c r="MQV1" s="740"/>
      <c r="MQW1" s="740"/>
      <c r="MQX1" s="740"/>
      <c r="MQY1" s="740"/>
      <c r="MQZ1" s="740"/>
      <c r="MRA1" s="740"/>
      <c r="MRB1" s="740"/>
      <c r="MRC1" s="740"/>
      <c r="MRD1" s="740"/>
      <c r="MRE1" s="740"/>
      <c r="MRF1" s="740"/>
      <c r="MRG1" s="740"/>
      <c r="MRH1" s="740"/>
      <c r="MRI1" s="740"/>
      <c r="MRJ1" s="740"/>
      <c r="MRK1" s="740"/>
      <c r="MRL1" s="740"/>
      <c r="MRM1" s="740"/>
      <c r="MRN1" s="740"/>
      <c r="MRO1" s="740"/>
      <c r="MRP1" s="740"/>
      <c r="MRQ1" s="740"/>
      <c r="MRR1" s="740"/>
      <c r="MRS1" s="740"/>
      <c r="MRT1" s="740"/>
      <c r="MRU1" s="740"/>
      <c r="MRV1" s="740"/>
      <c r="MRW1" s="740"/>
      <c r="MRX1" s="740"/>
      <c r="MRY1" s="740"/>
      <c r="MRZ1" s="740"/>
      <c r="MSA1" s="740"/>
      <c r="MSB1" s="740"/>
      <c r="MSC1" s="740"/>
      <c r="MSD1" s="740"/>
      <c r="MSE1" s="740"/>
      <c r="MSF1" s="740"/>
      <c r="MSG1" s="740"/>
      <c r="MSH1" s="740"/>
      <c r="MSI1" s="740"/>
      <c r="MSJ1" s="740"/>
      <c r="MSK1" s="740"/>
      <c r="MSL1" s="740"/>
      <c r="MSM1" s="740"/>
      <c r="MSN1" s="740"/>
      <c r="MSO1" s="740"/>
      <c r="MSP1" s="740"/>
      <c r="MSQ1" s="740"/>
      <c r="MSR1" s="740"/>
      <c r="MSS1" s="740"/>
      <c r="MST1" s="740"/>
      <c r="MSU1" s="740"/>
      <c r="MSV1" s="740"/>
      <c r="MSW1" s="740"/>
      <c r="MSX1" s="740"/>
      <c r="MSY1" s="740"/>
      <c r="MSZ1" s="740"/>
      <c r="MTA1" s="740"/>
      <c r="MTB1" s="740"/>
      <c r="MTC1" s="740"/>
      <c r="MTD1" s="740"/>
      <c r="MTE1" s="740"/>
      <c r="MTF1" s="740"/>
      <c r="MTG1" s="740"/>
      <c r="MTH1" s="740"/>
      <c r="MTI1" s="740"/>
      <c r="MTJ1" s="740"/>
      <c r="MTK1" s="740"/>
      <c r="MTL1" s="740"/>
      <c r="MTM1" s="740"/>
      <c r="MTN1" s="740"/>
      <c r="MTO1" s="740"/>
      <c r="MTP1" s="740"/>
      <c r="MTQ1" s="740"/>
      <c r="MTR1" s="740"/>
      <c r="MTS1" s="740"/>
      <c r="MTT1" s="740"/>
      <c r="MTU1" s="740"/>
      <c r="MTV1" s="740"/>
      <c r="MTW1" s="740"/>
      <c r="MTX1" s="740"/>
      <c r="MTY1" s="740"/>
      <c r="MTZ1" s="740"/>
      <c r="MUA1" s="740"/>
      <c r="MUB1" s="740"/>
      <c r="MUC1" s="740"/>
      <c r="MUD1" s="740"/>
      <c r="MUE1" s="740"/>
      <c r="MUF1" s="740"/>
      <c r="MUG1" s="740"/>
      <c r="MUH1" s="740"/>
      <c r="MUI1" s="740"/>
      <c r="MUJ1" s="740"/>
      <c r="MUK1" s="740"/>
      <c r="MUL1" s="740"/>
      <c r="MUM1" s="740"/>
      <c r="MUN1" s="740"/>
      <c r="MUO1" s="740"/>
      <c r="MUP1" s="740"/>
      <c r="MUQ1" s="740"/>
      <c r="MUR1" s="740"/>
      <c r="MUS1" s="740"/>
      <c r="MUT1" s="740"/>
      <c r="MUU1" s="740"/>
      <c r="MUV1" s="740"/>
      <c r="MUW1" s="740"/>
      <c r="MUX1" s="740"/>
      <c r="MUY1" s="740"/>
      <c r="MUZ1" s="740"/>
      <c r="MVA1" s="740"/>
      <c r="MVB1" s="740"/>
      <c r="MVC1" s="740"/>
      <c r="MVD1" s="740"/>
      <c r="MVE1" s="740"/>
      <c r="MVF1" s="740"/>
      <c r="MVG1" s="740"/>
      <c r="MVH1" s="740"/>
      <c r="MVI1" s="740"/>
      <c r="MVJ1" s="740"/>
      <c r="MVK1" s="740"/>
      <c r="MVL1" s="740"/>
      <c r="MVM1" s="740"/>
      <c r="MVN1" s="740"/>
      <c r="MVO1" s="740"/>
      <c r="MVP1" s="740"/>
      <c r="MVQ1" s="740"/>
      <c r="MVR1" s="740"/>
      <c r="MVS1" s="740"/>
      <c r="MVT1" s="740"/>
      <c r="MVU1" s="740"/>
      <c r="MVV1" s="740"/>
      <c r="MVW1" s="740"/>
      <c r="MVX1" s="740"/>
      <c r="MVY1" s="740"/>
      <c r="MVZ1" s="740"/>
      <c r="MWA1" s="740"/>
      <c r="MWB1" s="740"/>
      <c r="MWC1" s="740"/>
      <c r="MWD1" s="740"/>
      <c r="MWE1" s="740"/>
      <c r="MWF1" s="740"/>
      <c r="MWG1" s="740"/>
      <c r="MWH1" s="740"/>
      <c r="MWI1" s="740"/>
      <c r="MWJ1" s="740"/>
      <c r="MWK1" s="740"/>
      <c r="MWL1" s="740"/>
      <c r="MWM1" s="740"/>
      <c r="MWN1" s="740"/>
      <c r="MWO1" s="740"/>
      <c r="MWP1" s="740"/>
      <c r="MWQ1" s="740"/>
      <c r="MWR1" s="740"/>
      <c r="MWS1" s="740"/>
      <c r="MWT1" s="740"/>
      <c r="MWU1" s="740"/>
      <c r="MWV1" s="740"/>
      <c r="MWW1" s="740"/>
      <c r="MWX1" s="740"/>
      <c r="MWY1" s="740"/>
      <c r="MWZ1" s="740"/>
      <c r="MXA1" s="740"/>
      <c r="MXB1" s="740"/>
      <c r="MXC1" s="740"/>
      <c r="MXD1" s="740"/>
      <c r="MXE1" s="740"/>
      <c r="MXF1" s="740"/>
      <c r="MXG1" s="740"/>
      <c r="MXH1" s="740"/>
      <c r="MXI1" s="740"/>
      <c r="MXJ1" s="740"/>
      <c r="MXK1" s="740"/>
      <c r="MXL1" s="740"/>
      <c r="MXM1" s="740"/>
      <c r="MXN1" s="740"/>
      <c r="MXO1" s="740"/>
      <c r="MXP1" s="740"/>
      <c r="MXQ1" s="740"/>
      <c r="MXR1" s="740"/>
      <c r="MXS1" s="740"/>
      <c r="MXT1" s="740"/>
      <c r="MXU1" s="740"/>
      <c r="MXV1" s="740"/>
      <c r="MXW1" s="740"/>
      <c r="MXX1" s="740"/>
      <c r="MXY1" s="740"/>
      <c r="MXZ1" s="740"/>
      <c r="MYA1" s="740"/>
      <c r="MYB1" s="740"/>
      <c r="MYC1" s="740"/>
      <c r="MYD1" s="740"/>
      <c r="MYE1" s="740"/>
      <c r="MYF1" s="740"/>
      <c r="MYG1" s="740"/>
      <c r="MYH1" s="740"/>
      <c r="MYI1" s="740"/>
      <c r="MYJ1" s="740"/>
      <c r="MYK1" s="740"/>
      <c r="MYL1" s="740"/>
      <c r="MYM1" s="740"/>
      <c r="MYN1" s="740"/>
      <c r="MYO1" s="740"/>
      <c r="MYP1" s="740"/>
      <c r="MYQ1" s="740"/>
      <c r="MYR1" s="740"/>
      <c r="MYS1" s="740"/>
      <c r="MYT1" s="740"/>
      <c r="MYU1" s="740"/>
      <c r="MYV1" s="740"/>
      <c r="MYW1" s="740"/>
      <c r="MYX1" s="740"/>
      <c r="MYY1" s="740"/>
      <c r="MYZ1" s="740"/>
      <c r="MZA1" s="740"/>
      <c r="MZB1" s="740"/>
      <c r="MZC1" s="740"/>
      <c r="MZD1" s="740"/>
      <c r="MZE1" s="740"/>
      <c r="MZF1" s="740"/>
      <c r="MZG1" s="740"/>
      <c r="MZH1" s="740"/>
      <c r="MZI1" s="740"/>
      <c r="MZJ1" s="740"/>
      <c r="MZK1" s="740"/>
      <c r="MZL1" s="740"/>
      <c r="MZM1" s="740"/>
      <c r="MZN1" s="740"/>
      <c r="MZO1" s="740"/>
      <c r="MZP1" s="740"/>
      <c r="MZQ1" s="740"/>
      <c r="MZR1" s="740"/>
      <c r="MZS1" s="740"/>
      <c r="MZT1" s="740"/>
      <c r="MZU1" s="740"/>
      <c r="MZV1" s="740"/>
      <c r="MZW1" s="740"/>
      <c r="MZX1" s="740"/>
      <c r="MZY1" s="740"/>
      <c r="MZZ1" s="740"/>
      <c r="NAA1" s="740"/>
      <c r="NAB1" s="740"/>
      <c r="NAC1" s="740"/>
      <c r="NAD1" s="740"/>
      <c r="NAE1" s="740"/>
      <c r="NAF1" s="740"/>
      <c r="NAG1" s="740"/>
      <c r="NAH1" s="740"/>
      <c r="NAI1" s="740"/>
      <c r="NAJ1" s="740"/>
      <c r="NAK1" s="740"/>
      <c r="NAL1" s="740"/>
      <c r="NAM1" s="740"/>
      <c r="NAN1" s="740"/>
      <c r="NAO1" s="740"/>
      <c r="NAP1" s="740"/>
      <c r="NAQ1" s="740"/>
      <c r="NAR1" s="740"/>
      <c r="NAS1" s="740"/>
      <c r="NAT1" s="740"/>
      <c r="NAU1" s="740"/>
      <c r="NAV1" s="740"/>
      <c r="NAW1" s="740"/>
      <c r="NAX1" s="740"/>
      <c r="NAY1" s="740"/>
      <c r="NAZ1" s="740"/>
      <c r="NBA1" s="740"/>
      <c r="NBB1" s="740"/>
      <c r="NBC1" s="740"/>
      <c r="NBD1" s="740"/>
      <c r="NBE1" s="740"/>
      <c r="NBF1" s="740"/>
      <c r="NBG1" s="740"/>
      <c r="NBH1" s="740"/>
      <c r="NBI1" s="740"/>
      <c r="NBJ1" s="740"/>
      <c r="NBK1" s="740"/>
      <c r="NBL1" s="740"/>
      <c r="NBM1" s="740"/>
      <c r="NBN1" s="740"/>
      <c r="NBO1" s="740"/>
      <c r="NBP1" s="740"/>
      <c r="NBQ1" s="740"/>
      <c r="NBR1" s="740"/>
      <c r="NBS1" s="740"/>
      <c r="NBT1" s="740"/>
      <c r="NBU1" s="740"/>
      <c r="NBV1" s="740"/>
      <c r="NBW1" s="740"/>
      <c r="NBX1" s="740"/>
      <c r="NBY1" s="740"/>
      <c r="NBZ1" s="740"/>
      <c r="NCA1" s="740"/>
      <c r="NCB1" s="740"/>
      <c r="NCC1" s="740"/>
      <c r="NCD1" s="740"/>
      <c r="NCE1" s="740"/>
      <c r="NCF1" s="740"/>
      <c r="NCG1" s="740"/>
      <c r="NCH1" s="740"/>
      <c r="NCI1" s="740"/>
      <c r="NCJ1" s="740"/>
      <c r="NCK1" s="740"/>
      <c r="NCL1" s="740"/>
      <c r="NCM1" s="740"/>
      <c r="NCN1" s="740"/>
      <c r="NCO1" s="740"/>
      <c r="NCP1" s="740"/>
      <c r="NCQ1" s="740"/>
      <c r="NCR1" s="740"/>
      <c r="NCS1" s="740"/>
      <c r="NCT1" s="740"/>
      <c r="NCU1" s="740"/>
      <c r="NCV1" s="740"/>
      <c r="NCW1" s="740"/>
      <c r="NCX1" s="740"/>
      <c r="NCY1" s="740"/>
      <c r="NCZ1" s="740"/>
      <c r="NDA1" s="740"/>
      <c r="NDB1" s="740"/>
      <c r="NDC1" s="740"/>
      <c r="NDD1" s="740"/>
      <c r="NDE1" s="740"/>
      <c r="NDF1" s="740"/>
      <c r="NDG1" s="740"/>
      <c r="NDH1" s="740"/>
      <c r="NDI1" s="740"/>
      <c r="NDJ1" s="740"/>
      <c r="NDK1" s="740"/>
      <c r="NDL1" s="740"/>
      <c r="NDM1" s="740"/>
      <c r="NDN1" s="740"/>
      <c r="NDO1" s="740"/>
      <c r="NDP1" s="740"/>
      <c r="NDQ1" s="740"/>
      <c r="NDR1" s="740"/>
      <c r="NDS1" s="740"/>
      <c r="NDT1" s="740"/>
      <c r="NDU1" s="740"/>
      <c r="NDV1" s="740"/>
      <c r="NDW1" s="740"/>
      <c r="NDX1" s="740"/>
      <c r="NDY1" s="740"/>
      <c r="NDZ1" s="740"/>
      <c r="NEA1" s="740"/>
      <c r="NEB1" s="740"/>
      <c r="NEC1" s="740"/>
      <c r="NED1" s="740"/>
      <c r="NEE1" s="740"/>
      <c r="NEF1" s="740"/>
      <c r="NEG1" s="740"/>
      <c r="NEH1" s="740"/>
      <c r="NEI1" s="740"/>
      <c r="NEJ1" s="740"/>
      <c r="NEK1" s="740"/>
      <c r="NEL1" s="740"/>
      <c r="NEM1" s="740"/>
      <c r="NEN1" s="740"/>
      <c r="NEO1" s="740"/>
      <c r="NEP1" s="740"/>
      <c r="NEQ1" s="740"/>
      <c r="NER1" s="740"/>
      <c r="NES1" s="740"/>
      <c r="NET1" s="740"/>
      <c r="NEU1" s="740"/>
      <c r="NEV1" s="740"/>
      <c r="NEW1" s="740"/>
      <c r="NEX1" s="740"/>
      <c r="NEY1" s="740"/>
      <c r="NEZ1" s="740"/>
      <c r="NFA1" s="740"/>
      <c r="NFB1" s="740"/>
      <c r="NFC1" s="740"/>
      <c r="NFD1" s="740"/>
      <c r="NFE1" s="740"/>
      <c r="NFF1" s="740"/>
      <c r="NFG1" s="740"/>
      <c r="NFH1" s="740"/>
      <c r="NFI1" s="740"/>
      <c r="NFJ1" s="740"/>
      <c r="NFK1" s="740"/>
      <c r="NFL1" s="740"/>
      <c r="NFM1" s="740"/>
      <c r="NFN1" s="740"/>
      <c r="NFO1" s="740"/>
      <c r="NFP1" s="740"/>
      <c r="NFQ1" s="740"/>
      <c r="NFR1" s="740"/>
      <c r="NFS1" s="740"/>
      <c r="NFT1" s="740"/>
      <c r="NFU1" s="740"/>
      <c r="NFV1" s="740"/>
      <c r="NFW1" s="740"/>
      <c r="NFX1" s="740"/>
      <c r="NFY1" s="740"/>
      <c r="NFZ1" s="740"/>
      <c r="NGA1" s="740"/>
      <c r="NGB1" s="740"/>
      <c r="NGC1" s="740"/>
      <c r="NGD1" s="740"/>
      <c r="NGE1" s="740"/>
      <c r="NGF1" s="740"/>
      <c r="NGG1" s="740"/>
      <c r="NGH1" s="740"/>
      <c r="NGI1" s="740"/>
      <c r="NGJ1" s="740"/>
      <c r="NGK1" s="740"/>
      <c r="NGL1" s="740"/>
      <c r="NGM1" s="740"/>
      <c r="NGN1" s="740"/>
      <c r="NGO1" s="740"/>
      <c r="NGP1" s="740"/>
      <c r="NGQ1" s="740"/>
      <c r="NGR1" s="740"/>
      <c r="NGS1" s="740"/>
      <c r="NGT1" s="740"/>
      <c r="NGU1" s="740"/>
      <c r="NGV1" s="740"/>
      <c r="NGW1" s="740"/>
      <c r="NGX1" s="740"/>
      <c r="NGY1" s="740"/>
      <c r="NGZ1" s="740"/>
      <c r="NHA1" s="740"/>
      <c r="NHB1" s="740"/>
      <c r="NHC1" s="740"/>
      <c r="NHD1" s="740"/>
      <c r="NHE1" s="740"/>
      <c r="NHF1" s="740"/>
      <c r="NHG1" s="740"/>
      <c r="NHH1" s="740"/>
      <c r="NHI1" s="740"/>
      <c r="NHJ1" s="740"/>
      <c r="NHK1" s="740"/>
      <c r="NHL1" s="740"/>
      <c r="NHM1" s="740"/>
      <c r="NHN1" s="740"/>
      <c r="NHO1" s="740"/>
      <c r="NHP1" s="740"/>
      <c r="NHQ1" s="740"/>
      <c r="NHR1" s="740"/>
      <c r="NHS1" s="740"/>
      <c r="NHT1" s="740"/>
      <c r="NHU1" s="740"/>
      <c r="NHV1" s="740"/>
      <c r="NHW1" s="740"/>
      <c r="NHX1" s="740"/>
      <c r="NHY1" s="740"/>
      <c r="NHZ1" s="740"/>
      <c r="NIA1" s="740"/>
      <c r="NIB1" s="740"/>
      <c r="NIC1" s="740"/>
      <c r="NID1" s="740"/>
      <c r="NIE1" s="740"/>
      <c r="NIF1" s="740"/>
      <c r="NIG1" s="740"/>
      <c r="NIH1" s="740"/>
      <c r="NII1" s="740"/>
      <c r="NIJ1" s="740"/>
      <c r="NIK1" s="740"/>
      <c r="NIL1" s="740"/>
      <c r="NIM1" s="740"/>
      <c r="NIN1" s="740"/>
      <c r="NIO1" s="740"/>
      <c r="NIP1" s="740"/>
      <c r="NIQ1" s="740"/>
      <c r="NIR1" s="740"/>
      <c r="NIS1" s="740"/>
      <c r="NIT1" s="740"/>
      <c r="NIU1" s="740"/>
      <c r="NIV1" s="740"/>
      <c r="NIW1" s="740"/>
      <c r="NIX1" s="740"/>
      <c r="NIY1" s="740"/>
      <c r="NIZ1" s="740"/>
      <c r="NJA1" s="740"/>
      <c r="NJB1" s="740"/>
      <c r="NJC1" s="740"/>
      <c r="NJD1" s="740"/>
      <c r="NJE1" s="740"/>
      <c r="NJF1" s="740"/>
      <c r="NJG1" s="740"/>
      <c r="NJH1" s="740"/>
      <c r="NJI1" s="740"/>
      <c r="NJJ1" s="740"/>
      <c r="NJK1" s="740"/>
      <c r="NJL1" s="740"/>
      <c r="NJM1" s="740"/>
      <c r="NJN1" s="740"/>
      <c r="NJO1" s="740"/>
      <c r="NJP1" s="740"/>
      <c r="NJQ1" s="740"/>
      <c r="NJR1" s="740"/>
      <c r="NJS1" s="740"/>
      <c r="NJT1" s="740"/>
      <c r="NJU1" s="740"/>
      <c r="NJV1" s="740"/>
      <c r="NJW1" s="740"/>
      <c r="NJX1" s="740"/>
      <c r="NJY1" s="740"/>
      <c r="NJZ1" s="740"/>
      <c r="NKA1" s="740"/>
      <c r="NKB1" s="740"/>
      <c r="NKC1" s="740"/>
      <c r="NKD1" s="740"/>
      <c r="NKE1" s="740"/>
      <c r="NKF1" s="740"/>
      <c r="NKG1" s="740"/>
      <c r="NKH1" s="740"/>
      <c r="NKI1" s="740"/>
      <c r="NKJ1" s="740"/>
      <c r="NKK1" s="740"/>
      <c r="NKL1" s="740"/>
      <c r="NKM1" s="740"/>
      <c r="NKN1" s="740"/>
      <c r="NKO1" s="740"/>
      <c r="NKP1" s="740"/>
      <c r="NKQ1" s="740"/>
      <c r="NKR1" s="740"/>
      <c r="NKS1" s="740"/>
      <c r="NKT1" s="740"/>
      <c r="NKU1" s="740"/>
      <c r="NKV1" s="740"/>
      <c r="NKW1" s="740"/>
      <c r="NKX1" s="740"/>
      <c r="NKY1" s="740"/>
      <c r="NKZ1" s="740"/>
      <c r="NLA1" s="740"/>
      <c r="NLB1" s="740"/>
      <c r="NLC1" s="740"/>
      <c r="NLD1" s="740"/>
      <c r="NLE1" s="740"/>
      <c r="NLF1" s="740"/>
      <c r="NLG1" s="740"/>
      <c r="NLH1" s="740"/>
      <c r="NLI1" s="740"/>
      <c r="NLJ1" s="740"/>
      <c r="NLK1" s="740"/>
      <c r="NLL1" s="740"/>
      <c r="NLM1" s="740"/>
      <c r="NLN1" s="740"/>
      <c r="NLO1" s="740"/>
      <c r="NLP1" s="740"/>
      <c r="NLQ1" s="740"/>
      <c r="NLR1" s="740"/>
      <c r="NLS1" s="740"/>
      <c r="NLT1" s="740"/>
      <c r="NLU1" s="740"/>
      <c r="NLV1" s="740"/>
      <c r="NLW1" s="740"/>
      <c r="NLX1" s="740"/>
      <c r="NLY1" s="740"/>
      <c r="NLZ1" s="740"/>
      <c r="NMA1" s="740"/>
      <c r="NMB1" s="740"/>
      <c r="NMC1" s="740"/>
      <c r="NMD1" s="740"/>
      <c r="NME1" s="740"/>
      <c r="NMF1" s="740"/>
      <c r="NMG1" s="740"/>
      <c r="NMH1" s="740"/>
      <c r="NMI1" s="740"/>
      <c r="NMJ1" s="740"/>
      <c r="NMK1" s="740"/>
      <c r="NML1" s="740"/>
      <c r="NMM1" s="740"/>
      <c r="NMN1" s="740"/>
      <c r="NMO1" s="740"/>
      <c r="NMP1" s="740"/>
      <c r="NMQ1" s="740"/>
      <c r="NMR1" s="740"/>
      <c r="NMS1" s="740"/>
      <c r="NMT1" s="740"/>
      <c r="NMU1" s="740"/>
      <c r="NMV1" s="740"/>
      <c r="NMW1" s="740"/>
      <c r="NMX1" s="740"/>
      <c r="NMY1" s="740"/>
      <c r="NMZ1" s="740"/>
      <c r="NNA1" s="740"/>
      <c r="NNB1" s="740"/>
      <c r="NNC1" s="740"/>
      <c r="NND1" s="740"/>
      <c r="NNE1" s="740"/>
      <c r="NNF1" s="740"/>
      <c r="NNG1" s="740"/>
      <c r="NNH1" s="740"/>
      <c r="NNI1" s="740"/>
      <c r="NNJ1" s="740"/>
      <c r="NNK1" s="740"/>
      <c r="NNL1" s="740"/>
      <c r="NNM1" s="740"/>
      <c r="NNN1" s="740"/>
      <c r="NNO1" s="740"/>
      <c r="NNP1" s="740"/>
      <c r="NNQ1" s="740"/>
      <c r="NNR1" s="740"/>
      <c r="NNS1" s="740"/>
      <c r="NNT1" s="740"/>
      <c r="NNU1" s="740"/>
      <c r="NNV1" s="740"/>
      <c r="NNW1" s="740"/>
      <c r="NNX1" s="740"/>
      <c r="NNY1" s="740"/>
      <c r="NNZ1" s="740"/>
      <c r="NOA1" s="740"/>
      <c r="NOB1" s="740"/>
      <c r="NOC1" s="740"/>
      <c r="NOD1" s="740"/>
      <c r="NOE1" s="740"/>
      <c r="NOF1" s="740"/>
      <c r="NOG1" s="740"/>
      <c r="NOH1" s="740"/>
      <c r="NOI1" s="740"/>
      <c r="NOJ1" s="740"/>
      <c r="NOK1" s="740"/>
      <c r="NOL1" s="740"/>
      <c r="NOM1" s="740"/>
      <c r="NON1" s="740"/>
      <c r="NOO1" s="740"/>
      <c r="NOP1" s="740"/>
      <c r="NOQ1" s="740"/>
      <c r="NOR1" s="740"/>
      <c r="NOS1" s="740"/>
      <c r="NOT1" s="740"/>
      <c r="NOU1" s="740"/>
      <c r="NOV1" s="740"/>
      <c r="NOW1" s="740"/>
      <c r="NOX1" s="740"/>
      <c r="NOY1" s="740"/>
      <c r="NOZ1" s="740"/>
      <c r="NPA1" s="740"/>
      <c r="NPB1" s="740"/>
      <c r="NPC1" s="740"/>
      <c r="NPD1" s="740"/>
      <c r="NPE1" s="740"/>
      <c r="NPF1" s="740"/>
      <c r="NPG1" s="740"/>
      <c r="NPH1" s="740"/>
      <c r="NPI1" s="740"/>
      <c r="NPJ1" s="740"/>
      <c r="NPK1" s="740"/>
      <c r="NPL1" s="740"/>
      <c r="NPM1" s="740"/>
      <c r="NPN1" s="740"/>
      <c r="NPO1" s="740"/>
      <c r="NPP1" s="740"/>
      <c r="NPQ1" s="740"/>
      <c r="NPR1" s="740"/>
      <c r="NPS1" s="740"/>
      <c r="NPT1" s="740"/>
      <c r="NPU1" s="740"/>
      <c r="NPV1" s="740"/>
      <c r="NPW1" s="740"/>
      <c r="NPX1" s="740"/>
      <c r="NPY1" s="740"/>
      <c r="NPZ1" s="740"/>
      <c r="NQA1" s="740"/>
      <c r="NQB1" s="740"/>
      <c r="NQC1" s="740"/>
      <c r="NQD1" s="740"/>
      <c r="NQE1" s="740"/>
      <c r="NQF1" s="740"/>
      <c r="NQG1" s="740"/>
      <c r="NQH1" s="740"/>
      <c r="NQI1" s="740"/>
      <c r="NQJ1" s="740"/>
      <c r="NQK1" s="740"/>
      <c r="NQL1" s="740"/>
      <c r="NQM1" s="740"/>
      <c r="NQN1" s="740"/>
      <c r="NQO1" s="740"/>
      <c r="NQP1" s="740"/>
      <c r="NQQ1" s="740"/>
      <c r="NQR1" s="740"/>
      <c r="NQS1" s="740"/>
      <c r="NQT1" s="740"/>
      <c r="NQU1" s="740"/>
      <c r="NQV1" s="740"/>
      <c r="NQW1" s="740"/>
      <c r="NQX1" s="740"/>
      <c r="NQY1" s="740"/>
      <c r="NQZ1" s="740"/>
      <c r="NRA1" s="740"/>
      <c r="NRB1" s="740"/>
      <c r="NRC1" s="740"/>
      <c r="NRD1" s="740"/>
      <c r="NRE1" s="740"/>
      <c r="NRF1" s="740"/>
      <c r="NRG1" s="740"/>
      <c r="NRH1" s="740"/>
      <c r="NRI1" s="740"/>
      <c r="NRJ1" s="740"/>
      <c r="NRK1" s="740"/>
      <c r="NRL1" s="740"/>
      <c r="NRM1" s="740"/>
      <c r="NRN1" s="740"/>
      <c r="NRO1" s="740"/>
      <c r="NRP1" s="740"/>
      <c r="NRQ1" s="740"/>
      <c r="NRR1" s="740"/>
      <c r="NRS1" s="740"/>
      <c r="NRT1" s="740"/>
      <c r="NRU1" s="740"/>
      <c r="NRV1" s="740"/>
      <c r="NRW1" s="740"/>
      <c r="NRX1" s="740"/>
      <c r="NRY1" s="740"/>
      <c r="NRZ1" s="740"/>
      <c r="NSA1" s="740"/>
      <c r="NSB1" s="740"/>
      <c r="NSC1" s="740"/>
      <c r="NSD1" s="740"/>
      <c r="NSE1" s="740"/>
      <c r="NSF1" s="740"/>
      <c r="NSG1" s="740"/>
      <c r="NSH1" s="740"/>
      <c r="NSI1" s="740"/>
      <c r="NSJ1" s="740"/>
      <c r="NSK1" s="740"/>
      <c r="NSL1" s="740"/>
      <c r="NSM1" s="740"/>
      <c r="NSN1" s="740"/>
      <c r="NSO1" s="740"/>
      <c r="NSP1" s="740"/>
      <c r="NSQ1" s="740"/>
      <c r="NSR1" s="740"/>
      <c r="NSS1" s="740"/>
      <c r="NST1" s="740"/>
      <c r="NSU1" s="740"/>
      <c r="NSV1" s="740"/>
      <c r="NSW1" s="740"/>
      <c r="NSX1" s="740"/>
      <c r="NSY1" s="740"/>
      <c r="NSZ1" s="740"/>
      <c r="NTA1" s="740"/>
      <c r="NTB1" s="740"/>
      <c r="NTC1" s="740"/>
      <c r="NTD1" s="740"/>
      <c r="NTE1" s="740"/>
      <c r="NTF1" s="740"/>
      <c r="NTG1" s="740"/>
      <c r="NTH1" s="740"/>
      <c r="NTI1" s="740"/>
      <c r="NTJ1" s="740"/>
      <c r="NTK1" s="740"/>
      <c r="NTL1" s="740"/>
      <c r="NTM1" s="740"/>
      <c r="NTN1" s="740"/>
      <c r="NTO1" s="740"/>
      <c r="NTP1" s="740"/>
      <c r="NTQ1" s="740"/>
      <c r="NTR1" s="740"/>
      <c r="NTS1" s="740"/>
      <c r="NTT1" s="740"/>
      <c r="NTU1" s="740"/>
      <c r="NTV1" s="740"/>
      <c r="NTW1" s="740"/>
      <c r="NTX1" s="740"/>
      <c r="NTY1" s="740"/>
      <c r="NTZ1" s="740"/>
      <c r="NUA1" s="740"/>
      <c r="NUB1" s="740"/>
      <c r="NUC1" s="740"/>
      <c r="NUD1" s="740"/>
      <c r="NUE1" s="740"/>
      <c r="NUF1" s="740"/>
      <c r="NUG1" s="740"/>
      <c r="NUH1" s="740"/>
      <c r="NUI1" s="740"/>
      <c r="NUJ1" s="740"/>
      <c r="NUK1" s="740"/>
      <c r="NUL1" s="740"/>
      <c r="NUM1" s="740"/>
      <c r="NUN1" s="740"/>
      <c r="NUO1" s="740"/>
      <c r="NUP1" s="740"/>
      <c r="NUQ1" s="740"/>
      <c r="NUR1" s="740"/>
      <c r="NUS1" s="740"/>
      <c r="NUT1" s="740"/>
      <c r="NUU1" s="740"/>
      <c r="NUV1" s="740"/>
      <c r="NUW1" s="740"/>
      <c r="NUX1" s="740"/>
      <c r="NUY1" s="740"/>
      <c r="NUZ1" s="740"/>
      <c r="NVA1" s="740"/>
      <c r="NVB1" s="740"/>
      <c r="NVC1" s="740"/>
      <c r="NVD1" s="740"/>
      <c r="NVE1" s="740"/>
      <c r="NVF1" s="740"/>
      <c r="NVG1" s="740"/>
      <c r="NVH1" s="740"/>
      <c r="NVI1" s="740"/>
      <c r="NVJ1" s="740"/>
      <c r="NVK1" s="740"/>
      <c r="NVL1" s="740"/>
      <c r="NVM1" s="740"/>
      <c r="NVN1" s="740"/>
      <c r="NVO1" s="740"/>
      <c r="NVP1" s="740"/>
      <c r="NVQ1" s="740"/>
      <c r="NVR1" s="740"/>
      <c r="NVS1" s="740"/>
      <c r="NVT1" s="740"/>
      <c r="NVU1" s="740"/>
      <c r="NVV1" s="740"/>
      <c r="NVW1" s="740"/>
      <c r="NVX1" s="740"/>
      <c r="NVY1" s="740"/>
      <c r="NVZ1" s="740"/>
      <c r="NWA1" s="740"/>
      <c r="NWB1" s="740"/>
      <c r="NWC1" s="740"/>
      <c r="NWD1" s="740"/>
      <c r="NWE1" s="740"/>
      <c r="NWF1" s="740"/>
      <c r="NWG1" s="740"/>
      <c r="NWH1" s="740"/>
      <c r="NWI1" s="740"/>
      <c r="NWJ1" s="740"/>
      <c r="NWK1" s="740"/>
      <c r="NWL1" s="740"/>
      <c r="NWM1" s="740"/>
      <c r="NWN1" s="740"/>
      <c r="NWO1" s="740"/>
      <c r="NWP1" s="740"/>
      <c r="NWQ1" s="740"/>
      <c r="NWR1" s="740"/>
      <c r="NWS1" s="740"/>
      <c r="NWT1" s="740"/>
      <c r="NWU1" s="740"/>
      <c r="NWV1" s="740"/>
      <c r="NWW1" s="740"/>
      <c r="NWX1" s="740"/>
      <c r="NWY1" s="740"/>
      <c r="NWZ1" s="740"/>
      <c r="NXA1" s="740"/>
      <c r="NXB1" s="740"/>
      <c r="NXC1" s="740"/>
      <c r="NXD1" s="740"/>
      <c r="NXE1" s="740"/>
      <c r="NXF1" s="740"/>
      <c r="NXG1" s="740"/>
      <c r="NXH1" s="740"/>
      <c r="NXI1" s="740"/>
      <c r="NXJ1" s="740"/>
      <c r="NXK1" s="740"/>
      <c r="NXL1" s="740"/>
      <c r="NXM1" s="740"/>
      <c r="NXN1" s="740"/>
      <c r="NXO1" s="740"/>
      <c r="NXP1" s="740"/>
      <c r="NXQ1" s="740"/>
      <c r="NXR1" s="740"/>
      <c r="NXS1" s="740"/>
      <c r="NXT1" s="740"/>
      <c r="NXU1" s="740"/>
      <c r="NXV1" s="740"/>
      <c r="NXW1" s="740"/>
      <c r="NXX1" s="740"/>
      <c r="NXY1" s="740"/>
      <c r="NXZ1" s="740"/>
      <c r="NYA1" s="740"/>
      <c r="NYB1" s="740"/>
      <c r="NYC1" s="740"/>
      <c r="NYD1" s="740"/>
      <c r="NYE1" s="740"/>
      <c r="NYF1" s="740"/>
      <c r="NYG1" s="740"/>
      <c r="NYH1" s="740"/>
      <c r="NYI1" s="740"/>
      <c r="NYJ1" s="740"/>
      <c r="NYK1" s="740"/>
      <c r="NYL1" s="740"/>
      <c r="NYM1" s="740"/>
      <c r="NYN1" s="740"/>
      <c r="NYO1" s="740"/>
      <c r="NYP1" s="740"/>
      <c r="NYQ1" s="740"/>
      <c r="NYR1" s="740"/>
      <c r="NYS1" s="740"/>
      <c r="NYT1" s="740"/>
      <c r="NYU1" s="740"/>
      <c r="NYV1" s="740"/>
      <c r="NYW1" s="740"/>
      <c r="NYX1" s="740"/>
      <c r="NYY1" s="740"/>
      <c r="NYZ1" s="740"/>
      <c r="NZA1" s="740"/>
      <c r="NZB1" s="740"/>
      <c r="NZC1" s="740"/>
      <c r="NZD1" s="740"/>
      <c r="NZE1" s="740"/>
      <c r="NZF1" s="740"/>
      <c r="NZG1" s="740"/>
      <c r="NZH1" s="740"/>
      <c r="NZI1" s="740"/>
      <c r="NZJ1" s="740"/>
      <c r="NZK1" s="740"/>
      <c r="NZL1" s="740"/>
      <c r="NZM1" s="740"/>
      <c r="NZN1" s="740"/>
      <c r="NZO1" s="740"/>
      <c r="NZP1" s="740"/>
      <c r="NZQ1" s="740"/>
      <c r="NZR1" s="740"/>
      <c r="NZS1" s="740"/>
      <c r="NZT1" s="740"/>
      <c r="NZU1" s="740"/>
      <c r="NZV1" s="740"/>
      <c r="NZW1" s="740"/>
      <c r="NZX1" s="740"/>
      <c r="NZY1" s="740"/>
      <c r="NZZ1" s="740"/>
      <c r="OAA1" s="740"/>
      <c r="OAB1" s="740"/>
      <c r="OAC1" s="740"/>
      <c r="OAD1" s="740"/>
      <c r="OAE1" s="740"/>
      <c r="OAF1" s="740"/>
      <c r="OAG1" s="740"/>
      <c r="OAH1" s="740"/>
      <c r="OAI1" s="740"/>
      <c r="OAJ1" s="740"/>
      <c r="OAK1" s="740"/>
      <c r="OAL1" s="740"/>
      <c r="OAM1" s="740"/>
      <c r="OAN1" s="740"/>
      <c r="OAO1" s="740"/>
      <c r="OAP1" s="740"/>
      <c r="OAQ1" s="740"/>
      <c r="OAR1" s="740"/>
      <c r="OAS1" s="740"/>
      <c r="OAT1" s="740"/>
      <c r="OAU1" s="740"/>
      <c r="OAV1" s="740"/>
      <c r="OAW1" s="740"/>
      <c r="OAX1" s="740"/>
      <c r="OAY1" s="740"/>
      <c r="OAZ1" s="740"/>
      <c r="OBA1" s="740"/>
      <c r="OBB1" s="740"/>
      <c r="OBC1" s="740"/>
      <c r="OBD1" s="740"/>
      <c r="OBE1" s="740"/>
      <c r="OBF1" s="740"/>
      <c r="OBG1" s="740"/>
      <c r="OBH1" s="740"/>
      <c r="OBI1" s="740"/>
      <c r="OBJ1" s="740"/>
      <c r="OBK1" s="740"/>
      <c r="OBL1" s="740"/>
      <c r="OBM1" s="740"/>
      <c r="OBN1" s="740"/>
      <c r="OBO1" s="740"/>
      <c r="OBP1" s="740"/>
      <c r="OBQ1" s="740"/>
      <c r="OBR1" s="740"/>
      <c r="OBS1" s="740"/>
      <c r="OBT1" s="740"/>
      <c r="OBU1" s="740"/>
      <c r="OBV1" s="740"/>
      <c r="OBW1" s="740"/>
      <c r="OBX1" s="740"/>
      <c r="OBY1" s="740"/>
      <c r="OBZ1" s="740"/>
      <c r="OCA1" s="740"/>
      <c r="OCB1" s="740"/>
      <c r="OCC1" s="740"/>
      <c r="OCD1" s="740"/>
      <c r="OCE1" s="740"/>
      <c r="OCF1" s="740"/>
      <c r="OCG1" s="740"/>
      <c r="OCH1" s="740"/>
      <c r="OCI1" s="740"/>
      <c r="OCJ1" s="740"/>
      <c r="OCK1" s="740"/>
      <c r="OCL1" s="740"/>
      <c r="OCM1" s="740"/>
      <c r="OCN1" s="740"/>
      <c r="OCO1" s="740"/>
      <c r="OCP1" s="740"/>
      <c r="OCQ1" s="740"/>
      <c r="OCR1" s="740"/>
      <c r="OCS1" s="740"/>
      <c r="OCT1" s="740"/>
      <c r="OCU1" s="740"/>
      <c r="OCV1" s="740"/>
      <c r="OCW1" s="740"/>
      <c r="OCX1" s="740"/>
      <c r="OCY1" s="740"/>
      <c r="OCZ1" s="740"/>
      <c r="ODA1" s="740"/>
      <c r="ODB1" s="740"/>
      <c r="ODC1" s="740"/>
      <c r="ODD1" s="740"/>
      <c r="ODE1" s="740"/>
      <c r="ODF1" s="740"/>
      <c r="ODG1" s="740"/>
      <c r="ODH1" s="740"/>
      <c r="ODI1" s="740"/>
      <c r="ODJ1" s="740"/>
      <c r="ODK1" s="740"/>
      <c r="ODL1" s="740"/>
      <c r="ODM1" s="740"/>
      <c r="ODN1" s="740"/>
      <c r="ODO1" s="740"/>
      <c r="ODP1" s="740"/>
      <c r="ODQ1" s="740"/>
      <c r="ODR1" s="740"/>
      <c r="ODS1" s="740"/>
      <c r="ODT1" s="740"/>
      <c r="ODU1" s="740"/>
      <c r="ODV1" s="740"/>
      <c r="ODW1" s="740"/>
      <c r="ODX1" s="740"/>
      <c r="ODY1" s="740"/>
      <c r="ODZ1" s="740"/>
      <c r="OEA1" s="740"/>
      <c r="OEB1" s="740"/>
      <c r="OEC1" s="740"/>
      <c r="OED1" s="740"/>
      <c r="OEE1" s="740"/>
      <c r="OEF1" s="740"/>
      <c r="OEG1" s="740"/>
      <c r="OEH1" s="740"/>
      <c r="OEI1" s="740"/>
      <c r="OEJ1" s="740"/>
      <c r="OEK1" s="740"/>
      <c r="OEL1" s="740"/>
      <c r="OEM1" s="740"/>
      <c r="OEN1" s="740"/>
      <c r="OEO1" s="740"/>
      <c r="OEP1" s="740"/>
      <c r="OEQ1" s="740"/>
      <c r="OER1" s="740"/>
      <c r="OES1" s="740"/>
      <c r="OET1" s="740"/>
      <c r="OEU1" s="740"/>
      <c r="OEV1" s="740"/>
      <c r="OEW1" s="740"/>
      <c r="OEX1" s="740"/>
      <c r="OEY1" s="740"/>
      <c r="OEZ1" s="740"/>
      <c r="OFA1" s="740"/>
      <c r="OFB1" s="740"/>
      <c r="OFC1" s="740"/>
      <c r="OFD1" s="740"/>
      <c r="OFE1" s="740"/>
      <c r="OFF1" s="740"/>
      <c r="OFG1" s="740"/>
      <c r="OFH1" s="740"/>
      <c r="OFI1" s="740"/>
      <c r="OFJ1" s="740"/>
      <c r="OFK1" s="740"/>
      <c r="OFL1" s="740"/>
      <c r="OFM1" s="740"/>
      <c r="OFN1" s="740"/>
      <c r="OFO1" s="740"/>
      <c r="OFP1" s="740"/>
      <c r="OFQ1" s="740"/>
      <c r="OFR1" s="740"/>
      <c r="OFS1" s="740"/>
      <c r="OFT1" s="740"/>
      <c r="OFU1" s="740"/>
      <c r="OFV1" s="740"/>
      <c r="OFW1" s="740"/>
      <c r="OFX1" s="740"/>
      <c r="OFY1" s="740"/>
      <c r="OFZ1" s="740"/>
      <c r="OGA1" s="740"/>
      <c r="OGB1" s="740"/>
      <c r="OGC1" s="740"/>
      <c r="OGD1" s="740"/>
      <c r="OGE1" s="740"/>
      <c r="OGF1" s="740"/>
      <c r="OGG1" s="740"/>
      <c r="OGH1" s="740"/>
      <c r="OGI1" s="740"/>
      <c r="OGJ1" s="740"/>
      <c r="OGK1" s="740"/>
      <c r="OGL1" s="740"/>
      <c r="OGM1" s="740"/>
      <c r="OGN1" s="740"/>
      <c r="OGO1" s="740"/>
      <c r="OGP1" s="740"/>
      <c r="OGQ1" s="740"/>
      <c r="OGR1" s="740"/>
      <c r="OGS1" s="740"/>
      <c r="OGT1" s="740"/>
      <c r="OGU1" s="740"/>
      <c r="OGV1" s="740"/>
      <c r="OGW1" s="740"/>
      <c r="OGX1" s="740"/>
      <c r="OGY1" s="740"/>
      <c r="OGZ1" s="740"/>
      <c r="OHA1" s="740"/>
      <c r="OHB1" s="740"/>
      <c r="OHC1" s="740"/>
      <c r="OHD1" s="740"/>
      <c r="OHE1" s="740"/>
      <c r="OHF1" s="740"/>
      <c r="OHG1" s="740"/>
      <c r="OHH1" s="740"/>
      <c r="OHI1" s="740"/>
      <c r="OHJ1" s="740"/>
      <c r="OHK1" s="740"/>
      <c r="OHL1" s="740"/>
      <c r="OHM1" s="740"/>
      <c r="OHN1" s="740"/>
      <c r="OHO1" s="740"/>
      <c r="OHP1" s="740"/>
      <c r="OHQ1" s="740"/>
      <c r="OHR1" s="740"/>
      <c r="OHS1" s="740"/>
      <c r="OHT1" s="740"/>
      <c r="OHU1" s="740"/>
      <c r="OHV1" s="740"/>
      <c r="OHW1" s="740"/>
      <c r="OHX1" s="740"/>
      <c r="OHY1" s="740"/>
      <c r="OHZ1" s="740"/>
      <c r="OIA1" s="740"/>
      <c r="OIB1" s="740"/>
      <c r="OIC1" s="740"/>
      <c r="OID1" s="740"/>
      <c r="OIE1" s="740"/>
      <c r="OIF1" s="740"/>
      <c r="OIG1" s="740"/>
      <c r="OIH1" s="740"/>
      <c r="OII1" s="740"/>
      <c r="OIJ1" s="740"/>
      <c r="OIK1" s="740"/>
      <c r="OIL1" s="740"/>
      <c r="OIM1" s="740"/>
      <c r="OIN1" s="740"/>
      <c r="OIO1" s="740"/>
      <c r="OIP1" s="740"/>
      <c r="OIQ1" s="740"/>
      <c r="OIR1" s="740"/>
      <c r="OIS1" s="740"/>
      <c r="OIT1" s="740"/>
      <c r="OIU1" s="740"/>
      <c r="OIV1" s="740"/>
      <c r="OIW1" s="740"/>
      <c r="OIX1" s="740"/>
      <c r="OIY1" s="740"/>
      <c r="OIZ1" s="740"/>
      <c r="OJA1" s="740"/>
      <c r="OJB1" s="740"/>
      <c r="OJC1" s="740"/>
      <c r="OJD1" s="740"/>
      <c r="OJE1" s="740"/>
      <c r="OJF1" s="740"/>
      <c r="OJG1" s="740"/>
      <c r="OJH1" s="740"/>
      <c r="OJI1" s="740"/>
      <c r="OJJ1" s="740"/>
      <c r="OJK1" s="740"/>
      <c r="OJL1" s="740"/>
      <c r="OJM1" s="740"/>
      <c r="OJN1" s="740"/>
      <c r="OJO1" s="740"/>
      <c r="OJP1" s="740"/>
      <c r="OJQ1" s="740"/>
      <c r="OJR1" s="740"/>
      <c r="OJS1" s="740"/>
      <c r="OJT1" s="740"/>
      <c r="OJU1" s="740"/>
      <c r="OJV1" s="740"/>
      <c r="OJW1" s="740"/>
      <c r="OJX1" s="740"/>
      <c r="OJY1" s="740"/>
      <c r="OJZ1" s="740"/>
      <c r="OKA1" s="740"/>
      <c r="OKB1" s="740"/>
      <c r="OKC1" s="740"/>
      <c r="OKD1" s="740"/>
      <c r="OKE1" s="740"/>
      <c r="OKF1" s="740"/>
      <c r="OKG1" s="740"/>
      <c r="OKH1" s="740"/>
      <c r="OKI1" s="740"/>
      <c r="OKJ1" s="740"/>
      <c r="OKK1" s="740"/>
      <c r="OKL1" s="740"/>
      <c r="OKM1" s="740"/>
      <c r="OKN1" s="740"/>
      <c r="OKO1" s="740"/>
      <c r="OKP1" s="740"/>
      <c r="OKQ1" s="740"/>
      <c r="OKR1" s="740"/>
      <c r="OKS1" s="740"/>
      <c r="OKT1" s="740"/>
      <c r="OKU1" s="740"/>
      <c r="OKV1" s="740"/>
      <c r="OKW1" s="740"/>
      <c r="OKX1" s="740"/>
      <c r="OKY1" s="740"/>
      <c r="OKZ1" s="740"/>
      <c r="OLA1" s="740"/>
      <c r="OLB1" s="740"/>
      <c r="OLC1" s="740"/>
      <c r="OLD1" s="740"/>
      <c r="OLE1" s="740"/>
      <c r="OLF1" s="740"/>
      <c r="OLG1" s="740"/>
      <c r="OLH1" s="740"/>
      <c r="OLI1" s="740"/>
      <c r="OLJ1" s="740"/>
      <c r="OLK1" s="740"/>
      <c r="OLL1" s="740"/>
      <c r="OLM1" s="740"/>
      <c r="OLN1" s="740"/>
      <c r="OLO1" s="740"/>
      <c r="OLP1" s="740"/>
      <c r="OLQ1" s="740"/>
      <c r="OLR1" s="740"/>
      <c r="OLS1" s="740"/>
      <c r="OLT1" s="740"/>
      <c r="OLU1" s="740"/>
      <c r="OLV1" s="740"/>
      <c r="OLW1" s="740"/>
      <c r="OLX1" s="740"/>
      <c r="OLY1" s="740"/>
      <c r="OLZ1" s="740"/>
      <c r="OMA1" s="740"/>
      <c r="OMB1" s="740"/>
      <c r="OMC1" s="740"/>
      <c r="OMD1" s="740"/>
      <c r="OME1" s="740"/>
      <c r="OMF1" s="740"/>
      <c r="OMG1" s="740"/>
      <c r="OMH1" s="740"/>
      <c r="OMI1" s="740"/>
      <c r="OMJ1" s="740"/>
      <c r="OMK1" s="740"/>
      <c r="OML1" s="740"/>
      <c r="OMM1" s="740"/>
      <c r="OMN1" s="740"/>
      <c r="OMO1" s="740"/>
      <c r="OMP1" s="740"/>
      <c r="OMQ1" s="740"/>
      <c r="OMR1" s="740"/>
      <c r="OMS1" s="740"/>
      <c r="OMT1" s="740"/>
      <c r="OMU1" s="740"/>
      <c r="OMV1" s="740"/>
      <c r="OMW1" s="740"/>
      <c r="OMX1" s="740"/>
      <c r="OMY1" s="740"/>
      <c r="OMZ1" s="740"/>
      <c r="ONA1" s="740"/>
      <c r="ONB1" s="740"/>
      <c r="ONC1" s="740"/>
      <c r="OND1" s="740"/>
      <c r="ONE1" s="740"/>
      <c r="ONF1" s="740"/>
      <c r="ONG1" s="740"/>
      <c r="ONH1" s="740"/>
      <c r="ONI1" s="740"/>
      <c r="ONJ1" s="740"/>
      <c r="ONK1" s="740"/>
      <c r="ONL1" s="740"/>
      <c r="ONM1" s="740"/>
      <c r="ONN1" s="740"/>
      <c r="ONO1" s="740"/>
      <c r="ONP1" s="740"/>
      <c r="ONQ1" s="740"/>
      <c r="ONR1" s="740"/>
      <c r="ONS1" s="740"/>
      <c r="ONT1" s="740"/>
      <c r="ONU1" s="740"/>
      <c r="ONV1" s="740"/>
      <c r="ONW1" s="740"/>
      <c r="ONX1" s="740"/>
      <c r="ONY1" s="740"/>
      <c r="ONZ1" s="740"/>
      <c r="OOA1" s="740"/>
      <c r="OOB1" s="740"/>
      <c r="OOC1" s="740"/>
      <c r="OOD1" s="740"/>
      <c r="OOE1" s="740"/>
      <c r="OOF1" s="740"/>
      <c r="OOG1" s="740"/>
      <c r="OOH1" s="740"/>
      <c r="OOI1" s="740"/>
      <c r="OOJ1" s="740"/>
      <c r="OOK1" s="740"/>
      <c r="OOL1" s="740"/>
      <c r="OOM1" s="740"/>
      <c r="OON1" s="740"/>
      <c r="OOO1" s="740"/>
      <c r="OOP1" s="740"/>
      <c r="OOQ1" s="740"/>
      <c r="OOR1" s="740"/>
      <c r="OOS1" s="740"/>
      <c r="OOT1" s="740"/>
      <c r="OOU1" s="740"/>
      <c r="OOV1" s="740"/>
      <c r="OOW1" s="740"/>
      <c r="OOX1" s="740"/>
      <c r="OOY1" s="740"/>
      <c r="OOZ1" s="740"/>
      <c r="OPA1" s="740"/>
      <c r="OPB1" s="740"/>
      <c r="OPC1" s="740"/>
      <c r="OPD1" s="740"/>
      <c r="OPE1" s="740"/>
      <c r="OPF1" s="740"/>
      <c r="OPG1" s="740"/>
      <c r="OPH1" s="740"/>
      <c r="OPI1" s="740"/>
      <c r="OPJ1" s="740"/>
      <c r="OPK1" s="740"/>
      <c r="OPL1" s="740"/>
      <c r="OPM1" s="740"/>
      <c r="OPN1" s="740"/>
      <c r="OPO1" s="740"/>
      <c r="OPP1" s="740"/>
      <c r="OPQ1" s="740"/>
      <c r="OPR1" s="740"/>
      <c r="OPS1" s="740"/>
      <c r="OPT1" s="740"/>
      <c r="OPU1" s="740"/>
      <c r="OPV1" s="740"/>
      <c r="OPW1" s="740"/>
      <c r="OPX1" s="740"/>
      <c r="OPY1" s="740"/>
      <c r="OPZ1" s="740"/>
      <c r="OQA1" s="740"/>
      <c r="OQB1" s="740"/>
      <c r="OQC1" s="740"/>
      <c r="OQD1" s="740"/>
      <c r="OQE1" s="740"/>
      <c r="OQF1" s="740"/>
      <c r="OQG1" s="740"/>
      <c r="OQH1" s="740"/>
      <c r="OQI1" s="740"/>
      <c r="OQJ1" s="740"/>
      <c r="OQK1" s="740"/>
      <c r="OQL1" s="740"/>
      <c r="OQM1" s="740"/>
      <c r="OQN1" s="740"/>
      <c r="OQO1" s="740"/>
      <c r="OQP1" s="740"/>
      <c r="OQQ1" s="740"/>
      <c r="OQR1" s="740"/>
      <c r="OQS1" s="740"/>
      <c r="OQT1" s="740"/>
      <c r="OQU1" s="740"/>
      <c r="OQV1" s="740"/>
      <c r="OQW1" s="740"/>
      <c r="OQX1" s="740"/>
      <c r="OQY1" s="740"/>
      <c r="OQZ1" s="740"/>
      <c r="ORA1" s="740"/>
      <c r="ORB1" s="740"/>
      <c r="ORC1" s="740"/>
      <c r="ORD1" s="740"/>
      <c r="ORE1" s="740"/>
      <c r="ORF1" s="740"/>
      <c r="ORG1" s="740"/>
      <c r="ORH1" s="740"/>
      <c r="ORI1" s="740"/>
      <c r="ORJ1" s="740"/>
      <c r="ORK1" s="740"/>
      <c r="ORL1" s="740"/>
      <c r="ORM1" s="740"/>
      <c r="ORN1" s="740"/>
      <c r="ORO1" s="740"/>
      <c r="ORP1" s="740"/>
      <c r="ORQ1" s="740"/>
      <c r="ORR1" s="740"/>
      <c r="ORS1" s="740"/>
      <c r="ORT1" s="740"/>
      <c r="ORU1" s="740"/>
      <c r="ORV1" s="740"/>
      <c r="ORW1" s="740"/>
      <c r="ORX1" s="740"/>
      <c r="ORY1" s="740"/>
      <c r="ORZ1" s="740"/>
      <c r="OSA1" s="740"/>
      <c r="OSB1" s="740"/>
      <c r="OSC1" s="740"/>
      <c r="OSD1" s="740"/>
      <c r="OSE1" s="740"/>
      <c r="OSF1" s="740"/>
      <c r="OSG1" s="740"/>
      <c r="OSH1" s="740"/>
      <c r="OSI1" s="740"/>
      <c r="OSJ1" s="740"/>
      <c r="OSK1" s="740"/>
      <c r="OSL1" s="740"/>
      <c r="OSM1" s="740"/>
      <c r="OSN1" s="740"/>
      <c r="OSO1" s="740"/>
      <c r="OSP1" s="740"/>
      <c r="OSQ1" s="740"/>
      <c r="OSR1" s="740"/>
      <c r="OSS1" s="740"/>
      <c r="OST1" s="740"/>
      <c r="OSU1" s="740"/>
      <c r="OSV1" s="740"/>
      <c r="OSW1" s="740"/>
      <c r="OSX1" s="740"/>
      <c r="OSY1" s="740"/>
      <c r="OSZ1" s="740"/>
      <c r="OTA1" s="740"/>
      <c r="OTB1" s="740"/>
      <c r="OTC1" s="740"/>
      <c r="OTD1" s="740"/>
      <c r="OTE1" s="740"/>
      <c r="OTF1" s="740"/>
      <c r="OTG1" s="740"/>
      <c r="OTH1" s="740"/>
      <c r="OTI1" s="740"/>
      <c r="OTJ1" s="740"/>
      <c r="OTK1" s="740"/>
      <c r="OTL1" s="740"/>
      <c r="OTM1" s="740"/>
      <c r="OTN1" s="740"/>
      <c r="OTO1" s="740"/>
      <c r="OTP1" s="740"/>
      <c r="OTQ1" s="740"/>
      <c r="OTR1" s="740"/>
      <c r="OTS1" s="740"/>
      <c r="OTT1" s="740"/>
      <c r="OTU1" s="740"/>
      <c r="OTV1" s="740"/>
      <c r="OTW1" s="740"/>
      <c r="OTX1" s="740"/>
      <c r="OTY1" s="740"/>
      <c r="OTZ1" s="740"/>
      <c r="OUA1" s="740"/>
      <c r="OUB1" s="740"/>
      <c r="OUC1" s="740"/>
      <c r="OUD1" s="740"/>
      <c r="OUE1" s="740"/>
      <c r="OUF1" s="740"/>
      <c r="OUG1" s="740"/>
      <c r="OUH1" s="740"/>
      <c r="OUI1" s="740"/>
      <c r="OUJ1" s="740"/>
      <c r="OUK1" s="740"/>
      <c r="OUL1" s="740"/>
      <c r="OUM1" s="740"/>
      <c r="OUN1" s="740"/>
      <c r="OUO1" s="740"/>
      <c r="OUP1" s="740"/>
      <c r="OUQ1" s="740"/>
      <c r="OUR1" s="740"/>
      <c r="OUS1" s="740"/>
      <c r="OUT1" s="740"/>
      <c r="OUU1" s="740"/>
      <c r="OUV1" s="740"/>
      <c r="OUW1" s="740"/>
      <c r="OUX1" s="740"/>
      <c r="OUY1" s="740"/>
      <c r="OUZ1" s="740"/>
      <c r="OVA1" s="740"/>
      <c r="OVB1" s="740"/>
      <c r="OVC1" s="740"/>
      <c r="OVD1" s="740"/>
      <c r="OVE1" s="740"/>
      <c r="OVF1" s="740"/>
      <c r="OVG1" s="740"/>
      <c r="OVH1" s="740"/>
      <c r="OVI1" s="740"/>
      <c r="OVJ1" s="740"/>
      <c r="OVK1" s="740"/>
      <c r="OVL1" s="740"/>
      <c r="OVM1" s="740"/>
      <c r="OVN1" s="740"/>
      <c r="OVO1" s="740"/>
      <c r="OVP1" s="740"/>
      <c r="OVQ1" s="740"/>
      <c r="OVR1" s="740"/>
      <c r="OVS1" s="740"/>
      <c r="OVT1" s="740"/>
      <c r="OVU1" s="740"/>
      <c r="OVV1" s="740"/>
      <c r="OVW1" s="740"/>
      <c r="OVX1" s="740"/>
      <c r="OVY1" s="740"/>
      <c r="OVZ1" s="740"/>
      <c r="OWA1" s="740"/>
      <c r="OWB1" s="740"/>
      <c r="OWC1" s="740"/>
      <c r="OWD1" s="740"/>
      <c r="OWE1" s="740"/>
      <c r="OWF1" s="740"/>
      <c r="OWG1" s="740"/>
      <c r="OWH1" s="740"/>
      <c r="OWI1" s="740"/>
      <c r="OWJ1" s="740"/>
      <c r="OWK1" s="740"/>
      <c r="OWL1" s="740"/>
      <c r="OWM1" s="740"/>
      <c r="OWN1" s="740"/>
      <c r="OWO1" s="740"/>
      <c r="OWP1" s="740"/>
      <c r="OWQ1" s="740"/>
      <c r="OWR1" s="740"/>
      <c r="OWS1" s="740"/>
      <c r="OWT1" s="740"/>
      <c r="OWU1" s="740"/>
      <c r="OWV1" s="740"/>
      <c r="OWW1" s="740"/>
      <c r="OWX1" s="740"/>
      <c r="OWY1" s="740"/>
      <c r="OWZ1" s="740"/>
      <c r="OXA1" s="740"/>
      <c r="OXB1" s="740"/>
      <c r="OXC1" s="740"/>
      <c r="OXD1" s="740"/>
      <c r="OXE1" s="740"/>
      <c r="OXF1" s="740"/>
      <c r="OXG1" s="740"/>
      <c r="OXH1" s="740"/>
      <c r="OXI1" s="740"/>
      <c r="OXJ1" s="740"/>
      <c r="OXK1" s="740"/>
      <c r="OXL1" s="740"/>
      <c r="OXM1" s="740"/>
      <c r="OXN1" s="740"/>
      <c r="OXO1" s="740"/>
      <c r="OXP1" s="740"/>
      <c r="OXQ1" s="740"/>
      <c r="OXR1" s="740"/>
      <c r="OXS1" s="740"/>
      <c r="OXT1" s="740"/>
      <c r="OXU1" s="740"/>
      <c r="OXV1" s="740"/>
      <c r="OXW1" s="740"/>
      <c r="OXX1" s="740"/>
      <c r="OXY1" s="740"/>
      <c r="OXZ1" s="740"/>
      <c r="OYA1" s="740"/>
      <c r="OYB1" s="740"/>
      <c r="OYC1" s="740"/>
      <c r="OYD1" s="740"/>
      <c r="OYE1" s="740"/>
      <c r="OYF1" s="740"/>
      <c r="OYG1" s="740"/>
      <c r="OYH1" s="740"/>
      <c r="OYI1" s="740"/>
      <c r="OYJ1" s="740"/>
      <c r="OYK1" s="740"/>
      <c r="OYL1" s="740"/>
      <c r="OYM1" s="740"/>
      <c r="OYN1" s="740"/>
      <c r="OYO1" s="740"/>
      <c r="OYP1" s="740"/>
      <c r="OYQ1" s="740"/>
      <c r="OYR1" s="740"/>
      <c r="OYS1" s="740"/>
      <c r="OYT1" s="740"/>
      <c r="OYU1" s="740"/>
      <c r="OYV1" s="740"/>
      <c r="OYW1" s="740"/>
      <c r="OYX1" s="740"/>
      <c r="OYY1" s="740"/>
      <c r="OYZ1" s="740"/>
      <c r="OZA1" s="740"/>
      <c r="OZB1" s="740"/>
      <c r="OZC1" s="740"/>
      <c r="OZD1" s="740"/>
      <c r="OZE1" s="740"/>
      <c r="OZF1" s="740"/>
      <c r="OZG1" s="740"/>
      <c r="OZH1" s="740"/>
      <c r="OZI1" s="740"/>
      <c r="OZJ1" s="740"/>
      <c r="OZK1" s="740"/>
      <c r="OZL1" s="740"/>
      <c r="OZM1" s="740"/>
      <c r="OZN1" s="740"/>
      <c r="OZO1" s="740"/>
      <c r="OZP1" s="740"/>
      <c r="OZQ1" s="740"/>
      <c r="OZR1" s="740"/>
      <c r="OZS1" s="740"/>
      <c r="OZT1" s="740"/>
      <c r="OZU1" s="740"/>
      <c r="OZV1" s="740"/>
      <c r="OZW1" s="740"/>
      <c r="OZX1" s="740"/>
      <c r="OZY1" s="740"/>
      <c r="OZZ1" s="740"/>
      <c r="PAA1" s="740"/>
      <c r="PAB1" s="740"/>
      <c r="PAC1" s="740"/>
      <c r="PAD1" s="740"/>
      <c r="PAE1" s="740"/>
      <c r="PAF1" s="740"/>
      <c r="PAG1" s="740"/>
      <c r="PAH1" s="740"/>
      <c r="PAI1" s="740"/>
      <c r="PAJ1" s="740"/>
      <c r="PAK1" s="740"/>
      <c r="PAL1" s="740"/>
      <c r="PAM1" s="740"/>
      <c r="PAN1" s="740"/>
      <c r="PAO1" s="740"/>
      <c r="PAP1" s="740"/>
      <c r="PAQ1" s="740"/>
      <c r="PAR1" s="740"/>
      <c r="PAS1" s="740"/>
      <c r="PAT1" s="740"/>
      <c r="PAU1" s="740"/>
      <c r="PAV1" s="740"/>
      <c r="PAW1" s="740"/>
      <c r="PAX1" s="740"/>
      <c r="PAY1" s="740"/>
      <c r="PAZ1" s="740"/>
      <c r="PBA1" s="740"/>
      <c r="PBB1" s="740"/>
      <c r="PBC1" s="740"/>
      <c r="PBD1" s="740"/>
      <c r="PBE1" s="740"/>
      <c r="PBF1" s="740"/>
      <c r="PBG1" s="740"/>
      <c r="PBH1" s="740"/>
      <c r="PBI1" s="740"/>
      <c r="PBJ1" s="740"/>
      <c r="PBK1" s="740"/>
      <c r="PBL1" s="740"/>
      <c r="PBM1" s="740"/>
      <c r="PBN1" s="740"/>
      <c r="PBO1" s="740"/>
      <c r="PBP1" s="740"/>
      <c r="PBQ1" s="740"/>
      <c r="PBR1" s="740"/>
      <c r="PBS1" s="740"/>
      <c r="PBT1" s="740"/>
      <c r="PBU1" s="740"/>
      <c r="PBV1" s="740"/>
      <c r="PBW1" s="740"/>
      <c r="PBX1" s="740"/>
      <c r="PBY1" s="740"/>
      <c r="PBZ1" s="740"/>
      <c r="PCA1" s="740"/>
      <c r="PCB1" s="740"/>
      <c r="PCC1" s="740"/>
      <c r="PCD1" s="740"/>
      <c r="PCE1" s="740"/>
      <c r="PCF1" s="740"/>
      <c r="PCG1" s="740"/>
      <c r="PCH1" s="740"/>
      <c r="PCI1" s="740"/>
      <c r="PCJ1" s="740"/>
      <c r="PCK1" s="740"/>
      <c r="PCL1" s="740"/>
      <c r="PCM1" s="740"/>
      <c r="PCN1" s="740"/>
      <c r="PCO1" s="740"/>
      <c r="PCP1" s="740"/>
      <c r="PCQ1" s="740"/>
      <c r="PCR1" s="740"/>
      <c r="PCS1" s="740"/>
      <c r="PCT1" s="740"/>
      <c r="PCU1" s="740"/>
      <c r="PCV1" s="740"/>
      <c r="PCW1" s="740"/>
      <c r="PCX1" s="740"/>
      <c r="PCY1" s="740"/>
      <c r="PCZ1" s="740"/>
      <c r="PDA1" s="740"/>
      <c r="PDB1" s="740"/>
      <c r="PDC1" s="740"/>
      <c r="PDD1" s="740"/>
      <c r="PDE1" s="740"/>
      <c r="PDF1" s="740"/>
      <c r="PDG1" s="740"/>
      <c r="PDH1" s="740"/>
      <c r="PDI1" s="740"/>
      <c r="PDJ1" s="740"/>
      <c r="PDK1" s="740"/>
      <c r="PDL1" s="740"/>
      <c r="PDM1" s="740"/>
      <c r="PDN1" s="740"/>
      <c r="PDO1" s="740"/>
      <c r="PDP1" s="740"/>
      <c r="PDQ1" s="740"/>
      <c r="PDR1" s="740"/>
      <c r="PDS1" s="740"/>
      <c r="PDT1" s="740"/>
      <c r="PDU1" s="740"/>
      <c r="PDV1" s="740"/>
      <c r="PDW1" s="740"/>
      <c r="PDX1" s="740"/>
      <c r="PDY1" s="740"/>
      <c r="PDZ1" s="740"/>
      <c r="PEA1" s="740"/>
      <c r="PEB1" s="740"/>
      <c r="PEC1" s="740"/>
      <c r="PED1" s="740"/>
      <c r="PEE1" s="740"/>
      <c r="PEF1" s="740"/>
      <c r="PEG1" s="740"/>
      <c r="PEH1" s="740"/>
      <c r="PEI1" s="740"/>
      <c r="PEJ1" s="740"/>
      <c r="PEK1" s="740"/>
      <c r="PEL1" s="740"/>
      <c r="PEM1" s="740"/>
      <c r="PEN1" s="740"/>
      <c r="PEO1" s="740"/>
      <c r="PEP1" s="740"/>
      <c r="PEQ1" s="740"/>
      <c r="PER1" s="740"/>
      <c r="PES1" s="740"/>
      <c r="PET1" s="740"/>
      <c r="PEU1" s="740"/>
      <c r="PEV1" s="740"/>
      <c r="PEW1" s="740"/>
      <c r="PEX1" s="740"/>
      <c r="PEY1" s="740"/>
      <c r="PEZ1" s="740"/>
      <c r="PFA1" s="740"/>
      <c r="PFB1" s="740"/>
      <c r="PFC1" s="740"/>
      <c r="PFD1" s="740"/>
      <c r="PFE1" s="740"/>
      <c r="PFF1" s="740"/>
      <c r="PFG1" s="740"/>
      <c r="PFH1" s="740"/>
      <c r="PFI1" s="740"/>
      <c r="PFJ1" s="740"/>
      <c r="PFK1" s="740"/>
      <c r="PFL1" s="740"/>
      <c r="PFM1" s="740"/>
      <c r="PFN1" s="740"/>
      <c r="PFO1" s="740"/>
      <c r="PFP1" s="740"/>
      <c r="PFQ1" s="740"/>
      <c r="PFR1" s="740"/>
      <c r="PFS1" s="740"/>
      <c r="PFT1" s="740"/>
      <c r="PFU1" s="740"/>
      <c r="PFV1" s="740"/>
      <c r="PFW1" s="740"/>
      <c r="PFX1" s="740"/>
      <c r="PFY1" s="740"/>
      <c r="PFZ1" s="740"/>
      <c r="PGA1" s="740"/>
      <c r="PGB1" s="740"/>
      <c r="PGC1" s="740"/>
      <c r="PGD1" s="740"/>
      <c r="PGE1" s="740"/>
      <c r="PGF1" s="740"/>
      <c r="PGG1" s="740"/>
      <c r="PGH1" s="740"/>
      <c r="PGI1" s="740"/>
      <c r="PGJ1" s="740"/>
      <c r="PGK1" s="740"/>
      <c r="PGL1" s="740"/>
      <c r="PGM1" s="740"/>
      <c r="PGN1" s="740"/>
      <c r="PGO1" s="740"/>
      <c r="PGP1" s="740"/>
      <c r="PGQ1" s="740"/>
      <c r="PGR1" s="740"/>
      <c r="PGS1" s="740"/>
      <c r="PGT1" s="740"/>
      <c r="PGU1" s="740"/>
      <c r="PGV1" s="740"/>
      <c r="PGW1" s="740"/>
      <c r="PGX1" s="740"/>
      <c r="PGY1" s="740"/>
      <c r="PGZ1" s="740"/>
      <c r="PHA1" s="740"/>
      <c r="PHB1" s="740"/>
      <c r="PHC1" s="740"/>
      <c r="PHD1" s="740"/>
      <c r="PHE1" s="740"/>
      <c r="PHF1" s="740"/>
      <c r="PHG1" s="740"/>
      <c r="PHH1" s="740"/>
      <c r="PHI1" s="740"/>
      <c r="PHJ1" s="740"/>
      <c r="PHK1" s="740"/>
      <c r="PHL1" s="740"/>
      <c r="PHM1" s="740"/>
      <c r="PHN1" s="740"/>
      <c r="PHO1" s="740"/>
      <c r="PHP1" s="740"/>
      <c r="PHQ1" s="740"/>
      <c r="PHR1" s="740"/>
      <c r="PHS1" s="740"/>
      <c r="PHT1" s="740"/>
      <c r="PHU1" s="740"/>
      <c r="PHV1" s="740"/>
      <c r="PHW1" s="740"/>
      <c r="PHX1" s="740"/>
      <c r="PHY1" s="740"/>
      <c r="PHZ1" s="740"/>
      <c r="PIA1" s="740"/>
      <c r="PIB1" s="740"/>
      <c r="PIC1" s="740"/>
      <c r="PID1" s="740"/>
      <c r="PIE1" s="740"/>
      <c r="PIF1" s="740"/>
      <c r="PIG1" s="740"/>
      <c r="PIH1" s="740"/>
      <c r="PII1" s="740"/>
      <c r="PIJ1" s="740"/>
      <c r="PIK1" s="740"/>
      <c r="PIL1" s="740"/>
      <c r="PIM1" s="740"/>
      <c r="PIN1" s="740"/>
      <c r="PIO1" s="740"/>
      <c r="PIP1" s="740"/>
      <c r="PIQ1" s="740"/>
      <c r="PIR1" s="740"/>
      <c r="PIS1" s="740"/>
      <c r="PIT1" s="740"/>
      <c r="PIU1" s="740"/>
      <c r="PIV1" s="740"/>
      <c r="PIW1" s="740"/>
      <c r="PIX1" s="740"/>
      <c r="PIY1" s="740"/>
      <c r="PIZ1" s="740"/>
      <c r="PJA1" s="740"/>
      <c r="PJB1" s="740"/>
      <c r="PJC1" s="740"/>
      <c r="PJD1" s="740"/>
      <c r="PJE1" s="740"/>
      <c r="PJF1" s="740"/>
      <c r="PJG1" s="740"/>
      <c r="PJH1" s="740"/>
      <c r="PJI1" s="740"/>
      <c r="PJJ1" s="740"/>
      <c r="PJK1" s="740"/>
      <c r="PJL1" s="740"/>
      <c r="PJM1" s="740"/>
      <c r="PJN1" s="740"/>
      <c r="PJO1" s="740"/>
      <c r="PJP1" s="740"/>
      <c r="PJQ1" s="740"/>
      <c r="PJR1" s="740"/>
      <c r="PJS1" s="740"/>
      <c r="PJT1" s="740"/>
      <c r="PJU1" s="740"/>
      <c r="PJV1" s="740"/>
      <c r="PJW1" s="740"/>
      <c r="PJX1" s="740"/>
      <c r="PJY1" s="740"/>
      <c r="PJZ1" s="740"/>
      <c r="PKA1" s="740"/>
      <c r="PKB1" s="740"/>
      <c r="PKC1" s="740"/>
      <c r="PKD1" s="740"/>
      <c r="PKE1" s="740"/>
      <c r="PKF1" s="740"/>
      <c r="PKG1" s="740"/>
      <c r="PKH1" s="740"/>
      <c r="PKI1" s="740"/>
      <c r="PKJ1" s="740"/>
      <c r="PKK1" s="740"/>
      <c r="PKL1" s="740"/>
      <c r="PKM1" s="740"/>
      <c r="PKN1" s="740"/>
      <c r="PKO1" s="740"/>
      <c r="PKP1" s="740"/>
      <c r="PKQ1" s="740"/>
      <c r="PKR1" s="740"/>
      <c r="PKS1" s="740"/>
      <c r="PKT1" s="740"/>
      <c r="PKU1" s="740"/>
      <c r="PKV1" s="740"/>
      <c r="PKW1" s="740"/>
      <c r="PKX1" s="740"/>
      <c r="PKY1" s="740"/>
      <c r="PKZ1" s="740"/>
      <c r="PLA1" s="740"/>
      <c r="PLB1" s="740"/>
      <c r="PLC1" s="740"/>
      <c r="PLD1" s="740"/>
      <c r="PLE1" s="740"/>
      <c r="PLF1" s="740"/>
      <c r="PLG1" s="740"/>
      <c r="PLH1" s="740"/>
      <c r="PLI1" s="740"/>
      <c r="PLJ1" s="740"/>
      <c r="PLK1" s="740"/>
      <c r="PLL1" s="740"/>
      <c r="PLM1" s="740"/>
      <c r="PLN1" s="740"/>
      <c r="PLO1" s="740"/>
      <c r="PLP1" s="740"/>
      <c r="PLQ1" s="740"/>
      <c r="PLR1" s="740"/>
      <c r="PLS1" s="740"/>
      <c r="PLT1" s="740"/>
      <c r="PLU1" s="740"/>
      <c r="PLV1" s="740"/>
      <c r="PLW1" s="740"/>
      <c r="PLX1" s="740"/>
      <c r="PLY1" s="740"/>
      <c r="PLZ1" s="740"/>
      <c r="PMA1" s="740"/>
      <c r="PMB1" s="740"/>
      <c r="PMC1" s="740"/>
      <c r="PMD1" s="740"/>
      <c r="PME1" s="740"/>
      <c r="PMF1" s="740"/>
      <c r="PMG1" s="740"/>
      <c r="PMH1" s="740"/>
      <c r="PMI1" s="740"/>
      <c r="PMJ1" s="740"/>
      <c r="PMK1" s="740"/>
      <c r="PML1" s="740"/>
      <c r="PMM1" s="740"/>
      <c r="PMN1" s="740"/>
      <c r="PMO1" s="740"/>
      <c r="PMP1" s="740"/>
      <c r="PMQ1" s="740"/>
      <c r="PMR1" s="740"/>
      <c r="PMS1" s="740"/>
      <c r="PMT1" s="740"/>
      <c r="PMU1" s="740"/>
      <c r="PMV1" s="740"/>
      <c r="PMW1" s="740"/>
      <c r="PMX1" s="740"/>
      <c r="PMY1" s="740"/>
      <c r="PMZ1" s="740"/>
      <c r="PNA1" s="740"/>
      <c r="PNB1" s="740"/>
      <c r="PNC1" s="740"/>
      <c r="PND1" s="740"/>
      <c r="PNE1" s="740"/>
      <c r="PNF1" s="740"/>
      <c r="PNG1" s="740"/>
      <c r="PNH1" s="740"/>
      <c r="PNI1" s="740"/>
      <c r="PNJ1" s="740"/>
      <c r="PNK1" s="740"/>
      <c r="PNL1" s="740"/>
      <c r="PNM1" s="740"/>
      <c r="PNN1" s="740"/>
      <c r="PNO1" s="740"/>
      <c r="PNP1" s="740"/>
      <c r="PNQ1" s="740"/>
      <c r="PNR1" s="740"/>
      <c r="PNS1" s="740"/>
      <c r="PNT1" s="740"/>
      <c r="PNU1" s="740"/>
      <c r="PNV1" s="740"/>
      <c r="PNW1" s="740"/>
      <c r="PNX1" s="740"/>
      <c r="PNY1" s="740"/>
      <c r="PNZ1" s="740"/>
      <c r="POA1" s="740"/>
      <c r="POB1" s="740"/>
      <c r="POC1" s="740"/>
      <c r="POD1" s="740"/>
      <c r="POE1" s="740"/>
      <c r="POF1" s="740"/>
      <c r="POG1" s="740"/>
      <c r="POH1" s="740"/>
      <c r="POI1" s="740"/>
      <c r="POJ1" s="740"/>
      <c r="POK1" s="740"/>
      <c r="POL1" s="740"/>
      <c r="POM1" s="740"/>
      <c r="PON1" s="740"/>
      <c r="POO1" s="740"/>
      <c r="POP1" s="740"/>
      <c r="POQ1" s="740"/>
      <c r="POR1" s="740"/>
      <c r="POS1" s="740"/>
      <c r="POT1" s="740"/>
      <c r="POU1" s="740"/>
      <c r="POV1" s="740"/>
      <c r="POW1" s="740"/>
      <c r="POX1" s="740"/>
      <c r="POY1" s="740"/>
      <c r="POZ1" s="740"/>
      <c r="PPA1" s="740"/>
      <c r="PPB1" s="740"/>
      <c r="PPC1" s="740"/>
      <c r="PPD1" s="740"/>
      <c r="PPE1" s="740"/>
      <c r="PPF1" s="740"/>
      <c r="PPG1" s="740"/>
      <c r="PPH1" s="740"/>
      <c r="PPI1" s="740"/>
      <c r="PPJ1" s="740"/>
      <c r="PPK1" s="740"/>
      <c r="PPL1" s="740"/>
      <c r="PPM1" s="740"/>
      <c r="PPN1" s="740"/>
      <c r="PPO1" s="740"/>
      <c r="PPP1" s="740"/>
      <c r="PPQ1" s="740"/>
      <c r="PPR1" s="740"/>
      <c r="PPS1" s="740"/>
      <c r="PPT1" s="740"/>
      <c r="PPU1" s="740"/>
      <c r="PPV1" s="740"/>
      <c r="PPW1" s="740"/>
      <c r="PPX1" s="740"/>
      <c r="PPY1" s="740"/>
      <c r="PPZ1" s="740"/>
      <c r="PQA1" s="740"/>
      <c r="PQB1" s="740"/>
      <c r="PQC1" s="740"/>
      <c r="PQD1" s="740"/>
      <c r="PQE1" s="740"/>
      <c r="PQF1" s="740"/>
      <c r="PQG1" s="740"/>
      <c r="PQH1" s="740"/>
      <c r="PQI1" s="740"/>
      <c r="PQJ1" s="740"/>
      <c r="PQK1" s="740"/>
      <c r="PQL1" s="740"/>
      <c r="PQM1" s="740"/>
      <c r="PQN1" s="740"/>
      <c r="PQO1" s="740"/>
      <c r="PQP1" s="740"/>
      <c r="PQQ1" s="740"/>
      <c r="PQR1" s="740"/>
      <c r="PQS1" s="740"/>
      <c r="PQT1" s="740"/>
      <c r="PQU1" s="740"/>
      <c r="PQV1" s="740"/>
      <c r="PQW1" s="740"/>
      <c r="PQX1" s="740"/>
      <c r="PQY1" s="740"/>
      <c r="PQZ1" s="740"/>
      <c r="PRA1" s="740"/>
      <c r="PRB1" s="740"/>
      <c r="PRC1" s="740"/>
      <c r="PRD1" s="740"/>
      <c r="PRE1" s="740"/>
      <c r="PRF1" s="740"/>
      <c r="PRG1" s="740"/>
      <c r="PRH1" s="740"/>
      <c r="PRI1" s="740"/>
      <c r="PRJ1" s="740"/>
      <c r="PRK1" s="740"/>
      <c r="PRL1" s="740"/>
      <c r="PRM1" s="740"/>
      <c r="PRN1" s="740"/>
      <c r="PRO1" s="740"/>
      <c r="PRP1" s="740"/>
      <c r="PRQ1" s="740"/>
      <c r="PRR1" s="740"/>
      <c r="PRS1" s="740"/>
      <c r="PRT1" s="740"/>
      <c r="PRU1" s="740"/>
      <c r="PRV1" s="740"/>
      <c r="PRW1" s="740"/>
      <c r="PRX1" s="740"/>
      <c r="PRY1" s="740"/>
      <c r="PRZ1" s="740"/>
      <c r="PSA1" s="740"/>
      <c r="PSB1" s="740"/>
      <c r="PSC1" s="740"/>
      <c r="PSD1" s="740"/>
      <c r="PSE1" s="740"/>
      <c r="PSF1" s="740"/>
      <c r="PSG1" s="740"/>
      <c r="PSH1" s="740"/>
      <c r="PSI1" s="740"/>
      <c r="PSJ1" s="740"/>
      <c r="PSK1" s="740"/>
      <c r="PSL1" s="740"/>
      <c r="PSM1" s="740"/>
      <c r="PSN1" s="740"/>
      <c r="PSO1" s="740"/>
      <c r="PSP1" s="740"/>
      <c r="PSQ1" s="740"/>
      <c r="PSR1" s="740"/>
      <c r="PSS1" s="740"/>
      <c r="PST1" s="740"/>
      <c r="PSU1" s="740"/>
      <c r="PSV1" s="740"/>
      <c r="PSW1" s="740"/>
      <c r="PSX1" s="740"/>
      <c r="PSY1" s="740"/>
      <c r="PSZ1" s="740"/>
      <c r="PTA1" s="740"/>
      <c r="PTB1" s="740"/>
      <c r="PTC1" s="740"/>
      <c r="PTD1" s="740"/>
      <c r="PTE1" s="740"/>
      <c r="PTF1" s="740"/>
      <c r="PTG1" s="740"/>
      <c r="PTH1" s="740"/>
      <c r="PTI1" s="740"/>
      <c r="PTJ1" s="740"/>
      <c r="PTK1" s="740"/>
      <c r="PTL1" s="740"/>
      <c r="PTM1" s="740"/>
      <c r="PTN1" s="740"/>
      <c r="PTO1" s="740"/>
      <c r="PTP1" s="740"/>
      <c r="PTQ1" s="740"/>
      <c r="PTR1" s="740"/>
      <c r="PTS1" s="740"/>
      <c r="PTT1" s="740"/>
      <c r="PTU1" s="740"/>
      <c r="PTV1" s="740"/>
      <c r="PTW1" s="740"/>
      <c r="PTX1" s="740"/>
      <c r="PTY1" s="740"/>
      <c r="PTZ1" s="740"/>
      <c r="PUA1" s="740"/>
      <c r="PUB1" s="740"/>
      <c r="PUC1" s="740"/>
      <c r="PUD1" s="740"/>
      <c r="PUE1" s="740"/>
      <c r="PUF1" s="740"/>
      <c r="PUG1" s="740"/>
      <c r="PUH1" s="740"/>
      <c r="PUI1" s="740"/>
      <c r="PUJ1" s="740"/>
      <c r="PUK1" s="740"/>
      <c r="PUL1" s="740"/>
      <c r="PUM1" s="740"/>
      <c r="PUN1" s="740"/>
      <c r="PUO1" s="740"/>
      <c r="PUP1" s="740"/>
      <c r="PUQ1" s="740"/>
      <c r="PUR1" s="740"/>
      <c r="PUS1" s="740"/>
      <c r="PUT1" s="740"/>
      <c r="PUU1" s="740"/>
      <c r="PUV1" s="740"/>
      <c r="PUW1" s="740"/>
      <c r="PUX1" s="740"/>
      <c r="PUY1" s="740"/>
      <c r="PUZ1" s="740"/>
      <c r="PVA1" s="740"/>
      <c r="PVB1" s="740"/>
      <c r="PVC1" s="740"/>
      <c r="PVD1" s="740"/>
      <c r="PVE1" s="740"/>
      <c r="PVF1" s="740"/>
      <c r="PVG1" s="740"/>
      <c r="PVH1" s="740"/>
      <c r="PVI1" s="740"/>
      <c r="PVJ1" s="740"/>
      <c r="PVK1" s="740"/>
      <c r="PVL1" s="740"/>
      <c r="PVM1" s="740"/>
      <c r="PVN1" s="740"/>
      <c r="PVO1" s="740"/>
      <c r="PVP1" s="740"/>
      <c r="PVQ1" s="740"/>
      <c r="PVR1" s="740"/>
      <c r="PVS1" s="740"/>
      <c r="PVT1" s="740"/>
      <c r="PVU1" s="740"/>
      <c r="PVV1" s="740"/>
      <c r="PVW1" s="740"/>
      <c r="PVX1" s="740"/>
      <c r="PVY1" s="740"/>
      <c r="PVZ1" s="740"/>
      <c r="PWA1" s="740"/>
      <c r="PWB1" s="740"/>
      <c r="PWC1" s="740"/>
      <c r="PWD1" s="740"/>
      <c r="PWE1" s="740"/>
      <c r="PWF1" s="740"/>
      <c r="PWG1" s="740"/>
      <c r="PWH1" s="740"/>
      <c r="PWI1" s="740"/>
      <c r="PWJ1" s="740"/>
      <c r="PWK1" s="740"/>
      <c r="PWL1" s="740"/>
      <c r="PWM1" s="740"/>
      <c r="PWN1" s="740"/>
      <c r="PWO1" s="740"/>
      <c r="PWP1" s="740"/>
      <c r="PWQ1" s="740"/>
      <c r="PWR1" s="740"/>
      <c r="PWS1" s="740"/>
      <c r="PWT1" s="740"/>
      <c r="PWU1" s="740"/>
      <c r="PWV1" s="740"/>
      <c r="PWW1" s="740"/>
      <c r="PWX1" s="740"/>
      <c r="PWY1" s="740"/>
      <c r="PWZ1" s="740"/>
      <c r="PXA1" s="740"/>
      <c r="PXB1" s="740"/>
      <c r="PXC1" s="740"/>
      <c r="PXD1" s="740"/>
      <c r="PXE1" s="740"/>
      <c r="PXF1" s="740"/>
      <c r="PXG1" s="740"/>
      <c r="PXH1" s="740"/>
      <c r="PXI1" s="740"/>
      <c r="PXJ1" s="740"/>
      <c r="PXK1" s="740"/>
      <c r="PXL1" s="740"/>
      <c r="PXM1" s="740"/>
      <c r="PXN1" s="740"/>
      <c r="PXO1" s="740"/>
      <c r="PXP1" s="740"/>
      <c r="PXQ1" s="740"/>
      <c r="PXR1" s="740"/>
      <c r="PXS1" s="740"/>
      <c r="PXT1" s="740"/>
      <c r="PXU1" s="740"/>
      <c r="PXV1" s="740"/>
      <c r="PXW1" s="740"/>
      <c r="PXX1" s="740"/>
      <c r="PXY1" s="740"/>
      <c r="PXZ1" s="740"/>
      <c r="PYA1" s="740"/>
      <c r="PYB1" s="740"/>
      <c r="PYC1" s="740"/>
      <c r="PYD1" s="740"/>
      <c r="PYE1" s="740"/>
      <c r="PYF1" s="740"/>
      <c r="PYG1" s="740"/>
      <c r="PYH1" s="740"/>
      <c r="PYI1" s="740"/>
      <c r="PYJ1" s="740"/>
      <c r="PYK1" s="740"/>
      <c r="PYL1" s="740"/>
      <c r="PYM1" s="740"/>
      <c r="PYN1" s="740"/>
      <c r="PYO1" s="740"/>
      <c r="PYP1" s="740"/>
      <c r="PYQ1" s="740"/>
      <c r="PYR1" s="740"/>
      <c r="PYS1" s="740"/>
      <c r="PYT1" s="740"/>
      <c r="PYU1" s="740"/>
      <c r="PYV1" s="740"/>
      <c r="PYW1" s="740"/>
      <c r="PYX1" s="740"/>
      <c r="PYY1" s="740"/>
      <c r="PYZ1" s="740"/>
      <c r="PZA1" s="740"/>
      <c r="PZB1" s="740"/>
      <c r="PZC1" s="740"/>
      <c r="PZD1" s="740"/>
      <c r="PZE1" s="740"/>
      <c r="PZF1" s="740"/>
      <c r="PZG1" s="740"/>
      <c r="PZH1" s="740"/>
      <c r="PZI1" s="740"/>
      <c r="PZJ1" s="740"/>
      <c r="PZK1" s="740"/>
      <c r="PZL1" s="740"/>
      <c r="PZM1" s="740"/>
      <c r="PZN1" s="740"/>
      <c r="PZO1" s="740"/>
      <c r="PZP1" s="740"/>
      <c r="PZQ1" s="740"/>
      <c r="PZR1" s="740"/>
      <c r="PZS1" s="740"/>
      <c r="PZT1" s="740"/>
      <c r="PZU1" s="740"/>
      <c r="PZV1" s="740"/>
      <c r="PZW1" s="740"/>
      <c r="PZX1" s="740"/>
      <c r="PZY1" s="740"/>
      <c r="PZZ1" s="740"/>
      <c r="QAA1" s="740"/>
      <c r="QAB1" s="740"/>
      <c r="QAC1" s="740"/>
      <c r="QAD1" s="740"/>
      <c r="QAE1" s="740"/>
      <c r="QAF1" s="740"/>
      <c r="QAG1" s="740"/>
      <c r="QAH1" s="740"/>
      <c r="QAI1" s="740"/>
      <c r="QAJ1" s="740"/>
      <c r="QAK1" s="740"/>
      <c r="QAL1" s="740"/>
      <c r="QAM1" s="740"/>
      <c r="QAN1" s="740"/>
      <c r="QAO1" s="740"/>
      <c r="QAP1" s="740"/>
      <c r="QAQ1" s="740"/>
      <c r="QAR1" s="740"/>
      <c r="QAS1" s="740"/>
      <c r="QAT1" s="740"/>
      <c r="QAU1" s="740"/>
      <c r="QAV1" s="740"/>
      <c r="QAW1" s="740"/>
      <c r="QAX1" s="740"/>
      <c r="QAY1" s="740"/>
      <c r="QAZ1" s="740"/>
      <c r="QBA1" s="740"/>
      <c r="QBB1" s="740"/>
      <c r="QBC1" s="740"/>
      <c r="QBD1" s="740"/>
      <c r="QBE1" s="740"/>
      <c r="QBF1" s="740"/>
      <c r="QBG1" s="740"/>
      <c r="QBH1" s="740"/>
      <c r="QBI1" s="740"/>
      <c r="QBJ1" s="740"/>
      <c r="QBK1" s="740"/>
      <c r="QBL1" s="740"/>
      <c r="QBM1" s="740"/>
      <c r="QBN1" s="740"/>
      <c r="QBO1" s="740"/>
      <c r="QBP1" s="740"/>
      <c r="QBQ1" s="740"/>
      <c r="QBR1" s="740"/>
      <c r="QBS1" s="740"/>
      <c r="QBT1" s="740"/>
      <c r="QBU1" s="740"/>
      <c r="QBV1" s="740"/>
      <c r="QBW1" s="740"/>
      <c r="QBX1" s="740"/>
      <c r="QBY1" s="740"/>
      <c r="QBZ1" s="740"/>
      <c r="QCA1" s="740"/>
      <c r="QCB1" s="740"/>
      <c r="QCC1" s="740"/>
      <c r="QCD1" s="740"/>
      <c r="QCE1" s="740"/>
      <c r="QCF1" s="740"/>
      <c r="QCG1" s="740"/>
      <c r="QCH1" s="740"/>
      <c r="QCI1" s="740"/>
      <c r="QCJ1" s="740"/>
      <c r="QCK1" s="740"/>
      <c r="QCL1" s="740"/>
      <c r="QCM1" s="740"/>
      <c r="QCN1" s="740"/>
      <c r="QCO1" s="740"/>
      <c r="QCP1" s="740"/>
      <c r="QCQ1" s="740"/>
      <c r="QCR1" s="740"/>
      <c r="QCS1" s="740"/>
      <c r="QCT1" s="740"/>
      <c r="QCU1" s="740"/>
      <c r="QCV1" s="740"/>
      <c r="QCW1" s="740"/>
      <c r="QCX1" s="740"/>
      <c r="QCY1" s="740"/>
      <c r="QCZ1" s="740"/>
      <c r="QDA1" s="740"/>
      <c r="QDB1" s="740"/>
      <c r="QDC1" s="740"/>
      <c r="QDD1" s="740"/>
      <c r="QDE1" s="740"/>
      <c r="QDF1" s="740"/>
      <c r="QDG1" s="740"/>
      <c r="QDH1" s="740"/>
      <c r="QDI1" s="740"/>
      <c r="QDJ1" s="740"/>
      <c r="QDK1" s="740"/>
      <c r="QDL1" s="740"/>
      <c r="QDM1" s="740"/>
      <c r="QDN1" s="740"/>
      <c r="QDO1" s="740"/>
      <c r="QDP1" s="740"/>
      <c r="QDQ1" s="740"/>
      <c r="QDR1" s="740"/>
      <c r="QDS1" s="740"/>
      <c r="QDT1" s="740"/>
      <c r="QDU1" s="740"/>
      <c r="QDV1" s="740"/>
      <c r="QDW1" s="740"/>
      <c r="QDX1" s="740"/>
      <c r="QDY1" s="740"/>
      <c r="QDZ1" s="740"/>
      <c r="QEA1" s="740"/>
      <c r="QEB1" s="740"/>
      <c r="QEC1" s="740"/>
      <c r="QED1" s="740"/>
      <c r="QEE1" s="740"/>
      <c r="QEF1" s="740"/>
      <c r="QEG1" s="740"/>
      <c r="QEH1" s="740"/>
      <c r="QEI1" s="740"/>
      <c r="QEJ1" s="740"/>
      <c r="QEK1" s="740"/>
      <c r="QEL1" s="740"/>
      <c r="QEM1" s="740"/>
      <c r="QEN1" s="740"/>
      <c r="QEO1" s="740"/>
      <c r="QEP1" s="740"/>
      <c r="QEQ1" s="740"/>
      <c r="QER1" s="740"/>
      <c r="QES1" s="740"/>
      <c r="QET1" s="740"/>
      <c r="QEU1" s="740"/>
      <c r="QEV1" s="740"/>
      <c r="QEW1" s="740"/>
      <c r="QEX1" s="740"/>
      <c r="QEY1" s="740"/>
      <c r="QEZ1" s="740"/>
      <c r="QFA1" s="740"/>
      <c r="QFB1" s="740"/>
      <c r="QFC1" s="740"/>
      <c r="QFD1" s="740"/>
      <c r="QFE1" s="740"/>
      <c r="QFF1" s="740"/>
      <c r="QFG1" s="740"/>
      <c r="QFH1" s="740"/>
      <c r="QFI1" s="740"/>
      <c r="QFJ1" s="740"/>
      <c r="QFK1" s="740"/>
      <c r="QFL1" s="740"/>
      <c r="QFM1" s="740"/>
      <c r="QFN1" s="740"/>
      <c r="QFO1" s="740"/>
      <c r="QFP1" s="740"/>
      <c r="QFQ1" s="740"/>
      <c r="QFR1" s="740"/>
      <c r="QFS1" s="740"/>
      <c r="QFT1" s="740"/>
      <c r="QFU1" s="740"/>
      <c r="QFV1" s="740"/>
      <c r="QFW1" s="740"/>
      <c r="QFX1" s="740"/>
      <c r="QFY1" s="740"/>
      <c r="QFZ1" s="740"/>
      <c r="QGA1" s="740"/>
      <c r="QGB1" s="740"/>
      <c r="QGC1" s="740"/>
      <c r="QGD1" s="740"/>
      <c r="QGE1" s="740"/>
      <c r="QGF1" s="740"/>
      <c r="QGG1" s="740"/>
      <c r="QGH1" s="740"/>
      <c r="QGI1" s="740"/>
      <c r="QGJ1" s="740"/>
      <c r="QGK1" s="740"/>
      <c r="QGL1" s="740"/>
      <c r="QGM1" s="740"/>
      <c r="QGN1" s="740"/>
      <c r="QGO1" s="740"/>
      <c r="QGP1" s="740"/>
      <c r="QGQ1" s="740"/>
      <c r="QGR1" s="740"/>
      <c r="QGS1" s="740"/>
      <c r="QGT1" s="740"/>
      <c r="QGU1" s="740"/>
      <c r="QGV1" s="740"/>
      <c r="QGW1" s="740"/>
      <c r="QGX1" s="740"/>
      <c r="QGY1" s="740"/>
      <c r="QGZ1" s="740"/>
      <c r="QHA1" s="740"/>
      <c r="QHB1" s="740"/>
      <c r="QHC1" s="740"/>
      <c r="QHD1" s="740"/>
      <c r="QHE1" s="740"/>
      <c r="QHF1" s="740"/>
      <c r="QHG1" s="740"/>
      <c r="QHH1" s="740"/>
      <c r="QHI1" s="740"/>
      <c r="QHJ1" s="740"/>
      <c r="QHK1" s="740"/>
      <c r="QHL1" s="740"/>
      <c r="QHM1" s="740"/>
      <c r="QHN1" s="740"/>
      <c r="QHO1" s="740"/>
      <c r="QHP1" s="740"/>
      <c r="QHQ1" s="740"/>
      <c r="QHR1" s="740"/>
      <c r="QHS1" s="740"/>
      <c r="QHT1" s="740"/>
      <c r="QHU1" s="740"/>
      <c r="QHV1" s="740"/>
      <c r="QHW1" s="740"/>
      <c r="QHX1" s="740"/>
      <c r="QHY1" s="740"/>
      <c r="QHZ1" s="740"/>
      <c r="QIA1" s="740"/>
      <c r="QIB1" s="740"/>
      <c r="QIC1" s="740"/>
      <c r="QID1" s="740"/>
      <c r="QIE1" s="740"/>
      <c r="QIF1" s="740"/>
      <c r="QIG1" s="740"/>
      <c r="QIH1" s="740"/>
      <c r="QII1" s="740"/>
      <c r="QIJ1" s="740"/>
      <c r="QIK1" s="740"/>
      <c r="QIL1" s="740"/>
      <c r="QIM1" s="740"/>
      <c r="QIN1" s="740"/>
      <c r="QIO1" s="740"/>
      <c r="QIP1" s="740"/>
      <c r="QIQ1" s="740"/>
      <c r="QIR1" s="740"/>
      <c r="QIS1" s="740"/>
      <c r="QIT1" s="740"/>
      <c r="QIU1" s="740"/>
      <c r="QIV1" s="740"/>
      <c r="QIW1" s="740"/>
      <c r="QIX1" s="740"/>
      <c r="QIY1" s="740"/>
      <c r="QIZ1" s="740"/>
      <c r="QJA1" s="740"/>
      <c r="QJB1" s="740"/>
      <c r="QJC1" s="740"/>
      <c r="QJD1" s="740"/>
      <c r="QJE1" s="740"/>
      <c r="QJF1" s="740"/>
      <c r="QJG1" s="740"/>
      <c r="QJH1" s="740"/>
      <c r="QJI1" s="740"/>
      <c r="QJJ1" s="740"/>
      <c r="QJK1" s="740"/>
      <c r="QJL1" s="740"/>
      <c r="QJM1" s="740"/>
      <c r="QJN1" s="740"/>
      <c r="QJO1" s="740"/>
      <c r="QJP1" s="740"/>
      <c r="QJQ1" s="740"/>
      <c r="QJR1" s="740"/>
      <c r="QJS1" s="740"/>
      <c r="QJT1" s="740"/>
      <c r="QJU1" s="740"/>
      <c r="QJV1" s="740"/>
      <c r="QJW1" s="740"/>
      <c r="QJX1" s="740"/>
      <c r="QJY1" s="740"/>
      <c r="QJZ1" s="740"/>
      <c r="QKA1" s="740"/>
      <c r="QKB1" s="740"/>
      <c r="QKC1" s="740"/>
      <c r="QKD1" s="740"/>
      <c r="QKE1" s="740"/>
      <c r="QKF1" s="740"/>
      <c r="QKG1" s="740"/>
      <c r="QKH1" s="740"/>
      <c r="QKI1" s="740"/>
      <c r="QKJ1" s="740"/>
      <c r="QKK1" s="740"/>
      <c r="QKL1" s="740"/>
      <c r="QKM1" s="740"/>
      <c r="QKN1" s="740"/>
      <c r="QKO1" s="740"/>
      <c r="QKP1" s="740"/>
      <c r="QKQ1" s="740"/>
      <c r="QKR1" s="740"/>
      <c r="QKS1" s="740"/>
      <c r="QKT1" s="740"/>
      <c r="QKU1" s="740"/>
      <c r="QKV1" s="740"/>
      <c r="QKW1" s="740"/>
      <c r="QKX1" s="740"/>
      <c r="QKY1" s="740"/>
      <c r="QKZ1" s="740"/>
      <c r="QLA1" s="740"/>
      <c r="QLB1" s="740"/>
      <c r="QLC1" s="740"/>
      <c r="QLD1" s="740"/>
      <c r="QLE1" s="740"/>
      <c r="QLF1" s="740"/>
      <c r="QLG1" s="740"/>
      <c r="QLH1" s="740"/>
      <c r="QLI1" s="740"/>
      <c r="QLJ1" s="740"/>
      <c r="QLK1" s="740"/>
      <c r="QLL1" s="740"/>
      <c r="QLM1" s="740"/>
      <c r="QLN1" s="740"/>
      <c r="QLO1" s="740"/>
      <c r="QLP1" s="740"/>
      <c r="QLQ1" s="740"/>
      <c r="QLR1" s="740"/>
      <c r="QLS1" s="740"/>
      <c r="QLT1" s="740"/>
      <c r="QLU1" s="740"/>
      <c r="QLV1" s="740"/>
      <c r="QLW1" s="740"/>
      <c r="QLX1" s="740"/>
      <c r="QLY1" s="740"/>
      <c r="QLZ1" s="740"/>
      <c r="QMA1" s="740"/>
      <c r="QMB1" s="740"/>
      <c r="QMC1" s="740"/>
      <c r="QMD1" s="740"/>
      <c r="QME1" s="740"/>
      <c r="QMF1" s="740"/>
      <c r="QMG1" s="740"/>
      <c r="QMH1" s="740"/>
      <c r="QMI1" s="740"/>
      <c r="QMJ1" s="740"/>
      <c r="QMK1" s="740"/>
      <c r="QML1" s="740"/>
      <c r="QMM1" s="740"/>
      <c r="QMN1" s="740"/>
      <c r="QMO1" s="740"/>
      <c r="QMP1" s="740"/>
      <c r="QMQ1" s="740"/>
      <c r="QMR1" s="740"/>
      <c r="QMS1" s="740"/>
      <c r="QMT1" s="740"/>
      <c r="QMU1" s="740"/>
      <c r="QMV1" s="740"/>
      <c r="QMW1" s="740"/>
      <c r="QMX1" s="740"/>
      <c r="QMY1" s="740"/>
      <c r="QMZ1" s="740"/>
      <c r="QNA1" s="740"/>
      <c r="QNB1" s="740"/>
      <c r="QNC1" s="740"/>
      <c r="QND1" s="740"/>
      <c r="QNE1" s="740"/>
      <c r="QNF1" s="740"/>
      <c r="QNG1" s="740"/>
      <c r="QNH1" s="740"/>
      <c r="QNI1" s="740"/>
      <c r="QNJ1" s="740"/>
      <c r="QNK1" s="740"/>
      <c r="QNL1" s="740"/>
      <c r="QNM1" s="740"/>
      <c r="QNN1" s="740"/>
      <c r="QNO1" s="740"/>
      <c r="QNP1" s="740"/>
      <c r="QNQ1" s="740"/>
      <c r="QNR1" s="740"/>
      <c r="QNS1" s="740"/>
      <c r="QNT1" s="740"/>
      <c r="QNU1" s="740"/>
      <c r="QNV1" s="740"/>
      <c r="QNW1" s="740"/>
      <c r="QNX1" s="740"/>
      <c r="QNY1" s="740"/>
      <c r="QNZ1" s="740"/>
      <c r="QOA1" s="740"/>
      <c r="QOB1" s="740"/>
      <c r="QOC1" s="740"/>
      <c r="QOD1" s="740"/>
      <c r="QOE1" s="740"/>
      <c r="QOF1" s="740"/>
      <c r="QOG1" s="740"/>
      <c r="QOH1" s="740"/>
      <c r="QOI1" s="740"/>
      <c r="QOJ1" s="740"/>
      <c r="QOK1" s="740"/>
      <c r="QOL1" s="740"/>
      <c r="QOM1" s="740"/>
      <c r="QON1" s="740"/>
      <c r="QOO1" s="740"/>
      <c r="QOP1" s="740"/>
      <c r="QOQ1" s="740"/>
      <c r="QOR1" s="740"/>
      <c r="QOS1" s="740"/>
      <c r="QOT1" s="740"/>
      <c r="QOU1" s="740"/>
      <c r="QOV1" s="740"/>
      <c r="QOW1" s="740"/>
      <c r="QOX1" s="740"/>
      <c r="QOY1" s="740"/>
      <c r="QOZ1" s="740"/>
      <c r="QPA1" s="740"/>
      <c r="QPB1" s="740"/>
      <c r="QPC1" s="740"/>
      <c r="QPD1" s="740"/>
      <c r="QPE1" s="740"/>
      <c r="QPF1" s="740"/>
      <c r="QPG1" s="740"/>
      <c r="QPH1" s="740"/>
      <c r="QPI1" s="740"/>
      <c r="QPJ1" s="740"/>
      <c r="QPK1" s="740"/>
      <c r="QPL1" s="740"/>
      <c r="QPM1" s="740"/>
      <c r="QPN1" s="740"/>
      <c r="QPO1" s="740"/>
      <c r="QPP1" s="740"/>
      <c r="QPQ1" s="740"/>
      <c r="QPR1" s="740"/>
      <c r="QPS1" s="740"/>
      <c r="QPT1" s="740"/>
      <c r="QPU1" s="740"/>
      <c r="QPV1" s="740"/>
      <c r="QPW1" s="740"/>
      <c r="QPX1" s="740"/>
      <c r="QPY1" s="740"/>
      <c r="QPZ1" s="740"/>
      <c r="QQA1" s="740"/>
      <c r="QQB1" s="740"/>
      <c r="QQC1" s="740"/>
      <c r="QQD1" s="740"/>
      <c r="QQE1" s="740"/>
      <c r="QQF1" s="740"/>
      <c r="QQG1" s="740"/>
      <c r="QQH1" s="740"/>
      <c r="QQI1" s="740"/>
      <c r="QQJ1" s="740"/>
      <c r="QQK1" s="740"/>
      <c r="QQL1" s="740"/>
      <c r="QQM1" s="740"/>
      <c r="QQN1" s="740"/>
      <c r="QQO1" s="740"/>
      <c r="QQP1" s="740"/>
      <c r="QQQ1" s="740"/>
      <c r="QQR1" s="740"/>
      <c r="QQS1" s="740"/>
      <c r="QQT1" s="740"/>
      <c r="QQU1" s="740"/>
      <c r="QQV1" s="740"/>
      <c r="QQW1" s="740"/>
      <c r="QQX1" s="740"/>
      <c r="QQY1" s="740"/>
      <c r="QQZ1" s="740"/>
      <c r="QRA1" s="740"/>
      <c r="QRB1" s="740"/>
      <c r="QRC1" s="740"/>
      <c r="QRD1" s="740"/>
      <c r="QRE1" s="740"/>
      <c r="QRF1" s="740"/>
      <c r="QRG1" s="740"/>
      <c r="QRH1" s="740"/>
      <c r="QRI1" s="740"/>
      <c r="QRJ1" s="740"/>
      <c r="QRK1" s="740"/>
      <c r="QRL1" s="740"/>
      <c r="QRM1" s="740"/>
      <c r="QRN1" s="740"/>
      <c r="QRO1" s="740"/>
      <c r="QRP1" s="740"/>
      <c r="QRQ1" s="740"/>
      <c r="QRR1" s="740"/>
      <c r="QRS1" s="740"/>
      <c r="QRT1" s="740"/>
      <c r="QRU1" s="740"/>
      <c r="QRV1" s="740"/>
      <c r="QRW1" s="740"/>
      <c r="QRX1" s="740"/>
      <c r="QRY1" s="740"/>
      <c r="QRZ1" s="740"/>
      <c r="QSA1" s="740"/>
      <c r="QSB1" s="740"/>
      <c r="QSC1" s="740"/>
      <c r="QSD1" s="740"/>
      <c r="QSE1" s="740"/>
      <c r="QSF1" s="740"/>
      <c r="QSG1" s="740"/>
      <c r="QSH1" s="740"/>
      <c r="QSI1" s="740"/>
      <c r="QSJ1" s="740"/>
      <c r="QSK1" s="740"/>
      <c r="QSL1" s="740"/>
      <c r="QSM1" s="740"/>
      <c r="QSN1" s="740"/>
      <c r="QSO1" s="740"/>
      <c r="QSP1" s="740"/>
      <c r="QSQ1" s="740"/>
      <c r="QSR1" s="740"/>
      <c r="QSS1" s="740"/>
      <c r="QST1" s="740"/>
      <c r="QSU1" s="740"/>
      <c r="QSV1" s="740"/>
      <c r="QSW1" s="740"/>
      <c r="QSX1" s="740"/>
      <c r="QSY1" s="740"/>
      <c r="QSZ1" s="740"/>
      <c r="QTA1" s="740"/>
      <c r="QTB1" s="740"/>
      <c r="QTC1" s="740"/>
      <c r="QTD1" s="740"/>
      <c r="QTE1" s="740"/>
      <c r="QTF1" s="740"/>
      <c r="QTG1" s="740"/>
      <c r="QTH1" s="740"/>
      <c r="QTI1" s="740"/>
      <c r="QTJ1" s="740"/>
      <c r="QTK1" s="740"/>
      <c r="QTL1" s="740"/>
      <c r="QTM1" s="740"/>
      <c r="QTN1" s="740"/>
      <c r="QTO1" s="740"/>
      <c r="QTP1" s="740"/>
      <c r="QTQ1" s="740"/>
      <c r="QTR1" s="740"/>
      <c r="QTS1" s="740"/>
      <c r="QTT1" s="740"/>
      <c r="QTU1" s="740"/>
      <c r="QTV1" s="740"/>
      <c r="QTW1" s="740"/>
      <c r="QTX1" s="740"/>
      <c r="QTY1" s="740"/>
      <c r="QTZ1" s="740"/>
      <c r="QUA1" s="740"/>
      <c r="QUB1" s="740"/>
      <c r="QUC1" s="740"/>
      <c r="QUD1" s="740"/>
      <c r="QUE1" s="740"/>
      <c r="QUF1" s="740"/>
      <c r="QUG1" s="740"/>
      <c r="QUH1" s="740"/>
      <c r="QUI1" s="740"/>
      <c r="QUJ1" s="740"/>
      <c r="QUK1" s="740"/>
      <c r="QUL1" s="740"/>
      <c r="QUM1" s="740"/>
      <c r="QUN1" s="740"/>
      <c r="QUO1" s="740"/>
      <c r="QUP1" s="740"/>
      <c r="QUQ1" s="740"/>
      <c r="QUR1" s="740"/>
      <c r="QUS1" s="740"/>
      <c r="QUT1" s="740"/>
      <c r="QUU1" s="740"/>
      <c r="QUV1" s="740"/>
      <c r="QUW1" s="740"/>
      <c r="QUX1" s="740"/>
      <c r="QUY1" s="740"/>
      <c r="QUZ1" s="740"/>
      <c r="QVA1" s="740"/>
      <c r="QVB1" s="740"/>
      <c r="QVC1" s="740"/>
      <c r="QVD1" s="740"/>
      <c r="QVE1" s="740"/>
      <c r="QVF1" s="740"/>
      <c r="QVG1" s="740"/>
      <c r="QVH1" s="740"/>
      <c r="QVI1" s="740"/>
      <c r="QVJ1" s="740"/>
      <c r="QVK1" s="740"/>
      <c r="QVL1" s="740"/>
      <c r="QVM1" s="740"/>
      <c r="QVN1" s="740"/>
      <c r="QVO1" s="740"/>
      <c r="QVP1" s="740"/>
      <c r="QVQ1" s="740"/>
      <c r="QVR1" s="740"/>
      <c r="QVS1" s="740"/>
      <c r="QVT1" s="740"/>
      <c r="QVU1" s="740"/>
      <c r="QVV1" s="740"/>
      <c r="QVW1" s="740"/>
      <c r="QVX1" s="740"/>
      <c r="QVY1" s="740"/>
      <c r="QVZ1" s="740"/>
      <c r="QWA1" s="740"/>
      <c r="QWB1" s="740"/>
      <c r="QWC1" s="740"/>
      <c r="QWD1" s="740"/>
      <c r="QWE1" s="740"/>
      <c r="QWF1" s="740"/>
      <c r="QWG1" s="740"/>
      <c r="QWH1" s="740"/>
      <c r="QWI1" s="740"/>
      <c r="QWJ1" s="740"/>
      <c r="QWK1" s="740"/>
      <c r="QWL1" s="740"/>
      <c r="QWM1" s="740"/>
      <c r="QWN1" s="740"/>
      <c r="QWO1" s="740"/>
      <c r="QWP1" s="740"/>
      <c r="QWQ1" s="740"/>
      <c r="QWR1" s="740"/>
      <c r="QWS1" s="740"/>
      <c r="QWT1" s="740"/>
      <c r="QWU1" s="740"/>
      <c r="QWV1" s="740"/>
      <c r="QWW1" s="740"/>
      <c r="QWX1" s="740"/>
      <c r="QWY1" s="740"/>
      <c r="QWZ1" s="740"/>
      <c r="QXA1" s="740"/>
      <c r="QXB1" s="740"/>
      <c r="QXC1" s="740"/>
      <c r="QXD1" s="740"/>
      <c r="QXE1" s="740"/>
      <c r="QXF1" s="740"/>
      <c r="QXG1" s="740"/>
      <c r="QXH1" s="740"/>
      <c r="QXI1" s="740"/>
      <c r="QXJ1" s="740"/>
      <c r="QXK1" s="740"/>
      <c r="QXL1" s="740"/>
      <c r="QXM1" s="740"/>
      <c r="QXN1" s="740"/>
      <c r="QXO1" s="740"/>
      <c r="QXP1" s="740"/>
      <c r="QXQ1" s="740"/>
      <c r="QXR1" s="740"/>
      <c r="QXS1" s="740"/>
      <c r="QXT1" s="740"/>
      <c r="QXU1" s="740"/>
      <c r="QXV1" s="740"/>
      <c r="QXW1" s="740"/>
      <c r="QXX1" s="740"/>
      <c r="QXY1" s="740"/>
      <c r="QXZ1" s="740"/>
      <c r="QYA1" s="740"/>
      <c r="QYB1" s="740"/>
      <c r="QYC1" s="740"/>
      <c r="QYD1" s="740"/>
      <c r="QYE1" s="740"/>
      <c r="QYF1" s="740"/>
      <c r="QYG1" s="740"/>
      <c r="QYH1" s="740"/>
      <c r="QYI1" s="740"/>
      <c r="QYJ1" s="740"/>
      <c r="QYK1" s="740"/>
      <c r="QYL1" s="740"/>
      <c r="QYM1" s="740"/>
      <c r="QYN1" s="740"/>
      <c r="QYO1" s="740"/>
      <c r="QYP1" s="740"/>
      <c r="QYQ1" s="740"/>
      <c r="QYR1" s="740"/>
      <c r="QYS1" s="740"/>
      <c r="QYT1" s="740"/>
      <c r="QYU1" s="740"/>
      <c r="QYV1" s="740"/>
      <c r="QYW1" s="740"/>
      <c r="QYX1" s="740"/>
      <c r="QYY1" s="740"/>
      <c r="QYZ1" s="740"/>
      <c r="QZA1" s="740"/>
      <c r="QZB1" s="740"/>
      <c r="QZC1" s="740"/>
      <c r="QZD1" s="740"/>
      <c r="QZE1" s="740"/>
      <c r="QZF1" s="740"/>
      <c r="QZG1" s="740"/>
      <c r="QZH1" s="740"/>
      <c r="QZI1" s="740"/>
      <c r="QZJ1" s="740"/>
      <c r="QZK1" s="740"/>
      <c r="QZL1" s="740"/>
      <c r="QZM1" s="740"/>
      <c r="QZN1" s="740"/>
      <c r="QZO1" s="740"/>
      <c r="QZP1" s="740"/>
      <c r="QZQ1" s="740"/>
      <c r="QZR1" s="740"/>
      <c r="QZS1" s="740"/>
      <c r="QZT1" s="740"/>
      <c r="QZU1" s="740"/>
      <c r="QZV1" s="740"/>
      <c r="QZW1" s="740"/>
      <c r="QZX1" s="740"/>
      <c r="QZY1" s="740"/>
      <c r="QZZ1" s="740"/>
      <c r="RAA1" s="740"/>
      <c r="RAB1" s="740"/>
      <c r="RAC1" s="740"/>
      <c r="RAD1" s="740"/>
      <c r="RAE1" s="740"/>
      <c r="RAF1" s="740"/>
      <c r="RAG1" s="740"/>
      <c r="RAH1" s="740"/>
      <c r="RAI1" s="740"/>
      <c r="RAJ1" s="740"/>
      <c r="RAK1" s="740"/>
      <c r="RAL1" s="740"/>
      <c r="RAM1" s="740"/>
      <c r="RAN1" s="740"/>
      <c r="RAO1" s="740"/>
      <c r="RAP1" s="740"/>
      <c r="RAQ1" s="740"/>
      <c r="RAR1" s="740"/>
      <c r="RAS1" s="740"/>
      <c r="RAT1" s="740"/>
      <c r="RAU1" s="740"/>
      <c r="RAV1" s="740"/>
      <c r="RAW1" s="740"/>
      <c r="RAX1" s="740"/>
      <c r="RAY1" s="740"/>
      <c r="RAZ1" s="740"/>
      <c r="RBA1" s="740"/>
      <c r="RBB1" s="740"/>
      <c r="RBC1" s="740"/>
      <c r="RBD1" s="740"/>
      <c r="RBE1" s="740"/>
      <c r="RBF1" s="740"/>
      <c r="RBG1" s="740"/>
      <c r="RBH1" s="740"/>
      <c r="RBI1" s="740"/>
      <c r="RBJ1" s="740"/>
      <c r="RBK1" s="740"/>
      <c r="RBL1" s="740"/>
      <c r="RBM1" s="740"/>
      <c r="RBN1" s="740"/>
      <c r="RBO1" s="740"/>
      <c r="RBP1" s="740"/>
      <c r="RBQ1" s="740"/>
      <c r="RBR1" s="740"/>
      <c r="RBS1" s="740"/>
      <c r="RBT1" s="740"/>
      <c r="RBU1" s="740"/>
      <c r="RBV1" s="740"/>
      <c r="RBW1" s="740"/>
      <c r="RBX1" s="740"/>
      <c r="RBY1" s="740"/>
      <c r="RBZ1" s="740"/>
      <c r="RCA1" s="740"/>
      <c r="RCB1" s="740"/>
      <c r="RCC1" s="740"/>
      <c r="RCD1" s="740"/>
      <c r="RCE1" s="740"/>
      <c r="RCF1" s="740"/>
      <c r="RCG1" s="740"/>
      <c r="RCH1" s="740"/>
      <c r="RCI1" s="740"/>
      <c r="RCJ1" s="740"/>
      <c r="RCK1" s="740"/>
      <c r="RCL1" s="740"/>
      <c r="RCM1" s="740"/>
      <c r="RCN1" s="740"/>
      <c r="RCO1" s="740"/>
      <c r="RCP1" s="740"/>
      <c r="RCQ1" s="740"/>
      <c r="RCR1" s="740"/>
      <c r="RCS1" s="740"/>
      <c r="RCT1" s="740"/>
      <c r="RCU1" s="740"/>
      <c r="RCV1" s="740"/>
      <c r="RCW1" s="740"/>
      <c r="RCX1" s="740"/>
      <c r="RCY1" s="740"/>
      <c r="RCZ1" s="740"/>
      <c r="RDA1" s="740"/>
      <c r="RDB1" s="740"/>
      <c r="RDC1" s="740"/>
      <c r="RDD1" s="740"/>
      <c r="RDE1" s="740"/>
      <c r="RDF1" s="740"/>
      <c r="RDG1" s="740"/>
      <c r="RDH1" s="740"/>
      <c r="RDI1" s="740"/>
      <c r="RDJ1" s="740"/>
      <c r="RDK1" s="740"/>
      <c r="RDL1" s="740"/>
      <c r="RDM1" s="740"/>
      <c r="RDN1" s="740"/>
      <c r="RDO1" s="740"/>
      <c r="RDP1" s="740"/>
      <c r="RDQ1" s="740"/>
      <c r="RDR1" s="740"/>
      <c r="RDS1" s="740"/>
      <c r="RDT1" s="740"/>
      <c r="RDU1" s="740"/>
      <c r="RDV1" s="740"/>
      <c r="RDW1" s="740"/>
      <c r="RDX1" s="740"/>
      <c r="RDY1" s="740"/>
      <c r="RDZ1" s="740"/>
      <c r="REA1" s="740"/>
      <c r="REB1" s="740"/>
      <c r="REC1" s="740"/>
      <c r="RED1" s="740"/>
      <c r="REE1" s="740"/>
      <c r="REF1" s="740"/>
      <c r="REG1" s="740"/>
      <c r="REH1" s="740"/>
      <c r="REI1" s="740"/>
      <c r="REJ1" s="740"/>
      <c r="REK1" s="740"/>
      <c r="REL1" s="740"/>
      <c r="REM1" s="740"/>
      <c r="REN1" s="740"/>
      <c r="REO1" s="740"/>
      <c r="REP1" s="740"/>
      <c r="REQ1" s="740"/>
      <c r="RER1" s="740"/>
      <c r="RES1" s="740"/>
      <c r="RET1" s="740"/>
      <c r="REU1" s="740"/>
      <c r="REV1" s="740"/>
      <c r="REW1" s="740"/>
      <c r="REX1" s="740"/>
      <c r="REY1" s="740"/>
      <c r="REZ1" s="740"/>
      <c r="RFA1" s="740"/>
      <c r="RFB1" s="740"/>
      <c r="RFC1" s="740"/>
      <c r="RFD1" s="740"/>
      <c r="RFE1" s="740"/>
      <c r="RFF1" s="740"/>
      <c r="RFG1" s="740"/>
      <c r="RFH1" s="740"/>
      <c r="RFI1" s="740"/>
      <c r="RFJ1" s="740"/>
      <c r="RFK1" s="740"/>
      <c r="RFL1" s="740"/>
      <c r="RFM1" s="740"/>
      <c r="RFN1" s="740"/>
      <c r="RFO1" s="740"/>
      <c r="RFP1" s="740"/>
      <c r="RFQ1" s="740"/>
      <c r="RFR1" s="740"/>
      <c r="RFS1" s="740"/>
      <c r="RFT1" s="740"/>
      <c r="RFU1" s="740"/>
      <c r="RFV1" s="740"/>
      <c r="RFW1" s="740"/>
      <c r="RFX1" s="740"/>
      <c r="RFY1" s="740"/>
      <c r="RFZ1" s="740"/>
      <c r="RGA1" s="740"/>
      <c r="RGB1" s="740"/>
      <c r="RGC1" s="740"/>
      <c r="RGD1" s="740"/>
      <c r="RGE1" s="740"/>
      <c r="RGF1" s="740"/>
      <c r="RGG1" s="740"/>
      <c r="RGH1" s="740"/>
      <c r="RGI1" s="740"/>
      <c r="RGJ1" s="740"/>
      <c r="RGK1" s="740"/>
      <c r="RGL1" s="740"/>
      <c r="RGM1" s="740"/>
      <c r="RGN1" s="740"/>
      <c r="RGO1" s="740"/>
      <c r="RGP1" s="740"/>
      <c r="RGQ1" s="740"/>
      <c r="RGR1" s="740"/>
      <c r="RGS1" s="740"/>
      <c r="RGT1" s="740"/>
      <c r="RGU1" s="740"/>
      <c r="RGV1" s="740"/>
      <c r="RGW1" s="740"/>
      <c r="RGX1" s="740"/>
      <c r="RGY1" s="740"/>
      <c r="RGZ1" s="740"/>
      <c r="RHA1" s="740"/>
      <c r="RHB1" s="740"/>
      <c r="RHC1" s="740"/>
      <c r="RHD1" s="740"/>
      <c r="RHE1" s="740"/>
      <c r="RHF1" s="740"/>
      <c r="RHG1" s="740"/>
      <c r="RHH1" s="740"/>
      <c r="RHI1" s="740"/>
      <c r="RHJ1" s="740"/>
      <c r="RHK1" s="740"/>
      <c r="RHL1" s="740"/>
      <c r="RHM1" s="740"/>
      <c r="RHN1" s="740"/>
      <c r="RHO1" s="740"/>
      <c r="RHP1" s="740"/>
      <c r="RHQ1" s="740"/>
      <c r="RHR1" s="740"/>
      <c r="RHS1" s="740"/>
      <c r="RHT1" s="740"/>
      <c r="RHU1" s="740"/>
      <c r="RHV1" s="740"/>
      <c r="RHW1" s="740"/>
      <c r="RHX1" s="740"/>
      <c r="RHY1" s="740"/>
      <c r="RHZ1" s="740"/>
      <c r="RIA1" s="740"/>
      <c r="RIB1" s="740"/>
      <c r="RIC1" s="740"/>
      <c r="RID1" s="740"/>
      <c r="RIE1" s="740"/>
      <c r="RIF1" s="740"/>
      <c r="RIG1" s="740"/>
      <c r="RIH1" s="740"/>
      <c r="RII1" s="740"/>
      <c r="RIJ1" s="740"/>
      <c r="RIK1" s="740"/>
      <c r="RIL1" s="740"/>
      <c r="RIM1" s="740"/>
      <c r="RIN1" s="740"/>
      <c r="RIO1" s="740"/>
      <c r="RIP1" s="740"/>
      <c r="RIQ1" s="740"/>
      <c r="RIR1" s="740"/>
      <c r="RIS1" s="740"/>
      <c r="RIT1" s="740"/>
      <c r="RIU1" s="740"/>
      <c r="RIV1" s="740"/>
      <c r="RIW1" s="740"/>
      <c r="RIX1" s="740"/>
      <c r="RIY1" s="740"/>
      <c r="RIZ1" s="740"/>
      <c r="RJA1" s="740"/>
      <c r="RJB1" s="740"/>
      <c r="RJC1" s="740"/>
      <c r="RJD1" s="740"/>
      <c r="RJE1" s="740"/>
      <c r="RJF1" s="740"/>
      <c r="RJG1" s="740"/>
      <c r="RJH1" s="740"/>
      <c r="RJI1" s="740"/>
      <c r="RJJ1" s="740"/>
      <c r="RJK1" s="740"/>
      <c r="RJL1" s="740"/>
      <c r="RJM1" s="740"/>
      <c r="RJN1" s="740"/>
      <c r="RJO1" s="740"/>
      <c r="RJP1" s="740"/>
      <c r="RJQ1" s="740"/>
      <c r="RJR1" s="740"/>
      <c r="RJS1" s="740"/>
      <c r="RJT1" s="740"/>
      <c r="RJU1" s="740"/>
      <c r="RJV1" s="740"/>
      <c r="RJW1" s="740"/>
      <c r="RJX1" s="740"/>
      <c r="RJY1" s="740"/>
      <c r="RJZ1" s="740"/>
      <c r="RKA1" s="740"/>
      <c r="RKB1" s="740"/>
      <c r="RKC1" s="740"/>
      <c r="RKD1" s="740"/>
      <c r="RKE1" s="740"/>
      <c r="RKF1" s="740"/>
      <c r="RKG1" s="740"/>
      <c r="RKH1" s="740"/>
      <c r="RKI1" s="740"/>
      <c r="RKJ1" s="740"/>
      <c r="RKK1" s="740"/>
      <c r="RKL1" s="740"/>
      <c r="RKM1" s="740"/>
      <c r="RKN1" s="740"/>
      <c r="RKO1" s="740"/>
      <c r="RKP1" s="740"/>
      <c r="RKQ1" s="740"/>
      <c r="RKR1" s="740"/>
      <c r="RKS1" s="740"/>
      <c r="RKT1" s="740"/>
      <c r="RKU1" s="740"/>
      <c r="RKV1" s="740"/>
      <c r="RKW1" s="740"/>
      <c r="RKX1" s="740"/>
      <c r="RKY1" s="740"/>
      <c r="RKZ1" s="740"/>
      <c r="RLA1" s="740"/>
      <c r="RLB1" s="740"/>
      <c r="RLC1" s="740"/>
      <c r="RLD1" s="740"/>
      <c r="RLE1" s="740"/>
      <c r="RLF1" s="740"/>
      <c r="RLG1" s="740"/>
      <c r="RLH1" s="740"/>
      <c r="RLI1" s="740"/>
      <c r="RLJ1" s="740"/>
      <c r="RLK1" s="740"/>
      <c r="RLL1" s="740"/>
      <c r="RLM1" s="740"/>
      <c r="RLN1" s="740"/>
      <c r="RLO1" s="740"/>
      <c r="RLP1" s="740"/>
      <c r="RLQ1" s="740"/>
      <c r="RLR1" s="740"/>
      <c r="RLS1" s="740"/>
      <c r="RLT1" s="740"/>
      <c r="RLU1" s="740"/>
      <c r="RLV1" s="740"/>
      <c r="RLW1" s="740"/>
      <c r="RLX1" s="740"/>
      <c r="RLY1" s="740"/>
      <c r="RLZ1" s="740"/>
      <c r="RMA1" s="740"/>
      <c r="RMB1" s="740"/>
      <c r="RMC1" s="740"/>
      <c r="RMD1" s="740"/>
      <c r="RME1" s="740"/>
      <c r="RMF1" s="740"/>
      <c r="RMG1" s="740"/>
      <c r="RMH1" s="740"/>
      <c r="RMI1" s="740"/>
      <c r="RMJ1" s="740"/>
      <c r="RMK1" s="740"/>
      <c r="RML1" s="740"/>
      <c r="RMM1" s="740"/>
      <c r="RMN1" s="740"/>
      <c r="RMO1" s="740"/>
      <c r="RMP1" s="740"/>
      <c r="RMQ1" s="740"/>
      <c r="RMR1" s="740"/>
      <c r="RMS1" s="740"/>
      <c r="RMT1" s="740"/>
      <c r="RMU1" s="740"/>
      <c r="RMV1" s="740"/>
      <c r="RMW1" s="740"/>
      <c r="RMX1" s="740"/>
      <c r="RMY1" s="740"/>
      <c r="RMZ1" s="740"/>
      <c r="RNA1" s="740"/>
      <c r="RNB1" s="740"/>
      <c r="RNC1" s="740"/>
      <c r="RND1" s="740"/>
      <c r="RNE1" s="740"/>
      <c r="RNF1" s="740"/>
      <c r="RNG1" s="740"/>
      <c r="RNH1" s="740"/>
      <c r="RNI1" s="740"/>
      <c r="RNJ1" s="740"/>
      <c r="RNK1" s="740"/>
      <c r="RNL1" s="740"/>
      <c r="RNM1" s="740"/>
      <c r="RNN1" s="740"/>
      <c r="RNO1" s="740"/>
      <c r="RNP1" s="740"/>
      <c r="RNQ1" s="740"/>
      <c r="RNR1" s="740"/>
      <c r="RNS1" s="740"/>
      <c r="RNT1" s="740"/>
      <c r="RNU1" s="740"/>
      <c r="RNV1" s="740"/>
      <c r="RNW1" s="740"/>
      <c r="RNX1" s="740"/>
      <c r="RNY1" s="740"/>
      <c r="RNZ1" s="740"/>
      <c r="ROA1" s="740"/>
      <c r="ROB1" s="740"/>
      <c r="ROC1" s="740"/>
      <c r="ROD1" s="740"/>
      <c r="ROE1" s="740"/>
      <c r="ROF1" s="740"/>
      <c r="ROG1" s="740"/>
      <c r="ROH1" s="740"/>
      <c r="ROI1" s="740"/>
      <c r="ROJ1" s="740"/>
      <c r="ROK1" s="740"/>
      <c r="ROL1" s="740"/>
      <c r="ROM1" s="740"/>
      <c r="RON1" s="740"/>
      <c r="ROO1" s="740"/>
      <c r="ROP1" s="740"/>
      <c r="ROQ1" s="740"/>
      <c r="ROR1" s="740"/>
      <c r="ROS1" s="740"/>
      <c r="ROT1" s="740"/>
      <c r="ROU1" s="740"/>
      <c r="ROV1" s="740"/>
      <c r="ROW1" s="740"/>
      <c r="ROX1" s="740"/>
      <c r="ROY1" s="740"/>
      <c r="ROZ1" s="740"/>
      <c r="RPA1" s="740"/>
      <c r="RPB1" s="740"/>
      <c r="RPC1" s="740"/>
      <c r="RPD1" s="740"/>
      <c r="RPE1" s="740"/>
      <c r="RPF1" s="740"/>
      <c r="RPG1" s="740"/>
      <c r="RPH1" s="740"/>
      <c r="RPI1" s="740"/>
      <c r="RPJ1" s="740"/>
      <c r="RPK1" s="740"/>
      <c r="RPL1" s="740"/>
      <c r="RPM1" s="740"/>
      <c r="RPN1" s="740"/>
      <c r="RPO1" s="740"/>
      <c r="RPP1" s="740"/>
      <c r="RPQ1" s="740"/>
      <c r="RPR1" s="740"/>
      <c r="RPS1" s="740"/>
      <c r="RPT1" s="740"/>
      <c r="RPU1" s="740"/>
      <c r="RPV1" s="740"/>
      <c r="RPW1" s="740"/>
      <c r="RPX1" s="740"/>
      <c r="RPY1" s="740"/>
      <c r="RPZ1" s="740"/>
      <c r="RQA1" s="740"/>
      <c r="RQB1" s="740"/>
      <c r="RQC1" s="740"/>
      <c r="RQD1" s="740"/>
      <c r="RQE1" s="740"/>
      <c r="RQF1" s="740"/>
      <c r="RQG1" s="740"/>
      <c r="RQH1" s="740"/>
      <c r="RQI1" s="740"/>
      <c r="RQJ1" s="740"/>
      <c r="RQK1" s="740"/>
      <c r="RQL1" s="740"/>
      <c r="RQM1" s="740"/>
      <c r="RQN1" s="740"/>
      <c r="RQO1" s="740"/>
      <c r="RQP1" s="740"/>
      <c r="RQQ1" s="740"/>
      <c r="RQR1" s="740"/>
      <c r="RQS1" s="740"/>
      <c r="RQT1" s="740"/>
      <c r="RQU1" s="740"/>
      <c r="RQV1" s="740"/>
      <c r="RQW1" s="740"/>
      <c r="RQX1" s="740"/>
      <c r="RQY1" s="740"/>
      <c r="RQZ1" s="740"/>
      <c r="RRA1" s="740"/>
      <c r="RRB1" s="740"/>
      <c r="RRC1" s="740"/>
      <c r="RRD1" s="740"/>
      <c r="RRE1" s="740"/>
      <c r="RRF1" s="740"/>
      <c r="RRG1" s="740"/>
      <c r="RRH1" s="740"/>
      <c r="RRI1" s="740"/>
      <c r="RRJ1" s="740"/>
      <c r="RRK1" s="740"/>
      <c r="RRL1" s="740"/>
      <c r="RRM1" s="740"/>
      <c r="RRN1" s="740"/>
      <c r="RRO1" s="740"/>
      <c r="RRP1" s="740"/>
      <c r="RRQ1" s="740"/>
      <c r="RRR1" s="740"/>
      <c r="RRS1" s="740"/>
      <c r="RRT1" s="740"/>
      <c r="RRU1" s="740"/>
      <c r="RRV1" s="740"/>
      <c r="RRW1" s="740"/>
      <c r="RRX1" s="740"/>
      <c r="RRY1" s="740"/>
      <c r="RRZ1" s="740"/>
      <c r="RSA1" s="740"/>
      <c r="RSB1" s="740"/>
      <c r="RSC1" s="740"/>
      <c r="RSD1" s="740"/>
      <c r="RSE1" s="740"/>
      <c r="RSF1" s="740"/>
      <c r="RSG1" s="740"/>
      <c r="RSH1" s="740"/>
      <c r="RSI1" s="740"/>
      <c r="RSJ1" s="740"/>
      <c r="RSK1" s="740"/>
      <c r="RSL1" s="740"/>
      <c r="RSM1" s="740"/>
      <c r="RSN1" s="740"/>
      <c r="RSO1" s="740"/>
      <c r="RSP1" s="740"/>
      <c r="RSQ1" s="740"/>
      <c r="RSR1" s="740"/>
      <c r="RSS1" s="740"/>
      <c r="RST1" s="740"/>
      <c r="RSU1" s="740"/>
      <c r="RSV1" s="740"/>
      <c r="RSW1" s="740"/>
      <c r="RSX1" s="740"/>
      <c r="RSY1" s="740"/>
      <c r="RSZ1" s="740"/>
      <c r="RTA1" s="740"/>
      <c r="RTB1" s="740"/>
      <c r="RTC1" s="740"/>
      <c r="RTD1" s="740"/>
      <c r="RTE1" s="740"/>
      <c r="RTF1" s="740"/>
      <c r="RTG1" s="740"/>
      <c r="RTH1" s="740"/>
      <c r="RTI1" s="740"/>
      <c r="RTJ1" s="740"/>
      <c r="RTK1" s="740"/>
      <c r="RTL1" s="740"/>
      <c r="RTM1" s="740"/>
      <c r="RTN1" s="740"/>
      <c r="RTO1" s="740"/>
      <c r="RTP1" s="740"/>
      <c r="RTQ1" s="740"/>
      <c r="RTR1" s="740"/>
      <c r="RTS1" s="740"/>
      <c r="RTT1" s="740"/>
      <c r="RTU1" s="740"/>
      <c r="RTV1" s="740"/>
      <c r="RTW1" s="740"/>
      <c r="RTX1" s="740"/>
      <c r="RTY1" s="740"/>
      <c r="RTZ1" s="740"/>
      <c r="RUA1" s="740"/>
      <c r="RUB1" s="740"/>
      <c r="RUC1" s="740"/>
      <c r="RUD1" s="740"/>
      <c r="RUE1" s="740"/>
      <c r="RUF1" s="740"/>
      <c r="RUG1" s="740"/>
      <c r="RUH1" s="740"/>
      <c r="RUI1" s="740"/>
      <c r="RUJ1" s="740"/>
      <c r="RUK1" s="740"/>
      <c r="RUL1" s="740"/>
      <c r="RUM1" s="740"/>
      <c r="RUN1" s="740"/>
      <c r="RUO1" s="740"/>
      <c r="RUP1" s="740"/>
      <c r="RUQ1" s="740"/>
      <c r="RUR1" s="740"/>
      <c r="RUS1" s="740"/>
      <c r="RUT1" s="740"/>
      <c r="RUU1" s="740"/>
      <c r="RUV1" s="740"/>
      <c r="RUW1" s="740"/>
      <c r="RUX1" s="740"/>
      <c r="RUY1" s="740"/>
      <c r="RUZ1" s="740"/>
      <c r="RVA1" s="740"/>
      <c r="RVB1" s="740"/>
      <c r="RVC1" s="740"/>
      <c r="RVD1" s="740"/>
      <c r="RVE1" s="740"/>
      <c r="RVF1" s="740"/>
      <c r="RVG1" s="740"/>
      <c r="RVH1" s="740"/>
      <c r="RVI1" s="740"/>
      <c r="RVJ1" s="740"/>
      <c r="RVK1" s="740"/>
      <c r="RVL1" s="740"/>
      <c r="RVM1" s="740"/>
      <c r="RVN1" s="740"/>
      <c r="RVO1" s="740"/>
      <c r="RVP1" s="740"/>
      <c r="RVQ1" s="740"/>
      <c r="RVR1" s="740"/>
      <c r="RVS1" s="740"/>
      <c r="RVT1" s="740"/>
      <c r="RVU1" s="740"/>
      <c r="RVV1" s="740"/>
      <c r="RVW1" s="740"/>
      <c r="RVX1" s="740"/>
      <c r="RVY1" s="740"/>
      <c r="RVZ1" s="740"/>
      <c r="RWA1" s="740"/>
      <c r="RWB1" s="740"/>
      <c r="RWC1" s="740"/>
      <c r="RWD1" s="740"/>
      <c r="RWE1" s="740"/>
      <c r="RWF1" s="740"/>
      <c r="RWG1" s="740"/>
      <c r="RWH1" s="740"/>
      <c r="RWI1" s="740"/>
      <c r="RWJ1" s="740"/>
      <c r="RWK1" s="740"/>
      <c r="RWL1" s="740"/>
      <c r="RWM1" s="740"/>
      <c r="RWN1" s="740"/>
      <c r="RWO1" s="740"/>
      <c r="RWP1" s="740"/>
      <c r="RWQ1" s="740"/>
      <c r="RWR1" s="740"/>
      <c r="RWS1" s="740"/>
      <c r="RWT1" s="740"/>
      <c r="RWU1" s="740"/>
      <c r="RWV1" s="740"/>
      <c r="RWW1" s="740"/>
      <c r="RWX1" s="740"/>
      <c r="RWY1" s="740"/>
      <c r="RWZ1" s="740"/>
      <c r="RXA1" s="740"/>
      <c r="RXB1" s="740"/>
      <c r="RXC1" s="740"/>
      <c r="RXD1" s="740"/>
      <c r="RXE1" s="740"/>
      <c r="RXF1" s="740"/>
      <c r="RXG1" s="740"/>
      <c r="RXH1" s="740"/>
      <c r="RXI1" s="740"/>
      <c r="RXJ1" s="740"/>
      <c r="RXK1" s="740"/>
      <c r="RXL1" s="740"/>
      <c r="RXM1" s="740"/>
      <c r="RXN1" s="740"/>
      <c r="RXO1" s="740"/>
      <c r="RXP1" s="740"/>
      <c r="RXQ1" s="740"/>
      <c r="RXR1" s="740"/>
      <c r="RXS1" s="740"/>
      <c r="RXT1" s="740"/>
      <c r="RXU1" s="740"/>
      <c r="RXV1" s="740"/>
      <c r="RXW1" s="740"/>
      <c r="RXX1" s="740"/>
      <c r="RXY1" s="740"/>
      <c r="RXZ1" s="740"/>
      <c r="RYA1" s="740"/>
      <c r="RYB1" s="740"/>
      <c r="RYC1" s="740"/>
      <c r="RYD1" s="740"/>
      <c r="RYE1" s="740"/>
      <c r="RYF1" s="740"/>
      <c r="RYG1" s="740"/>
      <c r="RYH1" s="740"/>
      <c r="RYI1" s="740"/>
      <c r="RYJ1" s="740"/>
      <c r="RYK1" s="740"/>
      <c r="RYL1" s="740"/>
      <c r="RYM1" s="740"/>
      <c r="RYN1" s="740"/>
      <c r="RYO1" s="740"/>
      <c r="RYP1" s="740"/>
      <c r="RYQ1" s="740"/>
      <c r="RYR1" s="740"/>
      <c r="RYS1" s="740"/>
      <c r="RYT1" s="740"/>
      <c r="RYU1" s="740"/>
      <c r="RYV1" s="740"/>
      <c r="RYW1" s="740"/>
      <c r="RYX1" s="740"/>
      <c r="RYY1" s="740"/>
      <c r="RYZ1" s="740"/>
      <c r="RZA1" s="740"/>
      <c r="RZB1" s="740"/>
      <c r="RZC1" s="740"/>
      <c r="RZD1" s="740"/>
      <c r="RZE1" s="740"/>
      <c r="RZF1" s="740"/>
      <c r="RZG1" s="740"/>
      <c r="RZH1" s="740"/>
      <c r="RZI1" s="740"/>
      <c r="RZJ1" s="740"/>
      <c r="RZK1" s="740"/>
      <c r="RZL1" s="740"/>
      <c r="RZM1" s="740"/>
      <c r="RZN1" s="740"/>
      <c r="RZO1" s="740"/>
      <c r="RZP1" s="740"/>
      <c r="RZQ1" s="740"/>
      <c r="RZR1" s="740"/>
      <c r="RZS1" s="740"/>
      <c r="RZT1" s="740"/>
      <c r="RZU1" s="740"/>
      <c r="RZV1" s="740"/>
      <c r="RZW1" s="740"/>
      <c r="RZX1" s="740"/>
      <c r="RZY1" s="740"/>
      <c r="RZZ1" s="740"/>
      <c r="SAA1" s="740"/>
      <c r="SAB1" s="740"/>
      <c r="SAC1" s="740"/>
      <c r="SAD1" s="740"/>
      <c r="SAE1" s="740"/>
      <c r="SAF1" s="740"/>
      <c r="SAG1" s="740"/>
      <c r="SAH1" s="740"/>
      <c r="SAI1" s="740"/>
      <c r="SAJ1" s="740"/>
      <c r="SAK1" s="740"/>
      <c r="SAL1" s="740"/>
      <c r="SAM1" s="740"/>
      <c r="SAN1" s="740"/>
      <c r="SAO1" s="740"/>
      <c r="SAP1" s="740"/>
      <c r="SAQ1" s="740"/>
      <c r="SAR1" s="740"/>
      <c r="SAS1" s="740"/>
      <c r="SAT1" s="740"/>
      <c r="SAU1" s="740"/>
      <c r="SAV1" s="740"/>
      <c r="SAW1" s="740"/>
      <c r="SAX1" s="740"/>
      <c r="SAY1" s="740"/>
      <c r="SAZ1" s="740"/>
      <c r="SBA1" s="740"/>
      <c r="SBB1" s="740"/>
      <c r="SBC1" s="740"/>
      <c r="SBD1" s="740"/>
      <c r="SBE1" s="740"/>
      <c r="SBF1" s="740"/>
      <c r="SBG1" s="740"/>
      <c r="SBH1" s="740"/>
      <c r="SBI1" s="740"/>
      <c r="SBJ1" s="740"/>
      <c r="SBK1" s="740"/>
      <c r="SBL1" s="740"/>
      <c r="SBM1" s="740"/>
      <c r="SBN1" s="740"/>
      <c r="SBO1" s="740"/>
      <c r="SBP1" s="740"/>
      <c r="SBQ1" s="740"/>
      <c r="SBR1" s="740"/>
      <c r="SBS1" s="740"/>
      <c r="SBT1" s="740"/>
      <c r="SBU1" s="740"/>
      <c r="SBV1" s="740"/>
      <c r="SBW1" s="740"/>
      <c r="SBX1" s="740"/>
      <c r="SBY1" s="740"/>
      <c r="SBZ1" s="740"/>
      <c r="SCA1" s="740"/>
      <c r="SCB1" s="740"/>
      <c r="SCC1" s="740"/>
      <c r="SCD1" s="740"/>
      <c r="SCE1" s="740"/>
      <c r="SCF1" s="740"/>
      <c r="SCG1" s="740"/>
      <c r="SCH1" s="740"/>
      <c r="SCI1" s="740"/>
      <c r="SCJ1" s="740"/>
      <c r="SCK1" s="740"/>
      <c r="SCL1" s="740"/>
      <c r="SCM1" s="740"/>
      <c r="SCN1" s="740"/>
      <c r="SCO1" s="740"/>
      <c r="SCP1" s="740"/>
      <c r="SCQ1" s="740"/>
      <c r="SCR1" s="740"/>
      <c r="SCS1" s="740"/>
      <c r="SCT1" s="740"/>
      <c r="SCU1" s="740"/>
      <c r="SCV1" s="740"/>
      <c r="SCW1" s="740"/>
      <c r="SCX1" s="740"/>
      <c r="SCY1" s="740"/>
      <c r="SCZ1" s="740"/>
      <c r="SDA1" s="740"/>
      <c r="SDB1" s="740"/>
      <c r="SDC1" s="740"/>
      <c r="SDD1" s="740"/>
      <c r="SDE1" s="740"/>
      <c r="SDF1" s="740"/>
      <c r="SDG1" s="740"/>
      <c r="SDH1" s="740"/>
      <c r="SDI1" s="740"/>
      <c r="SDJ1" s="740"/>
      <c r="SDK1" s="740"/>
      <c r="SDL1" s="740"/>
      <c r="SDM1" s="740"/>
      <c r="SDN1" s="740"/>
      <c r="SDO1" s="740"/>
      <c r="SDP1" s="740"/>
      <c r="SDQ1" s="740"/>
      <c r="SDR1" s="740"/>
      <c r="SDS1" s="740"/>
      <c r="SDT1" s="740"/>
      <c r="SDU1" s="740"/>
      <c r="SDV1" s="740"/>
      <c r="SDW1" s="740"/>
      <c r="SDX1" s="740"/>
      <c r="SDY1" s="740"/>
      <c r="SDZ1" s="740"/>
      <c r="SEA1" s="740"/>
      <c r="SEB1" s="740"/>
      <c r="SEC1" s="740"/>
      <c r="SED1" s="740"/>
      <c r="SEE1" s="740"/>
      <c r="SEF1" s="740"/>
      <c r="SEG1" s="740"/>
      <c r="SEH1" s="740"/>
      <c r="SEI1" s="740"/>
      <c r="SEJ1" s="740"/>
      <c r="SEK1" s="740"/>
      <c r="SEL1" s="740"/>
      <c r="SEM1" s="740"/>
      <c r="SEN1" s="740"/>
      <c r="SEO1" s="740"/>
      <c r="SEP1" s="740"/>
      <c r="SEQ1" s="740"/>
      <c r="SER1" s="740"/>
      <c r="SES1" s="740"/>
      <c r="SET1" s="740"/>
      <c r="SEU1" s="740"/>
      <c r="SEV1" s="740"/>
      <c r="SEW1" s="740"/>
      <c r="SEX1" s="740"/>
      <c r="SEY1" s="740"/>
      <c r="SEZ1" s="740"/>
      <c r="SFA1" s="740"/>
      <c r="SFB1" s="740"/>
      <c r="SFC1" s="740"/>
      <c r="SFD1" s="740"/>
      <c r="SFE1" s="740"/>
      <c r="SFF1" s="740"/>
      <c r="SFG1" s="740"/>
      <c r="SFH1" s="740"/>
      <c r="SFI1" s="740"/>
      <c r="SFJ1" s="740"/>
      <c r="SFK1" s="740"/>
      <c r="SFL1" s="740"/>
      <c r="SFM1" s="740"/>
      <c r="SFN1" s="740"/>
      <c r="SFO1" s="740"/>
      <c r="SFP1" s="740"/>
      <c r="SFQ1" s="740"/>
      <c r="SFR1" s="740"/>
      <c r="SFS1" s="740"/>
      <c r="SFT1" s="740"/>
      <c r="SFU1" s="740"/>
      <c r="SFV1" s="740"/>
      <c r="SFW1" s="740"/>
      <c r="SFX1" s="740"/>
      <c r="SFY1" s="740"/>
      <c r="SFZ1" s="740"/>
      <c r="SGA1" s="740"/>
      <c r="SGB1" s="740"/>
      <c r="SGC1" s="740"/>
      <c r="SGD1" s="740"/>
      <c r="SGE1" s="740"/>
      <c r="SGF1" s="740"/>
      <c r="SGG1" s="740"/>
      <c r="SGH1" s="740"/>
      <c r="SGI1" s="740"/>
      <c r="SGJ1" s="740"/>
      <c r="SGK1" s="740"/>
      <c r="SGL1" s="740"/>
      <c r="SGM1" s="740"/>
      <c r="SGN1" s="740"/>
      <c r="SGO1" s="740"/>
      <c r="SGP1" s="740"/>
      <c r="SGQ1" s="740"/>
      <c r="SGR1" s="740"/>
      <c r="SGS1" s="740"/>
      <c r="SGT1" s="740"/>
      <c r="SGU1" s="740"/>
      <c r="SGV1" s="740"/>
      <c r="SGW1" s="740"/>
      <c r="SGX1" s="740"/>
      <c r="SGY1" s="740"/>
      <c r="SGZ1" s="740"/>
      <c r="SHA1" s="740"/>
      <c r="SHB1" s="740"/>
      <c r="SHC1" s="740"/>
      <c r="SHD1" s="740"/>
      <c r="SHE1" s="740"/>
      <c r="SHF1" s="740"/>
      <c r="SHG1" s="740"/>
      <c r="SHH1" s="740"/>
      <c r="SHI1" s="740"/>
      <c r="SHJ1" s="740"/>
      <c r="SHK1" s="740"/>
      <c r="SHL1" s="740"/>
      <c r="SHM1" s="740"/>
      <c r="SHN1" s="740"/>
      <c r="SHO1" s="740"/>
      <c r="SHP1" s="740"/>
      <c r="SHQ1" s="740"/>
      <c r="SHR1" s="740"/>
      <c r="SHS1" s="740"/>
      <c r="SHT1" s="740"/>
      <c r="SHU1" s="740"/>
      <c r="SHV1" s="740"/>
      <c r="SHW1" s="740"/>
      <c r="SHX1" s="740"/>
      <c r="SHY1" s="740"/>
      <c r="SHZ1" s="740"/>
      <c r="SIA1" s="740"/>
      <c r="SIB1" s="740"/>
      <c r="SIC1" s="740"/>
      <c r="SID1" s="740"/>
      <c r="SIE1" s="740"/>
      <c r="SIF1" s="740"/>
      <c r="SIG1" s="740"/>
      <c r="SIH1" s="740"/>
      <c r="SII1" s="740"/>
      <c r="SIJ1" s="740"/>
      <c r="SIK1" s="740"/>
      <c r="SIL1" s="740"/>
      <c r="SIM1" s="740"/>
      <c r="SIN1" s="740"/>
      <c r="SIO1" s="740"/>
      <c r="SIP1" s="740"/>
      <c r="SIQ1" s="740"/>
      <c r="SIR1" s="740"/>
      <c r="SIS1" s="740"/>
      <c r="SIT1" s="740"/>
      <c r="SIU1" s="740"/>
      <c r="SIV1" s="740"/>
      <c r="SIW1" s="740"/>
      <c r="SIX1" s="740"/>
      <c r="SIY1" s="740"/>
      <c r="SIZ1" s="740"/>
      <c r="SJA1" s="740"/>
      <c r="SJB1" s="740"/>
      <c r="SJC1" s="740"/>
      <c r="SJD1" s="740"/>
      <c r="SJE1" s="740"/>
      <c r="SJF1" s="740"/>
      <c r="SJG1" s="740"/>
      <c r="SJH1" s="740"/>
      <c r="SJI1" s="740"/>
      <c r="SJJ1" s="740"/>
      <c r="SJK1" s="740"/>
      <c r="SJL1" s="740"/>
      <c r="SJM1" s="740"/>
      <c r="SJN1" s="740"/>
      <c r="SJO1" s="740"/>
      <c r="SJP1" s="740"/>
      <c r="SJQ1" s="740"/>
      <c r="SJR1" s="740"/>
      <c r="SJS1" s="740"/>
      <c r="SJT1" s="740"/>
      <c r="SJU1" s="740"/>
      <c r="SJV1" s="740"/>
      <c r="SJW1" s="740"/>
      <c r="SJX1" s="740"/>
      <c r="SJY1" s="740"/>
      <c r="SJZ1" s="740"/>
      <c r="SKA1" s="740"/>
      <c r="SKB1" s="740"/>
      <c r="SKC1" s="740"/>
      <c r="SKD1" s="740"/>
      <c r="SKE1" s="740"/>
      <c r="SKF1" s="740"/>
      <c r="SKG1" s="740"/>
      <c r="SKH1" s="740"/>
      <c r="SKI1" s="740"/>
      <c r="SKJ1" s="740"/>
      <c r="SKK1" s="740"/>
      <c r="SKL1" s="740"/>
      <c r="SKM1" s="740"/>
      <c r="SKN1" s="740"/>
      <c r="SKO1" s="740"/>
      <c r="SKP1" s="740"/>
      <c r="SKQ1" s="740"/>
      <c r="SKR1" s="740"/>
      <c r="SKS1" s="740"/>
      <c r="SKT1" s="740"/>
      <c r="SKU1" s="740"/>
      <c r="SKV1" s="740"/>
      <c r="SKW1" s="740"/>
      <c r="SKX1" s="740"/>
      <c r="SKY1" s="740"/>
      <c r="SKZ1" s="740"/>
      <c r="SLA1" s="740"/>
      <c r="SLB1" s="740"/>
      <c r="SLC1" s="740"/>
      <c r="SLD1" s="740"/>
      <c r="SLE1" s="740"/>
      <c r="SLF1" s="740"/>
      <c r="SLG1" s="740"/>
      <c r="SLH1" s="740"/>
      <c r="SLI1" s="740"/>
      <c r="SLJ1" s="740"/>
      <c r="SLK1" s="740"/>
      <c r="SLL1" s="740"/>
      <c r="SLM1" s="740"/>
      <c r="SLN1" s="740"/>
      <c r="SLO1" s="740"/>
      <c r="SLP1" s="740"/>
      <c r="SLQ1" s="740"/>
      <c r="SLR1" s="740"/>
      <c r="SLS1" s="740"/>
      <c r="SLT1" s="740"/>
      <c r="SLU1" s="740"/>
      <c r="SLV1" s="740"/>
      <c r="SLW1" s="740"/>
      <c r="SLX1" s="740"/>
      <c r="SLY1" s="740"/>
      <c r="SLZ1" s="740"/>
      <c r="SMA1" s="740"/>
      <c r="SMB1" s="740"/>
      <c r="SMC1" s="740"/>
      <c r="SMD1" s="740"/>
      <c r="SME1" s="740"/>
      <c r="SMF1" s="740"/>
      <c r="SMG1" s="740"/>
      <c r="SMH1" s="740"/>
      <c r="SMI1" s="740"/>
      <c r="SMJ1" s="740"/>
      <c r="SMK1" s="740"/>
      <c r="SML1" s="740"/>
      <c r="SMM1" s="740"/>
      <c r="SMN1" s="740"/>
      <c r="SMO1" s="740"/>
      <c r="SMP1" s="740"/>
      <c r="SMQ1" s="740"/>
      <c r="SMR1" s="740"/>
      <c r="SMS1" s="740"/>
      <c r="SMT1" s="740"/>
      <c r="SMU1" s="740"/>
      <c r="SMV1" s="740"/>
      <c r="SMW1" s="740"/>
      <c r="SMX1" s="740"/>
      <c r="SMY1" s="740"/>
      <c r="SMZ1" s="740"/>
      <c r="SNA1" s="740"/>
      <c r="SNB1" s="740"/>
      <c r="SNC1" s="740"/>
      <c r="SND1" s="740"/>
      <c r="SNE1" s="740"/>
      <c r="SNF1" s="740"/>
      <c r="SNG1" s="740"/>
      <c r="SNH1" s="740"/>
      <c r="SNI1" s="740"/>
      <c r="SNJ1" s="740"/>
      <c r="SNK1" s="740"/>
      <c r="SNL1" s="740"/>
      <c r="SNM1" s="740"/>
      <c r="SNN1" s="740"/>
      <c r="SNO1" s="740"/>
      <c r="SNP1" s="740"/>
      <c r="SNQ1" s="740"/>
      <c r="SNR1" s="740"/>
      <c r="SNS1" s="740"/>
      <c r="SNT1" s="740"/>
      <c r="SNU1" s="740"/>
      <c r="SNV1" s="740"/>
      <c r="SNW1" s="740"/>
      <c r="SNX1" s="740"/>
      <c r="SNY1" s="740"/>
      <c r="SNZ1" s="740"/>
      <c r="SOA1" s="740"/>
      <c r="SOB1" s="740"/>
      <c r="SOC1" s="740"/>
      <c r="SOD1" s="740"/>
      <c r="SOE1" s="740"/>
      <c r="SOF1" s="740"/>
      <c r="SOG1" s="740"/>
      <c r="SOH1" s="740"/>
      <c r="SOI1" s="740"/>
      <c r="SOJ1" s="740"/>
      <c r="SOK1" s="740"/>
      <c r="SOL1" s="740"/>
      <c r="SOM1" s="740"/>
      <c r="SON1" s="740"/>
      <c r="SOO1" s="740"/>
      <c r="SOP1" s="740"/>
      <c r="SOQ1" s="740"/>
      <c r="SOR1" s="740"/>
      <c r="SOS1" s="740"/>
      <c r="SOT1" s="740"/>
      <c r="SOU1" s="740"/>
      <c r="SOV1" s="740"/>
      <c r="SOW1" s="740"/>
      <c r="SOX1" s="740"/>
      <c r="SOY1" s="740"/>
      <c r="SOZ1" s="740"/>
      <c r="SPA1" s="740"/>
      <c r="SPB1" s="740"/>
      <c r="SPC1" s="740"/>
      <c r="SPD1" s="740"/>
      <c r="SPE1" s="740"/>
      <c r="SPF1" s="740"/>
      <c r="SPG1" s="740"/>
      <c r="SPH1" s="740"/>
      <c r="SPI1" s="740"/>
      <c r="SPJ1" s="740"/>
      <c r="SPK1" s="740"/>
      <c r="SPL1" s="740"/>
      <c r="SPM1" s="740"/>
      <c r="SPN1" s="740"/>
      <c r="SPO1" s="740"/>
      <c r="SPP1" s="740"/>
      <c r="SPQ1" s="740"/>
      <c r="SPR1" s="740"/>
      <c r="SPS1" s="740"/>
      <c r="SPT1" s="740"/>
      <c r="SPU1" s="740"/>
      <c r="SPV1" s="740"/>
      <c r="SPW1" s="740"/>
      <c r="SPX1" s="740"/>
      <c r="SPY1" s="740"/>
      <c r="SPZ1" s="740"/>
      <c r="SQA1" s="740"/>
      <c r="SQB1" s="740"/>
      <c r="SQC1" s="740"/>
      <c r="SQD1" s="740"/>
      <c r="SQE1" s="740"/>
      <c r="SQF1" s="740"/>
      <c r="SQG1" s="740"/>
      <c r="SQH1" s="740"/>
      <c r="SQI1" s="740"/>
      <c r="SQJ1" s="740"/>
      <c r="SQK1" s="740"/>
      <c r="SQL1" s="740"/>
      <c r="SQM1" s="740"/>
      <c r="SQN1" s="740"/>
      <c r="SQO1" s="740"/>
      <c r="SQP1" s="740"/>
      <c r="SQQ1" s="740"/>
      <c r="SQR1" s="740"/>
      <c r="SQS1" s="740"/>
      <c r="SQT1" s="740"/>
      <c r="SQU1" s="740"/>
      <c r="SQV1" s="740"/>
      <c r="SQW1" s="740"/>
      <c r="SQX1" s="740"/>
      <c r="SQY1" s="740"/>
      <c r="SQZ1" s="740"/>
      <c r="SRA1" s="740"/>
      <c r="SRB1" s="740"/>
      <c r="SRC1" s="740"/>
      <c r="SRD1" s="740"/>
      <c r="SRE1" s="740"/>
      <c r="SRF1" s="740"/>
      <c r="SRG1" s="740"/>
      <c r="SRH1" s="740"/>
      <c r="SRI1" s="740"/>
      <c r="SRJ1" s="740"/>
      <c r="SRK1" s="740"/>
      <c r="SRL1" s="740"/>
      <c r="SRM1" s="740"/>
      <c r="SRN1" s="740"/>
      <c r="SRO1" s="740"/>
      <c r="SRP1" s="740"/>
      <c r="SRQ1" s="740"/>
      <c r="SRR1" s="740"/>
      <c r="SRS1" s="740"/>
      <c r="SRT1" s="740"/>
      <c r="SRU1" s="740"/>
      <c r="SRV1" s="740"/>
      <c r="SRW1" s="740"/>
      <c r="SRX1" s="740"/>
      <c r="SRY1" s="740"/>
      <c r="SRZ1" s="740"/>
      <c r="SSA1" s="740"/>
      <c r="SSB1" s="740"/>
      <c r="SSC1" s="740"/>
      <c r="SSD1" s="740"/>
      <c r="SSE1" s="740"/>
      <c r="SSF1" s="740"/>
      <c r="SSG1" s="740"/>
      <c r="SSH1" s="740"/>
      <c r="SSI1" s="740"/>
      <c r="SSJ1" s="740"/>
      <c r="SSK1" s="740"/>
      <c r="SSL1" s="740"/>
      <c r="SSM1" s="740"/>
      <c r="SSN1" s="740"/>
      <c r="SSO1" s="740"/>
      <c r="SSP1" s="740"/>
      <c r="SSQ1" s="740"/>
      <c r="SSR1" s="740"/>
      <c r="SSS1" s="740"/>
      <c r="SST1" s="740"/>
      <c r="SSU1" s="740"/>
      <c r="SSV1" s="740"/>
      <c r="SSW1" s="740"/>
      <c r="SSX1" s="740"/>
      <c r="SSY1" s="740"/>
      <c r="SSZ1" s="740"/>
      <c r="STA1" s="740"/>
      <c r="STB1" s="740"/>
      <c r="STC1" s="740"/>
      <c r="STD1" s="740"/>
      <c r="STE1" s="740"/>
      <c r="STF1" s="740"/>
      <c r="STG1" s="740"/>
      <c r="STH1" s="740"/>
      <c r="STI1" s="740"/>
      <c r="STJ1" s="740"/>
      <c r="STK1" s="740"/>
      <c r="STL1" s="740"/>
      <c r="STM1" s="740"/>
      <c r="STN1" s="740"/>
      <c r="STO1" s="740"/>
      <c r="STP1" s="740"/>
      <c r="STQ1" s="740"/>
      <c r="STR1" s="740"/>
      <c r="STS1" s="740"/>
      <c r="STT1" s="740"/>
      <c r="STU1" s="740"/>
      <c r="STV1" s="740"/>
      <c r="STW1" s="740"/>
      <c r="STX1" s="740"/>
      <c r="STY1" s="740"/>
      <c r="STZ1" s="740"/>
      <c r="SUA1" s="740"/>
      <c r="SUB1" s="740"/>
      <c r="SUC1" s="740"/>
      <c r="SUD1" s="740"/>
      <c r="SUE1" s="740"/>
      <c r="SUF1" s="740"/>
      <c r="SUG1" s="740"/>
      <c r="SUH1" s="740"/>
      <c r="SUI1" s="740"/>
      <c r="SUJ1" s="740"/>
      <c r="SUK1" s="740"/>
      <c r="SUL1" s="740"/>
      <c r="SUM1" s="740"/>
      <c r="SUN1" s="740"/>
      <c r="SUO1" s="740"/>
      <c r="SUP1" s="740"/>
      <c r="SUQ1" s="740"/>
      <c r="SUR1" s="740"/>
      <c r="SUS1" s="740"/>
      <c r="SUT1" s="740"/>
      <c r="SUU1" s="740"/>
      <c r="SUV1" s="740"/>
      <c r="SUW1" s="740"/>
      <c r="SUX1" s="740"/>
      <c r="SUY1" s="740"/>
      <c r="SUZ1" s="740"/>
      <c r="SVA1" s="740"/>
      <c r="SVB1" s="740"/>
      <c r="SVC1" s="740"/>
      <c r="SVD1" s="740"/>
      <c r="SVE1" s="740"/>
      <c r="SVF1" s="740"/>
      <c r="SVG1" s="740"/>
      <c r="SVH1" s="740"/>
      <c r="SVI1" s="740"/>
      <c r="SVJ1" s="740"/>
      <c r="SVK1" s="740"/>
      <c r="SVL1" s="740"/>
      <c r="SVM1" s="740"/>
      <c r="SVN1" s="740"/>
      <c r="SVO1" s="740"/>
      <c r="SVP1" s="740"/>
      <c r="SVQ1" s="740"/>
      <c r="SVR1" s="740"/>
      <c r="SVS1" s="740"/>
      <c r="SVT1" s="740"/>
      <c r="SVU1" s="740"/>
      <c r="SVV1" s="740"/>
      <c r="SVW1" s="740"/>
      <c r="SVX1" s="740"/>
      <c r="SVY1" s="740"/>
      <c r="SVZ1" s="740"/>
      <c r="SWA1" s="740"/>
      <c r="SWB1" s="740"/>
      <c r="SWC1" s="740"/>
      <c r="SWD1" s="740"/>
      <c r="SWE1" s="740"/>
      <c r="SWF1" s="740"/>
      <c r="SWG1" s="740"/>
      <c r="SWH1" s="740"/>
      <c r="SWI1" s="740"/>
      <c r="SWJ1" s="740"/>
      <c r="SWK1" s="740"/>
      <c r="SWL1" s="740"/>
      <c r="SWM1" s="740"/>
      <c r="SWN1" s="740"/>
      <c r="SWO1" s="740"/>
      <c r="SWP1" s="740"/>
      <c r="SWQ1" s="740"/>
      <c r="SWR1" s="740"/>
      <c r="SWS1" s="740"/>
      <c r="SWT1" s="740"/>
      <c r="SWU1" s="740"/>
      <c r="SWV1" s="740"/>
      <c r="SWW1" s="740"/>
      <c r="SWX1" s="740"/>
      <c r="SWY1" s="740"/>
      <c r="SWZ1" s="740"/>
      <c r="SXA1" s="740"/>
      <c r="SXB1" s="740"/>
      <c r="SXC1" s="740"/>
      <c r="SXD1" s="740"/>
      <c r="SXE1" s="740"/>
      <c r="SXF1" s="740"/>
      <c r="SXG1" s="740"/>
      <c r="SXH1" s="740"/>
      <c r="SXI1" s="740"/>
      <c r="SXJ1" s="740"/>
      <c r="SXK1" s="740"/>
      <c r="SXL1" s="740"/>
      <c r="SXM1" s="740"/>
      <c r="SXN1" s="740"/>
      <c r="SXO1" s="740"/>
      <c r="SXP1" s="740"/>
      <c r="SXQ1" s="740"/>
      <c r="SXR1" s="740"/>
      <c r="SXS1" s="740"/>
      <c r="SXT1" s="740"/>
      <c r="SXU1" s="740"/>
      <c r="SXV1" s="740"/>
      <c r="SXW1" s="740"/>
      <c r="SXX1" s="740"/>
      <c r="SXY1" s="740"/>
      <c r="SXZ1" s="740"/>
      <c r="SYA1" s="740"/>
      <c r="SYB1" s="740"/>
      <c r="SYC1" s="740"/>
      <c r="SYD1" s="740"/>
      <c r="SYE1" s="740"/>
      <c r="SYF1" s="740"/>
      <c r="SYG1" s="740"/>
      <c r="SYH1" s="740"/>
      <c r="SYI1" s="740"/>
      <c r="SYJ1" s="740"/>
      <c r="SYK1" s="740"/>
      <c r="SYL1" s="740"/>
      <c r="SYM1" s="740"/>
      <c r="SYN1" s="740"/>
      <c r="SYO1" s="740"/>
      <c r="SYP1" s="740"/>
      <c r="SYQ1" s="740"/>
      <c r="SYR1" s="740"/>
      <c r="SYS1" s="740"/>
      <c r="SYT1" s="740"/>
      <c r="SYU1" s="740"/>
      <c r="SYV1" s="740"/>
      <c r="SYW1" s="740"/>
      <c r="SYX1" s="740"/>
      <c r="SYY1" s="740"/>
      <c r="SYZ1" s="740"/>
      <c r="SZA1" s="740"/>
      <c r="SZB1" s="740"/>
      <c r="SZC1" s="740"/>
      <c r="SZD1" s="740"/>
      <c r="SZE1" s="740"/>
      <c r="SZF1" s="740"/>
      <c r="SZG1" s="740"/>
      <c r="SZH1" s="740"/>
      <c r="SZI1" s="740"/>
      <c r="SZJ1" s="740"/>
      <c r="SZK1" s="740"/>
      <c r="SZL1" s="740"/>
      <c r="SZM1" s="740"/>
      <c r="SZN1" s="740"/>
      <c r="SZO1" s="740"/>
      <c r="SZP1" s="740"/>
      <c r="SZQ1" s="740"/>
      <c r="SZR1" s="740"/>
      <c r="SZS1" s="740"/>
      <c r="SZT1" s="740"/>
      <c r="SZU1" s="740"/>
      <c r="SZV1" s="740"/>
      <c r="SZW1" s="740"/>
      <c r="SZX1" s="740"/>
      <c r="SZY1" s="740"/>
      <c r="SZZ1" s="740"/>
      <c r="TAA1" s="740"/>
      <c r="TAB1" s="740"/>
      <c r="TAC1" s="740"/>
      <c r="TAD1" s="740"/>
      <c r="TAE1" s="740"/>
      <c r="TAF1" s="740"/>
      <c r="TAG1" s="740"/>
      <c r="TAH1" s="740"/>
      <c r="TAI1" s="740"/>
      <c r="TAJ1" s="740"/>
      <c r="TAK1" s="740"/>
      <c r="TAL1" s="740"/>
      <c r="TAM1" s="740"/>
      <c r="TAN1" s="740"/>
      <c r="TAO1" s="740"/>
      <c r="TAP1" s="740"/>
      <c r="TAQ1" s="740"/>
      <c r="TAR1" s="740"/>
      <c r="TAS1" s="740"/>
      <c r="TAT1" s="740"/>
      <c r="TAU1" s="740"/>
      <c r="TAV1" s="740"/>
      <c r="TAW1" s="740"/>
      <c r="TAX1" s="740"/>
      <c r="TAY1" s="740"/>
      <c r="TAZ1" s="740"/>
      <c r="TBA1" s="740"/>
      <c r="TBB1" s="740"/>
      <c r="TBC1" s="740"/>
      <c r="TBD1" s="740"/>
      <c r="TBE1" s="740"/>
      <c r="TBF1" s="740"/>
      <c r="TBG1" s="740"/>
      <c r="TBH1" s="740"/>
      <c r="TBI1" s="740"/>
      <c r="TBJ1" s="740"/>
      <c r="TBK1" s="740"/>
      <c r="TBL1" s="740"/>
      <c r="TBM1" s="740"/>
      <c r="TBN1" s="740"/>
      <c r="TBO1" s="740"/>
      <c r="TBP1" s="740"/>
      <c r="TBQ1" s="740"/>
      <c r="TBR1" s="740"/>
      <c r="TBS1" s="740"/>
      <c r="TBT1" s="740"/>
      <c r="TBU1" s="740"/>
      <c r="TBV1" s="740"/>
      <c r="TBW1" s="740"/>
      <c r="TBX1" s="740"/>
      <c r="TBY1" s="740"/>
      <c r="TBZ1" s="740"/>
      <c r="TCA1" s="740"/>
      <c r="TCB1" s="740"/>
      <c r="TCC1" s="740"/>
      <c r="TCD1" s="740"/>
      <c r="TCE1" s="740"/>
      <c r="TCF1" s="740"/>
      <c r="TCG1" s="740"/>
      <c r="TCH1" s="740"/>
      <c r="TCI1" s="740"/>
      <c r="TCJ1" s="740"/>
      <c r="TCK1" s="740"/>
      <c r="TCL1" s="740"/>
      <c r="TCM1" s="740"/>
      <c r="TCN1" s="740"/>
      <c r="TCO1" s="740"/>
      <c r="TCP1" s="740"/>
      <c r="TCQ1" s="740"/>
      <c r="TCR1" s="740"/>
      <c r="TCS1" s="740"/>
      <c r="TCT1" s="740"/>
      <c r="TCU1" s="740"/>
      <c r="TCV1" s="740"/>
      <c r="TCW1" s="740"/>
      <c r="TCX1" s="740"/>
      <c r="TCY1" s="740"/>
      <c r="TCZ1" s="740"/>
      <c r="TDA1" s="740"/>
      <c r="TDB1" s="740"/>
      <c r="TDC1" s="740"/>
      <c r="TDD1" s="740"/>
      <c r="TDE1" s="740"/>
      <c r="TDF1" s="740"/>
      <c r="TDG1" s="740"/>
      <c r="TDH1" s="740"/>
      <c r="TDI1" s="740"/>
      <c r="TDJ1" s="740"/>
      <c r="TDK1" s="740"/>
      <c r="TDL1" s="740"/>
      <c r="TDM1" s="740"/>
      <c r="TDN1" s="740"/>
      <c r="TDO1" s="740"/>
      <c r="TDP1" s="740"/>
      <c r="TDQ1" s="740"/>
      <c r="TDR1" s="740"/>
      <c r="TDS1" s="740"/>
      <c r="TDT1" s="740"/>
      <c r="TDU1" s="740"/>
      <c r="TDV1" s="740"/>
      <c r="TDW1" s="740"/>
      <c r="TDX1" s="740"/>
      <c r="TDY1" s="740"/>
      <c r="TDZ1" s="740"/>
      <c r="TEA1" s="740"/>
      <c r="TEB1" s="740"/>
      <c r="TEC1" s="740"/>
      <c r="TED1" s="740"/>
      <c r="TEE1" s="740"/>
      <c r="TEF1" s="740"/>
      <c r="TEG1" s="740"/>
      <c r="TEH1" s="740"/>
      <c r="TEI1" s="740"/>
      <c r="TEJ1" s="740"/>
      <c r="TEK1" s="740"/>
      <c r="TEL1" s="740"/>
      <c r="TEM1" s="740"/>
      <c r="TEN1" s="740"/>
      <c r="TEO1" s="740"/>
      <c r="TEP1" s="740"/>
      <c r="TEQ1" s="740"/>
      <c r="TER1" s="740"/>
      <c r="TES1" s="740"/>
      <c r="TET1" s="740"/>
      <c r="TEU1" s="740"/>
      <c r="TEV1" s="740"/>
      <c r="TEW1" s="740"/>
      <c r="TEX1" s="740"/>
      <c r="TEY1" s="740"/>
      <c r="TEZ1" s="740"/>
      <c r="TFA1" s="740"/>
      <c r="TFB1" s="740"/>
      <c r="TFC1" s="740"/>
      <c r="TFD1" s="740"/>
      <c r="TFE1" s="740"/>
      <c r="TFF1" s="740"/>
      <c r="TFG1" s="740"/>
      <c r="TFH1" s="740"/>
      <c r="TFI1" s="740"/>
      <c r="TFJ1" s="740"/>
      <c r="TFK1" s="740"/>
      <c r="TFL1" s="740"/>
      <c r="TFM1" s="740"/>
      <c r="TFN1" s="740"/>
      <c r="TFO1" s="740"/>
      <c r="TFP1" s="740"/>
      <c r="TFQ1" s="740"/>
      <c r="TFR1" s="740"/>
      <c r="TFS1" s="740"/>
      <c r="TFT1" s="740"/>
      <c r="TFU1" s="740"/>
      <c r="TFV1" s="740"/>
      <c r="TFW1" s="740"/>
      <c r="TFX1" s="740"/>
      <c r="TFY1" s="740"/>
      <c r="TFZ1" s="740"/>
      <c r="TGA1" s="740"/>
      <c r="TGB1" s="740"/>
      <c r="TGC1" s="740"/>
      <c r="TGD1" s="740"/>
      <c r="TGE1" s="740"/>
      <c r="TGF1" s="740"/>
      <c r="TGG1" s="740"/>
      <c r="TGH1" s="740"/>
      <c r="TGI1" s="740"/>
      <c r="TGJ1" s="740"/>
      <c r="TGK1" s="740"/>
      <c r="TGL1" s="740"/>
      <c r="TGM1" s="740"/>
      <c r="TGN1" s="740"/>
      <c r="TGO1" s="740"/>
      <c r="TGP1" s="740"/>
      <c r="TGQ1" s="740"/>
      <c r="TGR1" s="740"/>
      <c r="TGS1" s="740"/>
      <c r="TGT1" s="740"/>
      <c r="TGU1" s="740"/>
      <c r="TGV1" s="740"/>
      <c r="TGW1" s="740"/>
      <c r="TGX1" s="740"/>
      <c r="TGY1" s="740"/>
      <c r="TGZ1" s="740"/>
      <c r="THA1" s="740"/>
      <c r="THB1" s="740"/>
      <c r="THC1" s="740"/>
      <c r="THD1" s="740"/>
      <c r="THE1" s="740"/>
      <c r="THF1" s="740"/>
      <c r="THG1" s="740"/>
      <c r="THH1" s="740"/>
      <c r="THI1" s="740"/>
      <c r="THJ1" s="740"/>
      <c r="THK1" s="740"/>
      <c r="THL1" s="740"/>
      <c r="THM1" s="740"/>
      <c r="THN1" s="740"/>
      <c r="THO1" s="740"/>
      <c r="THP1" s="740"/>
      <c r="THQ1" s="740"/>
      <c r="THR1" s="740"/>
      <c r="THS1" s="740"/>
      <c r="THT1" s="740"/>
      <c r="THU1" s="740"/>
      <c r="THV1" s="740"/>
      <c r="THW1" s="740"/>
      <c r="THX1" s="740"/>
      <c r="THY1" s="740"/>
      <c r="THZ1" s="740"/>
      <c r="TIA1" s="740"/>
      <c r="TIB1" s="740"/>
      <c r="TIC1" s="740"/>
      <c r="TID1" s="740"/>
      <c r="TIE1" s="740"/>
      <c r="TIF1" s="740"/>
      <c r="TIG1" s="740"/>
      <c r="TIH1" s="740"/>
      <c r="TII1" s="740"/>
      <c r="TIJ1" s="740"/>
      <c r="TIK1" s="740"/>
      <c r="TIL1" s="740"/>
      <c r="TIM1" s="740"/>
      <c r="TIN1" s="740"/>
      <c r="TIO1" s="740"/>
      <c r="TIP1" s="740"/>
      <c r="TIQ1" s="740"/>
      <c r="TIR1" s="740"/>
      <c r="TIS1" s="740"/>
      <c r="TIT1" s="740"/>
      <c r="TIU1" s="740"/>
      <c r="TIV1" s="740"/>
      <c r="TIW1" s="740"/>
      <c r="TIX1" s="740"/>
      <c r="TIY1" s="740"/>
      <c r="TIZ1" s="740"/>
      <c r="TJA1" s="740"/>
      <c r="TJB1" s="740"/>
      <c r="TJC1" s="740"/>
      <c r="TJD1" s="740"/>
      <c r="TJE1" s="740"/>
      <c r="TJF1" s="740"/>
      <c r="TJG1" s="740"/>
      <c r="TJH1" s="740"/>
      <c r="TJI1" s="740"/>
      <c r="TJJ1" s="740"/>
      <c r="TJK1" s="740"/>
      <c r="TJL1" s="740"/>
      <c r="TJM1" s="740"/>
      <c r="TJN1" s="740"/>
      <c r="TJO1" s="740"/>
      <c r="TJP1" s="740"/>
      <c r="TJQ1" s="740"/>
      <c r="TJR1" s="740"/>
      <c r="TJS1" s="740"/>
      <c r="TJT1" s="740"/>
      <c r="TJU1" s="740"/>
      <c r="TJV1" s="740"/>
      <c r="TJW1" s="740"/>
      <c r="TJX1" s="740"/>
      <c r="TJY1" s="740"/>
      <c r="TJZ1" s="740"/>
      <c r="TKA1" s="740"/>
      <c r="TKB1" s="740"/>
      <c r="TKC1" s="740"/>
      <c r="TKD1" s="740"/>
      <c r="TKE1" s="740"/>
      <c r="TKF1" s="740"/>
      <c r="TKG1" s="740"/>
      <c r="TKH1" s="740"/>
      <c r="TKI1" s="740"/>
      <c r="TKJ1" s="740"/>
      <c r="TKK1" s="740"/>
      <c r="TKL1" s="740"/>
      <c r="TKM1" s="740"/>
      <c r="TKN1" s="740"/>
      <c r="TKO1" s="740"/>
      <c r="TKP1" s="740"/>
      <c r="TKQ1" s="740"/>
      <c r="TKR1" s="740"/>
      <c r="TKS1" s="740"/>
      <c r="TKT1" s="740"/>
      <c r="TKU1" s="740"/>
      <c r="TKV1" s="740"/>
      <c r="TKW1" s="740"/>
      <c r="TKX1" s="740"/>
      <c r="TKY1" s="740"/>
      <c r="TKZ1" s="740"/>
      <c r="TLA1" s="740"/>
      <c r="TLB1" s="740"/>
      <c r="TLC1" s="740"/>
      <c r="TLD1" s="740"/>
      <c r="TLE1" s="740"/>
      <c r="TLF1" s="740"/>
      <c r="TLG1" s="740"/>
      <c r="TLH1" s="740"/>
      <c r="TLI1" s="740"/>
      <c r="TLJ1" s="740"/>
      <c r="TLK1" s="740"/>
      <c r="TLL1" s="740"/>
      <c r="TLM1" s="740"/>
      <c r="TLN1" s="740"/>
      <c r="TLO1" s="740"/>
      <c r="TLP1" s="740"/>
      <c r="TLQ1" s="740"/>
      <c r="TLR1" s="740"/>
      <c r="TLS1" s="740"/>
      <c r="TLT1" s="740"/>
      <c r="TLU1" s="740"/>
      <c r="TLV1" s="740"/>
      <c r="TLW1" s="740"/>
      <c r="TLX1" s="740"/>
      <c r="TLY1" s="740"/>
      <c r="TLZ1" s="740"/>
      <c r="TMA1" s="740"/>
      <c r="TMB1" s="740"/>
      <c r="TMC1" s="740"/>
      <c r="TMD1" s="740"/>
      <c r="TME1" s="740"/>
      <c r="TMF1" s="740"/>
      <c r="TMG1" s="740"/>
      <c r="TMH1" s="740"/>
      <c r="TMI1" s="740"/>
      <c r="TMJ1" s="740"/>
      <c r="TMK1" s="740"/>
      <c r="TML1" s="740"/>
      <c r="TMM1" s="740"/>
      <c r="TMN1" s="740"/>
      <c r="TMO1" s="740"/>
      <c r="TMP1" s="740"/>
      <c r="TMQ1" s="740"/>
      <c r="TMR1" s="740"/>
      <c r="TMS1" s="740"/>
      <c r="TMT1" s="740"/>
      <c r="TMU1" s="740"/>
      <c r="TMV1" s="740"/>
      <c r="TMW1" s="740"/>
      <c r="TMX1" s="740"/>
      <c r="TMY1" s="740"/>
      <c r="TMZ1" s="740"/>
      <c r="TNA1" s="740"/>
      <c r="TNB1" s="740"/>
      <c r="TNC1" s="740"/>
      <c r="TND1" s="740"/>
      <c r="TNE1" s="740"/>
      <c r="TNF1" s="740"/>
      <c r="TNG1" s="740"/>
      <c r="TNH1" s="740"/>
      <c r="TNI1" s="740"/>
      <c r="TNJ1" s="740"/>
      <c r="TNK1" s="740"/>
      <c r="TNL1" s="740"/>
      <c r="TNM1" s="740"/>
      <c r="TNN1" s="740"/>
      <c r="TNO1" s="740"/>
      <c r="TNP1" s="740"/>
      <c r="TNQ1" s="740"/>
      <c r="TNR1" s="740"/>
      <c r="TNS1" s="740"/>
      <c r="TNT1" s="740"/>
      <c r="TNU1" s="740"/>
      <c r="TNV1" s="740"/>
      <c r="TNW1" s="740"/>
      <c r="TNX1" s="740"/>
      <c r="TNY1" s="740"/>
      <c r="TNZ1" s="740"/>
      <c r="TOA1" s="740"/>
      <c r="TOB1" s="740"/>
      <c r="TOC1" s="740"/>
      <c r="TOD1" s="740"/>
      <c r="TOE1" s="740"/>
      <c r="TOF1" s="740"/>
      <c r="TOG1" s="740"/>
      <c r="TOH1" s="740"/>
      <c r="TOI1" s="740"/>
      <c r="TOJ1" s="740"/>
      <c r="TOK1" s="740"/>
      <c r="TOL1" s="740"/>
      <c r="TOM1" s="740"/>
      <c r="TON1" s="740"/>
      <c r="TOO1" s="740"/>
      <c r="TOP1" s="740"/>
      <c r="TOQ1" s="740"/>
      <c r="TOR1" s="740"/>
      <c r="TOS1" s="740"/>
      <c r="TOT1" s="740"/>
      <c r="TOU1" s="740"/>
      <c r="TOV1" s="740"/>
      <c r="TOW1" s="740"/>
      <c r="TOX1" s="740"/>
      <c r="TOY1" s="740"/>
      <c r="TOZ1" s="740"/>
      <c r="TPA1" s="740"/>
      <c r="TPB1" s="740"/>
      <c r="TPC1" s="740"/>
      <c r="TPD1" s="740"/>
      <c r="TPE1" s="740"/>
      <c r="TPF1" s="740"/>
      <c r="TPG1" s="740"/>
      <c r="TPH1" s="740"/>
      <c r="TPI1" s="740"/>
      <c r="TPJ1" s="740"/>
      <c r="TPK1" s="740"/>
      <c r="TPL1" s="740"/>
      <c r="TPM1" s="740"/>
      <c r="TPN1" s="740"/>
      <c r="TPO1" s="740"/>
      <c r="TPP1" s="740"/>
      <c r="TPQ1" s="740"/>
      <c r="TPR1" s="740"/>
      <c r="TPS1" s="740"/>
      <c r="TPT1" s="740"/>
      <c r="TPU1" s="740"/>
      <c r="TPV1" s="740"/>
      <c r="TPW1" s="740"/>
      <c r="TPX1" s="740"/>
      <c r="TPY1" s="740"/>
      <c r="TPZ1" s="740"/>
      <c r="TQA1" s="740"/>
      <c r="TQB1" s="740"/>
      <c r="TQC1" s="740"/>
      <c r="TQD1" s="740"/>
      <c r="TQE1" s="740"/>
      <c r="TQF1" s="740"/>
      <c r="TQG1" s="740"/>
      <c r="TQH1" s="740"/>
      <c r="TQI1" s="740"/>
      <c r="TQJ1" s="740"/>
      <c r="TQK1" s="740"/>
      <c r="TQL1" s="740"/>
      <c r="TQM1" s="740"/>
      <c r="TQN1" s="740"/>
      <c r="TQO1" s="740"/>
      <c r="TQP1" s="740"/>
      <c r="TQQ1" s="740"/>
      <c r="TQR1" s="740"/>
      <c r="TQS1" s="740"/>
      <c r="TQT1" s="740"/>
      <c r="TQU1" s="740"/>
      <c r="TQV1" s="740"/>
      <c r="TQW1" s="740"/>
      <c r="TQX1" s="740"/>
      <c r="TQY1" s="740"/>
      <c r="TQZ1" s="740"/>
      <c r="TRA1" s="740"/>
      <c r="TRB1" s="740"/>
      <c r="TRC1" s="740"/>
      <c r="TRD1" s="740"/>
      <c r="TRE1" s="740"/>
      <c r="TRF1" s="740"/>
      <c r="TRG1" s="740"/>
      <c r="TRH1" s="740"/>
      <c r="TRI1" s="740"/>
      <c r="TRJ1" s="740"/>
      <c r="TRK1" s="740"/>
      <c r="TRL1" s="740"/>
      <c r="TRM1" s="740"/>
      <c r="TRN1" s="740"/>
      <c r="TRO1" s="740"/>
      <c r="TRP1" s="740"/>
      <c r="TRQ1" s="740"/>
      <c r="TRR1" s="740"/>
      <c r="TRS1" s="740"/>
      <c r="TRT1" s="740"/>
      <c r="TRU1" s="740"/>
      <c r="TRV1" s="740"/>
      <c r="TRW1" s="740"/>
      <c r="TRX1" s="740"/>
      <c r="TRY1" s="740"/>
      <c r="TRZ1" s="740"/>
      <c r="TSA1" s="740"/>
      <c r="TSB1" s="740"/>
      <c r="TSC1" s="740"/>
      <c r="TSD1" s="740"/>
      <c r="TSE1" s="740"/>
      <c r="TSF1" s="740"/>
      <c r="TSG1" s="740"/>
      <c r="TSH1" s="740"/>
      <c r="TSI1" s="740"/>
      <c r="TSJ1" s="740"/>
      <c r="TSK1" s="740"/>
      <c r="TSL1" s="740"/>
      <c r="TSM1" s="740"/>
      <c r="TSN1" s="740"/>
      <c r="TSO1" s="740"/>
      <c r="TSP1" s="740"/>
      <c r="TSQ1" s="740"/>
      <c r="TSR1" s="740"/>
      <c r="TSS1" s="740"/>
      <c r="TST1" s="740"/>
      <c r="TSU1" s="740"/>
      <c r="TSV1" s="740"/>
      <c r="TSW1" s="740"/>
      <c r="TSX1" s="740"/>
      <c r="TSY1" s="740"/>
      <c r="TSZ1" s="740"/>
      <c r="TTA1" s="740"/>
      <c r="TTB1" s="740"/>
      <c r="TTC1" s="740"/>
      <c r="TTD1" s="740"/>
      <c r="TTE1" s="740"/>
      <c r="TTF1" s="740"/>
      <c r="TTG1" s="740"/>
      <c r="TTH1" s="740"/>
      <c r="TTI1" s="740"/>
      <c r="TTJ1" s="740"/>
      <c r="TTK1" s="740"/>
      <c r="TTL1" s="740"/>
      <c r="TTM1" s="740"/>
      <c r="TTN1" s="740"/>
      <c r="TTO1" s="740"/>
      <c r="TTP1" s="740"/>
      <c r="TTQ1" s="740"/>
      <c r="TTR1" s="740"/>
      <c r="TTS1" s="740"/>
      <c r="TTT1" s="740"/>
      <c r="TTU1" s="740"/>
      <c r="TTV1" s="740"/>
      <c r="TTW1" s="740"/>
      <c r="TTX1" s="740"/>
      <c r="TTY1" s="740"/>
      <c r="TTZ1" s="740"/>
      <c r="TUA1" s="740"/>
      <c r="TUB1" s="740"/>
      <c r="TUC1" s="740"/>
      <c r="TUD1" s="740"/>
      <c r="TUE1" s="740"/>
      <c r="TUF1" s="740"/>
      <c r="TUG1" s="740"/>
      <c r="TUH1" s="740"/>
      <c r="TUI1" s="740"/>
      <c r="TUJ1" s="740"/>
      <c r="TUK1" s="740"/>
      <c r="TUL1" s="740"/>
      <c r="TUM1" s="740"/>
      <c r="TUN1" s="740"/>
      <c r="TUO1" s="740"/>
      <c r="TUP1" s="740"/>
      <c r="TUQ1" s="740"/>
      <c r="TUR1" s="740"/>
      <c r="TUS1" s="740"/>
      <c r="TUT1" s="740"/>
      <c r="TUU1" s="740"/>
      <c r="TUV1" s="740"/>
      <c r="TUW1" s="740"/>
      <c r="TUX1" s="740"/>
      <c r="TUY1" s="740"/>
      <c r="TUZ1" s="740"/>
      <c r="TVA1" s="740"/>
      <c r="TVB1" s="740"/>
      <c r="TVC1" s="740"/>
      <c r="TVD1" s="740"/>
      <c r="TVE1" s="740"/>
      <c r="TVF1" s="740"/>
      <c r="TVG1" s="740"/>
      <c r="TVH1" s="740"/>
      <c r="TVI1" s="740"/>
      <c r="TVJ1" s="740"/>
      <c r="TVK1" s="740"/>
      <c r="TVL1" s="740"/>
      <c r="TVM1" s="740"/>
      <c r="TVN1" s="740"/>
      <c r="TVO1" s="740"/>
      <c r="TVP1" s="740"/>
      <c r="TVQ1" s="740"/>
      <c r="TVR1" s="740"/>
      <c r="TVS1" s="740"/>
      <c r="TVT1" s="740"/>
      <c r="TVU1" s="740"/>
      <c r="TVV1" s="740"/>
      <c r="TVW1" s="740"/>
      <c r="TVX1" s="740"/>
      <c r="TVY1" s="740"/>
      <c r="TVZ1" s="740"/>
      <c r="TWA1" s="740"/>
      <c r="TWB1" s="740"/>
      <c r="TWC1" s="740"/>
      <c r="TWD1" s="740"/>
      <c r="TWE1" s="740"/>
      <c r="TWF1" s="740"/>
      <c r="TWG1" s="740"/>
      <c r="TWH1" s="740"/>
      <c r="TWI1" s="740"/>
      <c r="TWJ1" s="740"/>
      <c r="TWK1" s="740"/>
      <c r="TWL1" s="740"/>
      <c r="TWM1" s="740"/>
      <c r="TWN1" s="740"/>
      <c r="TWO1" s="740"/>
      <c r="TWP1" s="740"/>
      <c r="TWQ1" s="740"/>
      <c r="TWR1" s="740"/>
      <c r="TWS1" s="740"/>
      <c r="TWT1" s="740"/>
      <c r="TWU1" s="740"/>
      <c r="TWV1" s="740"/>
      <c r="TWW1" s="740"/>
      <c r="TWX1" s="740"/>
      <c r="TWY1" s="740"/>
      <c r="TWZ1" s="740"/>
      <c r="TXA1" s="740"/>
      <c r="TXB1" s="740"/>
      <c r="TXC1" s="740"/>
      <c r="TXD1" s="740"/>
      <c r="TXE1" s="740"/>
      <c r="TXF1" s="740"/>
      <c r="TXG1" s="740"/>
      <c r="TXH1" s="740"/>
      <c r="TXI1" s="740"/>
      <c r="TXJ1" s="740"/>
      <c r="TXK1" s="740"/>
      <c r="TXL1" s="740"/>
      <c r="TXM1" s="740"/>
      <c r="TXN1" s="740"/>
      <c r="TXO1" s="740"/>
      <c r="TXP1" s="740"/>
      <c r="TXQ1" s="740"/>
      <c r="TXR1" s="740"/>
      <c r="TXS1" s="740"/>
      <c r="TXT1" s="740"/>
      <c r="TXU1" s="740"/>
      <c r="TXV1" s="740"/>
      <c r="TXW1" s="740"/>
      <c r="TXX1" s="740"/>
      <c r="TXY1" s="740"/>
      <c r="TXZ1" s="740"/>
      <c r="TYA1" s="740"/>
      <c r="TYB1" s="740"/>
      <c r="TYC1" s="740"/>
      <c r="TYD1" s="740"/>
      <c r="TYE1" s="740"/>
      <c r="TYF1" s="740"/>
      <c r="TYG1" s="740"/>
      <c r="TYH1" s="740"/>
      <c r="TYI1" s="740"/>
      <c r="TYJ1" s="740"/>
      <c r="TYK1" s="740"/>
      <c r="TYL1" s="740"/>
      <c r="TYM1" s="740"/>
      <c r="TYN1" s="740"/>
      <c r="TYO1" s="740"/>
      <c r="TYP1" s="740"/>
      <c r="TYQ1" s="740"/>
      <c r="TYR1" s="740"/>
      <c r="TYS1" s="740"/>
      <c r="TYT1" s="740"/>
      <c r="TYU1" s="740"/>
      <c r="TYV1" s="740"/>
      <c r="TYW1" s="740"/>
      <c r="TYX1" s="740"/>
      <c r="TYY1" s="740"/>
      <c r="TYZ1" s="740"/>
      <c r="TZA1" s="740"/>
      <c r="TZB1" s="740"/>
      <c r="TZC1" s="740"/>
      <c r="TZD1" s="740"/>
      <c r="TZE1" s="740"/>
      <c r="TZF1" s="740"/>
      <c r="TZG1" s="740"/>
      <c r="TZH1" s="740"/>
      <c r="TZI1" s="740"/>
      <c r="TZJ1" s="740"/>
      <c r="TZK1" s="740"/>
      <c r="TZL1" s="740"/>
      <c r="TZM1" s="740"/>
      <c r="TZN1" s="740"/>
      <c r="TZO1" s="740"/>
      <c r="TZP1" s="740"/>
      <c r="TZQ1" s="740"/>
      <c r="TZR1" s="740"/>
      <c r="TZS1" s="740"/>
      <c r="TZT1" s="740"/>
      <c r="TZU1" s="740"/>
      <c r="TZV1" s="740"/>
      <c r="TZW1" s="740"/>
      <c r="TZX1" s="740"/>
      <c r="TZY1" s="740"/>
      <c r="TZZ1" s="740"/>
      <c r="UAA1" s="740"/>
      <c r="UAB1" s="740"/>
      <c r="UAC1" s="740"/>
      <c r="UAD1" s="740"/>
      <c r="UAE1" s="740"/>
      <c r="UAF1" s="740"/>
      <c r="UAG1" s="740"/>
      <c r="UAH1" s="740"/>
      <c r="UAI1" s="740"/>
      <c r="UAJ1" s="740"/>
      <c r="UAK1" s="740"/>
      <c r="UAL1" s="740"/>
      <c r="UAM1" s="740"/>
      <c r="UAN1" s="740"/>
      <c r="UAO1" s="740"/>
      <c r="UAP1" s="740"/>
      <c r="UAQ1" s="740"/>
      <c r="UAR1" s="740"/>
      <c r="UAS1" s="740"/>
      <c r="UAT1" s="740"/>
      <c r="UAU1" s="740"/>
      <c r="UAV1" s="740"/>
      <c r="UAW1" s="740"/>
      <c r="UAX1" s="740"/>
      <c r="UAY1" s="740"/>
      <c r="UAZ1" s="740"/>
      <c r="UBA1" s="740"/>
      <c r="UBB1" s="740"/>
      <c r="UBC1" s="740"/>
      <c r="UBD1" s="740"/>
      <c r="UBE1" s="740"/>
      <c r="UBF1" s="740"/>
      <c r="UBG1" s="740"/>
      <c r="UBH1" s="740"/>
      <c r="UBI1" s="740"/>
      <c r="UBJ1" s="740"/>
      <c r="UBK1" s="740"/>
      <c r="UBL1" s="740"/>
      <c r="UBM1" s="740"/>
      <c r="UBN1" s="740"/>
      <c r="UBO1" s="740"/>
      <c r="UBP1" s="740"/>
      <c r="UBQ1" s="740"/>
      <c r="UBR1" s="740"/>
      <c r="UBS1" s="740"/>
      <c r="UBT1" s="740"/>
      <c r="UBU1" s="740"/>
      <c r="UBV1" s="740"/>
      <c r="UBW1" s="740"/>
      <c r="UBX1" s="740"/>
      <c r="UBY1" s="740"/>
      <c r="UBZ1" s="740"/>
      <c r="UCA1" s="740"/>
      <c r="UCB1" s="740"/>
      <c r="UCC1" s="740"/>
      <c r="UCD1" s="740"/>
      <c r="UCE1" s="740"/>
      <c r="UCF1" s="740"/>
      <c r="UCG1" s="740"/>
      <c r="UCH1" s="740"/>
      <c r="UCI1" s="740"/>
      <c r="UCJ1" s="740"/>
      <c r="UCK1" s="740"/>
      <c r="UCL1" s="740"/>
      <c r="UCM1" s="740"/>
      <c r="UCN1" s="740"/>
      <c r="UCO1" s="740"/>
      <c r="UCP1" s="740"/>
      <c r="UCQ1" s="740"/>
      <c r="UCR1" s="740"/>
      <c r="UCS1" s="740"/>
      <c r="UCT1" s="740"/>
      <c r="UCU1" s="740"/>
      <c r="UCV1" s="740"/>
      <c r="UCW1" s="740"/>
      <c r="UCX1" s="740"/>
      <c r="UCY1" s="740"/>
      <c r="UCZ1" s="740"/>
      <c r="UDA1" s="740"/>
      <c r="UDB1" s="740"/>
      <c r="UDC1" s="740"/>
      <c r="UDD1" s="740"/>
      <c r="UDE1" s="740"/>
      <c r="UDF1" s="740"/>
      <c r="UDG1" s="740"/>
      <c r="UDH1" s="740"/>
      <c r="UDI1" s="740"/>
      <c r="UDJ1" s="740"/>
      <c r="UDK1" s="740"/>
      <c r="UDL1" s="740"/>
      <c r="UDM1" s="740"/>
      <c r="UDN1" s="740"/>
      <c r="UDO1" s="740"/>
      <c r="UDP1" s="740"/>
      <c r="UDQ1" s="740"/>
      <c r="UDR1" s="740"/>
      <c r="UDS1" s="740"/>
      <c r="UDT1" s="740"/>
      <c r="UDU1" s="740"/>
      <c r="UDV1" s="740"/>
      <c r="UDW1" s="740"/>
      <c r="UDX1" s="740"/>
      <c r="UDY1" s="740"/>
      <c r="UDZ1" s="740"/>
      <c r="UEA1" s="740"/>
      <c r="UEB1" s="740"/>
      <c r="UEC1" s="740"/>
      <c r="UED1" s="740"/>
      <c r="UEE1" s="740"/>
      <c r="UEF1" s="740"/>
      <c r="UEG1" s="740"/>
      <c r="UEH1" s="740"/>
      <c r="UEI1" s="740"/>
      <c r="UEJ1" s="740"/>
      <c r="UEK1" s="740"/>
      <c r="UEL1" s="740"/>
      <c r="UEM1" s="740"/>
      <c r="UEN1" s="740"/>
      <c r="UEO1" s="740"/>
      <c r="UEP1" s="740"/>
      <c r="UEQ1" s="740"/>
      <c r="UER1" s="740"/>
      <c r="UES1" s="740"/>
      <c r="UET1" s="740"/>
      <c r="UEU1" s="740"/>
      <c r="UEV1" s="740"/>
      <c r="UEW1" s="740"/>
      <c r="UEX1" s="740"/>
      <c r="UEY1" s="740"/>
      <c r="UEZ1" s="740"/>
      <c r="UFA1" s="740"/>
      <c r="UFB1" s="740"/>
      <c r="UFC1" s="740"/>
      <c r="UFD1" s="740"/>
      <c r="UFE1" s="740"/>
      <c r="UFF1" s="740"/>
      <c r="UFG1" s="740"/>
      <c r="UFH1" s="740"/>
      <c r="UFI1" s="740"/>
      <c r="UFJ1" s="740"/>
      <c r="UFK1" s="740"/>
      <c r="UFL1" s="740"/>
      <c r="UFM1" s="740"/>
      <c r="UFN1" s="740"/>
      <c r="UFO1" s="740"/>
      <c r="UFP1" s="740"/>
      <c r="UFQ1" s="740"/>
      <c r="UFR1" s="740"/>
      <c r="UFS1" s="740"/>
      <c r="UFT1" s="740"/>
      <c r="UFU1" s="740"/>
      <c r="UFV1" s="740"/>
      <c r="UFW1" s="740"/>
      <c r="UFX1" s="740"/>
      <c r="UFY1" s="740"/>
      <c r="UFZ1" s="740"/>
      <c r="UGA1" s="740"/>
      <c r="UGB1" s="740"/>
      <c r="UGC1" s="740"/>
      <c r="UGD1" s="740"/>
      <c r="UGE1" s="740"/>
      <c r="UGF1" s="740"/>
      <c r="UGG1" s="740"/>
      <c r="UGH1" s="740"/>
      <c r="UGI1" s="740"/>
      <c r="UGJ1" s="740"/>
      <c r="UGK1" s="740"/>
      <c r="UGL1" s="740"/>
      <c r="UGM1" s="740"/>
      <c r="UGN1" s="740"/>
      <c r="UGO1" s="740"/>
      <c r="UGP1" s="740"/>
      <c r="UGQ1" s="740"/>
      <c r="UGR1" s="740"/>
      <c r="UGS1" s="740"/>
      <c r="UGT1" s="740"/>
      <c r="UGU1" s="740"/>
      <c r="UGV1" s="740"/>
      <c r="UGW1" s="740"/>
      <c r="UGX1" s="740"/>
      <c r="UGY1" s="740"/>
      <c r="UGZ1" s="740"/>
      <c r="UHA1" s="740"/>
      <c r="UHB1" s="740"/>
      <c r="UHC1" s="740"/>
      <c r="UHD1" s="740"/>
      <c r="UHE1" s="740"/>
      <c r="UHF1" s="740"/>
      <c r="UHG1" s="740"/>
      <c r="UHH1" s="740"/>
      <c r="UHI1" s="740"/>
      <c r="UHJ1" s="740"/>
      <c r="UHK1" s="740"/>
      <c r="UHL1" s="740"/>
      <c r="UHM1" s="740"/>
      <c r="UHN1" s="740"/>
      <c r="UHO1" s="740"/>
      <c r="UHP1" s="740"/>
      <c r="UHQ1" s="740"/>
      <c r="UHR1" s="740"/>
      <c r="UHS1" s="740"/>
      <c r="UHT1" s="740"/>
      <c r="UHU1" s="740"/>
      <c r="UHV1" s="740"/>
      <c r="UHW1" s="740"/>
      <c r="UHX1" s="740"/>
      <c r="UHY1" s="740"/>
      <c r="UHZ1" s="740"/>
      <c r="UIA1" s="740"/>
      <c r="UIB1" s="740"/>
      <c r="UIC1" s="740"/>
      <c r="UID1" s="740"/>
      <c r="UIE1" s="740"/>
      <c r="UIF1" s="740"/>
      <c r="UIG1" s="740"/>
      <c r="UIH1" s="740"/>
      <c r="UII1" s="740"/>
      <c r="UIJ1" s="740"/>
      <c r="UIK1" s="740"/>
      <c r="UIL1" s="740"/>
      <c r="UIM1" s="740"/>
      <c r="UIN1" s="740"/>
      <c r="UIO1" s="740"/>
      <c r="UIP1" s="740"/>
      <c r="UIQ1" s="740"/>
      <c r="UIR1" s="740"/>
      <c r="UIS1" s="740"/>
      <c r="UIT1" s="740"/>
      <c r="UIU1" s="740"/>
      <c r="UIV1" s="740"/>
      <c r="UIW1" s="740"/>
      <c r="UIX1" s="740"/>
      <c r="UIY1" s="740"/>
      <c r="UIZ1" s="740"/>
      <c r="UJA1" s="740"/>
      <c r="UJB1" s="740"/>
      <c r="UJC1" s="740"/>
      <c r="UJD1" s="740"/>
      <c r="UJE1" s="740"/>
      <c r="UJF1" s="740"/>
      <c r="UJG1" s="740"/>
      <c r="UJH1" s="740"/>
      <c r="UJI1" s="740"/>
      <c r="UJJ1" s="740"/>
      <c r="UJK1" s="740"/>
      <c r="UJL1" s="740"/>
      <c r="UJM1" s="740"/>
      <c r="UJN1" s="740"/>
      <c r="UJO1" s="740"/>
      <c r="UJP1" s="740"/>
      <c r="UJQ1" s="740"/>
      <c r="UJR1" s="740"/>
      <c r="UJS1" s="740"/>
      <c r="UJT1" s="740"/>
      <c r="UJU1" s="740"/>
      <c r="UJV1" s="740"/>
      <c r="UJW1" s="740"/>
      <c r="UJX1" s="740"/>
      <c r="UJY1" s="740"/>
      <c r="UJZ1" s="740"/>
      <c r="UKA1" s="740"/>
      <c r="UKB1" s="740"/>
      <c r="UKC1" s="740"/>
      <c r="UKD1" s="740"/>
      <c r="UKE1" s="740"/>
      <c r="UKF1" s="740"/>
      <c r="UKG1" s="740"/>
      <c r="UKH1" s="740"/>
      <c r="UKI1" s="740"/>
      <c r="UKJ1" s="740"/>
      <c r="UKK1" s="740"/>
      <c r="UKL1" s="740"/>
      <c r="UKM1" s="740"/>
      <c r="UKN1" s="740"/>
      <c r="UKO1" s="740"/>
      <c r="UKP1" s="740"/>
      <c r="UKQ1" s="740"/>
      <c r="UKR1" s="740"/>
      <c r="UKS1" s="740"/>
      <c r="UKT1" s="740"/>
      <c r="UKU1" s="740"/>
      <c r="UKV1" s="740"/>
      <c r="UKW1" s="740"/>
      <c r="UKX1" s="740"/>
      <c r="UKY1" s="740"/>
      <c r="UKZ1" s="740"/>
      <c r="ULA1" s="740"/>
      <c r="ULB1" s="740"/>
      <c r="ULC1" s="740"/>
      <c r="ULD1" s="740"/>
      <c r="ULE1" s="740"/>
      <c r="ULF1" s="740"/>
      <c r="ULG1" s="740"/>
      <c r="ULH1" s="740"/>
      <c r="ULI1" s="740"/>
      <c r="ULJ1" s="740"/>
      <c r="ULK1" s="740"/>
      <c r="ULL1" s="740"/>
      <c r="ULM1" s="740"/>
      <c r="ULN1" s="740"/>
      <c r="ULO1" s="740"/>
      <c r="ULP1" s="740"/>
      <c r="ULQ1" s="740"/>
      <c r="ULR1" s="740"/>
      <c r="ULS1" s="740"/>
      <c r="ULT1" s="740"/>
      <c r="ULU1" s="740"/>
      <c r="ULV1" s="740"/>
      <c r="ULW1" s="740"/>
      <c r="ULX1" s="740"/>
      <c r="ULY1" s="740"/>
      <c r="ULZ1" s="740"/>
      <c r="UMA1" s="740"/>
      <c r="UMB1" s="740"/>
      <c r="UMC1" s="740"/>
      <c r="UMD1" s="740"/>
      <c r="UME1" s="740"/>
      <c r="UMF1" s="740"/>
      <c r="UMG1" s="740"/>
      <c r="UMH1" s="740"/>
      <c r="UMI1" s="740"/>
      <c r="UMJ1" s="740"/>
      <c r="UMK1" s="740"/>
      <c r="UML1" s="740"/>
      <c r="UMM1" s="740"/>
      <c r="UMN1" s="740"/>
      <c r="UMO1" s="740"/>
      <c r="UMP1" s="740"/>
      <c r="UMQ1" s="740"/>
      <c r="UMR1" s="740"/>
      <c r="UMS1" s="740"/>
      <c r="UMT1" s="740"/>
      <c r="UMU1" s="740"/>
      <c r="UMV1" s="740"/>
      <c r="UMW1" s="740"/>
      <c r="UMX1" s="740"/>
      <c r="UMY1" s="740"/>
      <c r="UMZ1" s="740"/>
      <c r="UNA1" s="740"/>
      <c r="UNB1" s="740"/>
      <c r="UNC1" s="740"/>
      <c r="UND1" s="740"/>
      <c r="UNE1" s="740"/>
      <c r="UNF1" s="740"/>
      <c r="UNG1" s="740"/>
      <c r="UNH1" s="740"/>
      <c r="UNI1" s="740"/>
      <c r="UNJ1" s="740"/>
      <c r="UNK1" s="740"/>
      <c r="UNL1" s="740"/>
      <c r="UNM1" s="740"/>
      <c r="UNN1" s="740"/>
      <c r="UNO1" s="740"/>
      <c r="UNP1" s="740"/>
      <c r="UNQ1" s="740"/>
      <c r="UNR1" s="740"/>
      <c r="UNS1" s="740"/>
      <c r="UNT1" s="740"/>
      <c r="UNU1" s="740"/>
      <c r="UNV1" s="740"/>
      <c r="UNW1" s="740"/>
      <c r="UNX1" s="740"/>
      <c r="UNY1" s="740"/>
      <c r="UNZ1" s="740"/>
      <c r="UOA1" s="740"/>
      <c r="UOB1" s="740"/>
      <c r="UOC1" s="740"/>
      <c r="UOD1" s="740"/>
      <c r="UOE1" s="740"/>
      <c r="UOF1" s="740"/>
      <c r="UOG1" s="740"/>
      <c r="UOH1" s="740"/>
      <c r="UOI1" s="740"/>
      <c r="UOJ1" s="740"/>
      <c r="UOK1" s="740"/>
      <c r="UOL1" s="740"/>
      <c r="UOM1" s="740"/>
      <c r="UON1" s="740"/>
      <c r="UOO1" s="740"/>
      <c r="UOP1" s="740"/>
      <c r="UOQ1" s="740"/>
      <c r="UOR1" s="740"/>
      <c r="UOS1" s="740"/>
      <c r="UOT1" s="740"/>
      <c r="UOU1" s="740"/>
      <c r="UOV1" s="740"/>
      <c r="UOW1" s="740"/>
      <c r="UOX1" s="740"/>
      <c r="UOY1" s="740"/>
      <c r="UOZ1" s="740"/>
      <c r="UPA1" s="740"/>
      <c r="UPB1" s="740"/>
      <c r="UPC1" s="740"/>
      <c r="UPD1" s="740"/>
      <c r="UPE1" s="740"/>
      <c r="UPF1" s="740"/>
      <c r="UPG1" s="740"/>
      <c r="UPH1" s="740"/>
      <c r="UPI1" s="740"/>
      <c r="UPJ1" s="740"/>
      <c r="UPK1" s="740"/>
      <c r="UPL1" s="740"/>
      <c r="UPM1" s="740"/>
      <c r="UPN1" s="740"/>
      <c r="UPO1" s="740"/>
      <c r="UPP1" s="740"/>
      <c r="UPQ1" s="740"/>
      <c r="UPR1" s="740"/>
      <c r="UPS1" s="740"/>
      <c r="UPT1" s="740"/>
      <c r="UPU1" s="740"/>
      <c r="UPV1" s="740"/>
      <c r="UPW1" s="740"/>
      <c r="UPX1" s="740"/>
      <c r="UPY1" s="740"/>
      <c r="UPZ1" s="740"/>
      <c r="UQA1" s="740"/>
      <c r="UQB1" s="740"/>
      <c r="UQC1" s="740"/>
      <c r="UQD1" s="740"/>
      <c r="UQE1" s="740"/>
      <c r="UQF1" s="740"/>
      <c r="UQG1" s="740"/>
      <c r="UQH1" s="740"/>
      <c r="UQI1" s="740"/>
      <c r="UQJ1" s="740"/>
      <c r="UQK1" s="740"/>
      <c r="UQL1" s="740"/>
      <c r="UQM1" s="740"/>
      <c r="UQN1" s="740"/>
      <c r="UQO1" s="740"/>
      <c r="UQP1" s="740"/>
      <c r="UQQ1" s="740"/>
      <c r="UQR1" s="740"/>
      <c r="UQS1" s="740"/>
      <c r="UQT1" s="740"/>
      <c r="UQU1" s="740"/>
      <c r="UQV1" s="740"/>
      <c r="UQW1" s="740"/>
      <c r="UQX1" s="740"/>
      <c r="UQY1" s="740"/>
      <c r="UQZ1" s="740"/>
      <c r="URA1" s="740"/>
      <c r="URB1" s="740"/>
      <c r="URC1" s="740"/>
      <c r="URD1" s="740"/>
      <c r="URE1" s="740"/>
      <c r="URF1" s="740"/>
      <c r="URG1" s="740"/>
      <c r="URH1" s="740"/>
      <c r="URI1" s="740"/>
      <c r="URJ1" s="740"/>
      <c r="URK1" s="740"/>
      <c r="URL1" s="740"/>
      <c r="URM1" s="740"/>
      <c r="URN1" s="740"/>
      <c r="URO1" s="740"/>
      <c r="URP1" s="740"/>
      <c r="URQ1" s="740"/>
      <c r="URR1" s="740"/>
      <c r="URS1" s="740"/>
      <c r="URT1" s="740"/>
      <c r="URU1" s="740"/>
      <c r="URV1" s="740"/>
      <c r="URW1" s="740"/>
      <c r="URX1" s="740"/>
      <c r="URY1" s="740"/>
      <c r="URZ1" s="740"/>
      <c r="USA1" s="740"/>
      <c r="USB1" s="740"/>
      <c r="USC1" s="740"/>
      <c r="USD1" s="740"/>
      <c r="USE1" s="740"/>
      <c r="USF1" s="740"/>
      <c r="USG1" s="740"/>
      <c r="USH1" s="740"/>
      <c r="USI1" s="740"/>
      <c r="USJ1" s="740"/>
      <c r="USK1" s="740"/>
      <c r="USL1" s="740"/>
      <c r="USM1" s="740"/>
      <c r="USN1" s="740"/>
      <c r="USO1" s="740"/>
      <c r="USP1" s="740"/>
      <c r="USQ1" s="740"/>
      <c r="USR1" s="740"/>
      <c r="USS1" s="740"/>
      <c r="UST1" s="740"/>
      <c r="USU1" s="740"/>
      <c r="USV1" s="740"/>
      <c r="USW1" s="740"/>
      <c r="USX1" s="740"/>
      <c r="USY1" s="740"/>
      <c r="USZ1" s="740"/>
      <c r="UTA1" s="740"/>
      <c r="UTB1" s="740"/>
      <c r="UTC1" s="740"/>
      <c r="UTD1" s="740"/>
      <c r="UTE1" s="740"/>
      <c r="UTF1" s="740"/>
      <c r="UTG1" s="740"/>
      <c r="UTH1" s="740"/>
      <c r="UTI1" s="740"/>
      <c r="UTJ1" s="740"/>
      <c r="UTK1" s="740"/>
      <c r="UTL1" s="740"/>
      <c r="UTM1" s="740"/>
      <c r="UTN1" s="740"/>
      <c r="UTO1" s="740"/>
      <c r="UTP1" s="740"/>
      <c r="UTQ1" s="740"/>
      <c r="UTR1" s="740"/>
      <c r="UTS1" s="740"/>
      <c r="UTT1" s="740"/>
      <c r="UTU1" s="740"/>
      <c r="UTV1" s="740"/>
      <c r="UTW1" s="740"/>
      <c r="UTX1" s="740"/>
      <c r="UTY1" s="740"/>
      <c r="UTZ1" s="740"/>
      <c r="UUA1" s="740"/>
      <c r="UUB1" s="740"/>
      <c r="UUC1" s="740"/>
      <c r="UUD1" s="740"/>
      <c r="UUE1" s="740"/>
      <c r="UUF1" s="740"/>
      <c r="UUG1" s="740"/>
      <c r="UUH1" s="740"/>
      <c r="UUI1" s="740"/>
      <c r="UUJ1" s="740"/>
      <c r="UUK1" s="740"/>
      <c r="UUL1" s="740"/>
      <c r="UUM1" s="740"/>
      <c r="UUN1" s="740"/>
      <c r="UUO1" s="740"/>
      <c r="UUP1" s="740"/>
      <c r="UUQ1" s="740"/>
      <c r="UUR1" s="740"/>
      <c r="UUS1" s="740"/>
      <c r="UUT1" s="740"/>
      <c r="UUU1" s="740"/>
      <c r="UUV1" s="740"/>
      <c r="UUW1" s="740"/>
      <c r="UUX1" s="740"/>
      <c r="UUY1" s="740"/>
      <c r="UUZ1" s="740"/>
      <c r="UVA1" s="740"/>
      <c r="UVB1" s="740"/>
      <c r="UVC1" s="740"/>
      <c r="UVD1" s="740"/>
      <c r="UVE1" s="740"/>
      <c r="UVF1" s="740"/>
      <c r="UVG1" s="740"/>
      <c r="UVH1" s="740"/>
      <c r="UVI1" s="740"/>
      <c r="UVJ1" s="740"/>
      <c r="UVK1" s="740"/>
      <c r="UVL1" s="740"/>
      <c r="UVM1" s="740"/>
      <c r="UVN1" s="740"/>
      <c r="UVO1" s="740"/>
      <c r="UVP1" s="740"/>
      <c r="UVQ1" s="740"/>
      <c r="UVR1" s="740"/>
      <c r="UVS1" s="740"/>
      <c r="UVT1" s="740"/>
      <c r="UVU1" s="740"/>
      <c r="UVV1" s="740"/>
      <c r="UVW1" s="740"/>
      <c r="UVX1" s="740"/>
      <c r="UVY1" s="740"/>
      <c r="UVZ1" s="740"/>
      <c r="UWA1" s="740"/>
      <c r="UWB1" s="740"/>
      <c r="UWC1" s="740"/>
      <c r="UWD1" s="740"/>
      <c r="UWE1" s="740"/>
      <c r="UWF1" s="740"/>
      <c r="UWG1" s="740"/>
      <c r="UWH1" s="740"/>
      <c r="UWI1" s="740"/>
      <c r="UWJ1" s="740"/>
      <c r="UWK1" s="740"/>
      <c r="UWL1" s="740"/>
      <c r="UWM1" s="740"/>
      <c r="UWN1" s="740"/>
      <c r="UWO1" s="740"/>
      <c r="UWP1" s="740"/>
      <c r="UWQ1" s="740"/>
      <c r="UWR1" s="740"/>
      <c r="UWS1" s="740"/>
      <c r="UWT1" s="740"/>
      <c r="UWU1" s="740"/>
      <c r="UWV1" s="740"/>
      <c r="UWW1" s="740"/>
      <c r="UWX1" s="740"/>
      <c r="UWY1" s="740"/>
      <c r="UWZ1" s="740"/>
      <c r="UXA1" s="740"/>
      <c r="UXB1" s="740"/>
      <c r="UXC1" s="740"/>
      <c r="UXD1" s="740"/>
      <c r="UXE1" s="740"/>
      <c r="UXF1" s="740"/>
      <c r="UXG1" s="740"/>
      <c r="UXH1" s="740"/>
      <c r="UXI1" s="740"/>
      <c r="UXJ1" s="740"/>
      <c r="UXK1" s="740"/>
      <c r="UXL1" s="740"/>
      <c r="UXM1" s="740"/>
      <c r="UXN1" s="740"/>
      <c r="UXO1" s="740"/>
      <c r="UXP1" s="740"/>
      <c r="UXQ1" s="740"/>
      <c r="UXR1" s="740"/>
      <c r="UXS1" s="740"/>
      <c r="UXT1" s="740"/>
      <c r="UXU1" s="740"/>
      <c r="UXV1" s="740"/>
      <c r="UXW1" s="740"/>
      <c r="UXX1" s="740"/>
      <c r="UXY1" s="740"/>
      <c r="UXZ1" s="740"/>
      <c r="UYA1" s="740"/>
      <c r="UYB1" s="740"/>
      <c r="UYC1" s="740"/>
      <c r="UYD1" s="740"/>
      <c r="UYE1" s="740"/>
      <c r="UYF1" s="740"/>
      <c r="UYG1" s="740"/>
      <c r="UYH1" s="740"/>
      <c r="UYI1" s="740"/>
      <c r="UYJ1" s="740"/>
      <c r="UYK1" s="740"/>
      <c r="UYL1" s="740"/>
      <c r="UYM1" s="740"/>
      <c r="UYN1" s="740"/>
      <c r="UYO1" s="740"/>
      <c r="UYP1" s="740"/>
      <c r="UYQ1" s="740"/>
      <c r="UYR1" s="740"/>
      <c r="UYS1" s="740"/>
      <c r="UYT1" s="740"/>
      <c r="UYU1" s="740"/>
      <c r="UYV1" s="740"/>
      <c r="UYW1" s="740"/>
      <c r="UYX1" s="740"/>
      <c r="UYY1" s="740"/>
      <c r="UYZ1" s="740"/>
      <c r="UZA1" s="740"/>
      <c r="UZB1" s="740"/>
      <c r="UZC1" s="740"/>
      <c r="UZD1" s="740"/>
      <c r="UZE1" s="740"/>
      <c r="UZF1" s="740"/>
      <c r="UZG1" s="740"/>
      <c r="UZH1" s="740"/>
      <c r="UZI1" s="740"/>
      <c r="UZJ1" s="740"/>
      <c r="UZK1" s="740"/>
      <c r="UZL1" s="740"/>
      <c r="UZM1" s="740"/>
      <c r="UZN1" s="740"/>
      <c r="UZO1" s="740"/>
      <c r="UZP1" s="740"/>
      <c r="UZQ1" s="740"/>
      <c r="UZR1" s="740"/>
      <c r="UZS1" s="740"/>
      <c r="UZT1" s="740"/>
      <c r="UZU1" s="740"/>
      <c r="UZV1" s="740"/>
      <c r="UZW1" s="740"/>
      <c r="UZX1" s="740"/>
      <c r="UZY1" s="740"/>
      <c r="UZZ1" s="740"/>
      <c r="VAA1" s="740"/>
      <c r="VAB1" s="740"/>
      <c r="VAC1" s="740"/>
      <c r="VAD1" s="740"/>
      <c r="VAE1" s="740"/>
      <c r="VAF1" s="740"/>
      <c r="VAG1" s="740"/>
      <c r="VAH1" s="740"/>
      <c r="VAI1" s="740"/>
      <c r="VAJ1" s="740"/>
      <c r="VAK1" s="740"/>
      <c r="VAL1" s="740"/>
      <c r="VAM1" s="740"/>
      <c r="VAN1" s="740"/>
      <c r="VAO1" s="740"/>
      <c r="VAP1" s="740"/>
      <c r="VAQ1" s="740"/>
      <c r="VAR1" s="740"/>
      <c r="VAS1" s="740"/>
      <c r="VAT1" s="740"/>
      <c r="VAU1" s="740"/>
      <c r="VAV1" s="740"/>
      <c r="VAW1" s="740"/>
      <c r="VAX1" s="740"/>
      <c r="VAY1" s="740"/>
      <c r="VAZ1" s="740"/>
      <c r="VBA1" s="740"/>
      <c r="VBB1" s="740"/>
      <c r="VBC1" s="740"/>
      <c r="VBD1" s="740"/>
      <c r="VBE1" s="740"/>
      <c r="VBF1" s="740"/>
      <c r="VBG1" s="740"/>
      <c r="VBH1" s="740"/>
      <c r="VBI1" s="740"/>
      <c r="VBJ1" s="740"/>
      <c r="VBK1" s="740"/>
      <c r="VBL1" s="740"/>
      <c r="VBM1" s="740"/>
      <c r="VBN1" s="740"/>
      <c r="VBO1" s="740"/>
      <c r="VBP1" s="740"/>
      <c r="VBQ1" s="740"/>
      <c r="VBR1" s="740"/>
      <c r="VBS1" s="740"/>
      <c r="VBT1" s="740"/>
      <c r="VBU1" s="740"/>
      <c r="VBV1" s="740"/>
      <c r="VBW1" s="740"/>
      <c r="VBX1" s="740"/>
      <c r="VBY1" s="740"/>
      <c r="VBZ1" s="740"/>
      <c r="VCA1" s="740"/>
      <c r="VCB1" s="740"/>
      <c r="VCC1" s="740"/>
      <c r="VCD1" s="740"/>
      <c r="VCE1" s="740"/>
      <c r="VCF1" s="740"/>
      <c r="VCG1" s="740"/>
      <c r="VCH1" s="740"/>
      <c r="VCI1" s="740"/>
      <c r="VCJ1" s="740"/>
      <c r="VCK1" s="740"/>
      <c r="VCL1" s="740"/>
      <c r="VCM1" s="740"/>
      <c r="VCN1" s="740"/>
      <c r="VCO1" s="740"/>
      <c r="VCP1" s="740"/>
      <c r="VCQ1" s="740"/>
      <c r="VCR1" s="740"/>
      <c r="VCS1" s="740"/>
      <c r="VCT1" s="740"/>
      <c r="VCU1" s="740"/>
      <c r="VCV1" s="740"/>
      <c r="VCW1" s="740"/>
      <c r="VCX1" s="740"/>
      <c r="VCY1" s="740"/>
      <c r="VCZ1" s="740"/>
      <c r="VDA1" s="740"/>
      <c r="VDB1" s="740"/>
      <c r="VDC1" s="740"/>
      <c r="VDD1" s="740"/>
      <c r="VDE1" s="740"/>
      <c r="VDF1" s="740"/>
      <c r="VDG1" s="740"/>
      <c r="VDH1" s="740"/>
      <c r="VDI1" s="740"/>
      <c r="VDJ1" s="740"/>
      <c r="VDK1" s="740"/>
      <c r="VDL1" s="740"/>
      <c r="VDM1" s="740"/>
      <c r="VDN1" s="740"/>
      <c r="VDO1" s="740"/>
      <c r="VDP1" s="740"/>
      <c r="VDQ1" s="740"/>
      <c r="VDR1" s="740"/>
      <c r="VDS1" s="740"/>
      <c r="VDT1" s="740"/>
      <c r="VDU1" s="740"/>
      <c r="VDV1" s="740"/>
      <c r="VDW1" s="740"/>
      <c r="VDX1" s="740"/>
      <c r="VDY1" s="740"/>
      <c r="VDZ1" s="740"/>
      <c r="VEA1" s="740"/>
      <c r="VEB1" s="740"/>
      <c r="VEC1" s="740"/>
      <c r="VED1" s="740"/>
      <c r="VEE1" s="740"/>
      <c r="VEF1" s="740"/>
      <c r="VEG1" s="740"/>
      <c r="VEH1" s="740"/>
      <c r="VEI1" s="740"/>
      <c r="VEJ1" s="740"/>
      <c r="VEK1" s="740"/>
      <c r="VEL1" s="740"/>
      <c r="VEM1" s="740"/>
      <c r="VEN1" s="740"/>
      <c r="VEO1" s="740"/>
      <c r="VEP1" s="740"/>
      <c r="VEQ1" s="740"/>
      <c r="VER1" s="740"/>
      <c r="VES1" s="740"/>
      <c r="VET1" s="740"/>
      <c r="VEU1" s="740"/>
      <c r="VEV1" s="740"/>
      <c r="VEW1" s="740"/>
      <c r="VEX1" s="740"/>
      <c r="VEY1" s="740"/>
      <c r="VEZ1" s="740"/>
      <c r="VFA1" s="740"/>
      <c r="VFB1" s="740"/>
      <c r="VFC1" s="740"/>
      <c r="VFD1" s="740"/>
      <c r="VFE1" s="740"/>
      <c r="VFF1" s="740"/>
      <c r="VFG1" s="740"/>
      <c r="VFH1" s="740"/>
      <c r="VFI1" s="740"/>
      <c r="VFJ1" s="740"/>
      <c r="VFK1" s="740"/>
      <c r="VFL1" s="740"/>
      <c r="VFM1" s="740"/>
      <c r="VFN1" s="740"/>
      <c r="VFO1" s="740"/>
      <c r="VFP1" s="740"/>
      <c r="VFQ1" s="740"/>
      <c r="VFR1" s="740"/>
      <c r="VFS1" s="740"/>
      <c r="VFT1" s="740"/>
      <c r="VFU1" s="740"/>
      <c r="VFV1" s="740"/>
      <c r="VFW1" s="740"/>
      <c r="VFX1" s="740"/>
      <c r="VFY1" s="740"/>
      <c r="VFZ1" s="740"/>
      <c r="VGA1" s="740"/>
      <c r="VGB1" s="740"/>
      <c r="VGC1" s="740"/>
      <c r="VGD1" s="740"/>
      <c r="VGE1" s="740"/>
      <c r="VGF1" s="740"/>
      <c r="VGG1" s="740"/>
      <c r="VGH1" s="740"/>
      <c r="VGI1" s="740"/>
      <c r="VGJ1" s="740"/>
      <c r="VGK1" s="740"/>
      <c r="VGL1" s="740"/>
      <c r="VGM1" s="740"/>
      <c r="VGN1" s="740"/>
      <c r="VGO1" s="740"/>
      <c r="VGP1" s="740"/>
      <c r="VGQ1" s="740"/>
      <c r="VGR1" s="740"/>
      <c r="VGS1" s="740"/>
      <c r="VGT1" s="740"/>
      <c r="VGU1" s="740"/>
      <c r="VGV1" s="740"/>
      <c r="VGW1" s="740"/>
      <c r="VGX1" s="740"/>
      <c r="VGY1" s="740"/>
      <c r="VGZ1" s="740"/>
      <c r="VHA1" s="740"/>
      <c r="VHB1" s="740"/>
      <c r="VHC1" s="740"/>
      <c r="VHD1" s="740"/>
      <c r="VHE1" s="740"/>
      <c r="VHF1" s="740"/>
      <c r="VHG1" s="740"/>
      <c r="VHH1" s="740"/>
      <c r="VHI1" s="740"/>
      <c r="VHJ1" s="740"/>
      <c r="VHK1" s="740"/>
      <c r="VHL1" s="740"/>
      <c r="VHM1" s="740"/>
      <c r="VHN1" s="740"/>
      <c r="VHO1" s="740"/>
      <c r="VHP1" s="740"/>
      <c r="VHQ1" s="740"/>
      <c r="VHR1" s="740"/>
      <c r="VHS1" s="740"/>
      <c r="VHT1" s="740"/>
      <c r="VHU1" s="740"/>
      <c r="VHV1" s="740"/>
      <c r="VHW1" s="740"/>
      <c r="VHX1" s="740"/>
      <c r="VHY1" s="740"/>
      <c r="VHZ1" s="740"/>
      <c r="VIA1" s="740"/>
      <c r="VIB1" s="740"/>
      <c r="VIC1" s="740"/>
      <c r="VID1" s="740"/>
      <c r="VIE1" s="740"/>
      <c r="VIF1" s="740"/>
      <c r="VIG1" s="740"/>
      <c r="VIH1" s="740"/>
      <c r="VII1" s="740"/>
      <c r="VIJ1" s="740"/>
      <c r="VIK1" s="740"/>
      <c r="VIL1" s="740"/>
      <c r="VIM1" s="740"/>
      <c r="VIN1" s="740"/>
      <c r="VIO1" s="740"/>
      <c r="VIP1" s="740"/>
      <c r="VIQ1" s="740"/>
      <c r="VIR1" s="740"/>
      <c r="VIS1" s="740"/>
      <c r="VIT1" s="740"/>
      <c r="VIU1" s="740"/>
      <c r="VIV1" s="740"/>
      <c r="VIW1" s="740"/>
      <c r="VIX1" s="740"/>
      <c r="VIY1" s="740"/>
      <c r="VIZ1" s="740"/>
      <c r="VJA1" s="740"/>
      <c r="VJB1" s="740"/>
      <c r="VJC1" s="740"/>
      <c r="VJD1" s="740"/>
      <c r="VJE1" s="740"/>
      <c r="VJF1" s="740"/>
      <c r="VJG1" s="740"/>
      <c r="VJH1" s="740"/>
      <c r="VJI1" s="740"/>
      <c r="VJJ1" s="740"/>
      <c r="VJK1" s="740"/>
      <c r="VJL1" s="740"/>
      <c r="VJM1" s="740"/>
      <c r="VJN1" s="740"/>
      <c r="VJO1" s="740"/>
      <c r="VJP1" s="740"/>
      <c r="VJQ1" s="740"/>
      <c r="VJR1" s="740"/>
      <c r="VJS1" s="740"/>
      <c r="VJT1" s="740"/>
      <c r="VJU1" s="740"/>
      <c r="VJV1" s="740"/>
      <c r="VJW1" s="740"/>
      <c r="VJX1" s="740"/>
      <c r="VJY1" s="740"/>
      <c r="VJZ1" s="740"/>
      <c r="VKA1" s="740"/>
      <c r="VKB1" s="740"/>
      <c r="VKC1" s="740"/>
      <c r="VKD1" s="740"/>
      <c r="VKE1" s="740"/>
      <c r="VKF1" s="740"/>
      <c r="VKG1" s="740"/>
      <c r="VKH1" s="740"/>
      <c r="VKI1" s="740"/>
      <c r="VKJ1" s="740"/>
      <c r="VKK1" s="740"/>
      <c r="VKL1" s="740"/>
      <c r="VKM1" s="740"/>
      <c r="VKN1" s="740"/>
      <c r="VKO1" s="740"/>
      <c r="VKP1" s="740"/>
      <c r="VKQ1" s="740"/>
      <c r="VKR1" s="740"/>
      <c r="VKS1" s="740"/>
      <c r="VKT1" s="740"/>
      <c r="VKU1" s="740"/>
      <c r="VKV1" s="740"/>
      <c r="VKW1" s="740"/>
      <c r="VKX1" s="740"/>
      <c r="VKY1" s="740"/>
      <c r="VKZ1" s="740"/>
      <c r="VLA1" s="740"/>
      <c r="VLB1" s="740"/>
      <c r="VLC1" s="740"/>
      <c r="VLD1" s="740"/>
      <c r="VLE1" s="740"/>
      <c r="VLF1" s="740"/>
      <c r="VLG1" s="740"/>
      <c r="VLH1" s="740"/>
      <c r="VLI1" s="740"/>
      <c r="VLJ1" s="740"/>
      <c r="VLK1" s="740"/>
      <c r="VLL1" s="740"/>
      <c r="VLM1" s="740"/>
      <c r="VLN1" s="740"/>
      <c r="VLO1" s="740"/>
      <c r="VLP1" s="740"/>
      <c r="VLQ1" s="740"/>
      <c r="VLR1" s="740"/>
      <c r="VLS1" s="740"/>
      <c r="VLT1" s="740"/>
      <c r="VLU1" s="740"/>
      <c r="VLV1" s="740"/>
      <c r="VLW1" s="740"/>
      <c r="VLX1" s="740"/>
      <c r="VLY1" s="740"/>
      <c r="VLZ1" s="740"/>
      <c r="VMA1" s="740"/>
      <c r="VMB1" s="740"/>
      <c r="VMC1" s="740"/>
      <c r="VMD1" s="740"/>
      <c r="VME1" s="740"/>
      <c r="VMF1" s="740"/>
      <c r="VMG1" s="740"/>
      <c r="VMH1" s="740"/>
      <c r="VMI1" s="740"/>
      <c r="VMJ1" s="740"/>
      <c r="VMK1" s="740"/>
      <c r="VML1" s="740"/>
      <c r="VMM1" s="740"/>
      <c r="VMN1" s="740"/>
      <c r="VMO1" s="740"/>
      <c r="VMP1" s="740"/>
      <c r="VMQ1" s="740"/>
      <c r="VMR1" s="740"/>
      <c r="VMS1" s="740"/>
      <c r="VMT1" s="740"/>
      <c r="VMU1" s="740"/>
      <c r="VMV1" s="740"/>
      <c r="VMW1" s="740"/>
      <c r="VMX1" s="740"/>
      <c r="VMY1" s="740"/>
      <c r="VMZ1" s="740"/>
      <c r="VNA1" s="740"/>
      <c r="VNB1" s="740"/>
      <c r="VNC1" s="740"/>
      <c r="VND1" s="740"/>
      <c r="VNE1" s="740"/>
      <c r="VNF1" s="740"/>
      <c r="VNG1" s="740"/>
      <c r="VNH1" s="740"/>
      <c r="VNI1" s="740"/>
      <c r="VNJ1" s="740"/>
      <c r="VNK1" s="740"/>
      <c r="VNL1" s="740"/>
      <c r="VNM1" s="740"/>
      <c r="VNN1" s="740"/>
      <c r="VNO1" s="740"/>
      <c r="VNP1" s="740"/>
      <c r="VNQ1" s="740"/>
      <c r="VNR1" s="740"/>
      <c r="VNS1" s="740"/>
      <c r="VNT1" s="740"/>
      <c r="VNU1" s="740"/>
      <c r="VNV1" s="740"/>
      <c r="VNW1" s="740"/>
      <c r="VNX1" s="740"/>
      <c r="VNY1" s="740"/>
      <c r="VNZ1" s="740"/>
      <c r="VOA1" s="740"/>
      <c r="VOB1" s="740"/>
      <c r="VOC1" s="740"/>
      <c r="VOD1" s="740"/>
      <c r="VOE1" s="740"/>
      <c r="VOF1" s="740"/>
      <c r="VOG1" s="740"/>
      <c r="VOH1" s="740"/>
      <c r="VOI1" s="740"/>
      <c r="VOJ1" s="740"/>
      <c r="VOK1" s="740"/>
      <c r="VOL1" s="740"/>
      <c r="VOM1" s="740"/>
      <c r="VON1" s="740"/>
      <c r="VOO1" s="740"/>
      <c r="VOP1" s="740"/>
      <c r="VOQ1" s="740"/>
      <c r="VOR1" s="740"/>
      <c r="VOS1" s="740"/>
      <c r="VOT1" s="740"/>
      <c r="VOU1" s="740"/>
      <c r="VOV1" s="740"/>
      <c r="VOW1" s="740"/>
      <c r="VOX1" s="740"/>
      <c r="VOY1" s="740"/>
      <c r="VOZ1" s="740"/>
      <c r="VPA1" s="740"/>
      <c r="VPB1" s="740"/>
      <c r="VPC1" s="740"/>
      <c r="VPD1" s="740"/>
      <c r="VPE1" s="740"/>
      <c r="VPF1" s="740"/>
      <c r="VPG1" s="740"/>
      <c r="VPH1" s="740"/>
      <c r="VPI1" s="740"/>
      <c r="VPJ1" s="740"/>
      <c r="VPK1" s="740"/>
      <c r="VPL1" s="740"/>
      <c r="VPM1" s="740"/>
      <c r="VPN1" s="740"/>
      <c r="VPO1" s="740"/>
      <c r="VPP1" s="740"/>
      <c r="VPQ1" s="740"/>
      <c r="VPR1" s="740"/>
      <c r="VPS1" s="740"/>
      <c r="VPT1" s="740"/>
      <c r="VPU1" s="740"/>
      <c r="VPV1" s="740"/>
      <c r="VPW1" s="740"/>
      <c r="VPX1" s="740"/>
      <c r="VPY1" s="740"/>
      <c r="VPZ1" s="740"/>
      <c r="VQA1" s="740"/>
      <c r="VQB1" s="740"/>
      <c r="VQC1" s="740"/>
      <c r="VQD1" s="740"/>
      <c r="VQE1" s="740"/>
      <c r="VQF1" s="740"/>
      <c r="VQG1" s="740"/>
      <c r="VQH1" s="740"/>
      <c r="VQI1" s="740"/>
      <c r="VQJ1" s="740"/>
      <c r="VQK1" s="740"/>
      <c r="VQL1" s="740"/>
      <c r="VQM1" s="740"/>
      <c r="VQN1" s="740"/>
      <c r="VQO1" s="740"/>
      <c r="VQP1" s="740"/>
      <c r="VQQ1" s="740"/>
      <c r="VQR1" s="740"/>
      <c r="VQS1" s="740"/>
      <c r="VQT1" s="740"/>
      <c r="VQU1" s="740"/>
      <c r="VQV1" s="740"/>
      <c r="VQW1" s="740"/>
      <c r="VQX1" s="740"/>
      <c r="VQY1" s="740"/>
      <c r="VQZ1" s="740"/>
      <c r="VRA1" s="740"/>
      <c r="VRB1" s="740"/>
      <c r="VRC1" s="740"/>
      <c r="VRD1" s="740"/>
      <c r="VRE1" s="740"/>
      <c r="VRF1" s="740"/>
      <c r="VRG1" s="740"/>
      <c r="VRH1" s="740"/>
      <c r="VRI1" s="740"/>
      <c r="VRJ1" s="740"/>
      <c r="VRK1" s="740"/>
      <c r="VRL1" s="740"/>
      <c r="VRM1" s="740"/>
      <c r="VRN1" s="740"/>
      <c r="VRO1" s="740"/>
      <c r="VRP1" s="740"/>
      <c r="VRQ1" s="740"/>
      <c r="VRR1" s="740"/>
      <c r="VRS1" s="740"/>
      <c r="VRT1" s="740"/>
      <c r="VRU1" s="740"/>
      <c r="VRV1" s="740"/>
      <c r="VRW1" s="740"/>
      <c r="VRX1" s="740"/>
      <c r="VRY1" s="740"/>
      <c r="VRZ1" s="740"/>
      <c r="VSA1" s="740"/>
      <c r="VSB1" s="740"/>
      <c r="VSC1" s="740"/>
      <c r="VSD1" s="740"/>
      <c r="VSE1" s="740"/>
      <c r="VSF1" s="740"/>
      <c r="VSG1" s="740"/>
      <c r="VSH1" s="740"/>
      <c r="VSI1" s="740"/>
      <c r="VSJ1" s="740"/>
      <c r="VSK1" s="740"/>
      <c r="VSL1" s="740"/>
      <c r="VSM1" s="740"/>
      <c r="VSN1" s="740"/>
      <c r="VSO1" s="740"/>
      <c r="VSP1" s="740"/>
      <c r="VSQ1" s="740"/>
      <c r="VSR1" s="740"/>
      <c r="VSS1" s="740"/>
      <c r="VST1" s="740"/>
      <c r="VSU1" s="740"/>
      <c r="VSV1" s="740"/>
      <c r="VSW1" s="740"/>
      <c r="VSX1" s="740"/>
      <c r="VSY1" s="740"/>
      <c r="VSZ1" s="740"/>
      <c r="VTA1" s="740"/>
      <c r="VTB1" s="740"/>
      <c r="VTC1" s="740"/>
      <c r="VTD1" s="740"/>
      <c r="VTE1" s="740"/>
      <c r="VTF1" s="740"/>
      <c r="VTG1" s="740"/>
      <c r="VTH1" s="740"/>
      <c r="VTI1" s="740"/>
      <c r="VTJ1" s="740"/>
      <c r="VTK1" s="740"/>
      <c r="VTL1" s="740"/>
      <c r="VTM1" s="740"/>
      <c r="VTN1" s="740"/>
      <c r="VTO1" s="740"/>
      <c r="VTP1" s="740"/>
      <c r="VTQ1" s="740"/>
      <c r="VTR1" s="740"/>
      <c r="VTS1" s="740"/>
      <c r="VTT1" s="740"/>
      <c r="VTU1" s="740"/>
      <c r="VTV1" s="740"/>
      <c r="VTW1" s="740"/>
      <c r="VTX1" s="740"/>
      <c r="VTY1" s="740"/>
      <c r="VTZ1" s="740"/>
      <c r="VUA1" s="740"/>
      <c r="VUB1" s="740"/>
      <c r="VUC1" s="740"/>
      <c r="VUD1" s="740"/>
      <c r="VUE1" s="740"/>
      <c r="VUF1" s="740"/>
      <c r="VUG1" s="740"/>
      <c r="VUH1" s="740"/>
      <c r="VUI1" s="740"/>
      <c r="VUJ1" s="740"/>
      <c r="VUK1" s="740"/>
      <c r="VUL1" s="740"/>
      <c r="VUM1" s="740"/>
      <c r="VUN1" s="740"/>
      <c r="VUO1" s="740"/>
      <c r="VUP1" s="740"/>
      <c r="VUQ1" s="740"/>
      <c r="VUR1" s="740"/>
      <c r="VUS1" s="740"/>
      <c r="VUT1" s="740"/>
      <c r="VUU1" s="740"/>
      <c r="VUV1" s="740"/>
      <c r="VUW1" s="740"/>
      <c r="VUX1" s="740"/>
      <c r="VUY1" s="740"/>
      <c r="VUZ1" s="740"/>
      <c r="VVA1" s="740"/>
      <c r="VVB1" s="740"/>
      <c r="VVC1" s="740"/>
      <c r="VVD1" s="740"/>
      <c r="VVE1" s="740"/>
      <c r="VVF1" s="740"/>
      <c r="VVG1" s="740"/>
      <c r="VVH1" s="740"/>
      <c r="VVI1" s="740"/>
      <c r="VVJ1" s="740"/>
      <c r="VVK1" s="740"/>
      <c r="VVL1" s="740"/>
      <c r="VVM1" s="740"/>
      <c r="VVN1" s="740"/>
      <c r="VVO1" s="740"/>
      <c r="VVP1" s="740"/>
      <c r="VVQ1" s="740"/>
      <c r="VVR1" s="740"/>
      <c r="VVS1" s="740"/>
      <c r="VVT1" s="740"/>
      <c r="VVU1" s="740"/>
      <c r="VVV1" s="740"/>
      <c r="VVW1" s="740"/>
      <c r="VVX1" s="740"/>
      <c r="VVY1" s="740"/>
      <c r="VVZ1" s="740"/>
      <c r="VWA1" s="740"/>
      <c r="VWB1" s="740"/>
      <c r="VWC1" s="740"/>
      <c r="VWD1" s="740"/>
      <c r="VWE1" s="740"/>
      <c r="VWF1" s="740"/>
      <c r="VWG1" s="740"/>
      <c r="VWH1" s="740"/>
      <c r="VWI1" s="740"/>
      <c r="VWJ1" s="740"/>
      <c r="VWK1" s="740"/>
      <c r="VWL1" s="740"/>
      <c r="VWM1" s="740"/>
      <c r="VWN1" s="740"/>
      <c r="VWO1" s="740"/>
      <c r="VWP1" s="740"/>
      <c r="VWQ1" s="740"/>
      <c r="VWR1" s="740"/>
      <c r="VWS1" s="740"/>
      <c r="VWT1" s="740"/>
      <c r="VWU1" s="740"/>
      <c r="VWV1" s="740"/>
      <c r="VWW1" s="740"/>
      <c r="VWX1" s="740"/>
      <c r="VWY1" s="740"/>
      <c r="VWZ1" s="740"/>
      <c r="VXA1" s="740"/>
      <c r="VXB1" s="740"/>
      <c r="VXC1" s="740"/>
      <c r="VXD1" s="740"/>
      <c r="VXE1" s="740"/>
      <c r="VXF1" s="740"/>
      <c r="VXG1" s="740"/>
      <c r="VXH1" s="740"/>
      <c r="VXI1" s="740"/>
      <c r="VXJ1" s="740"/>
      <c r="VXK1" s="740"/>
      <c r="VXL1" s="740"/>
      <c r="VXM1" s="740"/>
      <c r="VXN1" s="740"/>
      <c r="VXO1" s="740"/>
      <c r="VXP1" s="740"/>
      <c r="VXQ1" s="740"/>
      <c r="VXR1" s="740"/>
      <c r="VXS1" s="740"/>
      <c r="VXT1" s="740"/>
      <c r="VXU1" s="740"/>
      <c r="VXV1" s="740"/>
      <c r="VXW1" s="740"/>
      <c r="VXX1" s="740"/>
      <c r="VXY1" s="740"/>
      <c r="VXZ1" s="740"/>
      <c r="VYA1" s="740"/>
      <c r="VYB1" s="740"/>
      <c r="VYC1" s="740"/>
      <c r="VYD1" s="740"/>
      <c r="VYE1" s="740"/>
      <c r="VYF1" s="740"/>
      <c r="VYG1" s="740"/>
      <c r="VYH1" s="740"/>
      <c r="VYI1" s="740"/>
      <c r="VYJ1" s="740"/>
      <c r="VYK1" s="740"/>
      <c r="VYL1" s="740"/>
      <c r="VYM1" s="740"/>
      <c r="VYN1" s="740"/>
      <c r="VYO1" s="740"/>
      <c r="VYP1" s="740"/>
      <c r="VYQ1" s="740"/>
      <c r="VYR1" s="740"/>
      <c r="VYS1" s="740"/>
      <c r="VYT1" s="740"/>
      <c r="VYU1" s="740"/>
      <c r="VYV1" s="740"/>
      <c r="VYW1" s="740"/>
      <c r="VYX1" s="740"/>
      <c r="VYY1" s="740"/>
      <c r="VYZ1" s="740"/>
      <c r="VZA1" s="740"/>
      <c r="VZB1" s="740"/>
      <c r="VZC1" s="740"/>
      <c r="VZD1" s="740"/>
      <c r="VZE1" s="740"/>
      <c r="VZF1" s="740"/>
      <c r="VZG1" s="740"/>
      <c r="VZH1" s="740"/>
      <c r="VZI1" s="740"/>
      <c r="VZJ1" s="740"/>
      <c r="VZK1" s="740"/>
      <c r="VZL1" s="740"/>
      <c r="VZM1" s="740"/>
      <c r="VZN1" s="740"/>
      <c r="VZO1" s="740"/>
      <c r="VZP1" s="740"/>
      <c r="VZQ1" s="740"/>
      <c r="VZR1" s="740"/>
      <c r="VZS1" s="740"/>
      <c r="VZT1" s="740"/>
      <c r="VZU1" s="740"/>
      <c r="VZV1" s="740"/>
      <c r="VZW1" s="740"/>
      <c r="VZX1" s="740"/>
      <c r="VZY1" s="740"/>
      <c r="VZZ1" s="740"/>
      <c r="WAA1" s="740"/>
      <c r="WAB1" s="740"/>
      <c r="WAC1" s="740"/>
      <c r="WAD1" s="740"/>
      <c r="WAE1" s="740"/>
      <c r="WAF1" s="740"/>
      <c r="WAG1" s="740"/>
      <c r="WAH1" s="740"/>
      <c r="WAI1" s="740"/>
      <c r="WAJ1" s="740"/>
      <c r="WAK1" s="740"/>
      <c r="WAL1" s="740"/>
      <c r="WAM1" s="740"/>
      <c r="WAN1" s="740"/>
      <c r="WAO1" s="740"/>
      <c r="WAP1" s="740"/>
      <c r="WAQ1" s="740"/>
      <c r="WAR1" s="740"/>
      <c r="WAS1" s="740"/>
      <c r="WAT1" s="740"/>
      <c r="WAU1" s="740"/>
      <c r="WAV1" s="740"/>
      <c r="WAW1" s="740"/>
      <c r="WAX1" s="740"/>
      <c r="WAY1" s="740"/>
      <c r="WAZ1" s="740"/>
      <c r="WBA1" s="740"/>
      <c r="WBB1" s="740"/>
      <c r="WBC1" s="740"/>
      <c r="WBD1" s="740"/>
      <c r="WBE1" s="740"/>
      <c r="WBF1" s="740"/>
      <c r="WBG1" s="740"/>
      <c r="WBH1" s="740"/>
      <c r="WBI1" s="740"/>
      <c r="WBJ1" s="740"/>
      <c r="WBK1" s="740"/>
      <c r="WBL1" s="740"/>
      <c r="WBM1" s="740"/>
      <c r="WBN1" s="740"/>
      <c r="WBO1" s="740"/>
      <c r="WBP1" s="740"/>
      <c r="WBQ1" s="740"/>
      <c r="WBR1" s="740"/>
      <c r="WBS1" s="740"/>
      <c r="WBT1" s="740"/>
      <c r="WBU1" s="740"/>
      <c r="WBV1" s="740"/>
      <c r="WBW1" s="740"/>
      <c r="WBX1" s="740"/>
      <c r="WBY1" s="740"/>
      <c r="WBZ1" s="740"/>
      <c r="WCA1" s="740"/>
      <c r="WCB1" s="740"/>
      <c r="WCC1" s="740"/>
      <c r="WCD1" s="740"/>
      <c r="WCE1" s="740"/>
      <c r="WCF1" s="740"/>
      <c r="WCG1" s="740"/>
      <c r="WCH1" s="740"/>
      <c r="WCI1" s="740"/>
      <c r="WCJ1" s="740"/>
      <c r="WCK1" s="740"/>
      <c r="WCL1" s="740"/>
      <c r="WCM1" s="740"/>
      <c r="WCN1" s="740"/>
      <c r="WCO1" s="740"/>
      <c r="WCP1" s="740"/>
      <c r="WCQ1" s="740"/>
      <c r="WCR1" s="740"/>
      <c r="WCS1" s="740"/>
      <c r="WCT1" s="740"/>
      <c r="WCU1" s="740"/>
      <c r="WCV1" s="740"/>
      <c r="WCW1" s="740"/>
      <c r="WCX1" s="740"/>
      <c r="WCY1" s="740"/>
      <c r="WCZ1" s="740"/>
      <c r="WDA1" s="740"/>
      <c r="WDB1" s="740"/>
      <c r="WDC1" s="740"/>
      <c r="WDD1" s="740"/>
      <c r="WDE1" s="740"/>
      <c r="WDF1" s="740"/>
      <c r="WDG1" s="740"/>
      <c r="WDH1" s="740"/>
      <c r="WDI1" s="740"/>
      <c r="WDJ1" s="740"/>
      <c r="WDK1" s="740"/>
      <c r="WDL1" s="740"/>
      <c r="WDM1" s="740"/>
      <c r="WDN1" s="740"/>
      <c r="WDO1" s="740"/>
      <c r="WDP1" s="740"/>
      <c r="WDQ1" s="740"/>
      <c r="WDR1" s="740"/>
      <c r="WDS1" s="740"/>
      <c r="WDT1" s="740"/>
      <c r="WDU1" s="740"/>
      <c r="WDV1" s="740"/>
      <c r="WDW1" s="740"/>
      <c r="WDX1" s="740"/>
      <c r="WDY1" s="740"/>
      <c r="WDZ1" s="740"/>
      <c r="WEA1" s="740"/>
      <c r="WEB1" s="740"/>
      <c r="WEC1" s="740"/>
      <c r="WED1" s="740"/>
      <c r="WEE1" s="740"/>
      <c r="WEF1" s="740"/>
      <c r="WEG1" s="740"/>
      <c r="WEH1" s="740"/>
      <c r="WEI1" s="740"/>
      <c r="WEJ1" s="740"/>
      <c r="WEK1" s="740"/>
      <c r="WEL1" s="740"/>
      <c r="WEM1" s="740"/>
      <c r="WEN1" s="740"/>
      <c r="WEO1" s="740"/>
      <c r="WEP1" s="740"/>
      <c r="WEQ1" s="740"/>
      <c r="WER1" s="740"/>
      <c r="WES1" s="740"/>
      <c r="WET1" s="740"/>
      <c r="WEU1" s="740"/>
      <c r="WEV1" s="740"/>
      <c r="WEW1" s="740"/>
      <c r="WEX1" s="740"/>
      <c r="WEY1" s="740"/>
      <c r="WEZ1" s="740"/>
      <c r="WFA1" s="740"/>
      <c r="WFB1" s="740"/>
      <c r="WFC1" s="740"/>
      <c r="WFD1" s="740"/>
      <c r="WFE1" s="740"/>
      <c r="WFF1" s="740"/>
      <c r="WFG1" s="740"/>
      <c r="WFH1" s="740"/>
      <c r="WFI1" s="740"/>
      <c r="WFJ1" s="740"/>
      <c r="WFK1" s="740"/>
      <c r="WFL1" s="740"/>
      <c r="WFM1" s="740"/>
      <c r="WFN1" s="740"/>
      <c r="WFO1" s="740"/>
      <c r="WFP1" s="740"/>
      <c r="WFQ1" s="740"/>
      <c r="WFR1" s="740"/>
      <c r="WFS1" s="740"/>
      <c r="WFT1" s="740"/>
      <c r="WFU1" s="740"/>
      <c r="WFV1" s="740"/>
      <c r="WFW1" s="740"/>
      <c r="WFX1" s="740"/>
      <c r="WFY1" s="740"/>
      <c r="WFZ1" s="740"/>
      <c r="WGA1" s="740"/>
      <c r="WGB1" s="740"/>
      <c r="WGC1" s="740"/>
      <c r="WGD1" s="740"/>
      <c r="WGE1" s="740"/>
      <c r="WGF1" s="740"/>
      <c r="WGG1" s="740"/>
      <c r="WGH1" s="740"/>
      <c r="WGI1" s="740"/>
      <c r="WGJ1" s="740"/>
      <c r="WGK1" s="740"/>
      <c r="WGL1" s="740"/>
      <c r="WGM1" s="740"/>
      <c r="WGN1" s="740"/>
      <c r="WGO1" s="740"/>
      <c r="WGP1" s="740"/>
      <c r="WGQ1" s="740"/>
      <c r="WGR1" s="740"/>
      <c r="WGS1" s="740"/>
      <c r="WGT1" s="740"/>
      <c r="WGU1" s="740"/>
      <c r="WGV1" s="740"/>
      <c r="WGW1" s="740"/>
      <c r="WGX1" s="740"/>
      <c r="WGY1" s="740"/>
      <c r="WGZ1" s="740"/>
      <c r="WHA1" s="740"/>
      <c r="WHB1" s="740"/>
      <c r="WHC1" s="740"/>
      <c r="WHD1" s="740"/>
      <c r="WHE1" s="740"/>
      <c r="WHF1" s="740"/>
      <c r="WHG1" s="740"/>
      <c r="WHH1" s="740"/>
      <c r="WHI1" s="740"/>
      <c r="WHJ1" s="740"/>
      <c r="WHK1" s="740"/>
      <c r="WHL1" s="740"/>
      <c r="WHM1" s="740"/>
      <c r="WHN1" s="740"/>
      <c r="WHO1" s="740"/>
      <c r="WHP1" s="740"/>
      <c r="WHQ1" s="740"/>
      <c r="WHR1" s="740"/>
      <c r="WHS1" s="740"/>
      <c r="WHT1" s="740"/>
      <c r="WHU1" s="740"/>
      <c r="WHV1" s="740"/>
      <c r="WHW1" s="740"/>
      <c r="WHX1" s="740"/>
      <c r="WHY1" s="740"/>
      <c r="WHZ1" s="740"/>
      <c r="WIA1" s="740"/>
      <c r="WIB1" s="740"/>
      <c r="WIC1" s="740"/>
      <c r="WID1" s="740"/>
      <c r="WIE1" s="740"/>
      <c r="WIF1" s="740"/>
      <c r="WIG1" s="740"/>
      <c r="WIH1" s="740"/>
      <c r="WII1" s="740"/>
      <c r="WIJ1" s="740"/>
      <c r="WIK1" s="740"/>
      <c r="WIL1" s="740"/>
      <c r="WIM1" s="740"/>
      <c r="WIN1" s="740"/>
      <c r="WIO1" s="740"/>
      <c r="WIP1" s="740"/>
      <c r="WIQ1" s="740"/>
      <c r="WIR1" s="740"/>
      <c r="WIS1" s="740"/>
      <c r="WIT1" s="740"/>
      <c r="WIU1" s="740"/>
      <c r="WIV1" s="740"/>
      <c r="WIW1" s="740"/>
      <c r="WIX1" s="740"/>
      <c r="WIY1" s="740"/>
      <c r="WIZ1" s="740"/>
      <c r="WJA1" s="740"/>
      <c r="WJB1" s="740"/>
      <c r="WJC1" s="740"/>
      <c r="WJD1" s="740"/>
      <c r="WJE1" s="740"/>
      <c r="WJF1" s="740"/>
      <c r="WJG1" s="740"/>
      <c r="WJH1" s="740"/>
      <c r="WJI1" s="740"/>
      <c r="WJJ1" s="740"/>
      <c r="WJK1" s="740"/>
      <c r="WJL1" s="740"/>
      <c r="WJM1" s="740"/>
      <c r="WJN1" s="740"/>
      <c r="WJO1" s="740"/>
      <c r="WJP1" s="740"/>
      <c r="WJQ1" s="740"/>
      <c r="WJR1" s="740"/>
      <c r="WJS1" s="740"/>
      <c r="WJT1" s="740"/>
      <c r="WJU1" s="740"/>
      <c r="WJV1" s="740"/>
      <c r="WJW1" s="740"/>
      <c r="WJX1" s="740"/>
      <c r="WJY1" s="740"/>
      <c r="WJZ1" s="740"/>
      <c r="WKA1" s="740"/>
      <c r="WKB1" s="740"/>
      <c r="WKC1" s="740"/>
      <c r="WKD1" s="740"/>
      <c r="WKE1" s="740"/>
      <c r="WKF1" s="740"/>
      <c r="WKG1" s="740"/>
      <c r="WKH1" s="740"/>
      <c r="WKI1" s="740"/>
      <c r="WKJ1" s="740"/>
      <c r="WKK1" s="740"/>
      <c r="WKL1" s="740"/>
      <c r="WKM1" s="740"/>
      <c r="WKN1" s="740"/>
      <c r="WKO1" s="740"/>
      <c r="WKP1" s="740"/>
      <c r="WKQ1" s="740"/>
      <c r="WKR1" s="740"/>
      <c r="WKS1" s="740"/>
      <c r="WKT1" s="740"/>
      <c r="WKU1" s="740"/>
      <c r="WKV1" s="740"/>
      <c r="WKW1" s="740"/>
      <c r="WKX1" s="740"/>
      <c r="WKY1" s="740"/>
      <c r="WKZ1" s="740"/>
      <c r="WLA1" s="740"/>
      <c r="WLB1" s="740"/>
      <c r="WLC1" s="740"/>
      <c r="WLD1" s="740"/>
      <c r="WLE1" s="740"/>
      <c r="WLF1" s="740"/>
      <c r="WLG1" s="740"/>
      <c r="WLH1" s="740"/>
      <c r="WLI1" s="740"/>
      <c r="WLJ1" s="740"/>
      <c r="WLK1" s="740"/>
      <c r="WLL1" s="740"/>
      <c r="WLM1" s="740"/>
      <c r="WLN1" s="740"/>
      <c r="WLO1" s="740"/>
      <c r="WLP1" s="740"/>
      <c r="WLQ1" s="740"/>
      <c r="WLR1" s="740"/>
      <c r="WLS1" s="740"/>
      <c r="WLT1" s="740"/>
      <c r="WLU1" s="740"/>
      <c r="WLV1" s="740"/>
      <c r="WLW1" s="740"/>
      <c r="WLX1" s="740"/>
      <c r="WLY1" s="740"/>
      <c r="WLZ1" s="740"/>
      <c r="WMA1" s="740"/>
      <c r="WMB1" s="740"/>
      <c r="WMC1" s="740"/>
      <c r="WMD1" s="740"/>
      <c r="WME1" s="740"/>
      <c r="WMF1" s="740"/>
      <c r="WMG1" s="740"/>
      <c r="WMH1" s="740"/>
      <c r="WMI1" s="740"/>
      <c r="WMJ1" s="740"/>
      <c r="WMK1" s="740"/>
      <c r="WML1" s="740"/>
      <c r="WMM1" s="740"/>
      <c r="WMN1" s="740"/>
      <c r="WMO1" s="740"/>
      <c r="WMP1" s="740"/>
      <c r="WMQ1" s="740"/>
      <c r="WMR1" s="740"/>
      <c r="WMS1" s="740"/>
      <c r="WMT1" s="740"/>
      <c r="WMU1" s="740"/>
      <c r="WMV1" s="740"/>
      <c r="WMW1" s="740"/>
      <c r="WMX1" s="740"/>
      <c r="WMY1" s="740"/>
      <c r="WMZ1" s="740"/>
      <c r="WNA1" s="740"/>
      <c r="WNB1" s="740"/>
      <c r="WNC1" s="740"/>
      <c r="WND1" s="740"/>
      <c r="WNE1" s="740"/>
      <c r="WNF1" s="740"/>
      <c r="WNG1" s="740"/>
      <c r="WNH1" s="740"/>
      <c r="WNI1" s="740"/>
      <c r="WNJ1" s="740"/>
      <c r="WNK1" s="740"/>
      <c r="WNL1" s="740"/>
      <c r="WNM1" s="740"/>
      <c r="WNN1" s="740"/>
      <c r="WNO1" s="740"/>
      <c r="WNP1" s="740"/>
      <c r="WNQ1" s="740"/>
      <c r="WNR1" s="740"/>
      <c r="WNS1" s="740"/>
      <c r="WNT1" s="740"/>
      <c r="WNU1" s="740"/>
      <c r="WNV1" s="740"/>
      <c r="WNW1" s="740"/>
      <c r="WNX1" s="740"/>
      <c r="WNY1" s="740"/>
      <c r="WNZ1" s="740"/>
      <c r="WOA1" s="740"/>
      <c r="WOB1" s="740"/>
      <c r="WOC1" s="740"/>
      <c r="WOD1" s="740"/>
      <c r="WOE1" s="740"/>
      <c r="WOF1" s="740"/>
      <c r="WOG1" s="740"/>
      <c r="WOH1" s="740"/>
      <c r="WOI1" s="740"/>
      <c r="WOJ1" s="740"/>
      <c r="WOK1" s="740"/>
      <c r="WOL1" s="740"/>
      <c r="WOM1" s="740"/>
      <c r="WON1" s="740"/>
      <c r="WOO1" s="740"/>
      <c r="WOP1" s="740"/>
      <c r="WOQ1" s="740"/>
      <c r="WOR1" s="740"/>
      <c r="WOS1" s="740"/>
      <c r="WOT1" s="740"/>
      <c r="WOU1" s="740"/>
      <c r="WOV1" s="740"/>
      <c r="WOW1" s="740"/>
      <c r="WOX1" s="740"/>
      <c r="WOY1" s="740"/>
      <c r="WOZ1" s="740"/>
      <c r="WPA1" s="740"/>
      <c r="WPB1" s="740"/>
      <c r="WPC1" s="740"/>
      <c r="WPD1" s="740"/>
      <c r="WPE1" s="740"/>
      <c r="WPF1" s="740"/>
      <c r="WPG1" s="740"/>
      <c r="WPH1" s="740"/>
      <c r="WPI1" s="740"/>
      <c r="WPJ1" s="740"/>
      <c r="WPK1" s="740"/>
      <c r="WPL1" s="740"/>
      <c r="WPM1" s="740"/>
      <c r="WPN1" s="740"/>
      <c r="WPO1" s="740"/>
      <c r="WPP1" s="740"/>
      <c r="WPQ1" s="740"/>
      <c r="WPR1" s="740"/>
      <c r="WPS1" s="740"/>
      <c r="WPT1" s="740"/>
      <c r="WPU1" s="740"/>
      <c r="WPV1" s="740"/>
      <c r="WPW1" s="740"/>
      <c r="WPX1" s="740"/>
      <c r="WPY1" s="740"/>
      <c r="WPZ1" s="740"/>
      <c r="WQA1" s="740"/>
      <c r="WQB1" s="740"/>
      <c r="WQC1" s="740"/>
      <c r="WQD1" s="740"/>
      <c r="WQE1" s="740"/>
      <c r="WQF1" s="740"/>
      <c r="WQG1" s="740"/>
      <c r="WQH1" s="740"/>
      <c r="WQI1" s="740"/>
      <c r="WQJ1" s="740"/>
      <c r="WQK1" s="740"/>
      <c r="WQL1" s="740"/>
      <c r="WQM1" s="740"/>
      <c r="WQN1" s="740"/>
      <c r="WQO1" s="740"/>
      <c r="WQP1" s="740"/>
      <c r="WQQ1" s="740"/>
      <c r="WQR1" s="740"/>
      <c r="WQS1" s="740"/>
      <c r="WQT1" s="740"/>
      <c r="WQU1" s="740"/>
      <c r="WQV1" s="740"/>
      <c r="WQW1" s="740"/>
      <c r="WQX1" s="740"/>
      <c r="WQY1" s="740"/>
      <c r="WQZ1" s="740"/>
      <c r="WRA1" s="740"/>
      <c r="WRB1" s="740"/>
      <c r="WRC1" s="740"/>
      <c r="WRD1" s="740"/>
      <c r="WRE1" s="740"/>
      <c r="WRF1" s="740"/>
      <c r="WRG1" s="740"/>
      <c r="WRH1" s="740"/>
      <c r="WRI1" s="740"/>
      <c r="WRJ1" s="740"/>
      <c r="WRK1" s="740"/>
      <c r="WRL1" s="740"/>
      <c r="WRM1" s="740"/>
      <c r="WRN1" s="740"/>
      <c r="WRO1" s="740"/>
      <c r="WRP1" s="740"/>
      <c r="WRQ1" s="740"/>
      <c r="WRR1" s="740"/>
      <c r="WRS1" s="740"/>
      <c r="WRT1" s="740"/>
      <c r="WRU1" s="740"/>
      <c r="WRV1" s="740"/>
      <c r="WRW1" s="740"/>
      <c r="WRX1" s="740"/>
      <c r="WRY1" s="740"/>
      <c r="WRZ1" s="740"/>
      <c r="WSA1" s="740"/>
      <c r="WSB1" s="740"/>
      <c r="WSC1" s="740"/>
      <c r="WSD1" s="740"/>
      <c r="WSE1" s="740"/>
      <c r="WSF1" s="740"/>
      <c r="WSG1" s="740"/>
      <c r="WSH1" s="740"/>
      <c r="WSI1" s="740"/>
      <c r="WSJ1" s="740"/>
      <c r="WSK1" s="740"/>
      <c r="WSL1" s="740"/>
      <c r="WSM1" s="740"/>
      <c r="WSN1" s="740"/>
      <c r="WSO1" s="740"/>
      <c r="WSP1" s="740"/>
      <c r="WSQ1" s="740"/>
      <c r="WSR1" s="740"/>
      <c r="WSS1" s="740"/>
      <c r="WST1" s="740"/>
      <c r="WSU1" s="740"/>
      <c r="WSV1" s="740"/>
      <c r="WSW1" s="740"/>
      <c r="WSX1" s="740"/>
      <c r="WSY1" s="740"/>
      <c r="WSZ1" s="740"/>
      <c r="WTA1" s="740"/>
      <c r="WTB1" s="740"/>
      <c r="WTC1" s="740"/>
      <c r="WTD1" s="740"/>
      <c r="WTE1" s="740"/>
      <c r="WTF1" s="740"/>
      <c r="WTG1" s="740"/>
      <c r="WTH1" s="740"/>
      <c r="WTI1" s="740"/>
      <c r="WTJ1" s="740"/>
      <c r="WTK1" s="740"/>
      <c r="WTL1" s="740"/>
      <c r="WTM1" s="740"/>
      <c r="WTN1" s="740"/>
      <c r="WTO1" s="740"/>
      <c r="WTP1" s="740"/>
      <c r="WTQ1" s="740"/>
      <c r="WTR1" s="740"/>
      <c r="WTS1" s="740"/>
      <c r="WTT1" s="740"/>
      <c r="WTU1" s="740"/>
      <c r="WTV1" s="740"/>
      <c r="WTW1" s="740"/>
      <c r="WTX1" s="740"/>
      <c r="WTY1" s="740"/>
      <c r="WTZ1" s="740"/>
      <c r="WUA1" s="740"/>
      <c r="WUB1" s="740"/>
      <c r="WUC1" s="740"/>
      <c r="WUD1" s="740"/>
      <c r="WUE1" s="740"/>
      <c r="WUF1" s="740"/>
      <c r="WUG1" s="740"/>
      <c r="WUH1" s="740"/>
      <c r="WUI1" s="740"/>
      <c r="WUJ1" s="740"/>
      <c r="WUK1" s="740"/>
      <c r="WUL1" s="740"/>
      <c r="WUM1" s="740"/>
      <c r="WUN1" s="740"/>
      <c r="WUO1" s="740"/>
      <c r="WUP1" s="740"/>
      <c r="WUQ1" s="740"/>
      <c r="WUR1" s="740"/>
      <c r="WUS1" s="740"/>
      <c r="WUT1" s="740"/>
      <c r="WUU1" s="740"/>
      <c r="WUV1" s="740"/>
      <c r="WUW1" s="740"/>
      <c r="WUX1" s="740"/>
      <c r="WUY1" s="740"/>
      <c r="WUZ1" s="740"/>
      <c r="WVA1" s="740"/>
      <c r="WVB1" s="740"/>
      <c r="WVC1" s="740"/>
      <c r="WVD1" s="740"/>
      <c r="WVE1" s="740"/>
      <c r="WVF1" s="740"/>
      <c r="WVG1" s="740"/>
      <c r="WVH1" s="740"/>
      <c r="WVI1" s="740"/>
      <c r="WVJ1" s="740"/>
      <c r="WVK1" s="740"/>
      <c r="WVL1" s="740"/>
      <c r="WVM1" s="740"/>
      <c r="WVN1" s="740"/>
      <c r="WVO1" s="740"/>
      <c r="WVP1" s="740"/>
      <c r="WVQ1" s="740"/>
      <c r="WVR1" s="740"/>
      <c r="WVS1" s="740"/>
      <c r="WVT1" s="740"/>
      <c r="WVU1" s="740"/>
      <c r="WVV1" s="740"/>
      <c r="WVW1" s="740"/>
      <c r="WVX1" s="740"/>
      <c r="WVY1" s="740"/>
      <c r="WVZ1" s="740"/>
      <c r="WWA1" s="740"/>
      <c r="WWB1" s="740"/>
      <c r="WWC1" s="740"/>
      <c r="WWD1" s="740"/>
      <c r="WWE1" s="740"/>
      <c r="WWF1" s="740"/>
      <c r="WWG1" s="740"/>
      <c r="WWH1" s="740"/>
      <c r="WWI1" s="740"/>
      <c r="WWJ1" s="740"/>
      <c r="WWK1" s="740"/>
      <c r="WWL1" s="740"/>
      <c r="WWM1" s="740"/>
      <c r="WWN1" s="740"/>
      <c r="WWO1" s="740"/>
      <c r="WWP1" s="740"/>
      <c r="WWQ1" s="740"/>
      <c r="WWR1" s="740"/>
      <c r="WWS1" s="740"/>
      <c r="WWT1" s="740"/>
      <c r="WWU1" s="740"/>
      <c r="WWV1" s="740"/>
      <c r="WWW1" s="740"/>
      <c r="WWX1" s="740"/>
      <c r="WWY1" s="740"/>
      <c r="WWZ1" s="740"/>
      <c r="WXA1" s="740"/>
      <c r="WXB1" s="740"/>
      <c r="WXC1" s="740"/>
      <c r="WXD1" s="740"/>
      <c r="WXE1" s="740"/>
      <c r="WXF1" s="740"/>
      <c r="WXG1" s="740"/>
      <c r="WXH1" s="740"/>
      <c r="WXI1" s="740"/>
      <c r="WXJ1" s="740"/>
      <c r="WXK1" s="740"/>
      <c r="WXL1" s="740"/>
      <c r="WXM1" s="740"/>
      <c r="WXN1" s="740"/>
      <c r="WXO1" s="740"/>
      <c r="WXP1" s="740"/>
      <c r="WXQ1" s="740"/>
      <c r="WXR1" s="740"/>
      <c r="WXS1" s="740"/>
      <c r="WXT1" s="740"/>
      <c r="WXU1" s="740"/>
      <c r="WXV1" s="740"/>
      <c r="WXW1" s="740"/>
      <c r="WXX1" s="740"/>
      <c r="WXY1" s="740"/>
      <c r="WXZ1" s="740"/>
      <c r="WYA1" s="740"/>
      <c r="WYB1" s="740"/>
      <c r="WYC1" s="740"/>
      <c r="WYD1" s="740"/>
      <c r="WYE1" s="740"/>
      <c r="WYF1" s="740"/>
      <c r="WYG1" s="740"/>
      <c r="WYH1" s="740"/>
      <c r="WYI1" s="740"/>
      <c r="WYJ1" s="740"/>
      <c r="WYK1" s="740"/>
      <c r="WYL1" s="740"/>
      <c r="WYM1" s="740"/>
      <c r="WYN1" s="740"/>
      <c r="WYO1" s="740"/>
      <c r="WYP1" s="740"/>
      <c r="WYQ1" s="740"/>
      <c r="WYR1" s="740"/>
      <c r="WYS1" s="740"/>
      <c r="WYT1" s="740"/>
      <c r="WYU1" s="740"/>
      <c r="WYV1" s="740"/>
      <c r="WYW1" s="740"/>
      <c r="WYX1" s="740"/>
      <c r="WYY1" s="740"/>
      <c r="WYZ1" s="740"/>
      <c r="WZA1" s="740"/>
      <c r="WZB1" s="740"/>
      <c r="WZC1" s="740"/>
      <c r="WZD1" s="740"/>
      <c r="WZE1" s="740"/>
      <c r="WZF1" s="740"/>
      <c r="WZG1" s="740"/>
      <c r="WZH1" s="740"/>
      <c r="WZI1" s="740"/>
      <c r="WZJ1" s="740"/>
      <c r="WZK1" s="740"/>
      <c r="WZL1" s="740"/>
      <c r="WZM1" s="740"/>
      <c r="WZN1" s="740"/>
      <c r="WZO1" s="740"/>
      <c r="WZP1" s="740"/>
      <c r="WZQ1" s="740"/>
      <c r="WZR1" s="740"/>
      <c r="WZS1" s="740"/>
      <c r="WZT1" s="740"/>
      <c r="WZU1" s="740"/>
      <c r="WZV1" s="740"/>
      <c r="WZW1" s="740"/>
      <c r="WZX1" s="740"/>
      <c r="WZY1" s="740"/>
      <c r="WZZ1" s="740"/>
      <c r="XAA1" s="740"/>
      <c r="XAB1" s="740"/>
      <c r="XAC1" s="740"/>
      <c r="XAD1" s="740"/>
      <c r="XAE1" s="740"/>
      <c r="XAF1" s="740"/>
      <c r="XAG1" s="740"/>
      <c r="XAH1" s="740"/>
      <c r="XAI1" s="740"/>
      <c r="XAJ1" s="740"/>
      <c r="XAK1" s="740"/>
      <c r="XAL1" s="740"/>
      <c r="XAM1" s="740"/>
      <c r="XAN1" s="740"/>
      <c r="XAO1" s="740"/>
      <c r="XAP1" s="740"/>
      <c r="XAQ1" s="740"/>
      <c r="XAR1" s="740"/>
      <c r="XAS1" s="740"/>
      <c r="XAT1" s="740"/>
      <c r="XAU1" s="740"/>
      <c r="XAV1" s="740"/>
      <c r="XAW1" s="740"/>
      <c r="XAX1" s="740"/>
      <c r="XAY1" s="740"/>
      <c r="XAZ1" s="740"/>
      <c r="XBA1" s="740"/>
      <c r="XBB1" s="740"/>
      <c r="XBC1" s="740"/>
      <c r="XBD1" s="740"/>
      <c r="XBE1" s="740"/>
      <c r="XBF1" s="740"/>
      <c r="XBG1" s="740"/>
      <c r="XBH1" s="740"/>
      <c r="XBI1" s="740"/>
      <c r="XBJ1" s="740"/>
      <c r="XBK1" s="740"/>
      <c r="XBL1" s="740"/>
      <c r="XBM1" s="740"/>
      <c r="XBN1" s="740"/>
      <c r="XBO1" s="740"/>
      <c r="XBP1" s="740"/>
      <c r="XBQ1" s="740"/>
      <c r="XBR1" s="740"/>
      <c r="XBS1" s="740"/>
      <c r="XBT1" s="740"/>
      <c r="XBU1" s="740"/>
      <c r="XBV1" s="740"/>
      <c r="XBW1" s="740"/>
      <c r="XBX1" s="740"/>
      <c r="XBY1" s="740"/>
      <c r="XBZ1" s="740"/>
      <c r="XCA1" s="740"/>
      <c r="XCB1" s="740"/>
      <c r="XCC1" s="740"/>
      <c r="XCD1" s="740"/>
      <c r="XCE1" s="740"/>
      <c r="XCF1" s="740"/>
      <c r="XCG1" s="740"/>
      <c r="XCH1" s="740"/>
      <c r="XCI1" s="740"/>
      <c r="XCJ1" s="740"/>
      <c r="XCK1" s="740"/>
      <c r="XCL1" s="740"/>
      <c r="XCM1" s="740"/>
      <c r="XCN1" s="740"/>
      <c r="XCO1" s="740"/>
      <c r="XCP1" s="740"/>
      <c r="XCQ1" s="740"/>
      <c r="XCR1" s="740"/>
      <c r="XCS1" s="740"/>
      <c r="XCT1" s="740"/>
      <c r="XCU1" s="740"/>
      <c r="XCV1" s="740"/>
      <c r="XCW1" s="740"/>
      <c r="XCX1" s="740"/>
      <c r="XCY1" s="740"/>
      <c r="XCZ1" s="740"/>
      <c r="XDA1" s="740"/>
      <c r="XDB1" s="740"/>
      <c r="XDC1" s="740"/>
      <c r="XDD1" s="740"/>
      <c r="XDE1" s="740"/>
      <c r="XDF1" s="740"/>
      <c r="XDG1" s="740"/>
      <c r="XDH1" s="740"/>
      <c r="XDI1" s="740"/>
      <c r="XDJ1" s="740"/>
      <c r="XDK1" s="740"/>
      <c r="XDL1" s="740"/>
      <c r="XDM1" s="740"/>
      <c r="XDN1" s="740"/>
      <c r="XDO1" s="740"/>
      <c r="XDP1" s="740"/>
      <c r="XDQ1" s="740"/>
      <c r="XDR1" s="740"/>
      <c r="XDS1" s="740"/>
      <c r="XDT1" s="740"/>
      <c r="XDU1" s="740"/>
      <c r="XDV1" s="740"/>
      <c r="XDW1" s="740"/>
      <c r="XDX1" s="740"/>
      <c r="XDY1" s="740"/>
      <c r="XDZ1" s="740"/>
      <c r="XEA1" s="740"/>
      <c r="XEB1" s="740"/>
      <c r="XEC1" s="740"/>
      <c r="XED1" s="740"/>
      <c r="XEE1" s="740"/>
      <c r="XEF1" s="740"/>
      <c r="XEG1" s="740"/>
      <c r="XEH1" s="740"/>
      <c r="XEI1" s="740"/>
      <c r="XEJ1" s="740"/>
      <c r="XEK1" s="740"/>
      <c r="XEL1" s="740"/>
      <c r="XEM1" s="740"/>
      <c r="XEN1" s="740"/>
      <c r="XEO1" s="740"/>
      <c r="XEP1" s="740"/>
      <c r="XEQ1" s="740"/>
      <c r="XER1" s="740"/>
      <c r="XES1" s="740"/>
      <c r="XET1" s="740"/>
      <c r="XEU1" s="740"/>
      <c r="XEV1" s="740"/>
      <c r="XEW1" s="740"/>
      <c r="XEX1" s="740"/>
      <c r="XEY1" s="740"/>
      <c r="XEZ1" s="740"/>
      <c r="XFA1" s="740"/>
      <c r="XFB1" s="740"/>
      <c r="XFC1" s="740"/>
      <c r="XFD1" s="740"/>
    </row>
    <row r="2" spans="1:16384">
      <c r="E2" s="773" t="s">
        <v>543</v>
      </c>
    </row>
    <row r="3" spans="1:16384" s="792" customFormat="1" ht="46.8">
      <c r="A3" s="790" t="s">
        <v>516</v>
      </c>
      <c r="B3" s="791" t="s">
        <v>78</v>
      </c>
      <c r="C3" s="791" t="s">
        <v>1309</v>
      </c>
      <c r="D3" s="791" t="s">
        <v>1462</v>
      </c>
      <c r="E3" s="791" t="s">
        <v>1308</v>
      </c>
    </row>
    <row r="4" spans="1:16384" ht="15.6">
      <c r="A4" s="740" t="s">
        <v>58</v>
      </c>
      <c r="B4" s="767">
        <v>0.5</v>
      </c>
      <c r="C4" s="767"/>
      <c r="D4" s="767"/>
      <c r="E4" s="767"/>
    </row>
    <row r="5" spans="1:16384" ht="15.6">
      <c r="A5" s="740" t="s">
        <v>60</v>
      </c>
      <c r="B5" s="767">
        <v>2.2999999999999998</v>
      </c>
      <c r="C5" s="767"/>
      <c r="D5" s="767"/>
      <c r="E5" s="767"/>
    </row>
    <row r="6" spans="1:16384" ht="15.6">
      <c r="A6" s="740" t="s">
        <v>61</v>
      </c>
      <c r="B6" s="767">
        <v>0.8</v>
      </c>
      <c r="C6" s="767"/>
      <c r="D6" s="767"/>
      <c r="E6" s="767"/>
    </row>
    <row r="7" spans="1:16384" ht="15.6">
      <c r="A7" s="740" t="s">
        <v>62</v>
      </c>
      <c r="B7" s="767">
        <v>1.1000000000000001</v>
      </c>
      <c r="C7" s="767"/>
      <c r="D7" s="767"/>
      <c r="E7" s="767"/>
    </row>
    <row r="8" spans="1:16384" ht="15.6">
      <c r="A8" s="740" t="s">
        <v>63</v>
      </c>
      <c r="B8" s="767">
        <v>1.9</v>
      </c>
      <c r="C8" s="767"/>
      <c r="D8" s="767"/>
      <c r="E8" s="767"/>
    </row>
    <row r="9" spans="1:16384" ht="15.6">
      <c r="A9" s="740" t="s">
        <v>64</v>
      </c>
      <c r="B9" s="767">
        <v>-0.1</v>
      </c>
      <c r="C9" s="767"/>
      <c r="D9" s="767"/>
      <c r="E9" s="767"/>
    </row>
    <row r="10" spans="1:16384" ht="15.6">
      <c r="A10" s="740" t="s">
        <v>65</v>
      </c>
      <c r="B10" s="767">
        <v>1</v>
      </c>
      <c r="C10" s="767"/>
      <c r="D10" s="767"/>
      <c r="E10" s="767"/>
    </row>
    <row r="11" spans="1:16384" ht="15.6">
      <c r="A11" s="740" t="s">
        <v>66</v>
      </c>
      <c r="B11" s="767">
        <v>2.1</v>
      </c>
      <c r="C11" s="767"/>
      <c r="D11" s="767"/>
      <c r="E11" s="767"/>
    </row>
    <row r="12" spans="1:16384" ht="15.6">
      <c r="A12" s="740" t="s">
        <v>67</v>
      </c>
      <c r="B12" s="767">
        <v>2.4</v>
      </c>
      <c r="C12" s="767"/>
      <c r="D12" s="767"/>
      <c r="E12" s="767"/>
    </row>
    <row r="13" spans="1:16384" ht="15.6">
      <c r="A13" s="740" t="s">
        <v>68</v>
      </c>
      <c r="B13" s="767">
        <v>2.5</v>
      </c>
      <c r="C13" s="767"/>
      <c r="D13" s="767"/>
      <c r="E13" s="767"/>
    </row>
    <row r="14" spans="1:16384" ht="15.6">
      <c r="A14" s="740" t="s">
        <v>69</v>
      </c>
      <c r="B14" s="767">
        <v>3</v>
      </c>
      <c r="C14" s="767"/>
      <c r="D14" s="767"/>
      <c r="E14" s="767"/>
    </row>
    <row r="15" spans="1:16384" ht="15.6">
      <c r="A15" s="740" t="s">
        <v>70</v>
      </c>
      <c r="B15" s="767">
        <v>1.9</v>
      </c>
      <c r="C15" s="767">
        <v>1.9</v>
      </c>
      <c r="D15" s="767"/>
      <c r="E15" s="767"/>
    </row>
    <row r="16" spans="1:16384" ht="15.6">
      <c r="A16" s="740" t="s">
        <v>71</v>
      </c>
      <c r="B16" s="767">
        <v>2</v>
      </c>
      <c r="C16" s="767">
        <v>2.2999999999999998</v>
      </c>
      <c r="D16" s="767"/>
      <c r="E16" s="767"/>
    </row>
    <row r="17" spans="1:5" ht="15.6">
      <c r="A17" s="740" t="s">
        <v>72</v>
      </c>
      <c r="B17" s="767">
        <v>2.4</v>
      </c>
      <c r="C17" s="767">
        <v>2.4</v>
      </c>
      <c r="D17" s="767"/>
      <c r="E17" s="767"/>
    </row>
    <row r="18" spans="1:5" ht="15.6">
      <c r="A18" s="740" t="s">
        <v>73</v>
      </c>
      <c r="B18" s="767"/>
      <c r="C18" s="767">
        <v>2.6</v>
      </c>
      <c r="D18" s="767"/>
      <c r="E18" s="767"/>
    </row>
    <row r="19" spans="1:5" ht="15.6">
      <c r="A19" s="740" t="s">
        <v>1311</v>
      </c>
      <c r="B19" s="767"/>
      <c r="C19" s="767">
        <v>3.3</v>
      </c>
      <c r="D19" s="767">
        <v>2.2999999999999998</v>
      </c>
      <c r="E19" s="767">
        <v>2.75</v>
      </c>
    </row>
    <row r="20" spans="1:5" ht="15.6">
      <c r="A20" s="740" t="s">
        <v>1312</v>
      </c>
      <c r="B20" s="767"/>
      <c r="C20" s="767">
        <v>3.7</v>
      </c>
      <c r="D20" s="767"/>
      <c r="E20" s="767"/>
    </row>
    <row r="21" spans="1:5" ht="15.6">
      <c r="A21" s="740" t="s">
        <v>1313</v>
      </c>
      <c r="B21" s="767"/>
      <c r="C21" s="767">
        <v>3.6</v>
      </c>
      <c r="D21" s="767"/>
      <c r="E21" s="767"/>
    </row>
    <row r="22" spans="1:5" ht="15.6">
      <c r="A22" s="740" t="s">
        <v>1314</v>
      </c>
      <c r="B22" s="767"/>
      <c r="C22" s="767">
        <v>3.6</v>
      </c>
      <c r="D22" s="767"/>
      <c r="E22" s="767"/>
    </row>
    <row r="23" spans="1:5" ht="15.6">
      <c r="A23" s="740" t="s">
        <v>1315</v>
      </c>
      <c r="B23" s="767"/>
      <c r="C23" s="767">
        <v>3.5</v>
      </c>
      <c r="D23" s="767">
        <v>2.2999999999999998</v>
      </c>
      <c r="E23" s="767">
        <v>3</v>
      </c>
    </row>
    <row r="24" spans="1:5" ht="15.6">
      <c r="A24" s="740" t="s">
        <v>1316</v>
      </c>
      <c r="B24" s="767"/>
      <c r="C24" s="767">
        <v>3.4</v>
      </c>
      <c r="D24" s="767"/>
      <c r="E24" s="767"/>
    </row>
    <row r="25" spans="1:5" ht="15.6">
      <c r="A25" s="740" t="s">
        <v>1317</v>
      </c>
      <c r="B25" s="767"/>
      <c r="C25" s="767">
        <v>3.5</v>
      </c>
      <c r="D25" s="767"/>
      <c r="E25" s="767"/>
    </row>
    <row r="26" spans="1:5" ht="15.6">
      <c r="A26" s="740" t="s">
        <v>1318</v>
      </c>
      <c r="B26" s="767"/>
      <c r="C26" s="767">
        <v>3.6</v>
      </c>
      <c r="D26" s="767"/>
      <c r="E26" s="767"/>
    </row>
    <row r="27" spans="1:5" ht="15.6">
      <c r="A27" s="740" t="s">
        <v>1319</v>
      </c>
      <c r="B27" s="767"/>
      <c r="C27" s="767">
        <v>3.6</v>
      </c>
      <c r="D27" s="767">
        <v>2.9</v>
      </c>
      <c r="E27" s="767">
        <v>3.5</v>
      </c>
    </row>
    <row r="28" spans="1:5" ht="15.6">
      <c r="A28" s="740" t="s">
        <v>1320</v>
      </c>
      <c r="B28" s="767"/>
      <c r="C28" s="767">
        <v>3.5</v>
      </c>
      <c r="D28" s="767"/>
      <c r="E28" s="767"/>
    </row>
    <row r="29" spans="1:5" ht="15.6">
      <c r="A29" s="740" t="s">
        <v>1321</v>
      </c>
      <c r="B29" s="767"/>
      <c r="C29" s="767">
        <v>3.5</v>
      </c>
      <c r="D29" s="767"/>
      <c r="E29" s="767"/>
    </row>
    <row r="30" spans="1:5" ht="15.6">
      <c r="A30" s="740" t="s">
        <v>1322</v>
      </c>
      <c r="B30" s="767"/>
      <c r="C30" s="767">
        <v>3.3</v>
      </c>
      <c r="D30" s="767"/>
      <c r="E30" s="767"/>
    </row>
    <row r="31" spans="1:5" ht="15.6">
      <c r="A31" s="740" t="s">
        <v>1323</v>
      </c>
      <c r="B31" s="767"/>
      <c r="C31" s="767">
        <v>3.3</v>
      </c>
      <c r="D31" s="767">
        <v>2.9</v>
      </c>
      <c r="E31" s="767"/>
    </row>
    <row r="32" spans="1:5" ht="15.6">
      <c r="A32" s="740" t="s">
        <v>1324</v>
      </c>
      <c r="B32" s="767"/>
      <c r="C32" s="767">
        <v>3.3</v>
      </c>
      <c r="D32" s="767"/>
      <c r="E32" s="767"/>
    </row>
    <row r="33" spans="1:5" ht="15.6">
      <c r="A33" s="740" t="s">
        <v>1325</v>
      </c>
      <c r="B33" s="767"/>
      <c r="C33" s="767">
        <v>3.4</v>
      </c>
      <c r="D33" s="767"/>
      <c r="E33" s="767"/>
    </row>
    <row r="34" spans="1:5" ht="15.6">
      <c r="A34" s="740" t="s">
        <v>1326</v>
      </c>
      <c r="B34" s="767"/>
      <c r="C34" s="767">
        <v>3.7</v>
      </c>
      <c r="D34" s="767"/>
      <c r="E34" s="767"/>
    </row>
    <row r="35" spans="1:5" ht="15.6">
      <c r="A35" s="788" t="s">
        <v>1327</v>
      </c>
      <c r="B35" s="768"/>
      <c r="C35" s="768">
        <v>3.8</v>
      </c>
      <c r="D35" s="768">
        <v>2.9</v>
      </c>
      <c r="E35" s="768"/>
    </row>
    <row r="36" spans="1:5">
      <c r="A36" s="793" t="s">
        <v>1463</v>
      </c>
    </row>
  </sheetData>
  <pageMargins left="0.7" right="0.7" top="0.75" bottom="0.75" header="0.3" footer="0.3"/>
  <pageSetup paperSize="9" orientation="portrait" verticalDpi="0"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heetViews>
  <sheetFormatPr defaultRowHeight="15"/>
  <cols>
    <col min="1" max="1" width="8.7265625" style="794"/>
    <col min="2" max="6" width="13.1796875" style="794" customWidth="1"/>
    <col min="7" max="16384" width="8.7265625" style="794"/>
  </cols>
  <sheetData>
    <row r="1" spans="1:6" ht="15.6">
      <c r="A1" s="740" t="s">
        <v>1301</v>
      </c>
    </row>
    <row r="2" spans="1:6">
      <c r="F2" s="795" t="s">
        <v>543</v>
      </c>
    </row>
    <row r="3" spans="1:6" ht="15.6">
      <c r="A3" s="796" t="s">
        <v>594</v>
      </c>
      <c r="B3" s="797" t="s">
        <v>561</v>
      </c>
      <c r="C3" s="797"/>
      <c r="D3" s="797"/>
      <c r="E3" s="797"/>
      <c r="F3" s="797"/>
    </row>
    <row r="4" spans="1:6" ht="46.8">
      <c r="A4" s="798"/>
      <c r="B4" s="799" t="s">
        <v>1309</v>
      </c>
      <c r="C4" s="791" t="s">
        <v>1462</v>
      </c>
      <c r="D4" s="791" t="s">
        <v>1308</v>
      </c>
      <c r="E4" s="799" t="s">
        <v>1464</v>
      </c>
      <c r="F4" s="799" t="s">
        <v>1465</v>
      </c>
    </row>
    <row r="5" spans="1:6" ht="15.6">
      <c r="A5" s="800">
        <v>2006</v>
      </c>
      <c r="B5" s="801"/>
      <c r="C5" s="801">
        <v>4.3</v>
      </c>
      <c r="D5" s="801"/>
      <c r="E5" s="801">
        <v>4.7</v>
      </c>
      <c r="F5" s="801">
        <v>4.7</v>
      </c>
    </row>
    <row r="6" spans="1:6" ht="15.6">
      <c r="A6" s="800">
        <v>2007</v>
      </c>
      <c r="C6" s="801">
        <v>4.2</v>
      </c>
      <c r="E6" s="801">
        <v>4.9000000000000004</v>
      </c>
      <c r="F6" s="801">
        <v>2.9</v>
      </c>
    </row>
    <row r="7" spans="1:6" ht="15.6">
      <c r="A7" s="800">
        <v>2008</v>
      </c>
      <c r="C7" s="801">
        <v>4.0999999999999996</v>
      </c>
      <c r="E7" s="801">
        <v>3.6</v>
      </c>
      <c r="F7" s="801">
        <v>4.2</v>
      </c>
    </row>
    <row r="8" spans="1:6" ht="15.6">
      <c r="A8" s="800">
        <v>2009</v>
      </c>
      <c r="C8" s="801">
        <v>3.5</v>
      </c>
      <c r="E8" s="801">
        <v>-0.1</v>
      </c>
      <c r="F8" s="801">
        <v>3.6</v>
      </c>
    </row>
    <row r="9" spans="1:6" ht="15.6">
      <c r="A9" s="800">
        <v>2010</v>
      </c>
      <c r="C9" s="801">
        <v>2.2000000000000002</v>
      </c>
      <c r="E9" s="801">
        <v>2.2999999999999998</v>
      </c>
      <c r="F9" s="801">
        <v>1</v>
      </c>
    </row>
    <row r="10" spans="1:6" ht="15.6">
      <c r="A10" s="800">
        <v>2011</v>
      </c>
      <c r="B10" s="801">
        <v>1.9</v>
      </c>
      <c r="C10" s="801">
        <v>2.6</v>
      </c>
      <c r="E10" s="801">
        <v>2.2999999999999998</v>
      </c>
      <c r="F10" s="801">
        <v>0.8</v>
      </c>
    </row>
    <row r="11" spans="1:6" ht="15.6">
      <c r="A11" s="800">
        <v>2012</v>
      </c>
      <c r="B11" s="801">
        <v>2.2000000000000002</v>
      </c>
      <c r="C11" s="801">
        <v>3</v>
      </c>
      <c r="E11" s="801">
        <v>1.4</v>
      </c>
      <c r="F11" s="801">
        <v>1.7</v>
      </c>
    </row>
    <row r="12" spans="1:6" ht="15.6">
      <c r="A12" s="800">
        <v>2013</v>
      </c>
      <c r="B12" s="801">
        <v>3.1</v>
      </c>
      <c r="C12" s="801">
        <v>2.2999999999999998</v>
      </c>
      <c r="E12" s="801">
        <v>1.2</v>
      </c>
      <c r="F12" s="801">
        <v>2.1</v>
      </c>
    </row>
    <row r="13" spans="1:6" ht="15.6">
      <c r="A13" s="800">
        <v>2014</v>
      </c>
      <c r="B13" s="801">
        <v>2.7</v>
      </c>
      <c r="C13" s="801">
        <v>2.2999999999999998</v>
      </c>
      <c r="E13" s="801">
        <v>1.2</v>
      </c>
      <c r="F13" s="801">
        <v>0.4</v>
      </c>
    </row>
    <row r="14" spans="1:6" ht="15.6">
      <c r="A14" s="800">
        <v>2015</v>
      </c>
      <c r="B14" s="801">
        <v>3.2</v>
      </c>
      <c r="C14" s="801">
        <v>2.5</v>
      </c>
      <c r="D14" s="801">
        <v>3.25</v>
      </c>
      <c r="E14" s="801">
        <v>2.5</v>
      </c>
      <c r="F14" s="801">
        <v>1.5</v>
      </c>
    </row>
    <row r="15" spans="1:6" ht="15.6">
      <c r="A15" s="800">
        <v>2016</v>
      </c>
      <c r="B15" s="801">
        <v>3.6</v>
      </c>
      <c r="C15" s="801">
        <v>3.3</v>
      </c>
      <c r="D15" s="801">
        <v>4</v>
      </c>
      <c r="E15" s="801">
        <v>2.2999999999999998</v>
      </c>
      <c r="F15" s="801">
        <v>3.1</v>
      </c>
    </row>
    <row r="16" spans="1:6" ht="15.6">
      <c r="A16" s="802">
        <v>2017</v>
      </c>
      <c r="B16" s="803">
        <v>3.6</v>
      </c>
      <c r="C16" s="803">
        <v>2.2999999999999998</v>
      </c>
      <c r="D16" s="803">
        <v>3</v>
      </c>
      <c r="E16" s="803">
        <v>0</v>
      </c>
      <c r="F16" s="803">
        <v>0</v>
      </c>
    </row>
    <row r="17" spans="1:1">
      <c r="A17" s="793" t="s">
        <v>1466</v>
      </c>
    </row>
  </sheetData>
  <mergeCells count="2">
    <mergeCell ref="A3:A4"/>
    <mergeCell ref="B3:F3"/>
  </mergeCells>
  <pageMargins left="0.7" right="0.7" top="0.75" bottom="0.75" header="0.3" footer="0.3"/>
  <pageSetup paperSize="9" orientation="portrait" verticalDpi="0"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6"/>
  <sheetViews>
    <sheetView workbookViewId="0">
      <selection activeCell="E21" sqref="E21"/>
    </sheetView>
  </sheetViews>
  <sheetFormatPr defaultRowHeight="14.4"/>
  <cols>
    <col min="1" max="1" width="27" style="805" bestFit="1" customWidth="1"/>
    <col min="2" max="16384" width="8.7265625" style="805"/>
  </cols>
  <sheetData>
    <row r="1" spans="1:8" ht="15.6">
      <c r="A1" s="804" t="s">
        <v>1467</v>
      </c>
    </row>
    <row r="3" spans="1:8" ht="15.6">
      <c r="A3" s="806" t="s">
        <v>1468</v>
      </c>
      <c r="B3" s="806"/>
      <c r="C3" s="806"/>
      <c r="D3" s="806"/>
      <c r="E3" s="806"/>
      <c r="F3" s="806"/>
      <c r="G3" s="806"/>
    </row>
    <row r="4" spans="1:8" ht="15.6">
      <c r="A4" s="807" t="s">
        <v>1469</v>
      </c>
      <c r="B4" s="807"/>
      <c r="C4" s="807"/>
      <c r="D4" s="807"/>
      <c r="E4" s="807"/>
      <c r="F4" s="807"/>
      <c r="G4" s="807"/>
      <c r="H4" s="794"/>
    </row>
    <row r="5" spans="1:8" ht="15.6">
      <c r="A5" s="807" t="s">
        <v>1470</v>
      </c>
      <c r="B5" s="807"/>
      <c r="C5" s="807"/>
      <c r="D5" s="807"/>
      <c r="E5" s="807"/>
      <c r="F5" s="807"/>
      <c r="G5" s="807"/>
      <c r="H5" s="807"/>
    </row>
    <row r="6" spans="1:8" ht="15.6">
      <c r="A6" s="794"/>
      <c r="B6" s="794"/>
      <c r="C6" s="794"/>
      <c r="D6" s="794"/>
      <c r="E6" s="794"/>
      <c r="F6" s="794"/>
      <c r="G6" s="794"/>
      <c r="H6" s="794"/>
    </row>
  </sheetData>
  <mergeCells count="3">
    <mergeCell ref="A3:G3"/>
    <mergeCell ref="A4:G4"/>
    <mergeCell ref="A5:H5"/>
  </mergeCells>
  <hyperlinks>
    <hyperlink ref="A3:G3" location="A4.1!A1" display="Figure A4.1: Comparative value of minimum wages, by country, April 2016"/>
    <hyperlink ref="A4:G4" location="A4.2!A1" display="Figure A4.2: Comparative value of minimum wages, by country, July 2016"/>
    <hyperlink ref="A5:H5" location="A4.3!A1" display="Figure A4.3: Purchasing power parity of minimum wages, by country, July 2016"/>
  </hyperlinks>
  <pageMargins left="0.7" right="0.7" top="0.75" bottom="0.75" header="0.3" footer="0.3"/>
  <pageSetup paperSize="9" orientation="portrait" verticalDpi="0"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workbookViewId="0">
      <selection activeCell="D9" sqref="D9"/>
    </sheetView>
  </sheetViews>
  <sheetFormatPr defaultRowHeight="15.6"/>
  <cols>
    <col min="1" max="1" width="15" style="804" bestFit="1" customWidth="1"/>
    <col min="2" max="2" width="28.81640625" style="794" bestFit="1" customWidth="1"/>
    <col min="3" max="16384" width="8.7265625" style="794"/>
  </cols>
  <sheetData>
    <row r="1" spans="1:7">
      <c r="A1" s="808" t="s">
        <v>1468</v>
      </c>
      <c r="B1" s="808"/>
      <c r="C1" s="808"/>
      <c r="D1" s="808"/>
      <c r="E1" s="808"/>
      <c r="F1" s="808"/>
      <c r="G1" s="808"/>
    </row>
    <row r="2" spans="1:7">
      <c r="B2" s="795" t="s">
        <v>616</v>
      </c>
    </row>
    <row r="3" spans="1:7">
      <c r="A3" s="809" t="s">
        <v>1199</v>
      </c>
      <c r="B3" s="809" t="s">
        <v>1510</v>
      </c>
    </row>
    <row r="4" spans="1:7">
      <c r="A4" s="810" t="s">
        <v>1471</v>
      </c>
      <c r="B4" s="811">
        <v>0.36520000000000002</v>
      </c>
    </row>
    <row r="5" spans="1:7">
      <c r="A5" s="810" t="s">
        <v>1472</v>
      </c>
      <c r="B5" s="811">
        <v>1.5510048704564592</v>
      </c>
    </row>
    <row r="6" spans="1:7">
      <c r="A6" s="810" t="s">
        <v>1473</v>
      </c>
      <c r="B6" s="811">
        <v>1.6259541984732824</v>
      </c>
    </row>
    <row r="7" spans="1:7">
      <c r="A7" s="810" t="s">
        <v>1474</v>
      </c>
      <c r="B7" s="811">
        <v>1.7142857142857144</v>
      </c>
    </row>
    <row r="8" spans="1:7">
      <c r="A8" s="810" t="s">
        <v>1475</v>
      </c>
      <c r="B8" s="811">
        <v>1.7264706176470588</v>
      </c>
    </row>
    <row r="9" spans="1:7">
      <c r="A9" s="810" t="s">
        <v>1476</v>
      </c>
      <c r="B9" s="811">
        <v>1.8492062698412697</v>
      </c>
    </row>
    <row r="10" spans="1:7">
      <c r="A10" s="810" t="s">
        <v>1477</v>
      </c>
      <c r="B10" s="811">
        <v>1.9659539286666898</v>
      </c>
    </row>
    <row r="11" spans="1:7">
      <c r="A11" s="810" t="s">
        <v>1478</v>
      </c>
      <c r="B11" s="811">
        <v>2.0158730158730158</v>
      </c>
    </row>
    <row r="12" spans="1:7">
      <c r="A12" s="810" t="s">
        <v>1479</v>
      </c>
      <c r="B12" s="811">
        <v>2.3466051163685324</v>
      </c>
    </row>
    <row r="13" spans="1:7">
      <c r="A13" s="810" t="s">
        <v>1480</v>
      </c>
      <c r="B13" s="811">
        <v>2.6587301587301586</v>
      </c>
    </row>
    <row r="14" spans="1:7">
      <c r="A14" s="810" t="s">
        <v>1481</v>
      </c>
      <c r="B14" s="811">
        <v>3.0873015873015874</v>
      </c>
    </row>
    <row r="15" spans="1:7">
      <c r="A15" s="810" t="s">
        <v>1482</v>
      </c>
      <c r="B15" s="811">
        <v>3.4126984126984126</v>
      </c>
    </row>
    <row r="16" spans="1:7">
      <c r="A16" s="810" t="s">
        <v>1483</v>
      </c>
      <c r="B16" s="811">
        <v>3.6790726052471019</v>
      </c>
    </row>
    <row r="17" spans="1:2">
      <c r="A17" s="810" t="s">
        <v>1484</v>
      </c>
      <c r="B17" s="811">
        <v>4.8126159554730989</v>
      </c>
    </row>
    <row r="18" spans="1:2">
      <c r="A18" s="810" t="s">
        <v>1485</v>
      </c>
      <c r="B18" s="811">
        <v>5.06993006993007</v>
      </c>
    </row>
    <row r="19" spans="1:2">
      <c r="A19" s="810" t="s">
        <v>1486</v>
      </c>
      <c r="B19" s="811">
        <v>5.2420382165605099</v>
      </c>
    </row>
    <row r="20" spans="1:2">
      <c r="A20" s="810" t="s">
        <v>1487</v>
      </c>
      <c r="B20" s="811">
        <v>5.7065217391304346</v>
      </c>
    </row>
    <row r="21" spans="1:2">
      <c r="A21" s="810" t="s">
        <v>1488</v>
      </c>
      <c r="B21" s="811">
        <v>6.7</v>
      </c>
    </row>
    <row r="22" spans="1:2">
      <c r="A22" s="810" t="s">
        <v>1489</v>
      </c>
      <c r="B22" s="811">
        <v>6.746031746031746</v>
      </c>
    </row>
    <row r="23" spans="1:2">
      <c r="A23" s="810" t="s">
        <v>1490</v>
      </c>
      <c r="B23" s="811">
        <v>6.8015873015873014</v>
      </c>
    </row>
    <row r="24" spans="1:2">
      <c r="A24" s="810" t="s">
        <v>1491</v>
      </c>
      <c r="B24" s="811">
        <v>7.0396825396825387</v>
      </c>
    </row>
    <row r="25" spans="1:2">
      <c r="A25" s="810" t="s">
        <v>1492</v>
      </c>
      <c r="B25" s="811">
        <v>7.2</v>
      </c>
    </row>
    <row r="26" spans="1:2">
      <c r="A26" s="810" t="s">
        <v>1493</v>
      </c>
      <c r="B26" s="811">
        <v>7.2619047619047619</v>
      </c>
    </row>
    <row r="27" spans="1:2">
      <c r="A27" s="810" t="s">
        <v>1494</v>
      </c>
      <c r="B27" s="811">
        <v>7.3493975903614448</v>
      </c>
    </row>
    <row r="28" spans="1:2">
      <c r="A28" s="810" t="s">
        <v>1495</v>
      </c>
      <c r="B28" s="811">
        <v>7.5</v>
      </c>
    </row>
    <row r="29" spans="1:2">
      <c r="A29" s="810" t="s">
        <v>1496</v>
      </c>
      <c r="B29" s="811">
        <v>7.6746031746031749</v>
      </c>
    </row>
    <row r="30" spans="1:2">
      <c r="A30" s="810" t="s">
        <v>1497</v>
      </c>
      <c r="B30" s="811">
        <v>9.5161290322580641</v>
      </c>
    </row>
    <row r="31" spans="1:2">
      <c r="A31" s="812" t="s">
        <v>1498</v>
      </c>
      <c r="B31" s="813">
        <v>10.404761904761905</v>
      </c>
    </row>
    <row r="32" spans="1:2" ht="15">
      <c r="A32" s="814" t="s">
        <v>1499</v>
      </c>
    </row>
  </sheetData>
  <mergeCells count="1">
    <mergeCell ref="A1:G1"/>
  </mergeCells>
  <hyperlinks>
    <hyperlink ref="A4" r:id="rId1" tooltip="Click once to display linked information. Click and hold to select this cell." display="http://localhost/OECDStat_Metadata/ShowMetadata.ashx?Dataset=MW_CURP&amp;Coords=[COUNTRY].[MEX]&amp;ShowOnWeb=true&amp;Lang=en"/>
    <hyperlink ref="A5" r:id="rId2" tooltip="Click once to display linked information. Click and hold to select this cell." display="http://localhost/OECDStat_Metadata/ShowMetadata.ashx?Dataset=MW_CURP&amp;Coords=[COUNTRY].[CHL]&amp;ShowOnWeb=true&amp;Lang=en"/>
    <hyperlink ref="A6" r:id="rId3" tooltip="Click once to display linked information. Click and hold to select this cell." display="http://localhost/OECDStat_Metadata/ShowMetadata.ashx?Dataset=MW_CURP&amp;Coords=[COUNTRY].[HUN]&amp;ShowOnWeb=true&amp;Lang=en"/>
    <hyperlink ref="A7" r:id="rId4" tooltip="Click once to display linked information. Click and hold to select this cell." display="http://localhost/OECDStat_Metadata/ShowMetadata.ashx?Dataset=MW_CURP&amp;Coords=[COUNTRY].[SVN]&amp;ShowOnWeb=true&amp;Lang=en"/>
    <hyperlink ref="A8" r:id="rId5" tooltip="Click once to display linked information. Click and hold to select this cell." display="http://localhost/OECDStat_Metadata/ShowMetadata.ashx?Dataset=MW_CURP&amp;Coords=[COUNTRY].[CZE]&amp;ShowOnWeb=true&amp;Lang=en"/>
    <hyperlink ref="A9" r:id="rId6" tooltip="Click once to display linked information. Click and hold to select this cell." display="http://localhost/OECDStat_Metadata/ShowMetadata.ashx?Dataset=MW_CURP&amp;Coords=[COUNTRY].[SVK]&amp;ShowOnWeb=true&amp;Lang=en"/>
    <hyperlink ref="A10" r:id="rId7" tooltip="Click once to display linked information. Click and hold to select this cell." display="http://localhost/OECDStat_Metadata/ShowMetadata.ashx?Dataset=MW_CURP&amp;Coords=[COUNTRY].[POL]&amp;ShowOnWeb=true&amp;Lang=en"/>
    <hyperlink ref="A11" r:id="rId8" tooltip="Click once to display linked information. Click and hold to select this cell." display="http://localhost/OECDStat_Metadata/ShowMetadata.ashx?Dataset=MW_CURP&amp;Coords=%5bCOUNTRY%5d.%5bEST%5d&amp;ShowOnWeb=true&amp;Lang=en"/>
    <hyperlink ref="A12" r:id="rId9" tooltip="Click once to display linked information. Click and hold to select this cell." display="http://localhost/OECDStat_Metadata/ShowMetadata.ashx?Dataset=MW_CURP&amp;Coords=[COUNTRY].[TUR]&amp;ShowOnWeb=true&amp;Lang=en"/>
    <hyperlink ref="A13" r:id="rId10" tooltip="Click once to display linked information. Click and hold to select this cell." display="http://localhost/OECDStat_Metadata/ShowMetadata.ashx?Dataset=MW_CURP&amp;Coords=[COUNTRY].[PRT]&amp;ShowOnWeb=true&amp;Lang=en"/>
    <hyperlink ref="A14" r:id="rId11" tooltip="Click once to display linked information. Click and hold to select this cell." display="http://localhost/OECDStat_Metadata/ShowMetadata.ashx?Dataset=MW_CURP&amp;Coords=[COUNTRY].[GRC]&amp;ShowOnWeb=true&amp;Lang=en"/>
    <hyperlink ref="A16" r:id="rId12" tooltip="Click once to display linked information. Click and hold to select this cell." display="http://localhost/OECDStat_Metadata/ShowMetadata.ashx?Dataset=MW_CURP&amp;Coords=[COUNTRY].[KOR]&amp;ShowOnWeb=true&amp;Lang=en"/>
    <hyperlink ref="A17" r:id="rId13" tooltip="Click once to display linked information. Click and hold to select this cell." display="http://localhost/OECDStat_Metadata/ShowMetadata.ashx?Dataset=MW_CURP&amp;Coords=[COUNTRY].[ISR]&amp;ShowOnWeb=true&amp;Lang=en"/>
    <hyperlink ref="A18" r:id="rId14" tooltip="Click once to display linked information. Click and hold to select this cell." display="http://localhost/OECDStat_Metadata/ShowMetadata.ashx?Dataset=MW_CURP&amp;Coords=[COUNTRY].[USA]&amp;ShowOnWeb=true&amp;Lang=en"/>
    <hyperlink ref="A19" r:id="rId15" tooltip="Click once to display linked information. Click and hold to select this cell." display="http://localhost/OECDStat_Metadata/ShowMetadata.ashx?Dataset=MW_CURP&amp;Coords=[COUNTRY].[JPN]&amp;ShowOnWeb=true&amp;Lang=en"/>
    <hyperlink ref="A20" r:id="rId16" tooltip="Click once to display linked information. Click and hold to select this cell." display="http://localhost/OECDStat_Metadata/ShowMetadata.ashx?Dataset=MW_CURP&amp;Coords=[COUNTRY].[CAN]&amp;ShowOnWeb=true&amp;Lang=en"/>
    <hyperlink ref="A23" r:id="rId17" tooltip="Click once to display linked information. Click and hold to select this cell." display="http://localhost/OECDStat_Metadata/ShowMetadata.ashx?Dataset=MW_CURP&amp;Coords=[COUNTRY].[BEL]&amp;ShowOnWeb=true&amp;Lang=en"/>
    <hyperlink ref="A24" r:id="rId18" tooltip="Click once to display linked information. Click and hold to select this cell." display="http://localhost/OECDStat_Metadata/ShowMetadata.ashx?Dataset=MW_CURP&amp;Coords=[COUNTRY].[NLD]&amp;ShowOnWeb=true&amp;Lang=en"/>
    <hyperlink ref="A25" r:id="rId19" tooltip="Click once to display linked information. Click and hold to select this cell." display="http://localhost/OECDStat_Metadata/ShowMetadata.ashx?Dataset=MW_CURP&amp;Coords=%5bCOUNTRY%5d.%5bGBR%5d&amp;ShowOnWeb=true&amp;Lang=en"/>
    <hyperlink ref="A26" r:id="rId20" tooltip="Click once to display linked information. Click and hold to select this cell." display="http://localhost/OECDStat_Metadata/ShowMetadata.ashx?Dataset=MW_CURP&amp;Coords=[COUNTRY].[IRL]&amp;ShowOnWeb=true&amp;Lang=en"/>
    <hyperlink ref="A27" r:id="rId21" tooltip="Click once to display linked information. Click and hold to select this cell." display="http://localhost/OECDStat_Metadata/ShowMetadata.ashx?Dataset=MW_CURP&amp;Coords=[COUNTRY].[NZL]&amp;ShowOnWeb=true&amp;Lang=en"/>
    <hyperlink ref="A29" r:id="rId22" tooltip="Click once to display linked information. Click and hold to select this cell." display="http://localhost/OECDStat_Metadata/ShowMetadata.ashx?Dataset=MW_CURP&amp;Coords=[COUNTRY].[FRA]&amp;ShowOnWeb=true&amp;Lang=en"/>
    <hyperlink ref="A30" r:id="rId23" tooltip="Click once to display linked information. Click and hold to select this cell." display="http://localhost/OECDStat_Metadata/ShowMetadata.ashx?Dataset=MW_CURP&amp;Coords=[COUNTRY].[AUS]&amp;ShowOnWeb=true&amp;Lang=en"/>
    <hyperlink ref="A31" r:id="rId24" tooltip="Click once to display linked information. Click and hold to select this cell." display="http://localhost/OECDStat_Metadata/ShowMetadata.ashx?Dataset=MW_CURP&amp;Coords=[COUNTRY].[LUX]&amp;ShowOnWeb=true&amp;Lang=en"/>
  </hyperlinks>
  <pageMargins left="0.7" right="0.7" top="0.75" bottom="0.75" header="0.3" footer="0.3"/>
  <pageSetup paperSize="9" orientation="portrait" verticalDpi="0" r:id="rId2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workbookViewId="0">
      <selection activeCell="B2" sqref="B2"/>
    </sheetView>
  </sheetViews>
  <sheetFormatPr defaultRowHeight="14.4"/>
  <cols>
    <col min="1" max="1" width="15" style="816" bestFit="1" customWidth="1"/>
    <col min="2" max="2" width="31.90625" style="805" bestFit="1" customWidth="1"/>
    <col min="3" max="16384" width="8.7265625" style="805"/>
  </cols>
  <sheetData>
    <row r="1" spans="1:7" ht="15.6">
      <c r="A1" s="815" t="s">
        <v>1469</v>
      </c>
      <c r="B1" s="815"/>
      <c r="C1" s="815"/>
      <c r="D1" s="815"/>
      <c r="E1" s="815"/>
      <c r="F1" s="815"/>
      <c r="G1" s="815"/>
    </row>
    <row r="2" spans="1:7" ht="15.6">
      <c r="B2" s="817" t="s">
        <v>616</v>
      </c>
    </row>
    <row r="3" spans="1:7" ht="15.6">
      <c r="A3" s="809" t="s">
        <v>1199</v>
      </c>
      <c r="B3" s="809" t="s">
        <v>1510</v>
      </c>
    </row>
    <row r="4" spans="1:7" ht="15.6">
      <c r="A4" s="810" t="s">
        <v>1471</v>
      </c>
      <c r="B4" s="811">
        <v>0.37418032786885252</v>
      </c>
    </row>
    <row r="5" spans="1:7" ht="15.6">
      <c r="A5" s="810" t="s">
        <v>1473</v>
      </c>
      <c r="B5" s="811">
        <v>1.7085561497326203</v>
      </c>
    </row>
    <row r="6" spans="1:7" ht="15.6">
      <c r="A6" s="810" t="s">
        <v>1472</v>
      </c>
      <c r="B6" s="811">
        <v>1.7177603073957084</v>
      </c>
    </row>
    <row r="7" spans="1:7" ht="15.6">
      <c r="A7" s="810" t="s">
        <v>1474</v>
      </c>
      <c r="B7" s="811">
        <v>1.8151260504201683</v>
      </c>
    </row>
    <row r="8" spans="1:7" ht="15.6">
      <c r="A8" s="810" t="s">
        <v>1475</v>
      </c>
      <c r="B8" s="811">
        <v>1.8258165163297047</v>
      </c>
    </row>
    <row r="9" spans="1:7" ht="15.6">
      <c r="A9" s="810" t="s">
        <v>1476</v>
      </c>
      <c r="B9" s="811">
        <v>1.9579831092436975</v>
      </c>
    </row>
    <row r="10" spans="1:7" ht="15.6">
      <c r="A10" s="810" t="s">
        <v>1477</v>
      </c>
      <c r="B10" s="811">
        <v>2.0411338112160853</v>
      </c>
    </row>
    <row r="11" spans="1:7" ht="15.6">
      <c r="A11" s="810" t="s">
        <v>1478</v>
      </c>
      <c r="B11" s="811">
        <v>2.134453781512605</v>
      </c>
    </row>
    <row r="12" spans="1:7" ht="15.6">
      <c r="A12" s="810" t="s">
        <v>1479</v>
      </c>
      <c r="B12" s="811">
        <v>2.4368591593057838</v>
      </c>
    </row>
    <row r="13" spans="1:7" ht="15.6">
      <c r="A13" s="810" t="s">
        <v>1480</v>
      </c>
      <c r="B13" s="811">
        <v>2.8151260504201683</v>
      </c>
    </row>
    <row r="14" spans="1:7" ht="15.6">
      <c r="A14" s="810" t="s">
        <v>1481</v>
      </c>
      <c r="B14" s="811">
        <v>3.2689075630252105</v>
      </c>
    </row>
    <row r="15" spans="1:7" ht="15.6">
      <c r="A15" s="810" t="s">
        <v>1482</v>
      </c>
      <c r="B15" s="811">
        <v>3.6134453781512605</v>
      </c>
    </row>
    <row r="16" spans="1:7" ht="15.6">
      <c r="A16" s="810" t="s">
        <v>1483</v>
      </c>
      <c r="B16" s="811">
        <v>4.0119760479041915</v>
      </c>
    </row>
    <row r="17" spans="1:2" ht="15.6">
      <c r="A17" s="810" t="s">
        <v>1484</v>
      </c>
      <c r="B17" s="811">
        <v>5.1163708086785009</v>
      </c>
    </row>
    <row r="18" spans="1:2" ht="15.6">
      <c r="A18" s="810" t="s">
        <v>1485</v>
      </c>
      <c r="B18" s="811">
        <v>5.4924242424242422</v>
      </c>
    </row>
    <row r="19" spans="1:2" ht="15.6">
      <c r="A19" s="810" t="s">
        <v>1486</v>
      </c>
      <c r="B19" s="811">
        <v>6.0293040293040292</v>
      </c>
    </row>
    <row r="20" spans="1:2" ht="15.6">
      <c r="A20" s="810" t="s">
        <v>1487</v>
      </c>
      <c r="B20" s="811">
        <v>6.1403508771929829</v>
      </c>
    </row>
    <row r="21" spans="1:2" ht="15.6">
      <c r="A21" s="810" t="s">
        <v>1488</v>
      </c>
      <c r="B21" s="811">
        <v>6.7</v>
      </c>
    </row>
    <row r="22" spans="1:2" ht="15.6">
      <c r="A22" s="810" t="s">
        <v>1489</v>
      </c>
      <c r="B22" s="811">
        <v>7.1428571428571432</v>
      </c>
    </row>
    <row r="23" spans="1:2" ht="15.6">
      <c r="A23" s="810" t="s">
        <v>1492</v>
      </c>
      <c r="B23" s="811">
        <v>7.2</v>
      </c>
    </row>
    <row r="24" spans="1:2" ht="15.6">
      <c r="A24" s="810" t="s">
        <v>1490</v>
      </c>
      <c r="B24" s="811">
        <v>7.2016806722689077</v>
      </c>
    </row>
    <row r="25" spans="1:2" ht="15.6">
      <c r="A25" s="810" t="s">
        <v>1491</v>
      </c>
      <c r="B25" s="811">
        <v>7.4537815126050413</v>
      </c>
    </row>
    <row r="26" spans="1:2" ht="15.6">
      <c r="A26" s="810" t="s">
        <v>1500</v>
      </c>
      <c r="B26" s="811">
        <v>7.5</v>
      </c>
    </row>
    <row r="27" spans="1:2" ht="15.6">
      <c r="A27" s="810" t="s">
        <v>1493</v>
      </c>
      <c r="B27" s="811">
        <v>7.6890756302521011</v>
      </c>
    </row>
    <row r="28" spans="1:2" ht="15.6">
      <c r="A28" s="810" t="s">
        <v>1496</v>
      </c>
      <c r="B28" s="811">
        <v>8.1260504201680668</v>
      </c>
    </row>
    <row r="29" spans="1:2" ht="15.6">
      <c r="A29" s="810" t="s">
        <v>1494</v>
      </c>
      <c r="B29" s="811">
        <v>8.2880434782608692</v>
      </c>
    </row>
    <row r="30" spans="1:2" ht="15.6">
      <c r="A30" s="810" t="s">
        <v>1497</v>
      </c>
      <c r="B30" s="811">
        <v>10.114285714285714</v>
      </c>
    </row>
    <row r="31" spans="1:2" ht="15.6">
      <c r="A31" s="812" t="s">
        <v>1498</v>
      </c>
      <c r="B31" s="813">
        <v>11.016806722689076</v>
      </c>
    </row>
    <row r="32" spans="1:2">
      <c r="A32" s="814" t="s">
        <v>1501</v>
      </c>
    </row>
  </sheetData>
  <mergeCells count="1">
    <mergeCell ref="A1:G1"/>
  </mergeCells>
  <hyperlinks>
    <hyperlink ref="A4" r:id="rId1" tooltip="Click once to display linked information. Click and hold to select this cell." display="http://localhost/OECDStat_Metadata/ShowMetadata.ashx?Dataset=MW_CURP&amp;Coords=[COUNTRY].[MEX]&amp;ShowOnWeb=true&amp;Lang=en"/>
    <hyperlink ref="A5" r:id="rId2" tooltip="Click once to display linked information. Click and hold to select this cell." display="http://localhost/OECDStat_Metadata/ShowMetadata.ashx?Dataset=MW_CURP&amp;Coords=[COUNTRY].[HUN]&amp;ShowOnWeb=true&amp;Lang=en"/>
    <hyperlink ref="A6" r:id="rId3" tooltip="Click once to display linked information. Click and hold to select this cell." display="http://localhost/OECDStat_Metadata/ShowMetadata.ashx?Dataset=MW_CURP&amp;Coords=[COUNTRY].[CHL]&amp;ShowOnWeb=true&amp;Lang=en"/>
    <hyperlink ref="A7" r:id="rId4" tooltip="Click once to display linked information. Click and hold to select this cell." display="http://localhost/OECDStat_Metadata/ShowMetadata.ashx?Dataset=MW_CURP&amp;Coords=[COUNTRY].[SVN]&amp;ShowOnWeb=true&amp;Lang=en"/>
    <hyperlink ref="A8" r:id="rId5" tooltip="Click once to display linked information. Click and hold to select this cell." display="http://localhost/OECDStat_Metadata/ShowMetadata.ashx?Dataset=MW_CURP&amp;Coords=[COUNTRY].[CZE]&amp;ShowOnWeb=true&amp;Lang=en"/>
    <hyperlink ref="A9" r:id="rId6" tooltip="Click once to display linked information. Click and hold to select this cell." display="http://localhost/OECDStat_Metadata/ShowMetadata.ashx?Dataset=MW_CURP&amp;Coords=[COUNTRY].[SVK]&amp;ShowOnWeb=true&amp;Lang=en"/>
    <hyperlink ref="A10" r:id="rId7" tooltip="Click once to display linked information. Click and hold to select this cell." display="http://localhost/OECDStat_Metadata/ShowMetadata.ashx?Dataset=MW_CURP&amp;Coords=[COUNTRY].[POL]&amp;ShowOnWeb=true&amp;Lang=en"/>
    <hyperlink ref="A11" r:id="rId8" tooltip="Click once to display linked information. Click and hold to select this cell." display="http://localhost/OECDStat_Metadata/ShowMetadata.ashx?Dataset=MW_CURP&amp;Coords=%5bCOUNTRY%5d.%5bEST%5d&amp;ShowOnWeb=true&amp;Lang=en"/>
    <hyperlink ref="A12" r:id="rId9" tooltip="Click once to display linked information. Click and hold to select this cell." display="http://localhost/OECDStat_Metadata/ShowMetadata.ashx?Dataset=MW_CURP&amp;Coords=[COUNTRY].[TUR]&amp;ShowOnWeb=true&amp;Lang=en"/>
    <hyperlink ref="A13" r:id="rId10" tooltip="Click once to display linked information. Click and hold to select this cell." display="http://localhost/OECDStat_Metadata/ShowMetadata.ashx?Dataset=MW_CURP&amp;Coords=[COUNTRY].[PRT]&amp;ShowOnWeb=true&amp;Lang=en"/>
    <hyperlink ref="A14" r:id="rId11" tooltip="Click once to display linked information. Click and hold to select this cell." display="http://localhost/OECDStat_Metadata/ShowMetadata.ashx?Dataset=MW_CURP&amp;Coords=[COUNTRY].[GRC]&amp;ShowOnWeb=true&amp;Lang=en"/>
    <hyperlink ref="A16" r:id="rId12" tooltip="Click once to display linked information. Click and hold to select this cell." display="http://localhost/OECDStat_Metadata/ShowMetadata.ashx?Dataset=MW_CURP&amp;Coords=[COUNTRY].[KOR]&amp;ShowOnWeb=true&amp;Lang=en"/>
    <hyperlink ref="A17" r:id="rId13" tooltip="Click once to display linked information. Click and hold to select this cell." display="http://localhost/OECDStat_Metadata/ShowMetadata.ashx?Dataset=MW_CURP&amp;Coords=[COUNTRY].[ISR]&amp;ShowOnWeb=true&amp;Lang=en"/>
    <hyperlink ref="A18" r:id="rId14" tooltip="Click once to display linked information. Click and hold to select this cell." display="http://localhost/OECDStat_Metadata/ShowMetadata.ashx?Dataset=MW_CURP&amp;Coords=[COUNTRY].[USA]&amp;ShowOnWeb=true&amp;Lang=en"/>
    <hyperlink ref="A19" r:id="rId15" tooltip="Click once to display linked information. Click and hold to select this cell." display="http://localhost/OECDStat_Metadata/ShowMetadata.ashx?Dataset=MW_CURP&amp;Coords=[COUNTRY].[JPN]&amp;ShowOnWeb=true&amp;Lang=en"/>
    <hyperlink ref="A20" r:id="rId16" tooltip="Click once to display linked information. Click and hold to select this cell." display="http://localhost/OECDStat_Metadata/ShowMetadata.ashx?Dataset=MW_CURP&amp;Coords=[COUNTRY].[CAN]&amp;ShowOnWeb=true&amp;Lang=en"/>
    <hyperlink ref="A23" r:id="rId17" tooltip="Click once to display linked information. Click and hold to select this cell." display="http://localhost/OECDStat_Metadata/ShowMetadata.ashx?Dataset=MW_CURP&amp;Coords=%5bCOUNTRY%5d.%5bGBR%5d&amp;ShowOnWeb=true&amp;Lang=en"/>
    <hyperlink ref="A24" r:id="rId18" tooltip="Click once to display linked information. Click and hold to select this cell." display="http://localhost/OECDStat_Metadata/ShowMetadata.ashx?Dataset=MW_CURP&amp;Coords=[COUNTRY].[BEL]&amp;ShowOnWeb=true&amp;Lang=en"/>
    <hyperlink ref="A25" r:id="rId19" tooltip="Click once to display linked information. Click and hold to select this cell." display="http://localhost/OECDStat_Metadata/ShowMetadata.ashx?Dataset=MW_CURP&amp;Coords=[COUNTRY].[NLD]&amp;ShowOnWeb=true&amp;Lang=en"/>
    <hyperlink ref="A27" r:id="rId20" tooltip="Click once to display linked information. Click and hold to select this cell." display="http://localhost/OECDStat_Metadata/ShowMetadata.ashx?Dataset=MW_CURP&amp;Coords=[COUNTRY].[IRL]&amp;ShowOnWeb=true&amp;Lang=en"/>
    <hyperlink ref="A28" r:id="rId21" tooltip="Click once to display linked information. Click and hold to select this cell." display="http://localhost/OECDStat_Metadata/ShowMetadata.ashx?Dataset=MW_CURP&amp;Coords=[COUNTRY].[FRA]&amp;ShowOnWeb=true&amp;Lang=en"/>
    <hyperlink ref="A29" r:id="rId22" tooltip="Click once to display linked information. Click and hold to select this cell." display="http://localhost/OECDStat_Metadata/ShowMetadata.ashx?Dataset=MW_CURP&amp;Coords=[COUNTRY].[NZL]&amp;ShowOnWeb=true&amp;Lang=en"/>
    <hyperlink ref="A30" r:id="rId23" tooltip="Click once to display linked information. Click and hold to select this cell." display="http://localhost/OECDStat_Metadata/ShowMetadata.ashx?Dataset=MW_CURP&amp;Coords=[COUNTRY].[AUS]&amp;ShowOnWeb=true&amp;Lang=en"/>
    <hyperlink ref="A31" r:id="rId24" tooltip="Click once to display linked information. Click and hold to select this cell." display="http://localhost/OECDStat_Metadata/ShowMetadata.ashx?Dataset=MW_CURP&amp;Coords=[COUNTRY].[LUX]&amp;ShowOnWeb=true&amp;Lang=en"/>
  </hyperlinks>
  <pageMargins left="0.7" right="0.7" top="0.75" bottom="0.75" header="0.3" footer="0.3"/>
  <pageSetup paperSize="9" orientation="portrait" verticalDpi="0" r:id="rId2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workbookViewId="0">
      <selection activeCell="B2" sqref="B2"/>
    </sheetView>
  </sheetViews>
  <sheetFormatPr defaultRowHeight="14.4"/>
  <cols>
    <col min="1" max="1" width="15" style="816" bestFit="1" customWidth="1"/>
    <col min="2" max="2" width="28.81640625" style="805" bestFit="1" customWidth="1"/>
    <col min="3" max="16384" width="8.7265625" style="805"/>
  </cols>
  <sheetData>
    <row r="1" spans="1:8" ht="15.6">
      <c r="A1" s="815" t="s">
        <v>1470</v>
      </c>
      <c r="B1" s="815"/>
      <c r="C1" s="815"/>
      <c r="D1" s="815"/>
      <c r="E1" s="815"/>
      <c r="F1" s="815"/>
      <c r="G1" s="815"/>
      <c r="H1" s="815"/>
    </row>
    <row r="2" spans="1:8" ht="15.6">
      <c r="B2" s="817" t="s">
        <v>616</v>
      </c>
    </row>
    <row r="3" spans="1:8" ht="15.6">
      <c r="A3" s="809" t="s">
        <v>1199</v>
      </c>
      <c r="B3" s="809" t="s">
        <v>1510</v>
      </c>
    </row>
    <row r="4" spans="1:8" ht="15.6">
      <c r="A4" s="810" t="s">
        <v>1471</v>
      </c>
      <c r="B4" s="811">
        <v>0.76363332218133173</v>
      </c>
    </row>
    <row r="5" spans="1:8" ht="15.6">
      <c r="A5" s="810" t="s">
        <v>1472</v>
      </c>
      <c r="B5" s="811">
        <v>2.6026671324177402</v>
      </c>
    </row>
    <row r="6" spans="1:8" ht="15.6">
      <c r="A6" s="810" t="s">
        <v>1474</v>
      </c>
      <c r="B6" s="811">
        <v>2.6306174643770555</v>
      </c>
    </row>
    <row r="7" spans="1:8" ht="15.6">
      <c r="A7" s="810" t="s">
        <v>1475</v>
      </c>
      <c r="B7" s="811">
        <v>3.260386636303044</v>
      </c>
    </row>
    <row r="8" spans="1:8" ht="15.6">
      <c r="A8" s="810" t="s">
        <v>1478</v>
      </c>
      <c r="B8" s="811">
        <v>3.2837750484809312</v>
      </c>
    </row>
    <row r="9" spans="1:8" ht="15.6">
      <c r="A9" s="810" t="s">
        <v>1476</v>
      </c>
      <c r="B9" s="811">
        <v>3.4350580863924516</v>
      </c>
    </row>
    <row r="10" spans="1:8" ht="15.6">
      <c r="A10" s="810" t="s">
        <v>1473</v>
      </c>
      <c r="B10" s="811">
        <v>3.5594919786096253</v>
      </c>
    </row>
    <row r="11" spans="1:8" ht="15.6">
      <c r="A11" s="810" t="s">
        <v>1480</v>
      </c>
      <c r="B11" s="811">
        <v>3.9649662681974203</v>
      </c>
    </row>
    <row r="12" spans="1:8" ht="15.6">
      <c r="A12" s="810" t="s">
        <v>1477</v>
      </c>
      <c r="B12" s="811">
        <v>4.5358529138135228</v>
      </c>
    </row>
    <row r="13" spans="1:8" ht="15.6">
      <c r="A13" s="810" t="s">
        <v>1479</v>
      </c>
      <c r="B13" s="811">
        <v>4.5978474703882712</v>
      </c>
    </row>
    <row r="14" spans="1:8" ht="15.6">
      <c r="A14" s="810" t="s">
        <v>1481</v>
      </c>
      <c r="B14" s="811">
        <v>4.6040951591904369</v>
      </c>
    </row>
    <row r="15" spans="1:8" ht="15.6">
      <c r="A15" s="810" t="s">
        <v>1484</v>
      </c>
      <c r="B15" s="811">
        <v>4.6093430708815326</v>
      </c>
    </row>
    <row r="16" spans="1:8" ht="15.6">
      <c r="A16" s="810" t="s">
        <v>1482</v>
      </c>
      <c r="B16" s="811">
        <v>4.6326222796811036</v>
      </c>
    </row>
    <row r="17" spans="1:2" ht="15.6">
      <c r="A17" s="810" t="s">
        <v>1483</v>
      </c>
      <c r="B17" s="811">
        <v>4.719971821063754</v>
      </c>
    </row>
    <row r="18" spans="1:2" ht="15.6">
      <c r="A18" s="810" t="s">
        <v>1485</v>
      </c>
      <c r="B18" s="811">
        <v>5.7212752525252517</v>
      </c>
    </row>
    <row r="19" spans="1:2" ht="15.6">
      <c r="A19" s="810" t="s">
        <v>1486</v>
      </c>
      <c r="B19" s="811">
        <v>5.9696079498059698</v>
      </c>
    </row>
    <row r="20" spans="1:2" ht="15.6">
      <c r="A20" s="810" t="s">
        <v>1487</v>
      </c>
      <c r="B20" s="811">
        <v>6.3961988304093564</v>
      </c>
    </row>
    <row r="21" spans="1:2" ht="15.6">
      <c r="A21" s="810" t="s">
        <v>1488</v>
      </c>
      <c r="B21" s="811">
        <v>6.7</v>
      </c>
    </row>
    <row r="22" spans="1:2" ht="15.6">
      <c r="A22" s="810" t="s">
        <v>1492</v>
      </c>
      <c r="B22" s="811">
        <v>7.2000000000000011</v>
      </c>
    </row>
    <row r="23" spans="1:2" ht="15.6">
      <c r="A23" s="810" t="s">
        <v>1493</v>
      </c>
      <c r="B23" s="811">
        <v>7.3229291716686671</v>
      </c>
    </row>
    <row r="24" spans="1:2" ht="15.6">
      <c r="A24" s="810" t="s">
        <v>1500</v>
      </c>
      <c r="B24" s="811">
        <v>7.5</v>
      </c>
    </row>
    <row r="25" spans="1:2" ht="15.6">
      <c r="A25" s="810" t="s">
        <v>1490</v>
      </c>
      <c r="B25" s="811">
        <v>7.5017507002801116</v>
      </c>
    </row>
    <row r="26" spans="1:2" ht="15.6">
      <c r="A26" s="810" t="s">
        <v>1494</v>
      </c>
      <c r="B26" s="811">
        <v>7.6037096130833666</v>
      </c>
    </row>
    <row r="27" spans="1:2" ht="15.6">
      <c r="A27" s="810" t="s">
        <v>1491</v>
      </c>
      <c r="B27" s="811">
        <v>7.8460858027421487</v>
      </c>
    </row>
    <row r="28" spans="1:2" ht="15.6">
      <c r="A28" s="810" t="s">
        <v>1489</v>
      </c>
      <c r="B28" s="811">
        <v>8.2101806239737289</v>
      </c>
    </row>
    <row r="29" spans="1:2" ht="15.6">
      <c r="A29" s="810" t="s">
        <v>1496</v>
      </c>
      <c r="B29" s="811">
        <v>8.8326635001826812</v>
      </c>
    </row>
    <row r="30" spans="1:2" ht="15.6">
      <c r="A30" s="810" t="s">
        <v>1497</v>
      </c>
      <c r="B30" s="811">
        <v>8.9506953223767383</v>
      </c>
    </row>
    <row r="31" spans="1:2" ht="15.6">
      <c r="A31" s="812" t="s">
        <v>1498</v>
      </c>
      <c r="B31" s="813">
        <v>10.695928856979684</v>
      </c>
    </row>
    <row r="32" spans="1:2">
      <c r="A32" s="814" t="s">
        <v>1502</v>
      </c>
    </row>
  </sheetData>
  <mergeCells count="1">
    <mergeCell ref="A1:H1"/>
  </mergeCells>
  <hyperlinks>
    <hyperlink ref="A4" r:id="rId1" tooltip="Click once to display linked information. Click and hold to select this cell." display="http://localhost/OECDStat_Metadata/ShowMetadata.ashx?Dataset=MW_CURP&amp;Coords=[COUNTRY].[MEX]&amp;ShowOnWeb=true&amp;Lang=en"/>
    <hyperlink ref="A5" r:id="rId2" tooltip="Click once to display linked information. Click and hold to select this cell." display="http://localhost/OECDStat_Metadata/ShowMetadata.ashx?Dataset=MW_CURP&amp;Coords=[COUNTRY].[CHL]&amp;ShowOnWeb=true&amp;Lang=en"/>
    <hyperlink ref="A6" r:id="rId3" tooltip="Click once to display linked information. Click and hold to select this cell." display="http://localhost/OECDStat_Metadata/ShowMetadata.ashx?Dataset=MW_CURP&amp;Coords=[COUNTRY].[SVN]&amp;ShowOnWeb=true&amp;Lang=en"/>
    <hyperlink ref="A7" r:id="rId4" tooltip="Click once to display linked information. Click and hold to select this cell." display="http://localhost/OECDStat_Metadata/ShowMetadata.ashx?Dataset=MW_CURP&amp;Coords=[COUNTRY].[CZE]&amp;ShowOnWeb=true&amp;Lang=en"/>
    <hyperlink ref="A8" r:id="rId5" tooltip="Click once to display linked information. Click and hold to select this cell." display="http://localhost/OECDStat_Metadata/ShowMetadata.ashx?Dataset=MW_CURP&amp;Coords=%5bCOUNTRY%5d.%5bEST%5d&amp;ShowOnWeb=true&amp;Lang=en"/>
    <hyperlink ref="A9" r:id="rId6" tooltip="Click once to display linked information. Click and hold to select this cell." display="http://localhost/OECDStat_Metadata/ShowMetadata.ashx?Dataset=MW_CURP&amp;Coords=[COUNTRY].[SVK]&amp;ShowOnWeb=true&amp;Lang=en"/>
    <hyperlink ref="A10" r:id="rId7" tooltip="Click once to display linked information. Click and hold to select this cell." display="http://localhost/OECDStat_Metadata/ShowMetadata.ashx?Dataset=MW_CURP&amp;Coords=[COUNTRY].[HUN]&amp;ShowOnWeb=true&amp;Lang=en"/>
    <hyperlink ref="A11" r:id="rId8" tooltip="Click once to display linked information. Click and hold to select this cell." display="http://localhost/OECDStat_Metadata/ShowMetadata.ashx?Dataset=MW_CURP&amp;Coords=[COUNTRY].[PRT]&amp;ShowOnWeb=true&amp;Lang=en"/>
    <hyperlink ref="A12" r:id="rId9" tooltip="Click once to display linked information. Click and hold to select this cell." display="http://localhost/OECDStat_Metadata/ShowMetadata.ashx?Dataset=MW_CURP&amp;Coords=[COUNTRY].[POL]&amp;ShowOnWeb=true&amp;Lang=en"/>
    <hyperlink ref="A13" r:id="rId10" tooltip="Click once to display linked information. Click and hold to select this cell." display="http://localhost/OECDStat_Metadata/ShowMetadata.ashx?Dataset=MW_CURP&amp;Coords=[COUNTRY].[TUR]&amp;ShowOnWeb=true&amp;Lang=en"/>
    <hyperlink ref="A14" r:id="rId11" tooltip="Click once to display linked information. Click and hold to select this cell." display="http://localhost/OECDStat_Metadata/ShowMetadata.ashx?Dataset=MW_CURP&amp;Coords=[COUNTRY].[GRC]&amp;ShowOnWeb=true&amp;Lang=en"/>
    <hyperlink ref="A15" r:id="rId12" tooltip="Click once to display linked information. Click and hold to select this cell." display="http://localhost/OECDStat_Metadata/ShowMetadata.ashx?Dataset=MW_CURP&amp;Coords=[COUNTRY].[ISR]&amp;ShowOnWeb=true&amp;Lang=en"/>
    <hyperlink ref="A17" r:id="rId13" tooltip="Click once to display linked information. Click and hold to select this cell." display="http://localhost/OECDStat_Metadata/ShowMetadata.ashx?Dataset=MW_CURP&amp;Coords=[COUNTRY].[KOR]&amp;ShowOnWeb=true&amp;Lang=en"/>
    <hyperlink ref="A18" r:id="rId14" tooltip="Click once to display linked information. Click and hold to select this cell." display="http://localhost/OECDStat_Metadata/ShowMetadata.ashx?Dataset=MW_CURP&amp;Coords=[COUNTRY].[USA]&amp;ShowOnWeb=true&amp;Lang=en"/>
    <hyperlink ref="A19" r:id="rId15" tooltip="Click once to display linked information. Click and hold to select this cell." display="http://localhost/OECDStat_Metadata/ShowMetadata.ashx?Dataset=MW_CURP&amp;Coords=[COUNTRY].[JPN]&amp;ShowOnWeb=true&amp;Lang=en"/>
    <hyperlink ref="A20" r:id="rId16" tooltip="Click once to display linked information. Click and hold to select this cell." display="http://localhost/OECDStat_Metadata/ShowMetadata.ashx?Dataset=MW_CURP&amp;Coords=[COUNTRY].[CAN]&amp;ShowOnWeb=true&amp;Lang=en"/>
    <hyperlink ref="A22" r:id="rId17" tooltip="Click once to display linked information. Click and hold to select this cell." display="http://localhost/OECDStat_Metadata/ShowMetadata.ashx?Dataset=MW_CURP&amp;Coords=%5bCOUNTRY%5d.%5bGBR%5d&amp;ShowOnWeb=true&amp;Lang=en"/>
    <hyperlink ref="A23" r:id="rId18" tooltip="Click once to display linked information. Click and hold to select this cell." display="http://localhost/OECDStat_Metadata/ShowMetadata.ashx?Dataset=MW_CURP&amp;Coords=[COUNTRY].[IRL]&amp;ShowOnWeb=true&amp;Lang=en"/>
    <hyperlink ref="A25" r:id="rId19" tooltip="Click once to display linked information. Click and hold to select this cell." display="http://localhost/OECDStat_Metadata/ShowMetadata.ashx?Dataset=MW_CURP&amp;Coords=[COUNTRY].[BEL]&amp;ShowOnWeb=true&amp;Lang=en"/>
    <hyperlink ref="A26" r:id="rId20" tooltip="Click once to display linked information. Click and hold to select this cell." display="http://localhost/OECDStat_Metadata/ShowMetadata.ashx?Dataset=MW_CURP&amp;Coords=[COUNTRY].[NZL]&amp;ShowOnWeb=true&amp;Lang=en"/>
    <hyperlink ref="A27" r:id="rId21" tooltip="Click once to display linked information. Click and hold to select this cell." display="http://localhost/OECDStat_Metadata/ShowMetadata.ashx?Dataset=MW_CURP&amp;Coords=[COUNTRY].[NLD]&amp;ShowOnWeb=true&amp;Lang=en"/>
    <hyperlink ref="A29" r:id="rId22" tooltip="Click once to display linked information. Click and hold to select this cell." display="http://localhost/OECDStat_Metadata/ShowMetadata.ashx?Dataset=MW_CURP&amp;Coords=[COUNTRY].[FRA]&amp;ShowOnWeb=true&amp;Lang=en"/>
    <hyperlink ref="A30" r:id="rId23" tooltip="Click once to display linked information. Click and hold to select this cell." display="http://localhost/OECDStat_Metadata/ShowMetadata.ashx?Dataset=MW_CURP&amp;Coords=[COUNTRY].[AUS]&amp;ShowOnWeb=true&amp;Lang=en"/>
    <hyperlink ref="A31" r:id="rId24" tooltip="Click once to display linked information. Click and hold to select this cell." display="http://localhost/OECDStat_Metadata/ShowMetadata.ashx?Dataset=MW_CURP&amp;Coords=[COUNTRY].[LUX]&amp;ShowOnWeb=true&amp;Lang=en"/>
  </hyperlinks>
  <pageMargins left="0.7" right="0.7" top="0.75" bottom="0.75" header="0.3" footer="0.3"/>
  <pageSetup paperSize="9" orientation="portrait" verticalDpi="0" r:id="rId2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97</vt:i4>
      </vt:variant>
      <vt:variant>
        <vt:lpstr>Named Ranges</vt:lpstr>
      </vt:variant>
      <vt:variant>
        <vt:i4>1</vt:i4>
      </vt:variant>
    </vt:vector>
  </HeadingPairs>
  <TitlesOfParts>
    <vt:vector size="98" baseType="lpstr">
      <vt:lpstr>Links to chapter contents</vt:lpstr>
      <vt:lpstr>Chapter 1 contents</vt:lpstr>
      <vt:lpstr>1.1</vt:lpstr>
      <vt:lpstr>1.2</vt:lpstr>
      <vt:lpstr>1.3</vt:lpstr>
      <vt:lpstr>1.4</vt:lpstr>
      <vt:lpstr>1.5</vt:lpstr>
      <vt:lpstr>1.6</vt:lpstr>
      <vt:lpstr>1.7</vt:lpstr>
      <vt:lpstr>1.8</vt:lpstr>
      <vt:lpstr>1.9</vt:lpstr>
      <vt:lpstr>1.10</vt:lpstr>
      <vt:lpstr>1.11</vt:lpstr>
      <vt:lpstr>1.12</vt:lpstr>
      <vt:lpstr>1.13</vt:lpstr>
      <vt:lpstr>1.14</vt:lpstr>
      <vt:lpstr>1.15</vt:lpstr>
      <vt:lpstr>1.16</vt:lpstr>
      <vt:lpstr>1.17</vt:lpstr>
      <vt:lpstr>1.18</vt:lpstr>
      <vt:lpstr>1.19</vt:lpstr>
      <vt:lpstr>1.20</vt:lpstr>
      <vt:lpstr>1.21</vt:lpstr>
      <vt:lpstr>1.22</vt:lpstr>
      <vt:lpstr>1.23</vt:lpstr>
      <vt:lpstr>1.24</vt:lpstr>
      <vt:lpstr>Chapter 2 contents</vt:lpstr>
      <vt:lpstr>2.1</vt:lpstr>
      <vt:lpstr>2.2</vt:lpstr>
      <vt:lpstr>2.3</vt:lpstr>
      <vt:lpstr>2.4</vt:lpstr>
      <vt:lpstr>2.5</vt:lpstr>
      <vt:lpstr>2.6</vt:lpstr>
      <vt:lpstr>2.7</vt:lpstr>
      <vt:lpstr>2.8</vt:lpstr>
      <vt:lpstr>2.9</vt:lpstr>
      <vt:lpstr>2.10</vt:lpstr>
      <vt:lpstr>2.11</vt:lpstr>
      <vt:lpstr>2.12</vt:lpstr>
      <vt:lpstr>2.13 </vt:lpstr>
      <vt:lpstr>2.14</vt:lpstr>
      <vt:lpstr>2.15</vt:lpstr>
      <vt:lpstr>2.16</vt:lpstr>
      <vt:lpstr>2.17</vt:lpstr>
      <vt:lpstr>2.18</vt:lpstr>
      <vt:lpstr>2.19</vt:lpstr>
      <vt:lpstr>2.20</vt:lpstr>
      <vt:lpstr>2.21</vt:lpstr>
      <vt:lpstr>2.22</vt:lpstr>
      <vt:lpstr>2.23</vt:lpstr>
      <vt:lpstr>2.24</vt:lpstr>
      <vt:lpstr>2.25</vt:lpstr>
      <vt:lpstr>Chapter 3 contents</vt:lpstr>
      <vt:lpstr>3.3</vt:lpstr>
      <vt:lpstr>3.4</vt:lpstr>
      <vt:lpstr>3.5</vt:lpstr>
      <vt:lpstr>3.6</vt:lpstr>
      <vt:lpstr>3.7</vt:lpstr>
      <vt:lpstr>3.8</vt:lpstr>
      <vt:lpstr>3.9</vt:lpstr>
      <vt:lpstr>3.10</vt:lpstr>
      <vt:lpstr>3.11</vt:lpstr>
      <vt:lpstr>3.12</vt:lpstr>
      <vt:lpstr>3.15</vt:lpstr>
      <vt:lpstr>3.16</vt:lpstr>
      <vt:lpstr>3.17</vt:lpstr>
      <vt:lpstr>3.18</vt:lpstr>
      <vt:lpstr>3.19</vt:lpstr>
      <vt:lpstr>3.22</vt:lpstr>
      <vt:lpstr>Chapter 4 contents</vt:lpstr>
      <vt:lpstr>4.1</vt:lpstr>
      <vt:lpstr>4.2</vt:lpstr>
      <vt:lpstr>4.3</vt:lpstr>
      <vt:lpstr>4.4</vt:lpstr>
      <vt:lpstr>4.5</vt:lpstr>
      <vt:lpstr>4.6</vt:lpstr>
      <vt:lpstr>4.7</vt:lpstr>
      <vt:lpstr>4.8</vt:lpstr>
      <vt:lpstr>4.9</vt:lpstr>
      <vt:lpstr>4.10</vt:lpstr>
      <vt:lpstr>4.11</vt:lpstr>
      <vt:lpstr>4.12</vt:lpstr>
      <vt:lpstr>Chapter 5 contents</vt:lpstr>
      <vt:lpstr>5.1</vt:lpstr>
      <vt:lpstr>5.2</vt:lpstr>
      <vt:lpstr>5.3</vt:lpstr>
      <vt:lpstr>5.4</vt:lpstr>
      <vt:lpstr>5.5</vt:lpstr>
      <vt:lpstr>5.6</vt:lpstr>
      <vt:lpstr>5.7</vt:lpstr>
      <vt:lpstr>5.8</vt:lpstr>
      <vt:lpstr>5.9</vt:lpstr>
      <vt:lpstr>5.10</vt:lpstr>
      <vt:lpstr>Appendix 4 contents</vt:lpstr>
      <vt:lpstr>A4.1</vt:lpstr>
      <vt:lpstr>A4.2</vt:lpstr>
      <vt:lpstr>A4.3</vt:lpstr>
      <vt:lpstr>'2.3'!Print_Area</vt:lpstr>
    </vt:vector>
  </TitlesOfParts>
  <Company>BIS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jknight</dc:creator>
  <cp:lastModifiedBy>Evenson Chloe (LPC)</cp:lastModifiedBy>
  <cp:lastPrinted>2017-02-10T18:27:48Z</cp:lastPrinted>
  <dcterms:created xsi:type="dcterms:W3CDTF">2011-04-04T15:25:40Z</dcterms:created>
  <dcterms:modified xsi:type="dcterms:W3CDTF">2017-02-10T18:47:11Z</dcterms:modified>
</cp:coreProperties>
</file>