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300" firstSheet="1" activeTab="1"/>
  </bookViews>
  <sheets>
    <sheet name="_VARIABLES" sheetId="1" state="veryHidden" r:id="rId1"/>
    <sheet name="Travel" sheetId="2" r:id="rId2"/>
    <sheet name="Hospitality" sheetId="3" r:id="rId3"/>
    <sheet name="Meetings" sheetId="4" r:id="rId4"/>
  </sheets>
  <definedNames>
    <definedName name="_xlnm._FilterDatabase" localSheetId="1" hidden="1">'Travel'!$A$1:$L$247</definedName>
  </definedNames>
  <calcPr fullCalcOnLoad="1"/>
</workbook>
</file>

<file path=xl/comments2.xml><?xml version="1.0" encoding="utf-8"?>
<comments xmlns="http://schemas.openxmlformats.org/spreadsheetml/2006/main">
  <authors>
    <author>Sandra Hamilton</author>
  </authors>
  <commentList>
    <comment ref="J57" authorId="0">
      <text>
        <r>
          <rPr>
            <sz val="9"/>
            <rFont val="Tahoma"/>
            <family val="0"/>
          </rPr>
          <t xml:space="preserve">Not Yet Billed by GCS. Amount to be added at a later date.
</t>
        </r>
      </text>
    </comment>
  </commentList>
</comments>
</file>

<file path=xl/sharedStrings.xml><?xml version="1.0" encoding="utf-8"?>
<sst xmlns="http://schemas.openxmlformats.org/spreadsheetml/2006/main" count="494" uniqueCount="97">
  <si>
    <t>Senior official (SCS2 and above)</t>
  </si>
  <si>
    <t>Start date of trip</t>
  </si>
  <si>
    <t>Duration of Visit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</si>
  <si>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</si>
  <si>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</si>
  <si>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</si>
  <si>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</si>
  <si>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</si>
  <si>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</si>
  <si>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cost, including all visas, accommodation, travel, meals etc (£)</t>
  </si>
  <si>
    <t>Total Cost of Use of Official Secure Car</t>
  </si>
  <si>
    <t>Quarter</t>
  </si>
  <si>
    <t>ADAMS/CATHERINE Ms</t>
  </si>
  <si>
    <t>Larnaca</t>
  </si>
  <si>
    <t>Official Meeting</t>
  </si>
  <si>
    <t>Air</t>
  </si>
  <si>
    <t>Economy</t>
  </si>
  <si>
    <t>Q1/2018</t>
  </si>
  <si>
    <t>Brussels</t>
  </si>
  <si>
    <t>Cont Rail</t>
  </si>
  <si>
    <t>Standard</t>
  </si>
  <si>
    <t>AMOS/S Mr</t>
  </si>
  <si>
    <t>Windsor</t>
  </si>
  <si>
    <t>Rail/Taxi</t>
  </si>
  <si>
    <t>BRAMLEY/STEVEN Mr</t>
  </si>
  <si>
    <t>Bristol, UK</t>
  </si>
  <si>
    <t>Car</t>
  </si>
  <si>
    <t>Belfast</t>
  </si>
  <si>
    <t>BRAVINER-ROMAN/STEPHEN Mr</t>
  </si>
  <si>
    <t>London, UK</t>
  </si>
  <si>
    <t>Tube</t>
  </si>
  <si>
    <t>Croydon</t>
  </si>
  <si>
    <t>Rail</t>
  </si>
  <si>
    <t>CAIN/VALERIE Ms</t>
  </si>
  <si>
    <t>Nil Return</t>
  </si>
  <si>
    <t>CARLISLE/CELIA Ms</t>
  </si>
  <si>
    <t>Conference</t>
  </si>
  <si>
    <t>CARTER/HARRY Mr</t>
  </si>
  <si>
    <t>CAVE/STEPHEN Mr</t>
  </si>
  <si>
    <t>CROFT/CAROLINE Ms</t>
  </si>
  <si>
    <t>DEAN/ABIGAIL Ms</t>
  </si>
  <si>
    <t>DENMAN/DANIEL Mr</t>
  </si>
  <si>
    <t>EVANS/ALAN Mr</t>
  </si>
  <si>
    <t>FISH/PETER Mr</t>
  </si>
  <si>
    <t>Training</t>
  </si>
  <si>
    <t>HAMBLEY/ELIZABETH Ms</t>
  </si>
  <si>
    <t>HARDAKER/WENDY Ms</t>
  </si>
  <si>
    <t>Leeds</t>
  </si>
  <si>
    <t>HARKER/SIMON Mr</t>
  </si>
  <si>
    <t>Rail/Tube</t>
  </si>
  <si>
    <t>Cardiff</t>
  </si>
  <si>
    <t>Official Meetings</t>
  </si>
  <si>
    <t>Rail/Bus</t>
  </si>
  <si>
    <t>Wakefield</t>
  </si>
  <si>
    <t>Manchester</t>
  </si>
  <si>
    <t>HARPUR/OONAGH Ms</t>
  </si>
  <si>
    <t>HILL/JANE Ms</t>
  </si>
  <si>
    <t>JOHNSTON/C Ms</t>
  </si>
  <si>
    <t>Bristol Parkway</t>
  </si>
  <si>
    <t>JONES/JONATHAN Mr</t>
  </si>
  <si>
    <t>LETWIN/ISABEL Ms</t>
  </si>
  <si>
    <t>McGAUGHRIN/ANNE Ms</t>
  </si>
  <si>
    <t>McGIBBON/S Ms</t>
  </si>
  <si>
    <t>MALLICK/NAOMI Ms</t>
  </si>
  <si>
    <t>MORRISH/JENNIFER Ms</t>
  </si>
  <si>
    <t>NASH/FRANCES Ms</t>
  </si>
  <si>
    <t>NEBHRAJANI/MEL Ms</t>
  </si>
  <si>
    <t>NEWMAN/JEREMY Mr</t>
  </si>
  <si>
    <t>Bus/Tube</t>
  </si>
  <si>
    <t>Car/Tube</t>
  </si>
  <si>
    <t>OLLEY/NICK Mr</t>
  </si>
  <si>
    <t>St Mary Cray</t>
  </si>
  <si>
    <t>PARKER/STEPHEN</t>
  </si>
  <si>
    <t>PAYNE/N Mr</t>
  </si>
  <si>
    <t>ROWE/JENNY Ms</t>
  </si>
  <si>
    <t>Senior Official (SCS2 and above)</t>
  </si>
  <si>
    <t>Date</t>
  </si>
  <si>
    <t>Person or organisation that offered hospitality</t>
  </si>
  <si>
    <t>Type of hospitality received</t>
  </si>
  <si>
    <t>Accompanied by spouse, family member(s) or friend?</t>
  </si>
  <si>
    <t>Landmark Chambers</t>
  </si>
  <si>
    <t>Reception</t>
  </si>
  <si>
    <t>No</t>
  </si>
  <si>
    <t>39 Essex Chambers</t>
  </si>
  <si>
    <t>JOHNSTON/Claire Ms</t>
  </si>
  <si>
    <t>KPMG</t>
  </si>
  <si>
    <t>McGIBBON/SUSANNA Ms</t>
  </si>
  <si>
    <t>Blackstone Chambers</t>
  </si>
  <si>
    <t>Kate Grange QC</t>
  </si>
  <si>
    <t>Stephenson Harwood LLP</t>
  </si>
  <si>
    <t>Permanent secretary</t>
  </si>
  <si>
    <t>Person or organisation that meeting was with</t>
  </si>
  <si>
    <t>Purpose of meeting</t>
  </si>
  <si>
    <t>Jenner &amp; Block LLP</t>
  </si>
  <si>
    <t>Husband</t>
  </si>
  <si>
    <t>Bus</t>
  </si>
  <si>
    <t>Government Car Service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</si>
</sst>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 &quot;mmmm&quot; &quot;yyyy"/>
    <numFmt numFmtId="165" formatCode="[$£]#,##0"/>
    <numFmt numFmtId="166" formatCode="[$-809]dd\ mmmm\ yyyy;@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dd/mm/yyyy"/>
    <numFmt numFmtId="172" formatCode="dd/mm/yyyy;@"/>
    <numFmt numFmtId="173" formatCode="[$-F800]dddd\,\ mmmm\ dd\,\ yyyy"/>
    <numFmt numFmtId="174" formatCode="#,##0.00_ ;[Red]\-#,##0.00\ "/>
    <numFmt numFmtId="175" formatCode="#,##0.0000"/>
    <numFmt numFmtId="176" formatCode="[$-809]d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4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Fill="1" applyAlignment="1">
      <alignment wrapText="1"/>
    </xf>
    <xf numFmtId="164" fontId="46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2" fontId="46" fillId="0" borderId="0" xfId="0" applyNumberFormat="1" applyFont="1" applyFill="1" applyAlignment="1">
      <alignment wrapText="1"/>
    </xf>
    <xf numFmtId="165" fontId="46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Fill="1" applyAlignment="1">
      <alignment wrapText="1"/>
    </xf>
    <xf numFmtId="166" fontId="3" fillId="0" borderId="0" xfId="0" applyNumberFormat="1" applyFont="1" applyAlignment="1">
      <alignment/>
    </xf>
    <xf numFmtId="0" fontId="47" fillId="0" borderId="0" xfId="69" applyFont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69" applyFont="1" applyAlignment="1">
      <alignment wrapText="1"/>
      <protection/>
    </xf>
    <xf numFmtId="2" fontId="3" fillId="0" borderId="0" xfId="0" applyNumberFormat="1" applyFont="1" applyAlignment="1">
      <alignment/>
    </xf>
    <xf numFmtId="2" fontId="47" fillId="0" borderId="0" xfId="69" applyNumberFormat="1" applyFont="1" applyAlignment="1">
      <alignment wrapText="1"/>
      <protection/>
    </xf>
    <xf numFmtId="2" fontId="3" fillId="0" borderId="0" xfId="69" applyNumberFormat="1" applyFont="1">
      <alignment/>
      <protection/>
    </xf>
    <xf numFmtId="17" fontId="3" fillId="0" borderId="0" xfId="0" applyNumberFormat="1" applyFont="1" applyAlignment="1" quotePrefix="1">
      <alignment/>
    </xf>
    <xf numFmtId="0" fontId="3" fillId="0" borderId="0" xfId="69" applyFont="1" applyFill="1">
      <alignment/>
      <protection/>
    </xf>
    <xf numFmtId="0" fontId="47" fillId="0" borderId="0" xfId="69" applyNumberFormat="1" applyFont="1" applyAlignment="1">
      <alignment wrapText="1"/>
      <protection/>
    </xf>
    <xf numFmtId="0" fontId="47" fillId="0" borderId="0" xfId="69" applyFont="1">
      <alignment/>
      <protection/>
    </xf>
    <xf numFmtId="2" fontId="3" fillId="0" borderId="0" xfId="69" applyNumberFormat="1" applyFont="1" applyAlignment="1">
      <alignment wrapText="1"/>
      <protection/>
    </xf>
    <xf numFmtId="2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NumberFormat="1" applyFont="1" applyAlignment="1">
      <alignment horizontal="right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166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Alignment="1">
      <alignment wrapText="1"/>
    </xf>
    <xf numFmtId="2" fontId="47" fillId="0" borderId="0" xfId="0" applyNumberFormat="1" applyFont="1" applyFill="1" applyAlignment="1">
      <alignment wrapText="1"/>
    </xf>
    <xf numFmtId="8" fontId="3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166" fontId="48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6" fillId="0" borderId="0" xfId="0" applyFont="1" applyAlignment="1">
      <alignment wrapText="1"/>
    </xf>
    <xf numFmtId="164" fontId="46" fillId="0" borderId="0" xfId="0" applyNumberFormat="1" applyFont="1" applyAlignment="1">
      <alignment wrapText="1"/>
    </xf>
    <xf numFmtId="1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166" fontId="3" fillId="0" borderId="0" xfId="73" applyNumberFormat="1" applyFont="1" applyAlignment="1">
      <alignment/>
      <protection/>
    </xf>
    <xf numFmtId="0" fontId="3" fillId="0" borderId="0" xfId="73" applyFont="1" applyFill="1">
      <alignment/>
      <protection/>
    </xf>
    <xf numFmtId="0" fontId="3" fillId="0" borderId="0" xfId="73" applyFont="1" applyBorder="1">
      <alignment/>
      <protection/>
    </xf>
    <xf numFmtId="0" fontId="3" fillId="0" borderId="0" xfId="73" applyFont="1" applyAlignment="1" quotePrefix="1">
      <alignment/>
      <protection/>
    </xf>
    <xf numFmtId="2" fontId="3" fillId="0" borderId="0" xfId="73" applyNumberFormat="1" applyFont="1" applyFill="1">
      <alignment/>
      <protection/>
    </xf>
    <xf numFmtId="166" fontId="3" fillId="0" borderId="0" xfId="73" applyNumberFormat="1" applyFont="1" applyBorder="1">
      <alignment/>
      <protection/>
    </xf>
    <xf numFmtId="0" fontId="3" fillId="0" borderId="0" xfId="73" applyFont="1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3 2" xfId="59"/>
    <cellStyle name="Normal 3 3" xfId="60"/>
    <cellStyle name="Normal 3 3 2" xfId="61"/>
    <cellStyle name="Normal 3 3 2 2" xfId="62"/>
    <cellStyle name="Normal 3 3 3" xfId="63"/>
    <cellStyle name="Normal 4" xfId="64"/>
    <cellStyle name="Normal 4 2" xfId="65"/>
    <cellStyle name="Normal 4 2 2" xfId="66"/>
    <cellStyle name="Normal 4 2 2 2" xfId="67"/>
    <cellStyle name="Normal 4 2 3" xfId="68"/>
    <cellStyle name="Normal 5" xfId="69"/>
    <cellStyle name="Normal 5 2" xfId="70"/>
    <cellStyle name="Normal 5 2 2" xfId="71"/>
    <cellStyle name="Normal 5 2 2 2" xfId="72"/>
    <cellStyle name="Normal 6" xfId="73"/>
    <cellStyle name="Note" xfId="74"/>
    <cellStyle name="Note 2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9.57421875" style="7" customWidth="1"/>
    <col min="2" max="2" width="20.140625" style="7" customWidth="1"/>
    <col min="3" max="3" width="20.28125" style="7" customWidth="1"/>
    <col min="4" max="4" width="17.140625" style="7" customWidth="1"/>
    <col min="5" max="5" width="20.28125" style="7" customWidth="1"/>
    <col min="6" max="6" width="20.57421875" style="7" customWidth="1"/>
    <col min="7" max="7" width="21.7109375" style="7" customWidth="1"/>
    <col min="8" max="8" width="19.00390625" style="7" customWidth="1"/>
    <col min="9" max="9" width="17.28125" style="7" customWidth="1"/>
    <col min="10" max="10" width="14.00390625" style="7" customWidth="1"/>
    <col min="11" max="11" width="13.00390625" style="7" customWidth="1"/>
    <col min="12" max="12" width="13.140625" style="7" customWidth="1"/>
    <col min="13" max="16384" width="9.140625" style="7" customWidth="1"/>
  </cols>
  <sheetData>
    <row r="1" spans="1:12" ht="89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ht="12.75">
      <c r="A2" s="9" t="s">
        <v>12</v>
      </c>
      <c r="B2" s="10">
        <v>42892</v>
      </c>
      <c r="C2" s="11">
        <v>2</v>
      </c>
      <c r="D2" s="12" t="s">
        <v>13</v>
      </c>
      <c r="E2" s="7" t="s">
        <v>14</v>
      </c>
      <c r="F2" s="7" t="s">
        <v>15</v>
      </c>
      <c r="G2" s="13" t="s">
        <v>16</v>
      </c>
      <c r="H2" s="14"/>
      <c r="I2" s="15"/>
      <c r="J2" s="15">
        <v>374.33</v>
      </c>
      <c r="K2" s="16"/>
      <c r="L2" s="17" t="s">
        <v>17</v>
      </c>
    </row>
    <row r="3" spans="1:12" ht="12.75">
      <c r="A3" s="9" t="s">
        <v>12</v>
      </c>
      <c r="B3" s="10">
        <v>42905</v>
      </c>
      <c r="C3" s="7">
        <v>1</v>
      </c>
      <c r="D3" s="7" t="s">
        <v>18</v>
      </c>
      <c r="E3" s="7" t="s">
        <v>14</v>
      </c>
      <c r="F3" s="7" t="s">
        <v>19</v>
      </c>
      <c r="G3" s="7" t="s">
        <v>16</v>
      </c>
      <c r="H3" s="14"/>
      <c r="I3" s="14"/>
      <c r="J3" s="14">
        <v>233</v>
      </c>
      <c r="K3" s="14"/>
      <c r="L3" s="17" t="s">
        <v>17</v>
      </c>
    </row>
    <row r="4" spans="1:12" ht="12.75">
      <c r="A4" s="9" t="s">
        <v>12</v>
      </c>
      <c r="B4" s="10">
        <v>42915</v>
      </c>
      <c r="C4" s="7">
        <v>1</v>
      </c>
      <c r="D4" s="7" t="s">
        <v>18</v>
      </c>
      <c r="E4" s="7" t="s">
        <v>14</v>
      </c>
      <c r="F4" s="7" t="s">
        <v>19</v>
      </c>
      <c r="G4" s="7" t="s">
        <v>20</v>
      </c>
      <c r="H4" s="14"/>
      <c r="I4" s="14"/>
      <c r="J4" s="14">
        <v>348</v>
      </c>
      <c r="L4" s="17" t="s">
        <v>17</v>
      </c>
    </row>
    <row r="5" spans="1:12" ht="12.75">
      <c r="A5" s="18" t="s">
        <v>21</v>
      </c>
      <c r="B5" s="10">
        <v>42864</v>
      </c>
      <c r="C5" s="19">
        <v>2</v>
      </c>
      <c r="D5" s="11" t="s">
        <v>22</v>
      </c>
      <c r="E5" s="7" t="s">
        <v>14</v>
      </c>
      <c r="F5" s="20" t="s">
        <v>23</v>
      </c>
      <c r="G5" s="7" t="s">
        <v>20</v>
      </c>
      <c r="H5" s="21"/>
      <c r="I5" s="15"/>
      <c r="J5" s="15">
        <v>42.8</v>
      </c>
      <c r="K5" s="16"/>
      <c r="L5" s="17" t="s">
        <v>17</v>
      </c>
    </row>
    <row r="6" spans="1:12" ht="12.75">
      <c r="A6" s="7" t="s">
        <v>24</v>
      </c>
      <c r="B6" s="10">
        <v>42843</v>
      </c>
      <c r="C6" s="7">
        <v>1</v>
      </c>
      <c r="D6" s="7" t="s">
        <v>25</v>
      </c>
      <c r="E6" s="7" t="s">
        <v>14</v>
      </c>
      <c r="F6" s="7" t="s">
        <v>26</v>
      </c>
      <c r="H6" s="14"/>
      <c r="I6" s="14"/>
      <c r="J6" s="22">
        <v>84.2</v>
      </c>
      <c r="L6" s="17" t="s">
        <v>17</v>
      </c>
    </row>
    <row r="7" spans="1:12" ht="12.75">
      <c r="A7" s="7" t="s">
        <v>24</v>
      </c>
      <c r="B7" s="10">
        <v>42845</v>
      </c>
      <c r="C7" s="7">
        <v>2</v>
      </c>
      <c r="D7" s="7" t="s">
        <v>27</v>
      </c>
      <c r="E7" s="7" t="s">
        <v>14</v>
      </c>
      <c r="F7" s="7" t="s">
        <v>15</v>
      </c>
      <c r="G7" s="7" t="s">
        <v>16</v>
      </c>
      <c r="H7" s="14">
        <v>135.25</v>
      </c>
      <c r="I7" s="14"/>
      <c r="J7" s="22">
        <v>417.78</v>
      </c>
      <c r="L7" s="17" t="s">
        <v>17</v>
      </c>
    </row>
    <row r="8" spans="1:12" ht="12.75">
      <c r="A8" s="7" t="s">
        <v>24</v>
      </c>
      <c r="B8" s="24">
        <v>42906</v>
      </c>
      <c r="C8" s="12">
        <v>1</v>
      </c>
      <c r="D8" s="12" t="s">
        <v>25</v>
      </c>
      <c r="E8" s="7" t="s">
        <v>14</v>
      </c>
      <c r="F8" s="12" t="s">
        <v>26</v>
      </c>
      <c r="G8" s="12"/>
      <c r="H8" s="22"/>
      <c r="I8" s="22"/>
      <c r="J8" s="22">
        <v>84.2</v>
      </c>
      <c r="K8" s="12"/>
      <c r="L8" s="17" t="s">
        <v>17</v>
      </c>
    </row>
    <row r="9" spans="1:12" ht="12.75">
      <c r="A9" s="12" t="s">
        <v>28</v>
      </c>
      <c r="B9" s="24">
        <v>42849</v>
      </c>
      <c r="C9" s="12">
        <v>1</v>
      </c>
      <c r="D9" s="7" t="s">
        <v>29</v>
      </c>
      <c r="E9" s="7" t="s">
        <v>14</v>
      </c>
      <c r="F9" s="12" t="s">
        <v>30</v>
      </c>
      <c r="G9" s="12"/>
      <c r="H9" s="22"/>
      <c r="I9" s="22"/>
      <c r="J9" s="22">
        <v>2.4</v>
      </c>
      <c r="L9" s="17" t="s">
        <v>17</v>
      </c>
    </row>
    <row r="10" spans="1:12" ht="12.75">
      <c r="A10" s="12" t="s">
        <v>28</v>
      </c>
      <c r="B10" s="24">
        <v>42865</v>
      </c>
      <c r="C10" s="12">
        <v>1</v>
      </c>
      <c r="D10" s="7" t="s">
        <v>29</v>
      </c>
      <c r="E10" s="7" t="s">
        <v>14</v>
      </c>
      <c r="F10" s="12" t="s">
        <v>30</v>
      </c>
      <c r="G10" s="12"/>
      <c r="H10" s="22"/>
      <c r="I10" s="22"/>
      <c r="J10" s="22">
        <v>5.8</v>
      </c>
      <c r="L10" s="17" t="s">
        <v>17</v>
      </c>
    </row>
    <row r="11" spans="1:12" ht="12.75">
      <c r="A11" s="12" t="s">
        <v>28</v>
      </c>
      <c r="B11" s="24">
        <v>42880</v>
      </c>
      <c r="C11" s="12">
        <v>1</v>
      </c>
      <c r="D11" s="7" t="s">
        <v>31</v>
      </c>
      <c r="E11" s="7" t="s">
        <v>14</v>
      </c>
      <c r="F11" s="12" t="s">
        <v>32</v>
      </c>
      <c r="G11" s="12" t="s">
        <v>20</v>
      </c>
      <c r="H11" s="22"/>
      <c r="I11" s="22"/>
      <c r="J11" s="22">
        <v>11.3</v>
      </c>
      <c r="L11" s="17" t="s">
        <v>17</v>
      </c>
    </row>
    <row r="12" spans="1:12" ht="12.75">
      <c r="A12" s="12" t="s">
        <v>28</v>
      </c>
      <c r="B12" s="10">
        <v>42907</v>
      </c>
      <c r="C12" s="12">
        <v>1</v>
      </c>
      <c r="D12" s="7" t="s">
        <v>29</v>
      </c>
      <c r="E12" s="7" t="s">
        <v>14</v>
      </c>
      <c r="F12" s="7" t="s">
        <v>30</v>
      </c>
      <c r="H12" s="14"/>
      <c r="I12" s="14"/>
      <c r="J12" s="14">
        <v>4.8</v>
      </c>
      <c r="L12" s="17" t="s">
        <v>17</v>
      </c>
    </row>
    <row r="13" spans="1:12" ht="12.75">
      <c r="A13" s="12" t="s">
        <v>33</v>
      </c>
      <c r="B13" s="10"/>
      <c r="E13" s="12" t="s">
        <v>34</v>
      </c>
      <c r="F13" s="12"/>
      <c r="G13" s="22"/>
      <c r="H13" s="22"/>
      <c r="I13" s="22"/>
      <c r="J13" s="22">
        <v>0</v>
      </c>
      <c r="L13" s="25" t="s">
        <v>17</v>
      </c>
    </row>
    <row r="14" spans="1:12" ht="12.75">
      <c r="A14" s="7" t="s">
        <v>35</v>
      </c>
      <c r="B14" s="10">
        <v>42829</v>
      </c>
      <c r="C14" s="26">
        <v>1</v>
      </c>
      <c r="D14" s="7" t="s">
        <v>29</v>
      </c>
      <c r="E14" s="12" t="s">
        <v>36</v>
      </c>
      <c r="F14" s="27" t="s">
        <v>30</v>
      </c>
      <c r="G14" s="27"/>
      <c r="H14" s="28"/>
      <c r="I14" s="28"/>
      <c r="J14" s="22">
        <v>5.3</v>
      </c>
      <c r="K14" s="29"/>
      <c r="L14" s="30" t="s">
        <v>17</v>
      </c>
    </row>
    <row r="15" spans="1:12" ht="12.75">
      <c r="A15" s="7" t="s">
        <v>35</v>
      </c>
      <c r="B15" s="10">
        <v>42851</v>
      </c>
      <c r="C15" s="26">
        <v>1</v>
      </c>
      <c r="D15" s="7" t="s">
        <v>29</v>
      </c>
      <c r="E15" s="7" t="s">
        <v>14</v>
      </c>
      <c r="F15" s="27" t="s">
        <v>30</v>
      </c>
      <c r="G15" s="27"/>
      <c r="H15" s="28"/>
      <c r="I15" s="14"/>
      <c r="J15" s="14">
        <v>4.8</v>
      </c>
      <c r="K15" s="31"/>
      <c r="L15" s="30" t="s">
        <v>17</v>
      </c>
    </row>
    <row r="16" spans="1:12" ht="12.75">
      <c r="A16" s="7" t="s">
        <v>35</v>
      </c>
      <c r="B16" s="10">
        <v>42865</v>
      </c>
      <c r="C16" s="32">
        <v>1</v>
      </c>
      <c r="D16" s="7" t="s">
        <v>29</v>
      </c>
      <c r="E16" s="7" t="s">
        <v>14</v>
      </c>
      <c r="F16" s="27" t="s">
        <v>30</v>
      </c>
      <c r="G16" s="27"/>
      <c r="H16" s="28"/>
      <c r="I16" s="14"/>
      <c r="J16" s="14">
        <v>4.8</v>
      </c>
      <c r="K16" s="31"/>
      <c r="L16" s="30" t="s">
        <v>17</v>
      </c>
    </row>
    <row r="17" spans="1:12" ht="12.75">
      <c r="A17" s="7" t="s">
        <v>35</v>
      </c>
      <c r="B17" s="10">
        <v>42879</v>
      </c>
      <c r="C17" s="32">
        <v>1</v>
      </c>
      <c r="D17" s="7" t="s">
        <v>29</v>
      </c>
      <c r="E17" s="7" t="s">
        <v>14</v>
      </c>
      <c r="F17" s="27" t="s">
        <v>30</v>
      </c>
      <c r="H17" s="14"/>
      <c r="I17" s="14"/>
      <c r="J17" s="14">
        <v>4.8</v>
      </c>
      <c r="K17" s="14"/>
      <c r="L17" s="30" t="s">
        <v>17</v>
      </c>
    </row>
    <row r="18" spans="1:12" ht="12.75">
      <c r="A18" s="7" t="s">
        <v>35</v>
      </c>
      <c r="B18" s="10">
        <v>42880</v>
      </c>
      <c r="C18" s="32">
        <v>1</v>
      </c>
      <c r="D18" s="7" t="s">
        <v>29</v>
      </c>
      <c r="E18" s="7" t="s">
        <v>14</v>
      </c>
      <c r="F18" s="27" t="s">
        <v>30</v>
      </c>
      <c r="H18" s="14"/>
      <c r="I18" s="14"/>
      <c r="J18" s="14">
        <v>5.3</v>
      </c>
      <c r="K18" s="14"/>
      <c r="L18" s="30" t="s">
        <v>17</v>
      </c>
    </row>
    <row r="19" spans="1:12" ht="12.75">
      <c r="A19" s="7" t="s">
        <v>35</v>
      </c>
      <c r="B19" s="10">
        <v>42913</v>
      </c>
      <c r="C19" s="32">
        <v>1</v>
      </c>
      <c r="D19" s="7" t="s">
        <v>29</v>
      </c>
      <c r="E19" s="12" t="s">
        <v>36</v>
      </c>
      <c r="F19" s="27" t="s">
        <v>30</v>
      </c>
      <c r="H19" s="14"/>
      <c r="I19" s="14"/>
      <c r="J19" s="14">
        <v>5.3</v>
      </c>
      <c r="K19" s="14"/>
      <c r="L19" s="30" t="s">
        <v>17</v>
      </c>
    </row>
    <row r="20" spans="1:12" ht="12.75">
      <c r="A20" s="7" t="s">
        <v>35</v>
      </c>
      <c r="B20" s="10">
        <v>42915</v>
      </c>
      <c r="C20" s="32">
        <v>1</v>
      </c>
      <c r="D20" s="7" t="s">
        <v>29</v>
      </c>
      <c r="E20" s="7" t="s">
        <v>14</v>
      </c>
      <c r="F20" s="27" t="s">
        <v>30</v>
      </c>
      <c r="H20" s="14"/>
      <c r="I20" s="14"/>
      <c r="J20" s="14">
        <v>5.3</v>
      </c>
      <c r="K20" s="14"/>
      <c r="L20" s="30" t="s">
        <v>17</v>
      </c>
    </row>
    <row r="21" spans="1:12" ht="12.75">
      <c r="A21" s="7" t="s">
        <v>35</v>
      </c>
      <c r="B21" s="10">
        <v>42916</v>
      </c>
      <c r="C21" s="32">
        <v>1</v>
      </c>
      <c r="D21" s="7" t="s">
        <v>29</v>
      </c>
      <c r="E21" s="7" t="s">
        <v>14</v>
      </c>
      <c r="F21" s="27" t="s">
        <v>30</v>
      </c>
      <c r="H21" s="14"/>
      <c r="I21" s="14"/>
      <c r="J21" s="14">
        <v>5.3</v>
      </c>
      <c r="K21" s="31"/>
      <c r="L21" s="30" t="s">
        <v>17</v>
      </c>
    </row>
    <row r="22" spans="1:12" ht="12.75">
      <c r="A22" s="12" t="s">
        <v>37</v>
      </c>
      <c r="B22" s="33"/>
      <c r="C22" s="34"/>
      <c r="D22" s="35"/>
      <c r="E22" s="12" t="s">
        <v>34</v>
      </c>
      <c r="F22" s="12"/>
      <c r="G22" s="22"/>
      <c r="H22" s="22"/>
      <c r="I22" s="22"/>
      <c r="J22" s="22">
        <v>0</v>
      </c>
      <c r="K22" s="35"/>
      <c r="L22" s="25" t="s">
        <v>17</v>
      </c>
    </row>
    <row r="23" spans="1:12" ht="12.75">
      <c r="A23" s="7" t="s">
        <v>38</v>
      </c>
      <c r="B23" s="36"/>
      <c r="C23" s="35"/>
      <c r="D23" s="35"/>
      <c r="E23" s="12" t="s">
        <v>34</v>
      </c>
      <c r="F23" s="12"/>
      <c r="G23" s="22"/>
      <c r="H23" s="22"/>
      <c r="I23" s="22"/>
      <c r="J23" s="22">
        <v>0</v>
      </c>
      <c r="K23" s="35"/>
      <c r="L23" s="25" t="s">
        <v>17</v>
      </c>
    </row>
    <row r="24" spans="1:12" ht="12.75">
      <c r="A24" s="7" t="s">
        <v>39</v>
      </c>
      <c r="B24" s="36"/>
      <c r="C24" s="35"/>
      <c r="D24" s="35"/>
      <c r="E24" s="12" t="s">
        <v>34</v>
      </c>
      <c r="F24" s="12"/>
      <c r="G24" s="22"/>
      <c r="H24" s="22"/>
      <c r="I24" s="22"/>
      <c r="J24" s="22">
        <v>0</v>
      </c>
      <c r="K24" s="35"/>
      <c r="L24" s="25" t="s">
        <v>17</v>
      </c>
    </row>
    <row r="25" spans="1:12" ht="12.75">
      <c r="A25" s="12" t="s">
        <v>40</v>
      </c>
      <c r="B25" s="36"/>
      <c r="C25" s="35"/>
      <c r="D25" s="35"/>
      <c r="E25" s="12" t="s">
        <v>34</v>
      </c>
      <c r="F25" s="12"/>
      <c r="G25" s="22"/>
      <c r="H25" s="22"/>
      <c r="I25" s="22"/>
      <c r="J25" s="22">
        <v>0</v>
      </c>
      <c r="K25" s="35"/>
      <c r="L25" s="25" t="s">
        <v>17</v>
      </c>
    </row>
    <row r="26" spans="1:12" ht="12.75">
      <c r="A26" s="12" t="s">
        <v>41</v>
      </c>
      <c r="B26" s="10">
        <v>42905</v>
      </c>
      <c r="C26" s="32">
        <v>1</v>
      </c>
      <c r="D26" s="7" t="s">
        <v>18</v>
      </c>
      <c r="E26" s="7" t="s">
        <v>14</v>
      </c>
      <c r="F26" s="7" t="s">
        <v>19</v>
      </c>
      <c r="G26" s="7" t="s">
        <v>16</v>
      </c>
      <c r="H26" s="14"/>
      <c r="I26" s="14"/>
      <c r="J26" s="14">
        <v>233</v>
      </c>
      <c r="K26" s="14"/>
      <c r="L26" s="7" t="s">
        <v>17</v>
      </c>
    </row>
    <row r="27" spans="1:12" ht="12.75">
      <c r="A27" s="7" t="s">
        <v>42</v>
      </c>
      <c r="B27" s="36"/>
      <c r="C27" s="35"/>
      <c r="D27" s="35"/>
      <c r="E27" s="12" t="s">
        <v>34</v>
      </c>
      <c r="F27" s="12"/>
      <c r="G27" s="22"/>
      <c r="H27" s="22"/>
      <c r="I27" s="22"/>
      <c r="J27" s="22">
        <v>0</v>
      </c>
      <c r="K27" s="35"/>
      <c r="L27" s="25" t="s">
        <v>17</v>
      </c>
    </row>
    <row r="28" spans="1:12" ht="12.75">
      <c r="A28" s="12" t="s">
        <v>43</v>
      </c>
      <c r="B28" s="40">
        <v>42838</v>
      </c>
      <c r="C28" s="35">
        <v>1</v>
      </c>
      <c r="D28" s="9" t="s">
        <v>29</v>
      </c>
      <c r="E28" s="12" t="s">
        <v>14</v>
      </c>
      <c r="F28" s="12" t="s">
        <v>30</v>
      </c>
      <c r="G28" s="3"/>
      <c r="H28" s="4"/>
      <c r="I28" s="4"/>
      <c r="J28" s="41">
        <v>2.4</v>
      </c>
      <c r="K28" s="5"/>
      <c r="L28" s="25" t="s">
        <v>17</v>
      </c>
    </row>
    <row r="29" spans="1:12" ht="12.75">
      <c r="A29" s="12" t="s">
        <v>43</v>
      </c>
      <c r="B29" s="40">
        <v>42850</v>
      </c>
      <c r="C29" s="35">
        <v>1</v>
      </c>
      <c r="D29" s="9" t="s">
        <v>29</v>
      </c>
      <c r="E29" s="12" t="s">
        <v>14</v>
      </c>
      <c r="F29" s="12" t="s">
        <v>30</v>
      </c>
      <c r="G29" s="3"/>
      <c r="H29" s="4"/>
      <c r="I29" s="4"/>
      <c r="J29" s="41">
        <v>1.5</v>
      </c>
      <c r="K29" s="5"/>
      <c r="L29" s="25" t="s">
        <v>17</v>
      </c>
    </row>
    <row r="30" spans="1:12" ht="12.75">
      <c r="A30" s="12" t="s">
        <v>43</v>
      </c>
      <c r="B30" s="40">
        <v>42851</v>
      </c>
      <c r="C30" s="35">
        <v>1</v>
      </c>
      <c r="D30" s="9" t="s">
        <v>29</v>
      </c>
      <c r="E30" s="12" t="s">
        <v>14</v>
      </c>
      <c r="F30" s="12" t="s">
        <v>30</v>
      </c>
      <c r="G30" s="3"/>
      <c r="H30" s="4"/>
      <c r="I30" s="4"/>
      <c r="J30" s="41">
        <v>2.4</v>
      </c>
      <c r="K30" s="5"/>
      <c r="L30" s="25" t="s">
        <v>17</v>
      </c>
    </row>
    <row r="31" spans="1:12" ht="12.75">
      <c r="A31" s="12" t="s">
        <v>43</v>
      </c>
      <c r="B31" s="40">
        <v>42852</v>
      </c>
      <c r="C31" s="35">
        <v>1</v>
      </c>
      <c r="D31" s="9" t="s">
        <v>29</v>
      </c>
      <c r="E31" s="12" t="s">
        <v>14</v>
      </c>
      <c r="F31" s="12" t="s">
        <v>30</v>
      </c>
      <c r="G31" s="3"/>
      <c r="H31" s="4"/>
      <c r="I31" s="4"/>
      <c r="J31" s="41">
        <v>4.8</v>
      </c>
      <c r="K31" s="5"/>
      <c r="L31" s="25" t="s">
        <v>17</v>
      </c>
    </row>
    <row r="32" spans="1:12" ht="12.75">
      <c r="A32" s="12" t="s">
        <v>43</v>
      </c>
      <c r="B32" s="40">
        <v>42858</v>
      </c>
      <c r="C32" s="35">
        <v>1</v>
      </c>
      <c r="D32" s="9" t="s">
        <v>29</v>
      </c>
      <c r="E32" s="12" t="s">
        <v>14</v>
      </c>
      <c r="F32" s="12" t="s">
        <v>30</v>
      </c>
      <c r="G32" s="3"/>
      <c r="H32" s="4"/>
      <c r="I32" s="4"/>
      <c r="J32" s="41">
        <v>1.5</v>
      </c>
      <c r="K32" s="5"/>
      <c r="L32" s="25" t="s">
        <v>17</v>
      </c>
    </row>
    <row r="33" spans="1:12" ht="12.75">
      <c r="A33" s="12" t="s">
        <v>43</v>
      </c>
      <c r="B33" s="40">
        <v>42859</v>
      </c>
      <c r="C33" s="35">
        <v>1</v>
      </c>
      <c r="D33" s="9" t="s">
        <v>29</v>
      </c>
      <c r="E33" s="12" t="s">
        <v>14</v>
      </c>
      <c r="F33" s="12" t="s">
        <v>30</v>
      </c>
      <c r="G33" s="3"/>
      <c r="H33" s="4"/>
      <c r="I33" s="4"/>
      <c r="J33" s="41">
        <v>2.4</v>
      </c>
      <c r="K33" s="5"/>
      <c r="L33" s="25" t="s">
        <v>17</v>
      </c>
    </row>
    <row r="34" spans="1:12" ht="12.75">
      <c r="A34" s="12" t="s">
        <v>43</v>
      </c>
      <c r="B34" s="40">
        <v>42864</v>
      </c>
      <c r="C34" s="35">
        <v>1</v>
      </c>
      <c r="D34" s="9" t="s">
        <v>29</v>
      </c>
      <c r="E34" s="12" t="s">
        <v>14</v>
      </c>
      <c r="F34" s="12" t="s">
        <v>30</v>
      </c>
      <c r="G34" s="3"/>
      <c r="H34" s="4"/>
      <c r="I34" s="4"/>
      <c r="J34" s="41">
        <v>2.4</v>
      </c>
      <c r="K34" s="5"/>
      <c r="L34" s="25" t="s">
        <v>17</v>
      </c>
    </row>
    <row r="35" spans="1:12" ht="12.75">
      <c r="A35" s="12" t="s">
        <v>43</v>
      </c>
      <c r="B35" s="40">
        <v>42865</v>
      </c>
      <c r="C35" s="35">
        <v>1</v>
      </c>
      <c r="D35" s="9" t="s">
        <v>29</v>
      </c>
      <c r="E35" s="12" t="s">
        <v>14</v>
      </c>
      <c r="F35" s="12" t="s">
        <v>30</v>
      </c>
      <c r="G35" s="3"/>
      <c r="H35" s="4"/>
      <c r="I35" s="4"/>
      <c r="J35" s="41">
        <v>2.4</v>
      </c>
      <c r="K35" s="5"/>
      <c r="L35" s="25" t="s">
        <v>17</v>
      </c>
    </row>
    <row r="36" spans="1:12" ht="12.75">
      <c r="A36" s="12" t="s">
        <v>43</v>
      </c>
      <c r="B36" s="40">
        <v>42867</v>
      </c>
      <c r="C36" s="35">
        <v>1</v>
      </c>
      <c r="D36" s="9" t="s">
        <v>29</v>
      </c>
      <c r="E36" s="12" t="s">
        <v>14</v>
      </c>
      <c r="F36" s="12" t="s">
        <v>30</v>
      </c>
      <c r="G36" s="3"/>
      <c r="H36" s="4"/>
      <c r="I36" s="4"/>
      <c r="J36" s="41">
        <v>1.5</v>
      </c>
      <c r="K36" s="5"/>
      <c r="L36" s="25" t="s">
        <v>17</v>
      </c>
    </row>
    <row r="37" spans="1:12" ht="12.75">
      <c r="A37" s="12" t="s">
        <v>43</v>
      </c>
      <c r="B37" s="40">
        <v>42906</v>
      </c>
      <c r="C37" s="35">
        <v>1</v>
      </c>
      <c r="D37" s="9" t="s">
        <v>29</v>
      </c>
      <c r="E37" s="7" t="s">
        <v>44</v>
      </c>
      <c r="F37" s="12" t="s">
        <v>30</v>
      </c>
      <c r="G37" s="3"/>
      <c r="H37" s="4"/>
      <c r="I37" s="4"/>
      <c r="J37" s="41">
        <v>4.8</v>
      </c>
      <c r="K37" s="5"/>
      <c r="L37" s="25" t="s">
        <v>17</v>
      </c>
    </row>
    <row r="38" spans="1:12" ht="12.75">
      <c r="A38" s="12" t="s">
        <v>43</v>
      </c>
      <c r="B38" s="40">
        <v>42907</v>
      </c>
      <c r="C38" s="35">
        <v>1</v>
      </c>
      <c r="D38" s="9" t="s">
        <v>29</v>
      </c>
      <c r="E38" s="12" t="s">
        <v>14</v>
      </c>
      <c r="F38" s="12" t="s">
        <v>30</v>
      </c>
      <c r="G38" s="3"/>
      <c r="H38" s="4"/>
      <c r="I38" s="4"/>
      <c r="J38" s="41">
        <v>2.4</v>
      </c>
      <c r="K38" s="5"/>
      <c r="L38" s="25" t="s">
        <v>17</v>
      </c>
    </row>
    <row r="39" spans="1:12" ht="12.75">
      <c r="A39" s="12" t="s">
        <v>43</v>
      </c>
      <c r="B39" s="36">
        <v>42915</v>
      </c>
      <c r="C39" s="35">
        <v>1</v>
      </c>
      <c r="D39" s="34" t="s">
        <v>29</v>
      </c>
      <c r="E39" s="12" t="s">
        <v>14</v>
      </c>
      <c r="F39" s="12" t="s">
        <v>30</v>
      </c>
      <c r="G39" s="22"/>
      <c r="H39" s="22"/>
      <c r="I39" s="22"/>
      <c r="J39" s="22">
        <v>2.4</v>
      </c>
      <c r="K39" s="35"/>
      <c r="L39" s="25" t="s">
        <v>17</v>
      </c>
    </row>
    <row r="40" spans="1:12" ht="12.75">
      <c r="A40" s="12" t="s">
        <v>43</v>
      </c>
      <c r="B40" s="10">
        <v>42916</v>
      </c>
      <c r="C40" s="35">
        <v>1</v>
      </c>
      <c r="D40" s="34" t="s">
        <v>29</v>
      </c>
      <c r="E40" s="12" t="s">
        <v>14</v>
      </c>
      <c r="F40" s="7" t="s">
        <v>30</v>
      </c>
      <c r="H40" s="14"/>
      <c r="I40" s="14"/>
      <c r="J40" s="14">
        <v>2.4</v>
      </c>
      <c r="K40" s="14"/>
      <c r="L40" s="25" t="s">
        <v>17</v>
      </c>
    </row>
    <row r="41" spans="1:12" ht="12.75">
      <c r="A41" s="7" t="s">
        <v>45</v>
      </c>
      <c r="B41" s="38"/>
      <c r="C41" s="39"/>
      <c r="D41" s="39"/>
      <c r="E41" s="12" t="s">
        <v>34</v>
      </c>
      <c r="F41" s="12"/>
      <c r="G41" s="22"/>
      <c r="H41" s="22"/>
      <c r="I41" s="22"/>
      <c r="J41" s="22">
        <v>0</v>
      </c>
      <c r="K41" s="35"/>
      <c r="L41" s="25" t="s">
        <v>17</v>
      </c>
    </row>
    <row r="42" spans="1:12" ht="12.75">
      <c r="A42" s="7" t="s">
        <v>46</v>
      </c>
      <c r="B42" s="10">
        <v>42893</v>
      </c>
      <c r="C42" s="32">
        <v>1</v>
      </c>
      <c r="D42" s="7" t="s">
        <v>47</v>
      </c>
      <c r="E42" s="7" t="s">
        <v>14</v>
      </c>
      <c r="F42" s="7" t="s">
        <v>32</v>
      </c>
      <c r="G42" s="7" t="s">
        <v>20</v>
      </c>
      <c r="H42" s="14"/>
      <c r="I42" s="14"/>
      <c r="J42" s="14">
        <v>35.2</v>
      </c>
      <c r="K42" s="31"/>
      <c r="L42" s="25" t="s">
        <v>17</v>
      </c>
    </row>
    <row r="43" spans="1:12" ht="12.75">
      <c r="A43" s="12" t="s">
        <v>48</v>
      </c>
      <c r="B43" s="24">
        <v>42851</v>
      </c>
      <c r="C43" s="37">
        <v>1</v>
      </c>
      <c r="D43" s="7" t="s">
        <v>29</v>
      </c>
      <c r="E43" s="7" t="s">
        <v>14</v>
      </c>
      <c r="F43" s="12" t="s">
        <v>49</v>
      </c>
      <c r="G43" s="12" t="s">
        <v>20</v>
      </c>
      <c r="H43" s="22"/>
      <c r="I43" s="22"/>
      <c r="J43" s="22">
        <v>4.8</v>
      </c>
      <c r="K43" s="29"/>
      <c r="L43" s="7" t="s">
        <v>17</v>
      </c>
    </row>
    <row r="44" spans="1:12" ht="12.75">
      <c r="A44" s="12" t="s">
        <v>48</v>
      </c>
      <c r="B44" s="24">
        <v>42871</v>
      </c>
      <c r="C44" s="37">
        <v>2</v>
      </c>
      <c r="D44" s="12" t="s">
        <v>50</v>
      </c>
      <c r="E44" s="7" t="s">
        <v>14</v>
      </c>
      <c r="F44" s="12" t="s">
        <v>32</v>
      </c>
      <c r="G44" s="12" t="s">
        <v>20</v>
      </c>
      <c r="H44" s="22">
        <v>4.6</v>
      </c>
      <c r="I44" s="22"/>
      <c r="J44" s="22">
        <v>102.6</v>
      </c>
      <c r="K44" s="29"/>
      <c r="L44" s="7" t="s">
        <v>17</v>
      </c>
    </row>
    <row r="45" spans="1:12" ht="12.75">
      <c r="A45" s="12" t="s">
        <v>48</v>
      </c>
      <c r="B45" s="24">
        <v>42892</v>
      </c>
      <c r="C45" s="37">
        <v>2</v>
      </c>
      <c r="D45" s="12" t="s">
        <v>47</v>
      </c>
      <c r="E45" s="7" t="s">
        <v>51</v>
      </c>
      <c r="F45" s="12" t="s">
        <v>52</v>
      </c>
      <c r="G45" s="12" t="s">
        <v>20</v>
      </c>
      <c r="H45" s="22">
        <v>10</v>
      </c>
      <c r="I45" s="22"/>
      <c r="J45" s="22">
        <v>85.3</v>
      </c>
      <c r="K45" s="12"/>
      <c r="L45" s="7" t="s">
        <v>17</v>
      </c>
    </row>
    <row r="46" spans="1:12" ht="12.75">
      <c r="A46" s="12" t="s">
        <v>48</v>
      </c>
      <c r="B46" s="24">
        <v>42894</v>
      </c>
      <c r="C46" s="37">
        <v>1</v>
      </c>
      <c r="D46" s="12" t="s">
        <v>53</v>
      </c>
      <c r="E46" s="7" t="s">
        <v>51</v>
      </c>
      <c r="F46" s="12" t="s">
        <v>32</v>
      </c>
      <c r="G46" s="12" t="s">
        <v>20</v>
      </c>
      <c r="H46" s="22"/>
      <c r="I46" s="22"/>
      <c r="J46" s="22">
        <v>130.2</v>
      </c>
      <c r="K46" s="12"/>
      <c r="L46" s="7" t="s">
        <v>17</v>
      </c>
    </row>
    <row r="47" spans="1:12" ht="12.75">
      <c r="A47" s="12" t="s">
        <v>48</v>
      </c>
      <c r="B47" s="24">
        <v>42899</v>
      </c>
      <c r="C47" s="37">
        <v>1</v>
      </c>
      <c r="D47" s="12" t="s">
        <v>47</v>
      </c>
      <c r="E47" s="7" t="s">
        <v>14</v>
      </c>
      <c r="F47" s="12" t="s">
        <v>52</v>
      </c>
      <c r="G47" s="12" t="s">
        <v>20</v>
      </c>
      <c r="H47" s="22">
        <v>9.6</v>
      </c>
      <c r="I47" s="22"/>
      <c r="J47" s="22">
        <v>48.9</v>
      </c>
      <c r="K47" s="42"/>
      <c r="L47" s="7" t="s">
        <v>17</v>
      </c>
    </row>
    <row r="48" spans="1:12" ht="12.75">
      <c r="A48" s="12" t="s">
        <v>48</v>
      </c>
      <c r="B48" s="24">
        <v>42900</v>
      </c>
      <c r="C48" s="37">
        <v>2</v>
      </c>
      <c r="D48" s="12" t="s">
        <v>54</v>
      </c>
      <c r="E48" s="7" t="s">
        <v>14</v>
      </c>
      <c r="F48" s="12" t="s">
        <v>52</v>
      </c>
      <c r="G48" s="12" t="s">
        <v>20</v>
      </c>
      <c r="H48" s="22">
        <v>120</v>
      </c>
      <c r="I48" s="22"/>
      <c r="J48" s="22">
        <v>196.35</v>
      </c>
      <c r="K48" s="42"/>
      <c r="L48" s="7" t="s">
        <v>17</v>
      </c>
    </row>
    <row r="49" spans="1:12" ht="12.75">
      <c r="A49" s="12" t="s">
        <v>55</v>
      </c>
      <c r="B49" s="36"/>
      <c r="C49" s="35"/>
      <c r="D49" s="35"/>
      <c r="E49" s="12" t="s">
        <v>34</v>
      </c>
      <c r="F49" s="12"/>
      <c r="G49" s="22"/>
      <c r="H49" s="22"/>
      <c r="I49" s="22"/>
      <c r="J49" s="22">
        <v>0</v>
      </c>
      <c r="K49" s="35"/>
      <c r="L49" s="25" t="s">
        <v>17</v>
      </c>
    </row>
    <row r="50" spans="1:12" ht="12.75">
      <c r="A50" s="7" t="s">
        <v>56</v>
      </c>
      <c r="B50" s="43">
        <v>42835</v>
      </c>
      <c r="C50" s="35">
        <v>1</v>
      </c>
      <c r="D50" s="7" t="s">
        <v>29</v>
      </c>
      <c r="E50" s="12" t="s">
        <v>14</v>
      </c>
      <c r="F50" s="12" t="s">
        <v>30</v>
      </c>
      <c r="G50" s="22"/>
      <c r="H50" s="22"/>
      <c r="I50" s="22"/>
      <c r="J50" s="22">
        <v>4.8</v>
      </c>
      <c r="K50" s="35"/>
      <c r="L50" s="25" t="s">
        <v>17</v>
      </c>
    </row>
    <row r="51" spans="1:12" ht="12.75">
      <c r="A51" s="7" t="s">
        <v>56</v>
      </c>
      <c r="B51" s="24">
        <v>42864</v>
      </c>
      <c r="C51" s="12">
        <v>1</v>
      </c>
      <c r="D51" s="7" t="s">
        <v>29</v>
      </c>
      <c r="E51" s="12" t="s">
        <v>14</v>
      </c>
      <c r="F51" s="12" t="s">
        <v>95</v>
      </c>
      <c r="G51" s="12"/>
      <c r="H51" s="12"/>
      <c r="I51" s="12"/>
      <c r="J51" s="22">
        <v>3</v>
      </c>
      <c r="K51" s="12"/>
      <c r="L51" s="25" t="s">
        <v>17</v>
      </c>
    </row>
    <row r="52" spans="1:12" ht="12.75">
      <c r="A52" s="7" t="s">
        <v>56</v>
      </c>
      <c r="B52" s="24">
        <v>42865</v>
      </c>
      <c r="C52" s="12">
        <v>1</v>
      </c>
      <c r="D52" s="7" t="s">
        <v>29</v>
      </c>
      <c r="E52" s="12" t="s">
        <v>14</v>
      </c>
      <c r="F52" s="12" t="s">
        <v>95</v>
      </c>
      <c r="G52" s="12"/>
      <c r="H52" s="12"/>
      <c r="I52" s="12"/>
      <c r="J52" s="22">
        <v>3</v>
      </c>
      <c r="K52" s="12"/>
      <c r="L52" s="25" t="s">
        <v>17</v>
      </c>
    </row>
    <row r="53" spans="1:12" ht="12.75">
      <c r="A53" s="7" t="s">
        <v>56</v>
      </c>
      <c r="B53" s="24">
        <v>42872</v>
      </c>
      <c r="C53" s="12">
        <v>1</v>
      </c>
      <c r="D53" s="7" t="s">
        <v>29</v>
      </c>
      <c r="E53" s="12" t="s">
        <v>14</v>
      </c>
      <c r="F53" s="12" t="s">
        <v>95</v>
      </c>
      <c r="G53" s="12"/>
      <c r="H53" s="12"/>
      <c r="I53" s="12"/>
      <c r="J53" s="22">
        <v>3</v>
      </c>
      <c r="K53" s="12"/>
      <c r="L53" s="25" t="s">
        <v>17</v>
      </c>
    </row>
    <row r="54" spans="1:12" ht="12.75">
      <c r="A54" s="7" t="s">
        <v>56</v>
      </c>
      <c r="B54" s="24">
        <v>42905</v>
      </c>
      <c r="C54" s="12">
        <v>1</v>
      </c>
      <c r="D54" s="7" t="s">
        <v>29</v>
      </c>
      <c r="E54" s="12" t="s">
        <v>14</v>
      </c>
      <c r="F54" s="12" t="s">
        <v>95</v>
      </c>
      <c r="G54" s="12"/>
      <c r="H54" s="12"/>
      <c r="I54" s="12"/>
      <c r="J54" s="22">
        <v>3</v>
      </c>
      <c r="K54" s="12"/>
      <c r="L54" s="25" t="s">
        <v>17</v>
      </c>
    </row>
    <row r="55" spans="1:12" ht="12.75">
      <c r="A55" s="7" t="s">
        <v>56</v>
      </c>
      <c r="B55" s="10">
        <v>42914</v>
      </c>
      <c r="C55" s="7">
        <v>1</v>
      </c>
      <c r="D55" s="7" t="s">
        <v>29</v>
      </c>
      <c r="E55" s="12" t="s">
        <v>14</v>
      </c>
      <c r="F55" s="12" t="s">
        <v>95</v>
      </c>
      <c r="J55" s="14">
        <v>3</v>
      </c>
      <c r="L55" s="25" t="s">
        <v>17</v>
      </c>
    </row>
    <row r="56" spans="1:12" ht="12.75">
      <c r="A56" s="12" t="s">
        <v>57</v>
      </c>
      <c r="B56" s="24">
        <v>42901</v>
      </c>
      <c r="C56" s="12">
        <v>1</v>
      </c>
      <c r="D56" s="12" t="s">
        <v>58</v>
      </c>
      <c r="E56" s="12" t="s">
        <v>14</v>
      </c>
      <c r="F56" s="12" t="s">
        <v>32</v>
      </c>
      <c r="G56" s="12" t="s">
        <v>20</v>
      </c>
      <c r="H56" s="14"/>
      <c r="I56" s="22"/>
      <c r="J56" s="22">
        <v>146.7</v>
      </c>
      <c r="L56" s="12" t="s">
        <v>17</v>
      </c>
    </row>
    <row r="57" spans="1:12" ht="12.75">
      <c r="A57" s="12" t="s">
        <v>59</v>
      </c>
      <c r="B57" s="24">
        <v>42865</v>
      </c>
      <c r="C57" s="12">
        <v>1</v>
      </c>
      <c r="D57" s="12" t="s">
        <v>29</v>
      </c>
      <c r="E57" s="12" t="s">
        <v>14</v>
      </c>
      <c r="F57" s="12" t="s">
        <v>96</v>
      </c>
      <c r="G57" s="12"/>
      <c r="H57" s="14"/>
      <c r="I57" s="22"/>
      <c r="J57" s="22">
        <v>0</v>
      </c>
      <c r="L57" s="12" t="s">
        <v>17</v>
      </c>
    </row>
    <row r="58" spans="1:12" ht="12.75">
      <c r="A58" s="12" t="s">
        <v>59</v>
      </c>
      <c r="B58" s="24">
        <v>42894</v>
      </c>
      <c r="C58" s="12">
        <v>1</v>
      </c>
      <c r="D58" s="12" t="s">
        <v>31</v>
      </c>
      <c r="E58" s="12" t="s">
        <v>14</v>
      </c>
      <c r="F58" s="12" t="s">
        <v>32</v>
      </c>
      <c r="G58" s="12" t="s">
        <v>20</v>
      </c>
      <c r="H58" s="22"/>
      <c r="I58" s="22"/>
      <c r="J58" s="22">
        <v>11.3</v>
      </c>
      <c r="K58" s="12"/>
      <c r="L58" s="44" t="s">
        <v>17</v>
      </c>
    </row>
    <row r="59" spans="1:12" ht="12.75">
      <c r="A59" s="12" t="s">
        <v>60</v>
      </c>
      <c r="B59" s="36"/>
      <c r="C59" s="35"/>
      <c r="D59" s="35"/>
      <c r="E59" s="12" t="s">
        <v>34</v>
      </c>
      <c r="F59" s="12"/>
      <c r="G59" s="22"/>
      <c r="H59" s="22"/>
      <c r="I59" s="22"/>
      <c r="J59" s="22">
        <v>0</v>
      </c>
      <c r="K59" s="35"/>
      <c r="L59" s="25" t="s">
        <v>17</v>
      </c>
    </row>
    <row r="60" spans="1:12" ht="12.75">
      <c r="A60" s="7" t="s">
        <v>61</v>
      </c>
      <c r="B60" s="36"/>
      <c r="C60" s="35"/>
      <c r="D60" s="35"/>
      <c r="E60" s="12" t="s">
        <v>34</v>
      </c>
      <c r="F60" s="12"/>
      <c r="G60" s="22"/>
      <c r="H60" s="22"/>
      <c r="I60" s="22"/>
      <c r="J60" s="22">
        <v>0</v>
      </c>
      <c r="K60" s="35"/>
      <c r="L60" s="25" t="s">
        <v>17</v>
      </c>
    </row>
    <row r="61" spans="1:12" ht="12.75">
      <c r="A61" s="7" t="s">
        <v>62</v>
      </c>
      <c r="B61" s="36"/>
      <c r="C61" s="35"/>
      <c r="D61" s="35"/>
      <c r="E61" s="12" t="s">
        <v>34</v>
      </c>
      <c r="F61" s="12"/>
      <c r="G61" s="22"/>
      <c r="H61" s="22"/>
      <c r="I61" s="22"/>
      <c r="J61" s="22">
        <v>0</v>
      </c>
      <c r="K61" s="35"/>
      <c r="L61" s="25" t="s">
        <v>17</v>
      </c>
    </row>
    <row r="62" spans="1:12" ht="12.75">
      <c r="A62" s="12" t="s">
        <v>63</v>
      </c>
      <c r="B62" s="45"/>
      <c r="C62" s="35"/>
      <c r="D62" s="35"/>
      <c r="E62" s="12" t="s">
        <v>34</v>
      </c>
      <c r="F62" s="12"/>
      <c r="G62" s="22"/>
      <c r="H62" s="22"/>
      <c r="I62" s="22"/>
      <c r="J62" s="22">
        <v>0</v>
      </c>
      <c r="K62" s="35"/>
      <c r="L62" s="25" t="s">
        <v>17</v>
      </c>
    </row>
    <row r="63" spans="1:12" ht="12.75">
      <c r="A63" s="12" t="s">
        <v>64</v>
      </c>
      <c r="B63" s="64">
        <v>42859</v>
      </c>
      <c r="C63" s="61">
        <v>1</v>
      </c>
      <c r="D63" s="61" t="s">
        <v>29</v>
      </c>
      <c r="E63" s="60" t="s">
        <v>14</v>
      </c>
      <c r="F63" s="60" t="s">
        <v>30</v>
      </c>
      <c r="G63" s="63"/>
      <c r="H63" s="63"/>
      <c r="I63" s="63"/>
      <c r="J63" s="63">
        <v>4.8</v>
      </c>
      <c r="K63" s="61"/>
      <c r="L63" s="62" t="s">
        <v>17</v>
      </c>
    </row>
    <row r="64" spans="1:12" ht="12.75">
      <c r="A64" s="7" t="s">
        <v>64</v>
      </c>
      <c r="B64" s="36">
        <v>42908</v>
      </c>
      <c r="C64" s="35">
        <v>1</v>
      </c>
      <c r="D64" s="35" t="s">
        <v>29</v>
      </c>
      <c r="E64" s="12" t="s">
        <v>14</v>
      </c>
      <c r="F64" s="12" t="s">
        <v>30</v>
      </c>
      <c r="G64" s="22"/>
      <c r="H64" s="22"/>
      <c r="I64" s="22"/>
      <c r="J64" s="22">
        <v>4.8</v>
      </c>
      <c r="K64" s="35"/>
      <c r="L64" s="25" t="s">
        <v>17</v>
      </c>
    </row>
    <row r="65" spans="1:12" ht="12.75">
      <c r="A65" s="7" t="s">
        <v>65</v>
      </c>
      <c r="B65" s="38"/>
      <c r="C65" s="39"/>
      <c r="D65" s="39"/>
      <c r="E65" s="12" t="s">
        <v>34</v>
      </c>
      <c r="F65" s="12"/>
      <c r="G65" s="22"/>
      <c r="H65" s="22"/>
      <c r="I65" s="22"/>
      <c r="J65" s="22">
        <v>0</v>
      </c>
      <c r="K65" s="35"/>
      <c r="L65" s="25" t="s">
        <v>17</v>
      </c>
    </row>
    <row r="66" spans="1:12" ht="12.75">
      <c r="A66" s="12" t="s">
        <v>66</v>
      </c>
      <c r="B66" s="33"/>
      <c r="C66" s="34"/>
      <c r="D66" s="34"/>
      <c r="E66" s="12" t="s">
        <v>34</v>
      </c>
      <c r="F66" s="12"/>
      <c r="G66" s="22"/>
      <c r="H66" s="22"/>
      <c r="I66" s="22"/>
      <c r="J66" s="22">
        <v>0</v>
      </c>
      <c r="K66" s="35"/>
      <c r="L66" s="25" t="s">
        <v>17</v>
      </c>
    </row>
    <row r="67" spans="1:12" ht="12.75">
      <c r="A67" s="12" t="s">
        <v>67</v>
      </c>
      <c r="B67" s="33">
        <v>42829</v>
      </c>
      <c r="C67" s="34">
        <v>1</v>
      </c>
      <c r="D67" s="34" t="s">
        <v>29</v>
      </c>
      <c r="E67" s="12" t="s">
        <v>36</v>
      </c>
      <c r="F67" s="12" t="s">
        <v>68</v>
      </c>
      <c r="G67" s="22"/>
      <c r="H67" s="22"/>
      <c r="I67" s="22"/>
      <c r="J67" s="22">
        <v>10.8</v>
      </c>
      <c r="K67" s="35"/>
      <c r="L67" s="25" t="s">
        <v>17</v>
      </c>
    </row>
    <row r="68" spans="1:12" ht="12.75">
      <c r="A68" s="12" t="s">
        <v>67</v>
      </c>
      <c r="B68" s="33">
        <v>42851</v>
      </c>
      <c r="C68" s="34">
        <v>1</v>
      </c>
      <c r="D68" s="34" t="s">
        <v>29</v>
      </c>
      <c r="E68" s="12" t="s">
        <v>14</v>
      </c>
      <c r="F68" s="12" t="s">
        <v>69</v>
      </c>
      <c r="G68" s="22"/>
      <c r="H68" s="22"/>
      <c r="I68" s="22"/>
      <c r="J68" s="22">
        <v>13.1</v>
      </c>
      <c r="K68" s="35"/>
      <c r="L68" s="25" t="s">
        <v>17</v>
      </c>
    </row>
    <row r="69" spans="1:12" ht="12.75">
      <c r="A69" s="12" t="s">
        <v>67</v>
      </c>
      <c r="B69" s="33">
        <v>42865</v>
      </c>
      <c r="C69" s="34">
        <v>1</v>
      </c>
      <c r="D69" s="34" t="s">
        <v>29</v>
      </c>
      <c r="E69" s="12" t="s">
        <v>51</v>
      </c>
      <c r="F69" s="12" t="s">
        <v>69</v>
      </c>
      <c r="G69" s="22"/>
      <c r="H69" s="22"/>
      <c r="I69" s="22"/>
      <c r="J69" s="22">
        <v>13.1</v>
      </c>
      <c r="K69" s="35"/>
      <c r="L69" s="25" t="s">
        <v>17</v>
      </c>
    </row>
    <row r="70" spans="1:12" ht="12.75">
      <c r="A70" s="12" t="s">
        <v>67</v>
      </c>
      <c r="B70" s="33">
        <v>42873</v>
      </c>
      <c r="C70" s="34">
        <v>1</v>
      </c>
      <c r="D70" s="34" t="s">
        <v>29</v>
      </c>
      <c r="E70" s="12" t="s">
        <v>14</v>
      </c>
      <c r="F70" s="12" t="s">
        <v>30</v>
      </c>
      <c r="G70" s="22"/>
      <c r="H70" s="22"/>
      <c r="I70" s="22"/>
      <c r="J70" s="22">
        <v>5.3</v>
      </c>
      <c r="K70" s="35"/>
      <c r="L70" s="25" t="s">
        <v>17</v>
      </c>
    </row>
    <row r="71" spans="1:12" ht="12.75">
      <c r="A71" s="12" t="s">
        <v>67</v>
      </c>
      <c r="B71" s="33">
        <v>42880</v>
      </c>
      <c r="C71" s="34">
        <v>1</v>
      </c>
      <c r="D71" s="34" t="s">
        <v>29</v>
      </c>
      <c r="E71" s="12" t="s">
        <v>51</v>
      </c>
      <c r="F71" s="12" t="s">
        <v>68</v>
      </c>
      <c r="G71" s="22"/>
      <c r="H71" s="22"/>
      <c r="I71" s="22"/>
      <c r="J71" s="22">
        <v>9.7</v>
      </c>
      <c r="K71" s="35"/>
      <c r="L71" s="25" t="s">
        <v>17</v>
      </c>
    </row>
    <row r="72" spans="1:12" ht="12.75">
      <c r="A72" s="12" t="s">
        <v>67</v>
      </c>
      <c r="B72" s="33">
        <v>42891</v>
      </c>
      <c r="C72" s="34">
        <v>1</v>
      </c>
      <c r="D72" s="34" t="s">
        <v>29</v>
      </c>
      <c r="E72" s="12" t="s">
        <v>14</v>
      </c>
      <c r="F72" s="12" t="s">
        <v>69</v>
      </c>
      <c r="G72" s="22"/>
      <c r="H72" s="22"/>
      <c r="I72" s="22"/>
      <c r="J72" s="22">
        <v>12.6</v>
      </c>
      <c r="K72" s="35"/>
      <c r="L72" s="25" t="s">
        <v>17</v>
      </c>
    </row>
    <row r="73" spans="1:12" ht="12.75">
      <c r="A73" s="12" t="s">
        <v>67</v>
      </c>
      <c r="B73" s="33">
        <v>42894</v>
      </c>
      <c r="C73" s="34">
        <v>1</v>
      </c>
      <c r="D73" s="34" t="s">
        <v>29</v>
      </c>
      <c r="E73" s="12" t="s">
        <v>14</v>
      </c>
      <c r="F73" s="12" t="s">
        <v>68</v>
      </c>
      <c r="G73" s="22"/>
      <c r="H73" s="22"/>
      <c r="I73" s="22"/>
      <c r="J73" s="22">
        <v>11.6</v>
      </c>
      <c r="K73" s="35"/>
      <c r="L73" s="25" t="s">
        <v>17</v>
      </c>
    </row>
    <row r="74" spans="1:12" ht="12.75">
      <c r="A74" s="12" t="s">
        <v>67</v>
      </c>
      <c r="B74" s="33">
        <v>42908</v>
      </c>
      <c r="C74" s="34">
        <v>1</v>
      </c>
      <c r="D74" s="34" t="s">
        <v>29</v>
      </c>
      <c r="E74" s="12" t="s">
        <v>14</v>
      </c>
      <c r="F74" s="12" t="s">
        <v>69</v>
      </c>
      <c r="G74" s="22"/>
      <c r="H74" s="22"/>
      <c r="I74" s="22"/>
      <c r="J74" s="22">
        <v>13.1</v>
      </c>
      <c r="K74" s="35"/>
      <c r="L74" s="25" t="s">
        <v>17</v>
      </c>
    </row>
    <row r="75" spans="1:12" ht="12.75">
      <c r="A75" s="12" t="s">
        <v>67</v>
      </c>
      <c r="B75" s="33">
        <v>42913</v>
      </c>
      <c r="C75" s="34">
        <v>1</v>
      </c>
      <c r="D75" s="34" t="s">
        <v>29</v>
      </c>
      <c r="E75" s="12" t="s">
        <v>36</v>
      </c>
      <c r="F75" s="12" t="s">
        <v>69</v>
      </c>
      <c r="G75" s="22"/>
      <c r="H75" s="22"/>
      <c r="I75" s="22"/>
      <c r="J75" s="22">
        <v>12.8</v>
      </c>
      <c r="K75" s="35"/>
      <c r="L75" s="25" t="s">
        <v>17</v>
      </c>
    </row>
    <row r="76" spans="1:12" ht="12.75">
      <c r="A76" s="12" t="s">
        <v>67</v>
      </c>
      <c r="B76" s="33">
        <v>42915</v>
      </c>
      <c r="C76" s="34">
        <v>1</v>
      </c>
      <c r="D76" s="34" t="s">
        <v>29</v>
      </c>
      <c r="E76" s="12" t="s">
        <v>14</v>
      </c>
      <c r="F76" s="12" t="s">
        <v>69</v>
      </c>
      <c r="G76" s="22"/>
      <c r="H76" s="22"/>
      <c r="I76" s="22"/>
      <c r="J76" s="22">
        <v>12.8</v>
      </c>
      <c r="K76" s="35"/>
      <c r="L76" s="25" t="s">
        <v>17</v>
      </c>
    </row>
    <row r="77" spans="1:12" ht="12.75">
      <c r="A77" s="12" t="s">
        <v>70</v>
      </c>
      <c r="B77" s="24">
        <v>42909</v>
      </c>
      <c r="C77" s="12">
        <v>1</v>
      </c>
      <c r="D77" s="12" t="s">
        <v>71</v>
      </c>
      <c r="E77" s="12" t="s">
        <v>14</v>
      </c>
      <c r="F77" s="12" t="s">
        <v>32</v>
      </c>
      <c r="G77" s="12" t="s">
        <v>20</v>
      </c>
      <c r="H77" s="22"/>
      <c r="I77" s="22"/>
      <c r="J77" s="22">
        <v>13.9</v>
      </c>
      <c r="K77" s="12"/>
      <c r="L77" s="12" t="s">
        <v>17</v>
      </c>
    </row>
    <row r="78" spans="1:12" ht="12.75">
      <c r="A78" s="7" t="s">
        <v>72</v>
      </c>
      <c r="B78" s="36"/>
      <c r="C78" s="35"/>
      <c r="D78" s="35"/>
      <c r="E78" s="12" t="s">
        <v>34</v>
      </c>
      <c r="F78" s="12"/>
      <c r="G78" s="22"/>
      <c r="H78" s="22"/>
      <c r="I78" s="22"/>
      <c r="J78" s="22">
        <v>0</v>
      </c>
      <c r="K78" s="35"/>
      <c r="L78" s="25" t="s">
        <v>17</v>
      </c>
    </row>
    <row r="79" spans="1:12" ht="12.75">
      <c r="A79" s="12" t="s">
        <v>73</v>
      </c>
      <c r="B79" s="36"/>
      <c r="C79" s="35"/>
      <c r="D79" s="35"/>
      <c r="E79" s="12" t="s">
        <v>34</v>
      </c>
      <c r="F79" s="12"/>
      <c r="G79" s="22"/>
      <c r="H79" s="22"/>
      <c r="I79" s="22"/>
      <c r="J79" s="22">
        <v>0</v>
      </c>
      <c r="K79" s="35"/>
      <c r="L79" s="25" t="s">
        <v>17</v>
      </c>
    </row>
    <row r="80" spans="1:12" ht="12.75">
      <c r="A80" s="12" t="s">
        <v>74</v>
      </c>
      <c r="B80" s="24">
        <v>42829</v>
      </c>
      <c r="C80" s="12">
        <v>1</v>
      </c>
      <c r="D80" s="34" t="s">
        <v>29</v>
      </c>
      <c r="E80" s="12" t="s">
        <v>36</v>
      </c>
      <c r="F80" s="12" t="s">
        <v>49</v>
      </c>
      <c r="G80" s="12" t="s">
        <v>20</v>
      </c>
      <c r="H80" s="22"/>
      <c r="I80" s="22"/>
      <c r="J80" s="22">
        <v>66.8</v>
      </c>
      <c r="K80" s="22"/>
      <c r="L80" s="12" t="s">
        <v>17</v>
      </c>
    </row>
    <row r="81" spans="1:12" ht="12.75">
      <c r="A81" s="12" t="s">
        <v>74</v>
      </c>
      <c r="B81" s="10">
        <v>42865</v>
      </c>
      <c r="C81" s="37">
        <v>2</v>
      </c>
      <c r="D81" s="34" t="s">
        <v>29</v>
      </c>
      <c r="E81" s="12" t="s">
        <v>14</v>
      </c>
      <c r="F81" s="12" t="s">
        <v>49</v>
      </c>
      <c r="G81" s="12" t="s">
        <v>20</v>
      </c>
      <c r="H81" s="22"/>
      <c r="I81" s="22"/>
      <c r="J81" s="22">
        <v>117.35</v>
      </c>
      <c r="K81" s="12"/>
      <c r="L81" s="12" t="s">
        <v>17</v>
      </c>
    </row>
    <row r="82" spans="2:13" ht="13.5" thickBot="1">
      <c r="B82" s="35"/>
      <c r="C82" s="35"/>
      <c r="D82" s="35"/>
      <c r="E82" s="35"/>
      <c r="F82" s="35"/>
      <c r="G82" s="35"/>
      <c r="H82" s="46">
        <f>SUM(H2:H81)</f>
        <v>279.45</v>
      </c>
      <c r="I82" s="35"/>
      <c r="J82" s="46">
        <f>SUM(J2:J81)</f>
        <v>3019.510000000001</v>
      </c>
      <c r="K82" s="35"/>
      <c r="L82" s="35"/>
      <c r="M82" s="35"/>
    </row>
    <row r="83" spans="2:12" ht="13.5" thickTop="1">
      <c r="B83" s="35"/>
      <c r="C83" s="35"/>
      <c r="D83" s="35"/>
      <c r="E83" s="35"/>
      <c r="F83" s="35"/>
      <c r="G83" s="35"/>
      <c r="H83" s="35"/>
      <c r="I83" s="35"/>
      <c r="J83" s="47"/>
      <c r="K83" s="35"/>
      <c r="L83" s="35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K170" s="14"/>
    </row>
    <row r="171" ht="12.75">
      <c r="K171" s="14"/>
    </row>
    <row r="172" ht="12.75">
      <c r="K172" s="14"/>
    </row>
    <row r="173" ht="12.75">
      <c r="K173" s="14"/>
    </row>
    <row r="174" ht="12.75">
      <c r="K174" s="14"/>
    </row>
    <row r="175" ht="12.75">
      <c r="K175" s="14"/>
    </row>
    <row r="176" ht="12.75">
      <c r="K176" s="14"/>
    </row>
    <row r="177" ht="12.75">
      <c r="K177" s="14"/>
    </row>
    <row r="178" ht="12.75">
      <c r="K178" s="14"/>
    </row>
    <row r="179" ht="12.75">
      <c r="K179" s="14"/>
    </row>
    <row r="180" ht="12.75">
      <c r="K180" s="14"/>
    </row>
    <row r="181" ht="12.75">
      <c r="K181" s="14"/>
    </row>
    <row r="182" ht="12.75">
      <c r="K182" s="14"/>
    </row>
    <row r="183" ht="12.75">
      <c r="K183" s="14"/>
    </row>
    <row r="184" ht="12.75">
      <c r="K184" s="14"/>
    </row>
    <row r="185" ht="12.75">
      <c r="K185" s="14"/>
    </row>
    <row r="186" ht="12.75">
      <c r="K186" s="14"/>
    </row>
    <row r="187" ht="12.75">
      <c r="K187" s="14"/>
    </row>
    <row r="188" ht="12.75">
      <c r="K188" s="14"/>
    </row>
    <row r="189" ht="12.75">
      <c r="K189" s="14"/>
    </row>
    <row r="190" ht="12.75">
      <c r="K190" s="14"/>
    </row>
    <row r="191" ht="12.75">
      <c r="K191" s="14"/>
    </row>
    <row r="192" ht="12.75">
      <c r="K192" s="14"/>
    </row>
    <row r="193" ht="12.75">
      <c r="K193" s="14"/>
    </row>
    <row r="194" ht="12.75">
      <c r="K194" s="14"/>
    </row>
    <row r="195" ht="12.75">
      <c r="K195" s="14"/>
    </row>
    <row r="196" ht="12.75">
      <c r="K196" s="14"/>
    </row>
    <row r="197" ht="12.75">
      <c r="K197" s="14"/>
    </row>
    <row r="198" ht="12.75">
      <c r="K198" s="14"/>
    </row>
    <row r="199" ht="12.75">
      <c r="K199" s="14"/>
    </row>
    <row r="200" ht="12.75">
      <c r="K200" s="14"/>
    </row>
    <row r="201" ht="12.75">
      <c r="K201" s="14"/>
    </row>
    <row r="202" ht="12.75">
      <c r="K202" s="14"/>
    </row>
    <row r="203" ht="12.75">
      <c r="K203" s="14"/>
    </row>
    <row r="204" ht="12.75">
      <c r="K204" s="14"/>
    </row>
    <row r="205" ht="12.75">
      <c r="K205" s="14"/>
    </row>
    <row r="206" ht="12.75">
      <c r="K206" s="14"/>
    </row>
    <row r="207" ht="12.75">
      <c r="K207" s="14"/>
    </row>
    <row r="208" ht="12.75">
      <c r="K208" s="14"/>
    </row>
    <row r="209" ht="12.75">
      <c r="K209" s="14"/>
    </row>
    <row r="210" ht="12.75">
      <c r="K210" s="14"/>
    </row>
    <row r="211" ht="12.75">
      <c r="K211" s="14"/>
    </row>
    <row r="212" ht="12.75">
      <c r="K212" s="14"/>
    </row>
    <row r="213" ht="12.75">
      <c r="K213" s="14"/>
    </row>
    <row r="214" ht="12.75">
      <c r="K214" s="14"/>
    </row>
    <row r="215" ht="12.75">
      <c r="K215" s="14"/>
    </row>
    <row r="216" ht="12.75">
      <c r="K216" s="14"/>
    </row>
    <row r="217" ht="12.75">
      <c r="K217" s="14"/>
    </row>
    <row r="218" ht="12.75">
      <c r="K218" s="14"/>
    </row>
    <row r="219" ht="12.75">
      <c r="K219" s="14"/>
    </row>
    <row r="220" ht="12.75">
      <c r="K220" s="14"/>
    </row>
    <row r="221" ht="12.75">
      <c r="K221" s="14"/>
    </row>
    <row r="222" ht="12.75">
      <c r="K222" s="14"/>
    </row>
    <row r="223" ht="12.75">
      <c r="K223" s="14"/>
    </row>
    <row r="224" ht="12.75">
      <c r="K224" s="14"/>
    </row>
    <row r="225" ht="12.75">
      <c r="K225" s="14"/>
    </row>
    <row r="226" ht="12.75">
      <c r="K226" s="14"/>
    </row>
    <row r="227" ht="12.75">
      <c r="K227" s="14"/>
    </row>
    <row r="228" ht="12.75">
      <c r="K228" s="14"/>
    </row>
    <row r="229" ht="12.75">
      <c r="K229" s="14"/>
    </row>
    <row r="230" ht="12.75">
      <c r="K230" s="14"/>
    </row>
    <row r="231" ht="12.75">
      <c r="K231" s="14"/>
    </row>
    <row r="232" ht="12.75">
      <c r="K232" s="14"/>
    </row>
    <row r="233" ht="12.75">
      <c r="K233" s="14"/>
    </row>
    <row r="234" ht="12.75">
      <c r="K234" s="14"/>
    </row>
    <row r="235" ht="12.75">
      <c r="K235" s="14"/>
    </row>
    <row r="236" ht="12.75">
      <c r="K236" s="14"/>
    </row>
    <row r="237" ht="12.75">
      <c r="K237" s="14"/>
    </row>
    <row r="238" ht="12.75">
      <c r="K238" s="14"/>
    </row>
    <row r="239" ht="12.75">
      <c r="K239" s="14"/>
    </row>
    <row r="240" ht="12.75">
      <c r="K240" s="14"/>
    </row>
    <row r="241" ht="12.75">
      <c r="K241" s="14"/>
    </row>
    <row r="242" ht="12.75">
      <c r="K242" s="14"/>
    </row>
    <row r="243" ht="12.75">
      <c r="K243" s="14"/>
    </row>
    <row r="244" ht="12.75">
      <c r="K244" s="14"/>
    </row>
    <row r="245" ht="12.75">
      <c r="K245" s="14"/>
    </row>
    <row r="246" ht="12.75">
      <c r="K246" s="14"/>
    </row>
    <row r="247" ht="12.75">
      <c r="K247" s="14"/>
    </row>
  </sheetData>
  <sheetProtection/>
  <autoFilter ref="A1:L247"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F11" sqref="F11"/>
    </sheetView>
  </sheetViews>
  <sheetFormatPr defaultColWidth="15.421875" defaultRowHeight="15"/>
  <cols>
    <col min="1" max="1" width="28.7109375" style="8" customWidth="1"/>
    <col min="2" max="2" width="15.421875" style="8" customWidth="1"/>
    <col min="3" max="3" width="26.421875" style="8" customWidth="1"/>
    <col min="4" max="4" width="26.00390625" style="8" customWidth="1"/>
    <col min="5" max="5" width="27.8515625" style="8" customWidth="1"/>
    <col min="6" max="16384" width="15.421875" style="8" customWidth="1"/>
  </cols>
  <sheetData>
    <row r="1" spans="1:5" ht="25.5">
      <c r="A1" s="48" t="s">
        <v>75</v>
      </c>
      <c r="B1" s="49" t="s">
        <v>76</v>
      </c>
      <c r="C1" s="48" t="s">
        <v>77</v>
      </c>
      <c r="D1" s="48" t="s">
        <v>78</v>
      </c>
      <c r="E1" s="48" t="s">
        <v>79</v>
      </c>
    </row>
    <row r="2" spans="1:5" ht="12.75">
      <c r="A2" s="9" t="s">
        <v>12</v>
      </c>
      <c r="B2" s="49"/>
      <c r="C2" s="27" t="s">
        <v>34</v>
      </c>
      <c r="D2" s="48"/>
      <c r="E2" s="48"/>
    </row>
    <row r="3" spans="1:3" ht="12.75">
      <c r="A3" s="7" t="s">
        <v>21</v>
      </c>
      <c r="C3" s="27" t="s">
        <v>34</v>
      </c>
    </row>
    <row r="4" spans="1:5" ht="12.75">
      <c r="A4" s="7" t="s">
        <v>24</v>
      </c>
      <c r="B4" s="10"/>
      <c r="C4" s="27" t="s">
        <v>34</v>
      </c>
      <c r="D4" s="7"/>
      <c r="E4" s="7"/>
    </row>
    <row r="5" spans="1:3" ht="12.75">
      <c r="A5" s="12" t="s">
        <v>28</v>
      </c>
      <c r="C5" s="27" t="s">
        <v>34</v>
      </c>
    </row>
    <row r="6" spans="1:3" ht="12.75">
      <c r="A6" s="12" t="s">
        <v>33</v>
      </c>
      <c r="C6" s="27" t="s">
        <v>34</v>
      </c>
    </row>
    <row r="7" spans="1:3" ht="12.75">
      <c r="A7" s="7" t="s">
        <v>35</v>
      </c>
      <c r="C7" s="27" t="s">
        <v>34</v>
      </c>
    </row>
    <row r="8" spans="1:3" ht="12.75">
      <c r="A8" s="7" t="s">
        <v>37</v>
      </c>
      <c r="C8" s="27" t="s">
        <v>34</v>
      </c>
    </row>
    <row r="9" spans="1:3" ht="12.75">
      <c r="A9" s="7" t="s">
        <v>38</v>
      </c>
      <c r="C9" s="27" t="s">
        <v>34</v>
      </c>
    </row>
    <row r="10" spans="1:3" ht="12.75">
      <c r="A10" s="7" t="s">
        <v>39</v>
      </c>
      <c r="C10" s="27" t="s">
        <v>34</v>
      </c>
    </row>
    <row r="11" spans="1:5" ht="12.75">
      <c r="A11" s="12" t="s">
        <v>40</v>
      </c>
      <c r="B11" s="59">
        <v>42915</v>
      </c>
      <c r="C11" s="60" t="s">
        <v>93</v>
      </c>
      <c r="D11" s="8" t="s">
        <v>81</v>
      </c>
      <c r="E11" s="65" t="s">
        <v>94</v>
      </c>
    </row>
    <row r="12" spans="1:3" ht="12.75">
      <c r="A12" s="7" t="s">
        <v>41</v>
      </c>
      <c r="C12" s="27" t="s">
        <v>34</v>
      </c>
    </row>
    <row r="13" spans="1:3" ht="12.75">
      <c r="A13" s="7" t="s">
        <v>42</v>
      </c>
      <c r="C13" s="27" t="s">
        <v>34</v>
      </c>
    </row>
    <row r="14" spans="1:3" ht="12.75">
      <c r="A14" s="7" t="s">
        <v>43</v>
      </c>
      <c r="C14" s="27" t="s">
        <v>34</v>
      </c>
    </row>
    <row r="15" spans="1:3" ht="12.75">
      <c r="A15" s="7" t="s">
        <v>45</v>
      </c>
      <c r="C15" s="27" t="s">
        <v>34</v>
      </c>
    </row>
    <row r="16" spans="1:3" ht="12.75">
      <c r="A16" s="50" t="s">
        <v>46</v>
      </c>
      <c r="C16" s="27" t="s">
        <v>34</v>
      </c>
    </row>
    <row r="17" spans="1:5" ht="12.75">
      <c r="A17" s="12" t="s">
        <v>48</v>
      </c>
      <c r="B17" s="51">
        <v>42852</v>
      </c>
      <c r="C17" s="12" t="s">
        <v>80</v>
      </c>
      <c r="D17" s="8" t="s">
        <v>81</v>
      </c>
      <c r="E17" s="8" t="s">
        <v>82</v>
      </c>
    </row>
    <row r="18" spans="1:5" ht="12.75">
      <c r="A18" s="12" t="s">
        <v>48</v>
      </c>
      <c r="B18" s="51">
        <v>42894</v>
      </c>
      <c r="C18" s="12" t="s">
        <v>83</v>
      </c>
      <c r="D18" s="8" t="s">
        <v>81</v>
      </c>
      <c r="E18" s="8" t="s">
        <v>82</v>
      </c>
    </row>
    <row r="19" spans="1:3" ht="12.75">
      <c r="A19" s="12" t="s">
        <v>55</v>
      </c>
      <c r="B19" s="51"/>
      <c r="C19" s="27" t="s">
        <v>34</v>
      </c>
    </row>
    <row r="20" spans="1:3" ht="12.75">
      <c r="A20" s="7" t="s">
        <v>56</v>
      </c>
      <c r="B20" s="51"/>
      <c r="C20" s="27" t="s">
        <v>34</v>
      </c>
    </row>
    <row r="21" spans="1:3" ht="12.75">
      <c r="A21" s="7" t="s">
        <v>84</v>
      </c>
      <c r="B21" s="51"/>
      <c r="C21" s="27" t="s">
        <v>34</v>
      </c>
    </row>
    <row r="22" spans="1:5" ht="12.75">
      <c r="A22" s="7" t="s">
        <v>59</v>
      </c>
      <c r="B22" s="51">
        <v>42908</v>
      </c>
      <c r="C22" s="27" t="s">
        <v>85</v>
      </c>
      <c r="D22" s="8" t="s">
        <v>81</v>
      </c>
      <c r="E22" s="8" t="s">
        <v>82</v>
      </c>
    </row>
    <row r="23" spans="1:4" ht="12.75">
      <c r="A23" s="7" t="s">
        <v>60</v>
      </c>
      <c r="B23" s="51"/>
      <c r="C23" s="27" t="s">
        <v>34</v>
      </c>
      <c r="D23" s="52"/>
    </row>
    <row r="24" spans="1:3" ht="12.75">
      <c r="A24" s="7" t="s">
        <v>61</v>
      </c>
      <c r="B24" s="51"/>
      <c r="C24" s="27" t="s">
        <v>34</v>
      </c>
    </row>
    <row r="25" spans="1:5" ht="12.75">
      <c r="A25" s="7" t="s">
        <v>86</v>
      </c>
      <c r="B25" s="10">
        <v>42894</v>
      </c>
      <c r="C25" s="7" t="s">
        <v>83</v>
      </c>
      <c r="D25" s="8" t="s">
        <v>81</v>
      </c>
      <c r="E25" s="7" t="s">
        <v>82</v>
      </c>
    </row>
    <row r="26" spans="1:5" ht="12.75">
      <c r="A26" s="7" t="s">
        <v>86</v>
      </c>
      <c r="B26" s="10">
        <v>42908</v>
      </c>
      <c r="C26" s="7" t="s">
        <v>87</v>
      </c>
      <c r="D26" s="8" t="s">
        <v>81</v>
      </c>
      <c r="E26" s="7" t="s">
        <v>82</v>
      </c>
    </row>
    <row r="27" spans="1:3" ht="12.75">
      <c r="A27" s="7" t="s">
        <v>63</v>
      </c>
      <c r="B27" s="51"/>
      <c r="C27" s="27" t="s">
        <v>34</v>
      </c>
    </row>
    <row r="28" spans="1:5" ht="12.75">
      <c r="A28" s="7" t="s">
        <v>64</v>
      </c>
      <c r="B28" s="51">
        <v>42894</v>
      </c>
      <c r="C28" s="7" t="s">
        <v>88</v>
      </c>
      <c r="D28" s="8" t="s">
        <v>81</v>
      </c>
      <c r="E28" s="8" t="s">
        <v>82</v>
      </c>
    </row>
    <row r="29" spans="1:3" ht="12.75">
      <c r="A29" s="7" t="s">
        <v>65</v>
      </c>
      <c r="B29" s="51"/>
      <c r="C29" s="27" t="s">
        <v>34</v>
      </c>
    </row>
    <row r="30" spans="1:3" ht="12.75">
      <c r="A30" s="12" t="s">
        <v>66</v>
      </c>
      <c r="B30" s="51"/>
      <c r="C30" s="27" t="s">
        <v>34</v>
      </c>
    </row>
    <row r="31" spans="1:3" ht="12.75">
      <c r="A31" s="7" t="s">
        <v>67</v>
      </c>
      <c r="B31" s="51"/>
      <c r="C31" s="27" t="s">
        <v>34</v>
      </c>
    </row>
    <row r="32" spans="1:5" ht="12.75" customHeight="1">
      <c r="A32" s="7" t="s">
        <v>70</v>
      </c>
      <c r="B32" s="51">
        <v>42907</v>
      </c>
      <c r="C32" s="7" t="s">
        <v>89</v>
      </c>
      <c r="D32" s="8" t="s">
        <v>81</v>
      </c>
      <c r="E32" s="8" t="s">
        <v>82</v>
      </c>
    </row>
    <row r="33" spans="1:3" ht="12.75">
      <c r="A33" s="7" t="s">
        <v>72</v>
      </c>
      <c r="C33" s="27" t="s">
        <v>34</v>
      </c>
    </row>
    <row r="34" spans="1:3" ht="12.75">
      <c r="A34" s="7" t="s">
        <v>73</v>
      </c>
      <c r="C34" s="27" t="s">
        <v>34</v>
      </c>
    </row>
    <row r="35" spans="1:3" ht="12.75">
      <c r="A35" s="7" t="s">
        <v>74</v>
      </c>
      <c r="C35" s="27" t="s">
        <v>34</v>
      </c>
    </row>
    <row r="47" ht="12.75">
      <c r="A4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5" sqref="B5"/>
    </sheetView>
  </sheetViews>
  <sheetFormatPr defaultColWidth="15.421875" defaultRowHeight="15"/>
  <cols>
    <col min="1" max="1" width="25.7109375" style="55" customWidth="1"/>
    <col min="2" max="2" width="21.28125" style="55" customWidth="1"/>
    <col min="3" max="3" width="33.28125" style="55" customWidth="1"/>
    <col min="4" max="4" width="21.28125" style="55" customWidth="1"/>
    <col min="5" max="16384" width="15.421875" style="55" customWidth="1"/>
  </cols>
  <sheetData>
    <row r="1" spans="1:5" ht="31.5">
      <c r="A1" s="53" t="s">
        <v>90</v>
      </c>
      <c r="B1" s="53" t="s">
        <v>76</v>
      </c>
      <c r="C1" s="53" t="s">
        <v>91</v>
      </c>
      <c r="D1" s="53" t="s">
        <v>92</v>
      </c>
      <c r="E1" s="54"/>
    </row>
    <row r="2" spans="1:2" ht="15">
      <c r="A2" s="7" t="s">
        <v>59</v>
      </c>
      <c r="B2" s="8" t="s">
        <v>34</v>
      </c>
    </row>
    <row r="3" ht="15">
      <c r="A3" s="23"/>
    </row>
    <row r="4" ht="15">
      <c r="A4" s="12"/>
    </row>
    <row r="5" ht="15">
      <c r="A5" s="12"/>
    </row>
    <row r="6" ht="15">
      <c r="A6" s="12"/>
    </row>
    <row r="7" ht="15">
      <c r="A7" s="56"/>
    </row>
    <row r="8" ht="15">
      <c r="A8" s="56"/>
    </row>
    <row r="9" ht="15">
      <c r="A9" s="57"/>
    </row>
    <row r="10" ht="15">
      <c r="A10" s="7"/>
    </row>
    <row r="11" ht="15">
      <c r="A11" s="7"/>
    </row>
    <row r="12" ht="15">
      <c r="A12"/>
    </row>
    <row r="13" ht="15">
      <c r="A13" s="23"/>
    </row>
    <row r="14" ht="15">
      <c r="A14" s="23"/>
    </row>
    <row r="15" ht="15">
      <c r="A15" s="23"/>
    </row>
    <row r="16" ht="15">
      <c r="A16" s="23"/>
    </row>
    <row r="17" ht="15">
      <c r="A17" s="58"/>
    </row>
    <row r="18" ht="15">
      <c r="A18" s="58"/>
    </row>
    <row r="19" ht="15">
      <c r="A19"/>
    </row>
    <row r="20" ht="15">
      <c r="A20" s="12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23"/>
    </row>
    <row r="32" ht="15">
      <c r="A32" s="7"/>
    </row>
    <row r="33" ht="15">
      <c r="A33" s="7"/>
    </row>
    <row r="34" ht="15">
      <c r="A3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Hamilton</dc:creator>
  <cp:keywords/>
  <dc:description/>
  <cp:lastModifiedBy>BUSH</cp:lastModifiedBy>
  <dcterms:created xsi:type="dcterms:W3CDTF">2017-07-28T11:00:47Z</dcterms:created>
  <dcterms:modified xsi:type="dcterms:W3CDTF">2017-08-08T07:54:10Z</dcterms:modified>
  <cp:category/>
  <cp:version/>
  <cp:contentType/>
  <cp:contentStatus/>
</cp:coreProperties>
</file>