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25" yWindow="210" windowWidth="12525" windowHeight="8730" tabRatio="767" activeTab="7"/>
  </bookViews>
  <sheets>
    <sheet name="Title" sheetId="4" r:id="rId1"/>
    <sheet name="National " sheetId="1" r:id="rId2"/>
    <sheet name="AT" sheetId="2" r:id="rId3"/>
    <sheet name="AT(234s)" sheetId="20" r:id="rId4"/>
    <sheet name="AT@Risk(1)" sheetId="33" r:id="rId5"/>
    <sheet name="AT@Risk(2)" sheetId="34" r:id="rId6"/>
    <sheet name="AT@Risk(3)" sheetId="35" r:id="rId7"/>
    <sheet name="AT@Risk(4)" sheetId="36" r:id="rId8"/>
    <sheet name="CCG" sheetId="3" r:id="rId9"/>
    <sheet name="CCG(preg)" sheetId="26" r:id="rId10"/>
    <sheet name="CCG (2s)" sheetId="9" r:id="rId11"/>
    <sheet name="CCG(3s)" sheetId="27" r:id="rId12"/>
    <sheet name="CCG(4s)" sheetId="28" r:id="rId13"/>
  </sheets>
  <definedNames>
    <definedName name="_xlnm.Print_Area" localSheetId="2">AT!$A$1:$U$49</definedName>
    <definedName name="_xlnm.Print_Area" localSheetId="3">'AT(234s)'!$A$1:$S$79</definedName>
    <definedName name="_xlnm.Print_Area" localSheetId="4">'AT@Risk(1)'!$A$1:$R$79</definedName>
    <definedName name="_xlnm.Print_Area" localSheetId="5">'AT@Risk(2)'!$A$1:$R$80</definedName>
    <definedName name="_xlnm.Print_Area" localSheetId="6">'AT@Risk(3)'!$A$1:$R$79</definedName>
    <definedName name="_xlnm.Print_Area" localSheetId="7">'AT@Risk(4)'!$A$1:$R$79</definedName>
    <definedName name="_xlnm.Print_Area" localSheetId="8">CCG!$A$1:$L$234</definedName>
    <definedName name="_xlnm.Print_Area" localSheetId="10">'CCG (2s)'!$A$1:$N$234</definedName>
    <definedName name="_xlnm.Print_Area" localSheetId="11">'CCG(3s)'!$A$1:$N$234</definedName>
    <definedName name="_xlnm.Print_Area" localSheetId="12">'CCG(4s)'!$A$1:$N$235</definedName>
    <definedName name="_xlnm.Print_Area" localSheetId="9">'CCG(preg)'!$A$1:$N$232</definedName>
    <definedName name="_xlnm.Print_Area" localSheetId="1">'National '!$A$1:$T$45</definedName>
    <definedName name="_xlnm.Print_Area" localSheetId="0">Title!$A$1:$R$41</definedName>
    <definedName name="_xlnm.Print_Titles" localSheetId="8">CCG!$1:$6</definedName>
    <definedName name="_xlnm.Print_Titles" localSheetId="10">'CCG (2s)'!$1:$6</definedName>
    <definedName name="_xlnm.Print_Titles" localSheetId="11">'CCG(3s)'!$1:$6</definedName>
    <definedName name="_xlnm.Print_Titles" localSheetId="12">'CCG(4s)'!$1:$6</definedName>
    <definedName name="_xlnm.Print_Titles" localSheetId="9">'CCG(preg)'!$1:$6</definedName>
  </definedNames>
  <calcPr calcId="145621"/>
</workbook>
</file>

<file path=xl/calcChain.xml><?xml version="1.0" encoding="utf-8"?>
<calcChain xmlns="http://schemas.openxmlformats.org/spreadsheetml/2006/main">
  <c r="K9" i="34" l="1"/>
  <c r="K14" i="34"/>
  <c r="K18" i="34"/>
  <c r="K15" i="34"/>
  <c r="K21" i="34"/>
  <c r="K26" i="34"/>
  <c r="K27" i="34"/>
  <c r="K28" i="34"/>
  <c r="K41" i="34"/>
  <c r="K53" i="34"/>
  <c r="K55" i="34"/>
  <c r="K56" i="34"/>
</calcChain>
</file>

<file path=xl/sharedStrings.xml><?xml version="1.0" encoding="utf-8"?>
<sst xmlns="http://schemas.openxmlformats.org/spreadsheetml/2006/main" count="2436" uniqueCount="381">
  <si>
    <t>NATIONAL</t>
  </si>
  <si>
    <t>Response Summary</t>
  </si>
  <si>
    <t>2015/16</t>
  </si>
  <si>
    <t>% of practices responding</t>
  </si>
  <si>
    <t>Number of practices</t>
  </si>
  <si>
    <t>Number of practices responding</t>
  </si>
  <si>
    <t>England Total</t>
  </si>
  <si>
    <t>65 years and over</t>
  </si>
  <si>
    <t>Patients registered</t>
  </si>
  <si>
    <t>Number vaccinated</t>
  </si>
  <si>
    <t>% Vaccine Uptake</t>
  </si>
  <si>
    <t>Aged 2 and NOT IN a clinical risk group</t>
  </si>
  <si>
    <t>Aged 2 and IN a clinical risk group</t>
  </si>
  <si>
    <t>All 2 year olds (combined)</t>
  </si>
  <si>
    <t>Aged 3 and NOT IN a clinical risk group</t>
  </si>
  <si>
    <t>Aged 3 and IN a clinical risk group</t>
  </si>
  <si>
    <t>All 3 year olds (combined)</t>
  </si>
  <si>
    <t>Aged 4 and NOT IN a clinical risk group</t>
  </si>
  <si>
    <t>Aged 4 and IN a clinical risk group</t>
  </si>
  <si>
    <t>All 4 year olds (combined)</t>
  </si>
  <si>
    <t>FOOTNOTES</t>
  </si>
  <si>
    <t>This collection has received approval from the Standardisation Committee for Care Information (SCCI), the new national gateway body for care information collection requests.</t>
  </si>
  <si>
    <t>All figures are derived from data as extracted from records on GP systems or as submitted by GP practices or Area Teams and CCGs.</t>
  </si>
  <si>
    <t xml:space="preserve">Data Source: ImmForm website: Registered Patient GP practice data </t>
  </si>
  <si>
    <t>Influenza Immunisation Vaccine Uptake Monitoring Programme</t>
  </si>
  <si>
    <t>Public Health England (PHE)</t>
  </si>
  <si>
    <t>CLINICAL COMMISSIONING GROUP (CCG)</t>
  </si>
  <si>
    <t>NHS AIREDALE, WHARFDALE AND CRAVEN CCG</t>
  </si>
  <si>
    <t>NHS ASHFORD CCG</t>
  </si>
  <si>
    <t>NHS AYLESBURY VALE CCG</t>
  </si>
  <si>
    <t>NHS BARKING AND DAGENHAM CCG</t>
  </si>
  <si>
    <t>NHS BARNET CCG</t>
  </si>
  <si>
    <t>NHS BARNSLEY CCG</t>
  </si>
  <si>
    <t>NHS BASILDON AND BRENTWOOD CCG</t>
  </si>
  <si>
    <t>NHS BASSETLAW CCG</t>
  </si>
  <si>
    <t>NHS BATH AND NORTH EAST SOMERSET CCG</t>
  </si>
  <si>
    <t>NHS BEDFORDSHIRE CCG</t>
  </si>
  <si>
    <t>NHS BEXLEY CCG</t>
  </si>
  <si>
    <t>NHS BIRMINGHAM CROSSCITY CCG</t>
  </si>
  <si>
    <t>NHS BIRMINGHAM SOUTH AND CENTRAL CCG</t>
  </si>
  <si>
    <t>NHS BLACKBURN WITH DARWEN CCG</t>
  </si>
  <si>
    <t>NHS BLACKPOOL CCG</t>
  </si>
  <si>
    <t>NHS BOLTON CCG</t>
  </si>
  <si>
    <t>NHS BRACKNELL AND ASCOT CCG</t>
  </si>
  <si>
    <t>NHS BRADFORD CITY CCG</t>
  </si>
  <si>
    <t>NHS BRADFORD DISTRICTS CCG</t>
  </si>
  <si>
    <t>NHS BRENT CCG</t>
  </si>
  <si>
    <t>NHS BRIGHTON AND HOVE CCG</t>
  </si>
  <si>
    <t>NHS BRISTOL CCG</t>
  </si>
  <si>
    <t>NHS BROMLEY CCG</t>
  </si>
  <si>
    <t>NHS BURY CCG</t>
  </si>
  <si>
    <t>NHS CALDERDALE CCG</t>
  </si>
  <si>
    <t>NHS CAMBRIDGESHIRE AND PETERBOROUGH CCG</t>
  </si>
  <si>
    <t>NHS CAMDEN CCG</t>
  </si>
  <si>
    <t>NHS CANNOCK CHASE CCG</t>
  </si>
  <si>
    <t>NHS CANTERBURY AND COASTAL CCG</t>
  </si>
  <si>
    <t>NHS CASTLE POINT AND ROCHFORD CCG</t>
  </si>
  <si>
    <t>NHS CENTRAL LONDON (WESTMINSTER) CCG</t>
  </si>
  <si>
    <t>NHS CENTRAL MANCHESTER CCG</t>
  </si>
  <si>
    <t>NHS CHILTERN CCG</t>
  </si>
  <si>
    <t>NHS CHORLEY AND SOUTH RIBBLE CCG</t>
  </si>
  <si>
    <t>NHS CITY AND HACKNEY CCG</t>
  </si>
  <si>
    <t>NHS COASTAL WEST SUSSEX CCG</t>
  </si>
  <si>
    <t>NHS CORBY CCG</t>
  </si>
  <si>
    <t>NHS COVENTRY AND RUGBY CCG</t>
  </si>
  <si>
    <t>NHS CRAWLEY CCG</t>
  </si>
  <si>
    <t>NHS CROYDON CCG</t>
  </si>
  <si>
    <t>NHS CUMBRIA CCG</t>
  </si>
  <si>
    <t>NHS DARLINGTON CCG</t>
  </si>
  <si>
    <t>NHS DARTFORD, GRAVESHAM AND SWANLEY CCG</t>
  </si>
  <si>
    <t>NHS DONCASTER CCG</t>
  </si>
  <si>
    <t>NHS DORSET CCG</t>
  </si>
  <si>
    <t>NHS DUDLEY CCG</t>
  </si>
  <si>
    <t>NHS DURHAM DALES, EASINGTON AND SEDGEFIELD CCG</t>
  </si>
  <si>
    <t>NHS EALING CCG</t>
  </si>
  <si>
    <t>NHS EAST AND NORTH HERTFORDSHIRE CCG</t>
  </si>
  <si>
    <t>NHS EAST LANCASHIRE CCG</t>
  </si>
  <si>
    <t>NHS EAST LEICESTERSHIRE AND RUTLAND CCG</t>
  </si>
  <si>
    <t>NHS EAST RIDING OF YORKSHIRE CCG</t>
  </si>
  <si>
    <t>NHS EAST STAFFORDSHIRE CCG</t>
  </si>
  <si>
    <t>NHS EAST SURREY CCG</t>
  </si>
  <si>
    <t>NHS EASTBOURNE, HAILSHAM AND SEAFORD CCG</t>
  </si>
  <si>
    <t>NHS EASTERN CHESHIRE CCG</t>
  </si>
  <si>
    <t>NHS ENFIELD CCG</t>
  </si>
  <si>
    <t>NHS EREWASH CCG</t>
  </si>
  <si>
    <t>NHS FAREHAM AND GOSPORT CCG</t>
  </si>
  <si>
    <t>NHS FYLDE &amp; WYRE CCG</t>
  </si>
  <si>
    <t>NHS GATESHEAD CCG</t>
  </si>
  <si>
    <t>NHS GLOUCESTERSHIRE CCG</t>
  </si>
  <si>
    <t>NHS GREAT YARMOUTH AND WAVENEY CCG</t>
  </si>
  <si>
    <t>NHS GREATER HUDDERSFIELD CCG</t>
  </si>
  <si>
    <t>NHS GREATER PRESTON CCG</t>
  </si>
  <si>
    <t>NHS GREENWICH CCG</t>
  </si>
  <si>
    <t>NHS GUILDFORD AND WAVERLEY CCG</t>
  </si>
  <si>
    <t>NHS HALTON CCG</t>
  </si>
  <si>
    <t>NHS HAMBLETON, RICHMONDSHIRE AND WHITBY CCG</t>
  </si>
  <si>
    <t>NHS HAMMERSMITH AND FULHAM CCG</t>
  </si>
  <si>
    <t>NHS HARDWICK CCG</t>
  </si>
  <si>
    <t>NHS HARINGEY CCG</t>
  </si>
  <si>
    <t>NHS HARROGATE AND RURAL DISTRICT CCG</t>
  </si>
  <si>
    <t>NHS HARROW CCG</t>
  </si>
  <si>
    <t>NHS HARTLEPOOL AND STOCKTON-ON-TEES CCG</t>
  </si>
  <si>
    <t>NHS HASTINGS AND ROTHER CCG</t>
  </si>
  <si>
    <t>NHS HAVERING CCG</t>
  </si>
  <si>
    <t>NHS HEREFORDSHIRE CCG</t>
  </si>
  <si>
    <t>NHS HERTS VALLEYS CCG</t>
  </si>
  <si>
    <t>NHS HEYWOOD, MIDDLETON AND ROCHDALE CCG</t>
  </si>
  <si>
    <t>NHS HIGH WEALD LEWES HAVENS CCG</t>
  </si>
  <si>
    <t>NHS HILLINGDON CCG</t>
  </si>
  <si>
    <t>NHS HORSHAM AND MID SUSSEX CCG</t>
  </si>
  <si>
    <t>NHS HOUNSLOW CCG</t>
  </si>
  <si>
    <t>NHS HULL CCG</t>
  </si>
  <si>
    <t>NHS IPSWICH AND EAST SUFFOLK CCG</t>
  </si>
  <si>
    <t>NHS ISLE OF WIGHT CCG</t>
  </si>
  <si>
    <t>NHS ISLINGTON CCG</t>
  </si>
  <si>
    <t>NHS KERNOW CCG</t>
  </si>
  <si>
    <t>NHS KINGSTON CCG</t>
  </si>
  <si>
    <t>NHS KNOWSLEY CCG</t>
  </si>
  <si>
    <t>NHS LAMBETH CCG</t>
  </si>
  <si>
    <t>NHS LANCASHIRE NORTH CCG</t>
  </si>
  <si>
    <t>NHS LEEDS NORTH CCG</t>
  </si>
  <si>
    <t>NHS LEEDS SOUTH AND EAST CCG</t>
  </si>
  <si>
    <t>NHS LEEDS WEST CCG</t>
  </si>
  <si>
    <t>NHS LEICESTER CITY CCG</t>
  </si>
  <si>
    <t>NHS LEWISHAM CCG</t>
  </si>
  <si>
    <t>NHS LINCOLNSHIRE EAST CCG</t>
  </si>
  <si>
    <t>NHS LINCOLNSHIRE WEST CCG</t>
  </si>
  <si>
    <t>NHS LIVERPOOL CCG</t>
  </si>
  <si>
    <t>NHS LUTON CCG</t>
  </si>
  <si>
    <t>NHS MANSFIELD AND ASHFIELD CCG</t>
  </si>
  <si>
    <t>NHS MEDWAY CCG</t>
  </si>
  <si>
    <t>NHS MERTON CCG</t>
  </si>
  <si>
    <t>NHS MID ESSEX CCG</t>
  </si>
  <si>
    <t>NHS MILTON KEYNES CCG</t>
  </si>
  <si>
    <t>NHS NENE CCG</t>
  </si>
  <si>
    <t>NHS NEWARK &amp; SHERWOOD CCG</t>
  </si>
  <si>
    <t>NHS NEWBURY AND DISTRICT CCG</t>
  </si>
  <si>
    <t>NHS NEWCASTLE NORTH AND EAST CCG</t>
  </si>
  <si>
    <t>NHS NEWCASTLE WEST CCG</t>
  </si>
  <si>
    <t>NHS NEWHAM CCG</t>
  </si>
  <si>
    <t>NHS NORTH &amp; WEST READING CCG</t>
  </si>
  <si>
    <t>NHS NORTH DERBYSHIRE CCG</t>
  </si>
  <si>
    <t>NHS NORTH DURHAM CCG</t>
  </si>
  <si>
    <t>NHS NORTH EAST ESSEX CCG</t>
  </si>
  <si>
    <t>NHS NORTH EAST HAMPSHIRE AND FARNHAM CCG</t>
  </si>
  <si>
    <t>NHS NORTH EAST LINCOLNSHIRE CCG</t>
  </si>
  <si>
    <t>NHS NORTH HAMPSHIRE CCG</t>
  </si>
  <si>
    <t>NHS NORTH KIRKLEES CCG</t>
  </si>
  <si>
    <t>NHS NORTH LINCOLNSHIRE CCG</t>
  </si>
  <si>
    <t>NHS NORTH MANCHESTER CCG</t>
  </si>
  <si>
    <t>NHS NORTH NORFOLK CCG</t>
  </si>
  <si>
    <t>NHS NORTH SOMERSET CCG</t>
  </si>
  <si>
    <t>NHS NORTH STAFFORDSHIRE CCG</t>
  </si>
  <si>
    <t>NHS NORTH TYNESIDE CCG</t>
  </si>
  <si>
    <t>NHS NORTH WEST SURREY CCG</t>
  </si>
  <si>
    <t>NHS NORTH, EAST, WEST DEVON CCG</t>
  </si>
  <si>
    <t>NHS NORTHUMBERLAND CCG</t>
  </si>
  <si>
    <t>NHS NORWICH CCG</t>
  </si>
  <si>
    <t>NHS NOTTINGHAM CITY CCG</t>
  </si>
  <si>
    <t>NHS NOTTINGHAM NORTH AND EAST CCG</t>
  </si>
  <si>
    <t>NHS NOTTINGHAM WEST CCG</t>
  </si>
  <si>
    <t>NHS OLDHAM CCG</t>
  </si>
  <si>
    <t>NHS OXFORDSHIRE CCG</t>
  </si>
  <si>
    <t>NHS PORTSMOUTH CCG</t>
  </si>
  <si>
    <t>NHS REDBRIDGE CCG</t>
  </si>
  <si>
    <t>NHS REDDITCH AND BROMSGROVE CCG</t>
  </si>
  <si>
    <t>NHS RICHMOND CCG</t>
  </si>
  <si>
    <t>NHS ROTHERHAM CCG</t>
  </si>
  <si>
    <t>NHS RUSHCLIFFE CCG</t>
  </si>
  <si>
    <t>NHS SALFORD CCG</t>
  </si>
  <si>
    <t>NHS SANDWELL AND WEST BIRMINGHAM CCG</t>
  </si>
  <si>
    <t>NHS SCARBOROUGH AND RYEDALE CCG</t>
  </si>
  <si>
    <t>NHS SHEFFIELD CCG</t>
  </si>
  <si>
    <t>NHS SHROPSHIRE CCG</t>
  </si>
  <si>
    <t>NHS SLOUGH CCG</t>
  </si>
  <si>
    <t>NHS SOLIHULL CCG</t>
  </si>
  <si>
    <t>NHS SOMERSET CCG</t>
  </si>
  <si>
    <t>NHS SOUTH CHESHIRE CCG</t>
  </si>
  <si>
    <t>NHS SOUTH DEVON AND TORBAY CCG</t>
  </si>
  <si>
    <t>NHS SOUTH EAST STAFFS AND SEISDON PENINSULAR CCG</t>
  </si>
  <si>
    <t>NHS SOUTH EASTERN HAMPSHIRE CCG</t>
  </si>
  <si>
    <t>NHS SOUTH GLOUCESTERSHIRE CCG</t>
  </si>
  <si>
    <t>NHS SOUTH KENT COAST CCG</t>
  </si>
  <si>
    <t>NHS SOUTH LINCOLNSHIRE CCG</t>
  </si>
  <si>
    <t>NHS SOUTH MANCHESTER CCG</t>
  </si>
  <si>
    <t>NHS SOUTH NORFOLK CCG</t>
  </si>
  <si>
    <t>NHS SOUTH READING CCG</t>
  </si>
  <si>
    <t>NHS SOUTH SEFTON CCG</t>
  </si>
  <si>
    <t>NHS SOUTH TEES CCG</t>
  </si>
  <si>
    <t>NHS SOUTH TYNESIDE CCG</t>
  </si>
  <si>
    <t>NHS SOUTH WARWICKSHIRE CCG</t>
  </si>
  <si>
    <t>NHS SOUTH WEST LINCOLNSHIRE CCG</t>
  </si>
  <si>
    <t>NHS SOUTH WORCESTERSHIRE CCG</t>
  </si>
  <si>
    <t>NHS SOUTHAMPTON CCG</t>
  </si>
  <si>
    <t>NHS SOUTHEND CCG</t>
  </si>
  <si>
    <t>NHS SOUTHERN DERBYSHIRE CCG</t>
  </si>
  <si>
    <t>NHS SOUTHPORT AND FORMBY CCG</t>
  </si>
  <si>
    <t>NHS SOUTHWARK CCG</t>
  </si>
  <si>
    <t>NHS ST HELENS CCG</t>
  </si>
  <si>
    <t>NHS STAFFORD AND SURROUNDS CCG</t>
  </si>
  <si>
    <t>NHS STOCKPORT CCG</t>
  </si>
  <si>
    <t>NHS STOKE ON TRENT CCG</t>
  </si>
  <si>
    <t>NHS SUNDERLAND CCG</t>
  </si>
  <si>
    <t>NHS SURREY DOWNS CCG</t>
  </si>
  <si>
    <t>NHS SURREY HEATH CCG</t>
  </si>
  <si>
    <t>NHS SUTTON CCG</t>
  </si>
  <si>
    <t>NHS SWALE CCG</t>
  </si>
  <si>
    <t>NHS SWINDON CCG</t>
  </si>
  <si>
    <t>NHS TAMESIDE AND GLOSSOP CCG</t>
  </si>
  <si>
    <t>NHS TELFORD AND WREKIN CCG</t>
  </si>
  <si>
    <t>NHS THANET CCG</t>
  </si>
  <si>
    <t>NHS THURROCK CCG</t>
  </si>
  <si>
    <t>NHS TOWER HAMLETS CCG</t>
  </si>
  <si>
    <t>NHS TRAFFORD CCG</t>
  </si>
  <si>
    <t>NHS VALE OF YORK CCG</t>
  </si>
  <si>
    <t>NHS VALE ROYAL CCG</t>
  </si>
  <si>
    <t>NHS WAKEFIELD CCG</t>
  </si>
  <si>
    <t>NHS WALSALL CCG</t>
  </si>
  <si>
    <t>NHS WALTHAM FOREST CCG</t>
  </si>
  <si>
    <t>NHS WANDSWORTH CCG</t>
  </si>
  <si>
    <t>NHS WARRINGTON CCG</t>
  </si>
  <si>
    <t>NHS WARWICKSHIRE NORTH CCG</t>
  </si>
  <si>
    <t>NHS WEST CHESHIRE CCG</t>
  </si>
  <si>
    <t>NHS WEST ESSEX CCG</t>
  </si>
  <si>
    <t>NHS WEST HAMPSHIRE CCG</t>
  </si>
  <si>
    <t>NHS WEST KENT CCG</t>
  </si>
  <si>
    <t>NHS WEST LANCASHIRE CCG</t>
  </si>
  <si>
    <t>NHS WEST LEICESTERSHIRE CCG</t>
  </si>
  <si>
    <t>NHS WEST LONDON (K&amp;C &amp; QPP) CCG</t>
  </si>
  <si>
    <t>NHS WEST NORFOLK CCG</t>
  </si>
  <si>
    <t>NHS WEST SUFFOLK CCG</t>
  </si>
  <si>
    <t>NHS WIGAN BOROUGH CCG</t>
  </si>
  <si>
    <t>NHS WILTSHIRE CCG</t>
  </si>
  <si>
    <t>NHS WINDSOR, ASCOT AND MAIDENHEAD CCG</t>
  </si>
  <si>
    <t>NHS WIRRAL CCG</t>
  </si>
  <si>
    <t>NHS WOKINGHAM CCG</t>
  </si>
  <si>
    <t>NHS WOLVERHAMPTON CCG</t>
  </si>
  <si>
    <t>NHS WYRE FOREST CCG</t>
  </si>
  <si>
    <t>Pregnant women and NOT in a clinical risk group</t>
  </si>
  <si>
    <t>Pregnant women and IN a clinical risk group</t>
  </si>
  <si>
    <t>MAIN GP SURVEY Response Summary</t>
  </si>
  <si>
    <t>CHILD GP SURVEY Response Summary</t>
  </si>
  <si>
    <t>2016/17</t>
  </si>
  <si>
    <r>
      <t>6 months to under 65 years at-risk</t>
    </r>
    <r>
      <rPr>
        <b/>
        <vertAlign val="superscript"/>
        <sz val="13"/>
        <rFont val="Arial"/>
        <family val="2"/>
      </rPr>
      <t xml:space="preserve"> 2,3</t>
    </r>
  </si>
  <si>
    <r>
      <t>Pregnant women</t>
    </r>
    <r>
      <rPr>
        <b/>
        <vertAlign val="superscript"/>
        <sz val="13"/>
        <rFont val="Arial"/>
        <family val="2"/>
      </rPr>
      <t>4</t>
    </r>
  </si>
  <si>
    <r>
      <t>Number of practices</t>
    </r>
    <r>
      <rPr>
        <vertAlign val="superscript"/>
        <sz val="13"/>
        <rFont val="Arial"/>
        <family val="2"/>
      </rPr>
      <t>1</t>
    </r>
  </si>
  <si>
    <r>
      <t>Number of practices responding</t>
    </r>
    <r>
      <rPr>
        <vertAlign val="superscript"/>
        <sz val="13"/>
        <rFont val="Arial"/>
        <family val="2"/>
      </rPr>
      <t>1</t>
    </r>
  </si>
  <si>
    <r>
      <t>6 months to under 
65 years at-risk</t>
    </r>
    <r>
      <rPr>
        <b/>
        <vertAlign val="superscript"/>
        <sz val="13"/>
        <rFont val="Arial"/>
        <family val="2"/>
      </rPr>
      <t xml:space="preserve"> 2,3</t>
    </r>
  </si>
  <si>
    <r>
      <t xml:space="preserve">Pregnant women </t>
    </r>
    <r>
      <rPr>
        <b/>
        <vertAlign val="superscript"/>
        <sz val="13"/>
        <rFont val="Arial"/>
        <family val="2"/>
      </rPr>
      <t>4</t>
    </r>
  </si>
  <si>
    <r>
      <t>Number of practices</t>
    </r>
    <r>
      <rPr>
        <b/>
        <vertAlign val="superscript"/>
        <sz val="13"/>
        <rFont val="Arial"/>
        <family val="2"/>
      </rPr>
      <t>1</t>
    </r>
  </si>
  <si>
    <r>
      <t>Number of practices responding</t>
    </r>
    <r>
      <rPr>
        <b/>
        <vertAlign val="superscript"/>
        <sz val="13"/>
        <rFont val="Arial"/>
        <family val="2"/>
      </rPr>
      <t>1</t>
    </r>
  </si>
  <si>
    <t>Seasonal Flu Vaccine Uptake (GP) 2016/17 - DATA ON GP REGISTERED PATIENTS</t>
  </si>
  <si>
    <r>
      <t>Number of practices</t>
    </r>
    <r>
      <rPr>
        <b/>
        <vertAlign val="superscript"/>
        <sz val="12"/>
        <rFont val="Arial"/>
        <family val="2"/>
      </rPr>
      <t>1</t>
    </r>
  </si>
  <si>
    <r>
      <t>Number of practices responding</t>
    </r>
    <r>
      <rPr>
        <b/>
        <vertAlign val="superscript"/>
        <sz val="12"/>
        <rFont val="Arial"/>
        <family val="2"/>
      </rPr>
      <t>1</t>
    </r>
  </si>
  <si>
    <t>https://www.gov.uk/government/uploads/system/uploads/attachment_data/file/529954/Annual_flu_letter_2016_2017.pdf</t>
  </si>
  <si>
    <t>Total</t>
  </si>
  <si>
    <r>
      <t>6 months to under 
65 years at-risk</t>
    </r>
    <r>
      <rPr>
        <b/>
        <vertAlign val="superscript"/>
        <sz val="12"/>
        <rFont val="Arial"/>
        <family val="2"/>
      </rPr>
      <t xml:space="preserve"> 2,3</t>
    </r>
  </si>
  <si>
    <r>
      <t xml:space="preserve">Pregnant women </t>
    </r>
    <r>
      <rPr>
        <b/>
        <vertAlign val="superscript"/>
        <sz val="12"/>
        <rFont val="Arial"/>
        <family val="2"/>
      </rPr>
      <t>4</t>
    </r>
  </si>
  <si>
    <t>4. For definitions of clinical at-risk groups for those aged 6 months to under 65 years, see annual flu Letter published on the GOV.UK at;</t>
  </si>
  <si>
    <t>5. The age under 65 clinical at-risk group data includes pregnant women with other risk factors but excludes otherwise 'healthy' pregnant women and carers.</t>
  </si>
  <si>
    <t>6. These data include all women already pregnant or becoming pregnant (in the first, second or third trimesters) as diagnosed by a medical professional from 1 September 2016. Accurately identifying this denominator is challenging and denominators may be regarded as over-inclusive as they may include women that become eligible and then ineligible before they are vaccinated. Vaccine uptake for pregnant women is likely to be underestimated.</t>
  </si>
  <si>
    <t xml:space="preserve">8. Please note that the national total for all 4 year olds at-risk and not at-risk will not add up to the total national figure for all 4 year olds (i.e. which includes at-risk and not at-risk children). This is due to an area team who was not able to provide a breakdown for at-risk and not at-risk children at this time.  </t>
  </si>
  <si>
    <t>7. All figures are derived from GP systems apart from all 4 year olds in the Essex Area Team where they were vaccinated via a school programme. Data is therefore only available by Essex, Southend and Thurrock Local Authorities and not by CCG for all 4 year olds. Essex LA essentially covers; Mid Essex CCG; North East Essex CCG; West Essex CCG; Basildon and Brentwood CCG; and Castle point and Rochford CCG. Both Southend and Thurrock LAs are co-terminus with Southend and Thurrock CCGs.</t>
  </si>
  <si>
    <t>7. All figures are derived from GP systems apart from all 4 year olds in the Essex Area Team where they were vaccinated via a school programme. Data is therefore only available by Essex, Southend and Thurrock Local Authorities and not by CCG for all 4 year olds. Essex LA essentially covers; Mid Essex CCG; North East Essex CCG; West Essex CCG; Basildon and Brentwood CCG; and Castle point and Rochford CCG. Both Southend and Thurrock LAs are  co-terminus with Southend and Thurrock CCGs.</t>
  </si>
  <si>
    <t>Seasonal influenza vaccine uptake amongst</t>
  </si>
  <si>
    <t>GP Patients in England</t>
  </si>
  <si>
    <t xml:space="preserve">This collection has received approval from the Standardisation Committee for Care Information (SCCI), the national gateway body </t>
  </si>
  <si>
    <t xml:space="preserve"> for care information collection request.</t>
  </si>
  <si>
    <t xml:space="preserve">By 'Old' Area Team and Clinical Commissioning Group </t>
  </si>
  <si>
    <t>WEST YORKSHIRE</t>
  </si>
  <si>
    <t>WESSEX</t>
  </si>
  <si>
    <t>THAMES VALLEY</t>
  </si>
  <si>
    <t>SURREY AND SUSSEX</t>
  </si>
  <si>
    <t>SOUTH YORKSHIRE AND BASSETLAW</t>
  </si>
  <si>
    <t>SHROPSHIRE AND STAFFORDSHIRE</t>
  </si>
  <si>
    <t>ARDEN, HEREFORDSHIRE AND WORCESTERSHIRE</t>
  </si>
  <si>
    <t>BATH, GLOUCESTERSHIRE, SWINDON AND WILTSHIRE</t>
  </si>
  <si>
    <t>BIRMINGHAM AND THE BLACK COUNTRY</t>
  </si>
  <si>
    <t>BRISTOL, NORTH SOMERSET, SOMERSET AND SOUTH GLOUCESTERSHIRE</t>
  </si>
  <si>
    <t>CHESHIRE, WARRINGTON AND WIRRAL</t>
  </si>
  <si>
    <t>CUMBRIA, NORTHUMBERLAND, TYNE AND WEAR</t>
  </si>
  <si>
    <t>DERBYSHIRE AND NOTTINGHAMSHIRE</t>
  </si>
  <si>
    <t>DEVON, CORNWALL AND ISLES OF SCILLY</t>
  </si>
  <si>
    <t>DURHAM, DARLINGTON AND TEES</t>
  </si>
  <si>
    <t>EAST ANGLIA</t>
  </si>
  <si>
    <t>ESSEX</t>
  </si>
  <si>
    <t>GREATER MANCHESTER</t>
  </si>
  <si>
    <t>HERTFORDSHIRE AND THE SOUTH MIDLANDS</t>
  </si>
  <si>
    <t>KENT AND MEDWAY</t>
  </si>
  <si>
    <t>LANCASHIRE</t>
  </si>
  <si>
    <t>LEICESTERSHIRE AND LINCOLNSHIRE</t>
  </si>
  <si>
    <t>LONDON</t>
  </si>
  <si>
    <t>MERSEYSIDE</t>
  </si>
  <si>
    <t>NORTH YORKSHIRE AND HUMBER</t>
  </si>
  <si>
    <r>
      <t>Aged 3 and NOT IN a clinical risk group</t>
    </r>
    <r>
      <rPr>
        <b/>
        <vertAlign val="superscript"/>
        <sz val="12"/>
        <color theme="0"/>
        <rFont val="Arial"/>
        <family val="2"/>
      </rPr>
      <t>5</t>
    </r>
  </si>
  <si>
    <r>
      <t>Aged 3 and IN a clinical risk group</t>
    </r>
    <r>
      <rPr>
        <b/>
        <vertAlign val="superscript"/>
        <sz val="12"/>
        <color theme="0"/>
        <rFont val="Arial"/>
        <family val="2"/>
      </rPr>
      <t>5</t>
    </r>
  </si>
  <si>
    <r>
      <t>All 3 year olds (combined)</t>
    </r>
    <r>
      <rPr>
        <b/>
        <vertAlign val="superscript"/>
        <sz val="12"/>
        <color theme="0"/>
        <rFont val="Arial"/>
        <family val="2"/>
      </rPr>
      <t>5</t>
    </r>
  </si>
  <si>
    <r>
      <t>Aged 4 and NOT IN a clinical risk group</t>
    </r>
    <r>
      <rPr>
        <b/>
        <vertAlign val="superscript"/>
        <sz val="12"/>
        <color theme="0"/>
        <rFont val="Arial"/>
        <family val="2"/>
      </rPr>
      <t>5</t>
    </r>
  </si>
  <si>
    <r>
      <t>Aged 4 and IN a clinical risk group</t>
    </r>
    <r>
      <rPr>
        <b/>
        <vertAlign val="superscript"/>
        <sz val="12"/>
        <color theme="0"/>
        <rFont val="Arial"/>
        <family val="2"/>
      </rPr>
      <t>5</t>
    </r>
  </si>
  <si>
    <r>
      <t>All 4 year olds (combined)</t>
    </r>
    <r>
      <rPr>
        <b/>
        <vertAlign val="superscript"/>
        <sz val="12"/>
        <color theme="0"/>
        <rFont val="Arial"/>
        <family val="2"/>
      </rPr>
      <t>5</t>
    </r>
  </si>
  <si>
    <r>
      <t>Aged 2 and NOT IN a clinical risk group</t>
    </r>
    <r>
      <rPr>
        <b/>
        <vertAlign val="superscript"/>
        <sz val="12"/>
        <color theme="0"/>
        <rFont val="Arial"/>
        <family val="2"/>
      </rPr>
      <t>5</t>
    </r>
  </si>
  <si>
    <r>
      <t>Aged 2 and IN a clinical risk group</t>
    </r>
    <r>
      <rPr>
        <b/>
        <vertAlign val="superscript"/>
        <sz val="12"/>
        <color theme="0"/>
        <rFont val="Arial"/>
        <family val="2"/>
      </rPr>
      <t>5</t>
    </r>
  </si>
  <si>
    <r>
      <t>All 2 year olds (combined)</t>
    </r>
    <r>
      <rPr>
        <b/>
        <vertAlign val="superscript"/>
        <sz val="12"/>
        <color theme="0"/>
        <rFont val="Arial"/>
        <family val="2"/>
      </rPr>
      <t>5</t>
    </r>
  </si>
  <si>
    <r>
      <t>Number of practices</t>
    </r>
    <r>
      <rPr>
        <b/>
        <vertAlign val="superscript"/>
        <sz val="12"/>
        <color theme="0"/>
        <rFont val="Arial"/>
        <family val="2"/>
      </rPr>
      <t>1</t>
    </r>
  </si>
  <si>
    <r>
      <t>Number of practices responding</t>
    </r>
    <r>
      <rPr>
        <b/>
        <vertAlign val="superscript"/>
        <sz val="12"/>
        <color theme="0"/>
        <rFont val="Arial"/>
        <family val="2"/>
      </rPr>
      <t>1</t>
    </r>
  </si>
  <si>
    <t>"OLD" AREA TEAM</t>
  </si>
  <si>
    <r>
      <t>Number of practices</t>
    </r>
    <r>
      <rPr>
        <b/>
        <vertAlign val="superscript"/>
        <sz val="13"/>
        <color theme="0"/>
        <rFont val="Arial"/>
        <family val="2"/>
      </rPr>
      <t>1</t>
    </r>
  </si>
  <si>
    <r>
      <t>Number of practices responding</t>
    </r>
    <r>
      <rPr>
        <b/>
        <vertAlign val="superscript"/>
        <sz val="13"/>
        <color theme="0"/>
        <rFont val="Arial"/>
        <family val="2"/>
      </rPr>
      <t>1</t>
    </r>
  </si>
  <si>
    <t>Final monthly data for 1 September 2016 to 31 January 2017</t>
  </si>
  <si>
    <t>1. Data is final and represents 98.1% of all GP practices in England responding to the January 2017 Main GP survey (purple) compared with 99.8% of practices in the same survey month in 2015/16.</t>
  </si>
  <si>
    <t>2. Data is final and represents 97.4% of all GP practices in England responding to the January 2017 Child GP Flu  Survey (green) compared with 99.8% of practices in the same survey month in 2015/16.</t>
  </si>
  <si>
    <t>3. Where a total for England is quoted (e.g. sum of number of patients registered and number vaccinated) this is taken from the 98.1% GP practice sample for the main survey and 97.4% for the Child GP Flu Survey and is therefore NOT an extrapolated figure for all of England.</t>
  </si>
  <si>
    <t>WEST YORKSHIRE AREA TEAM</t>
  </si>
  <si>
    <t>WESSEX AREA TEAM</t>
  </si>
  <si>
    <t>THAMES VALLEY AREA TEAM</t>
  </si>
  <si>
    <t>SURREY AND SUSSEX AREA TEAM</t>
  </si>
  <si>
    <t>SOUTH YORKSHIRE AND BASSETLAW AREA TEAM</t>
  </si>
  <si>
    <t>SHROPSHIRE AND STAFFORDSHIRE AREA TEAM</t>
  </si>
  <si>
    <t>NORTH YORKSHIRE AND HUMBER AREA TEAM</t>
  </si>
  <si>
    <t>MERSEYSIDE AREA TEAM</t>
  </si>
  <si>
    <t>LONDON AREA TEAM</t>
  </si>
  <si>
    <t>LEICESTERSHIRE AND LINCOLNSHIRE AREA TEAM</t>
  </si>
  <si>
    <t>LANCASHIRE AREA TEAM</t>
  </si>
  <si>
    <t>KENT AND MEDWAY AREA TEAM</t>
  </si>
  <si>
    <t>HERTFORDSHIRE AND THE SOUTH MIDLANDS AREA TEAM</t>
  </si>
  <si>
    <t>GREATER MANCHESTER AREA TEAM</t>
  </si>
  <si>
    <t>ESSEX AREA TEAM</t>
  </si>
  <si>
    <t>EAST ANGLIA AREA TEAM</t>
  </si>
  <si>
    <t>DURHAM, DARLINGTON AND TEES AREA TEAM</t>
  </si>
  <si>
    <t>DEVON, CORNWALL AND ISLES OF SCILLY AREA TEAM</t>
  </si>
  <si>
    <t>DERBYSHIRE AND NOTTINGHAMSHIRE AREA TEAM</t>
  </si>
  <si>
    <t>CUMBRIA, NORTHUMBERLAND, TYNE AND WEAR AREA TEAM</t>
  </si>
  <si>
    <t>CHESHIRE, WARRINGTON AND WIRRAL AREA TEAM</t>
  </si>
  <si>
    <t>BRISTOL, NORTH SOMERSET, SOMERSET AND SOUTH GLOUCESTERSHIRE AREA TEAM</t>
  </si>
  <si>
    <t>BIRMINGHAM AND THE BLACK COUNTRY AREA TEAM</t>
  </si>
  <si>
    <t>BATH, GLOUCESTERSHIRE, SWINDON AND WILTSHIRE AREA TEAM</t>
  </si>
  <si>
    <t>ARDEN, HEREFORDSHIRE AND WORCESTERSHIRE AREA TEAM</t>
  </si>
  <si>
    <t>% of responding practices that provided data for this risk group</t>
  </si>
  <si>
    <t>No. of practices that provided data for this risk group</t>
  </si>
  <si>
    <t>Total under 65 years old</t>
  </si>
  <si>
    <t>16 years old to under 65 years old</t>
  </si>
  <si>
    <t>5 years old to under 16 years old</t>
  </si>
  <si>
    <t>6 months to under 5 years old</t>
  </si>
  <si>
    <t>Patients with Chronic Respiratory Disease</t>
  </si>
  <si>
    <t>No. of practices</t>
  </si>
  <si>
    <t>Patients with Chronic Heart Disease</t>
  </si>
  <si>
    <t>Patients with Chronic Liver Disease</t>
  </si>
  <si>
    <t>Patients with Chronic Kidney Disease</t>
  </si>
  <si>
    <t>Patients with Immunosuppression</t>
  </si>
  <si>
    <t>Patients with Diabetes</t>
  </si>
  <si>
    <t>Patients with Asplenia Or Dysfunction Of The Spleen</t>
  </si>
  <si>
    <t>Patients with Chronic Neurological Disease (including Stroke/TIA, Cerebral Palsy or MS)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</si>
  <si>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</si>
  <si>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</si>
  <si>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</si>
  <si>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</si>
  <si>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</si>
  <si>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</si>
  <si>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</si>
  <si>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</si>
  <si>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</si>
  <si>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</si>
  <si>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</si>
  <si>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</si>
  <si>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</si>
  <si>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</si>
  <si>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</si>
  <si>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</si>
  <si>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</si>
  <si>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Q64</t>
  </si>
  <si>
    <t>Q65</t>
  </si>
  <si>
    <t>Q66</t>
  </si>
  <si>
    <t>Q67</t>
  </si>
  <si>
    <t>Q68</t>
  </si>
  <si>
    <t>Q69</t>
  </si>
  <si>
    <t>Q70</t>
  </si>
  <si>
    <t>Q71</t>
  </si>
  <si>
    <t>Final end of January 2017 cumulative uptake data for England on influenza vaccinations given from 1 September 2016 to 31 January 2017</t>
  </si>
  <si>
    <t>-</t>
  </si>
  <si>
    <t>*</t>
  </si>
  <si>
    <t xml:space="preserve">*These figures were removed and aggregated into the 5 to under 16 year old cohort to ensure that there is no patient disclosure. When presented as their individual Area Teams, these numbers are less than five and therefore removed.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</si>
</sst>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_-* #,##0_-;\-* #,##0_-;_-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i/>
      <sz val="10"/>
      <color indexed="12"/>
      <name val="Trebuchet MS"/>
      <family val="2"/>
    </font>
    <font>
      <b/>
      <sz val="10"/>
      <name val="Arial"/>
      <family val="2"/>
    </font>
    <font>
      <sz val="26"/>
      <color rgb="FF98002E"/>
      <name val="Arial"/>
      <family val="2"/>
    </font>
    <font>
      <b/>
      <sz val="26"/>
      <color rgb="FF98002E"/>
      <name val="Arial"/>
      <family val="2"/>
    </font>
    <font>
      <sz val="12"/>
      <color rgb="FF98002E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sz val="11"/>
      <color theme="1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sz val="10.5"/>
      <name val="Arial"/>
      <family val="2"/>
    </font>
    <font>
      <u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vertAlign val="superscript"/>
      <sz val="13"/>
      <name val="Arial"/>
      <family val="2"/>
    </font>
    <font>
      <sz val="11"/>
      <name val="Calibri"/>
      <family val="2"/>
      <scheme val="minor"/>
    </font>
    <font>
      <b/>
      <u/>
      <sz val="11"/>
      <name val="Arial"/>
      <family val="2"/>
    </font>
    <font>
      <i/>
      <sz val="11"/>
      <name val="Arial"/>
      <family val="2"/>
    </font>
    <font>
      <u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i/>
      <sz val="1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20"/>
      <color rgb="FF98002E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8.5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b/>
      <sz val="14"/>
      <color theme="0"/>
      <name val="Arial"/>
      <family val="2"/>
    </font>
    <font>
      <b/>
      <vertAlign val="superscript"/>
      <sz val="13"/>
      <color theme="0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0">
    <xf numFmtId="0" fontId="0" fillId="0" borderId="0" xfId="0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Fill="1"/>
    <xf numFmtId="3" fontId="0" fillId="0" borderId="0" xfId="0" applyNumberFormat="1" applyFill="1" applyAlignment="1">
      <alignment horizontal="center" vertical="center"/>
    </xf>
    <xf numFmtId="0" fontId="8" fillId="0" borderId="0" xfId="0" applyFont="1" applyFill="1"/>
    <xf numFmtId="0" fontId="7" fillId="0" borderId="0" xfId="0" applyFont="1" applyFill="1"/>
    <xf numFmtId="3" fontId="12" fillId="0" borderId="0" xfId="0" applyNumberFormat="1" applyFont="1" applyFill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0" xfId="0" applyFont="1" applyFill="1"/>
    <xf numFmtId="0" fontId="15" fillId="0" borderId="0" xfId="0" applyFont="1" applyFill="1"/>
    <xf numFmtId="3" fontId="15" fillId="0" borderId="0" xfId="0" applyNumberFormat="1" applyFont="1" applyFill="1"/>
    <xf numFmtId="164" fontId="15" fillId="0" borderId="0" xfId="0" applyNumberFormat="1" applyFont="1" applyFill="1"/>
    <xf numFmtId="0" fontId="16" fillId="0" borderId="0" xfId="0" applyFont="1" applyFill="1"/>
    <xf numFmtId="0" fontId="17" fillId="0" borderId="0" xfId="0" applyFont="1" applyFill="1"/>
    <xf numFmtId="166" fontId="12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2" fillId="0" borderId="0" xfId="0" applyFont="1" applyFill="1" applyAlignment="1">
      <alignment horizontal="center" vertical="center"/>
    </xf>
    <xf numFmtId="0" fontId="18" fillId="0" borderId="0" xfId="0" applyFont="1" applyFill="1"/>
    <xf numFmtId="164" fontId="12" fillId="0" borderId="15" xfId="2" applyNumberFormat="1" applyFont="1" applyFill="1" applyBorder="1" applyAlignment="1">
      <alignment horizontal="center" vertical="center"/>
    </xf>
    <xf numFmtId="164" fontId="12" fillId="0" borderId="9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49" fontId="12" fillId="0" borderId="5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9" fontId="12" fillId="0" borderId="6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21" fillId="0" borderId="0" xfId="0" applyFont="1" applyFill="1"/>
    <xf numFmtId="0" fontId="12" fillId="0" borderId="1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5" fontId="12" fillId="0" borderId="0" xfId="2" applyNumberFormat="1" applyFont="1" applyFill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5" fillId="0" borderId="0" xfId="0" applyFont="1" applyFill="1"/>
    <xf numFmtId="0" fontId="26" fillId="0" borderId="0" xfId="0" applyFont="1" applyFill="1"/>
    <xf numFmtId="0" fontId="27" fillId="0" borderId="24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/>
    </xf>
    <xf numFmtId="3" fontId="27" fillId="0" borderId="3" xfId="0" applyNumberFormat="1" applyFont="1" applyFill="1" applyBorder="1" applyAlignment="1">
      <alignment horizontal="center" vertical="center"/>
    </xf>
    <xf numFmtId="164" fontId="27" fillId="0" borderId="4" xfId="2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>
      <alignment horizontal="center" vertical="center"/>
    </xf>
    <xf numFmtId="3" fontId="30" fillId="0" borderId="3" xfId="0" applyNumberFormat="1" applyFont="1" applyFill="1" applyBorder="1" applyAlignment="1">
      <alignment horizontal="center" vertical="center"/>
    </xf>
    <xf numFmtId="0" fontId="30" fillId="0" borderId="4" xfId="2" applyNumberFormat="1" applyFont="1" applyFill="1" applyBorder="1" applyAlignment="1">
      <alignment horizontal="center" vertical="center"/>
    </xf>
    <xf numFmtId="3" fontId="30" fillId="0" borderId="3" xfId="3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3" fontId="30" fillId="0" borderId="2" xfId="3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165" fontId="30" fillId="0" borderId="0" xfId="2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5" xfId="0" applyNumberFormat="1" applyFont="1" applyFill="1" applyBorder="1" applyAlignment="1">
      <alignment vertical="center" wrapText="1"/>
    </xf>
    <xf numFmtId="166" fontId="30" fillId="0" borderId="15" xfId="2" applyNumberFormat="1" applyFont="1" applyFill="1" applyBorder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" fontId="30" fillId="0" borderId="20" xfId="0" applyNumberFormat="1" applyFont="1" applyFill="1" applyBorder="1" applyAlignment="1">
      <alignment horizontal="center" vertical="center"/>
    </xf>
    <xf numFmtId="3" fontId="30" fillId="0" borderId="21" xfId="0" applyNumberFormat="1" applyFont="1" applyFill="1" applyBorder="1" applyAlignment="1">
      <alignment horizontal="center" vertical="center"/>
    </xf>
    <xf numFmtId="166" fontId="30" fillId="0" borderId="0" xfId="2" applyNumberFormat="1" applyFont="1" applyFill="1" applyBorder="1" applyAlignment="1">
      <alignment horizontal="center" vertical="center"/>
    </xf>
    <xf numFmtId="3" fontId="30" fillId="0" borderId="19" xfId="0" applyNumberFormat="1" applyFont="1" applyFill="1" applyBorder="1" applyAlignment="1">
      <alignment horizontal="center" vertical="center"/>
    </xf>
    <xf numFmtId="166" fontId="30" fillId="0" borderId="15" xfId="0" applyNumberFormat="1" applyFont="1" applyFill="1" applyBorder="1" applyAlignment="1">
      <alignment horizontal="center" vertical="center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23" xfId="0" applyNumberFormat="1" applyFont="1" applyFill="1" applyBorder="1" applyAlignment="1">
      <alignment horizontal="center" vertical="center"/>
    </xf>
    <xf numFmtId="166" fontId="30" fillId="0" borderId="9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0" fontId="30" fillId="0" borderId="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27" fillId="2" borderId="7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166" fontId="12" fillId="0" borderId="14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3" fontId="27" fillId="2" borderId="10" xfId="0" applyNumberFormat="1" applyFont="1" applyFill="1" applyBorder="1" applyAlignment="1">
      <alignment horizontal="center" vertical="center"/>
    </xf>
    <xf numFmtId="3" fontId="27" fillId="2" borderId="24" xfId="0" applyNumberFormat="1" applyFont="1" applyFill="1" applyBorder="1" applyAlignment="1">
      <alignment horizontal="center" vertical="center"/>
    </xf>
    <xf numFmtId="166" fontId="27" fillId="2" borderId="24" xfId="2" applyNumberFormat="1" applyFont="1" applyFill="1" applyBorder="1" applyAlignment="1">
      <alignment horizontal="center" vertical="center"/>
    </xf>
    <xf numFmtId="3" fontId="27" fillId="2" borderId="7" xfId="0" applyNumberFormat="1" applyFont="1" applyFill="1" applyBorder="1" applyAlignment="1">
      <alignment horizontal="center" vertical="center"/>
    </xf>
    <xf numFmtId="166" fontId="27" fillId="2" borderId="7" xfId="2" applyNumberFormat="1" applyFont="1" applyFill="1" applyBorder="1" applyAlignment="1">
      <alignment horizontal="center" vertical="center"/>
    </xf>
    <xf numFmtId="166" fontId="27" fillId="2" borderId="2" xfId="2" applyNumberFormat="1" applyFont="1" applyFill="1" applyBorder="1" applyAlignment="1">
      <alignment horizontal="center" vertical="center"/>
    </xf>
    <xf numFmtId="3" fontId="13" fillId="2" borderId="7" xfId="0" quotePrefix="1" applyNumberFormat="1" applyFont="1" applyFill="1" applyBorder="1" applyAlignment="1">
      <alignment horizontal="center" vertical="center"/>
    </xf>
    <xf numFmtId="3" fontId="13" fillId="2" borderId="8" xfId="1" applyNumberFormat="1" applyFont="1" applyFill="1" applyBorder="1" applyAlignment="1">
      <alignment horizontal="center" vertical="center"/>
    </xf>
    <xf numFmtId="166" fontId="13" fillId="2" borderId="25" xfId="2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/>
    </xf>
    <xf numFmtId="166" fontId="13" fillId="2" borderId="26" xfId="2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67" fontId="13" fillId="2" borderId="7" xfId="1" applyNumberFormat="1" applyFont="1" applyFill="1" applyBorder="1" applyAlignment="1">
      <alignment horizontal="center" vertical="center" wrapText="1"/>
    </xf>
    <xf numFmtId="167" fontId="13" fillId="2" borderId="8" xfId="1" applyNumberFormat="1" applyFont="1" applyFill="1" applyBorder="1" applyAlignment="1">
      <alignment horizontal="center" vertical="center" wrapText="1"/>
    </xf>
    <xf numFmtId="167" fontId="13" fillId="2" borderId="11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64" fontId="30" fillId="0" borderId="4" xfId="2" applyNumberFormat="1" applyFont="1" applyFill="1" applyBorder="1" applyAlignment="1">
      <alignment horizontal="center" vertical="center"/>
    </xf>
    <xf numFmtId="0" fontId="17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2" borderId="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4" applyFont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Alignment="1"/>
    <xf numFmtId="0" fontId="19" fillId="0" borderId="0" xfId="0" applyFont="1" applyFill="1" applyAlignment="1"/>
    <xf numFmtId="0" fontId="26" fillId="0" borderId="0" xfId="0" applyFont="1" applyFill="1" applyAlignment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33" fillId="0" borderId="0" xfId="0" applyFont="1"/>
    <xf numFmtId="0" fontId="38" fillId="0" borderId="0" xfId="0" applyFont="1" applyFill="1" applyBorder="1" applyAlignment="1">
      <alignment vertical="center"/>
    </xf>
    <xf numFmtId="0" fontId="37" fillId="0" borderId="0" xfId="0" applyFont="1" applyFill="1"/>
    <xf numFmtId="0" fontId="2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34" fillId="0" borderId="0" xfId="0" applyFont="1" applyFill="1" applyBorder="1" applyAlignment="1"/>
    <xf numFmtId="0" fontId="5" fillId="0" borderId="0" xfId="0" applyFont="1" applyFill="1" applyAlignment="1">
      <alignment horizontal="left" vertical="center"/>
    </xf>
    <xf numFmtId="0" fontId="36" fillId="0" borderId="0" xfId="4" applyFont="1" applyFill="1" applyBorder="1" applyAlignment="1" applyProtection="1">
      <alignment vertical="center"/>
    </xf>
    <xf numFmtId="0" fontId="37" fillId="0" borderId="0" xfId="0" applyFont="1" applyFill="1" applyBorder="1" applyAlignment="1"/>
    <xf numFmtId="3" fontId="39" fillId="0" borderId="0" xfId="0" applyNumberFormat="1" applyFont="1" applyFill="1" applyAlignment="1">
      <alignment vertical="center"/>
    </xf>
    <xf numFmtId="166" fontId="39" fillId="0" borderId="0" xfId="0" applyNumberFormat="1" applyFont="1" applyFill="1" applyAlignment="1">
      <alignment vertical="center"/>
    </xf>
    <xf numFmtId="3" fontId="40" fillId="0" borderId="0" xfId="0" applyNumberFormat="1" applyFont="1"/>
    <xf numFmtId="0" fontId="40" fillId="0" borderId="0" xfId="0" applyFont="1"/>
    <xf numFmtId="0" fontId="11" fillId="0" borderId="0" xfId="0" applyFont="1"/>
    <xf numFmtId="0" fontId="41" fillId="0" borderId="0" xfId="0" applyFont="1" applyAlignment="1">
      <alignment horizontal="left" vertical="center"/>
    </xf>
    <xf numFmtId="0" fontId="42" fillId="0" borderId="0" xfId="0" applyFont="1"/>
    <xf numFmtId="166" fontId="27" fillId="2" borderId="10" xfId="2" applyNumberFormat="1" applyFont="1" applyFill="1" applyBorder="1" applyAlignment="1">
      <alignment horizontal="center" vertical="center"/>
    </xf>
    <xf numFmtId="3" fontId="43" fillId="0" borderId="0" xfId="0" applyNumberFormat="1" applyFont="1"/>
    <xf numFmtId="49" fontId="12" fillId="4" borderId="5" xfId="0" applyNumberFormat="1" applyFont="1" applyFill="1" applyBorder="1" applyAlignment="1">
      <alignment vertical="center"/>
    </xf>
    <xf numFmtId="49" fontId="12" fillId="4" borderId="19" xfId="0" applyNumberFormat="1" applyFont="1" applyFill="1" applyBorder="1" applyAlignment="1">
      <alignment horizontal="center" vertical="center"/>
    </xf>
    <xf numFmtId="49" fontId="12" fillId="4" borderId="0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166" fontId="12" fillId="4" borderId="15" xfId="0" applyNumberFormat="1" applyFont="1" applyFill="1" applyBorder="1" applyAlignment="1">
      <alignment horizontal="center" vertical="center"/>
    </xf>
    <xf numFmtId="166" fontId="12" fillId="4" borderId="0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/>
    </xf>
    <xf numFmtId="164" fontId="12" fillId="0" borderId="14" xfId="2" applyNumberFormat="1" applyFont="1" applyFill="1" applyBorder="1" applyAlignment="1">
      <alignment horizontal="center" vertical="center"/>
    </xf>
    <xf numFmtId="166" fontId="12" fillId="0" borderId="9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horizontal="center" vertical="center"/>
    </xf>
    <xf numFmtId="3" fontId="13" fillId="2" borderId="24" xfId="0" quotePrefix="1" applyNumberFormat="1" applyFont="1" applyFill="1" applyBorder="1" applyAlignment="1">
      <alignment horizontal="center" vertical="center"/>
    </xf>
    <xf numFmtId="3" fontId="13" fillId="2" borderId="27" xfId="1" applyNumberFormat="1" applyFont="1" applyFill="1" applyBorder="1" applyAlignment="1">
      <alignment horizontal="center" vertical="center"/>
    </xf>
    <xf numFmtId="166" fontId="13" fillId="2" borderId="28" xfId="2" applyNumberFormat="1" applyFont="1" applyFill="1" applyBorder="1" applyAlignment="1">
      <alignment horizontal="center" vertical="center"/>
    </xf>
    <xf numFmtId="3" fontId="13" fillId="2" borderId="24" xfId="1" applyNumberFormat="1" applyFont="1" applyFill="1" applyBorder="1" applyAlignment="1">
      <alignment horizontal="center" vertical="center"/>
    </xf>
    <xf numFmtId="166" fontId="13" fillId="2" borderId="29" xfId="2" applyNumberFormat="1" applyFont="1" applyFill="1" applyBorder="1" applyAlignment="1">
      <alignment horizontal="center" vertical="center"/>
    </xf>
    <xf numFmtId="3" fontId="13" fillId="2" borderId="30" xfId="0" applyNumberFormat="1" applyFont="1" applyFill="1" applyBorder="1" applyAlignment="1">
      <alignment horizontal="center" vertical="center"/>
    </xf>
    <xf numFmtId="3" fontId="13" fillId="2" borderId="27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21" xfId="2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164" fontId="12" fillId="0" borderId="23" xfId="2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/>
    <xf numFmtId="0" fontId="46" fillId="0" borderId="0" xfId="0" applyFont="1"/>
    <xf numFmtId="166" fontId="12" fillId="0" borderId="21" xfId="0" applyNumberFormat="1" applyFont="1" applyFill="1" applyBorder="1" applyAlignment="1">
      <alignment horizontal="center" vertical="center"/>
    </xf>
    <xf numFmtId="166" fontId="12" fillId="0" borderId="23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6" fontId="12" fillId="0" borderId="15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166" fontId="12" fillId="0" borderId="21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3" fontId="12" fillId="0" borderId="23" xfId="0" applyNumberFormat="1" applyFont="1" applyFill="1" applyBorder="1" applyAlignment="1">
      <alignment horizontal="center" vertical="center" wrapText="1"/>
    </xf>
    <xf numFmtId="166" fontId="12" fillId="0" borderId="23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166" fontId="12" fillId="0" borderId="9" xfId="0" applyNumberFormat="1" applyFont="1" applyFill="1" applyBorder="1" applyAlignment="1">
      <alignment horizontal="center" vertical="center" wrapText="1"/>
    </xf>
    <xf numFmtId="3" fontId="12" fillId="0" borderId="19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164" fontId="12" fillId="0" borderId="15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Alignment="1">
      <alignment horizontal="center" vertical="center"/>
    </xf>
    <xf numFmtId="166" fontId="12" fillId="0" borderId="15" xfId="2" applyNumberFormat="1" applyFont="1" applyFill="1" applyBorder="1" applyAlignment="1">
      <alignment horizontal="center" vertical="center"/>
    </xf>
    <xf numFmtId="3" fontId="12" fillId="0" borderId="22" xfId="1" applyNumberFormat="1" applyFont="1" applyFill="1" applyBorder="1" applyAlignment="1">
      <alignment horizontal="center" vertical="center"/>
    </xf>
    <xf numFmtId="3" fontId="12" fillId="0" borderId="23" xfId="1" applyNumberFormat="1" applyFont="1" applyFill="1" applyBorder="1" applyAlignment="1">
      <alignment horizontal="center" vertical="center"/>
    </xf>
    <xf numFmtId="164" fontId="12" fillId="0" borderId="9" xfId="1" applyNumberFormat="1" applyFont="1" applyFill="1" applyBorder="1" applyAlignment="1">
      <alignment horizontal="center" vertical="center"/>
    </xf>
    <xf numFmtId="164" fontId="27" fillId="2" borderId="10" xfId="0" applyNumberFormat="1" applyFont="1" applyFill="1" applyBorder="1" applyAlignment="1">
      <alignment horizontal="center" vertical="center"/>
    </xf>
    <xf numFmtId="3" fontId="48" fillId="3" borderId="10" xfId="0" applyNumberFormat="1" applyFont="1" applyFill="1" applyBorder="1" applyAlignment="1">
      <alignment horizontal="center" vertical="center"/>
    </xf>
    <xf numFmtId="3" fontId="48" fillId="3" borderId="7" xfId="0" applyNumberFormat="1" applyFont="1" applyFill="1" applyBorder="1" applyAlignment="1">
      <alignment horizontal="center" vertical="center"/>
    </xf>
    <xf numFmtId="166" fontId="48" fillId="3" borderId="7" xfId="2" applyNumberFormat="1" applyFont="1" applyFill="1" applyBorder="1" applyAlignment="1">
      <alignment horizontal="center" vertical="center"/>
    </xf>
    <xf numFmtId="3" fontId="48" fillId="3" borderId="24" xfId="0" applyNumberFormat="1" applyFont="1" applyFill="1" applyBorder="1" applyAlignment="1">
      <alignment horizontal="center" vertical="center"/>
    </xf>
    <xf numFmtId="166" fontId="48" fillId="3" borderId="6" xfId="2" applyNumberFormat="1" applyFont="1" applyFill="1" applyBorder="1" applyAlignment="1">
      <alignment horizontal="center" vertical="center"/>
    </xf>
    <xf numFmtId="0" fontId="47" fillId="0" borderId="0" xfId="0" applyFont="1"/>
    <xf numFmtId="3" fontId="49" fillId="3" borderId="22" xfId="0" applyNumberFormat="1" applyFont="1" applyFill="1" applyBorder="1" applyAlignment="1">
      <alignment horizontal="center" vertical="center"/>
    </xf>
    <xf numFmtId="3" fontId="49" fillId="3" borderId="6" xfId="0" applyNumberFormat="1" applyFont="1" applyFill="1" applyBorder="1" applyAlignment="1">
      <alignment horizontal="center" vertical="center"/>
    </xf>
    <xf numFmtId="166" fontId="49" fillId="3" borderId="9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49" fillId="3" borderId="7" xfId="0" applyFont="1" applyFill="1" applyBorder="1" applyAlignment="1">
      <alignment horizontal="center" vertical="center" wrapText="1"/>
    </xf>
    <xf numFmtId="0" fontId="49" fillId="3" borderId="8" xfId="0" applyFont="1" applyFill="1" applyBorder="1" applyAlignment="1">
      <alignment horizontal="center" vertical="center" wrapText="1"/>
    </xf>
    <xf numFmtId="0" fontId="49" fillId="3" borderId="9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horizontal="center" vertical="center" wrapText="1"/>
    </xf>
    <xf numFmtId="0" fontId="49" fillId="3" borderId="18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13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 wrapText="1"/>
    </xf>
    <xf numFmtId="0" fontId="48" fillId="3" borderId="7" xfId="0" applyFont="1" applyFill="1" applyBorder="1" applyAlignment="1">
      <alignment horizontal="center" vertical="center" wrapText="1"/>
    </xf>
    <xf numFmtId="0" fontId="48" fillId="3" borderId="8" xfId="0" applyFont="1" applyFill="1" applyBorder="1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49" fontId="49" fillId="3" borderId="22" xfId="0" applyNumberFormat="1" applyFont="1" applyFill="1" applyBorder="1" applyAlignment="1">
      <alignment horizontal="center" vertical="center"/>
    </xf>
    <xf numFmtId="164" fontId="49" fillId="3" borderId="6" xfId="0" applyNumberFormat="1" applyFont="1" applyFill="1" applyBorder="1" applyAlignment="1">
      <alignment horizontal="center" vertical="center"/>
    </xf>
    <xf numFmtId="3" fontId="49" fillId="3" borderId="30" xfId="1" applyNumberFormat="1" applyFont="1" applyFill="1" applyBorder="1" applyAlignment="1">
      <alignment horizontal="center" vertical="center"/>
    </xf>
    <xf numFmtId="3" fontId="49" fillId="3" borderId="27" xfId="1" applyNumberFormat="1" applyFont="1" applyFill="1" applyBorder="1" applyAlignment="1">
      <alignment horizontal="center" vertical="center"/>
    </xf>
    <xf numFmtId="166" fontId="49" fillId="3" borderId="28" xfId="2" applyNumberFormat="1" applyFont="1" applyFill="1" applyBorder="1" applyAlignment="1">
      <alignment horizontal="center" vertical="center"/>
    </xf>
    <xf numFmtId="3" fontId="49" fillId="3" borderId="24" xfId="1" applyNumberFormat="1" applyFont="1" applyFill="1" applyBorder="1" applyAlignment="1">
      <alignment horizontal="center" vertical="center"/>
    </xf>
    <xf numFmtId="3" fontId="49" fillId="3" borderId="24" xfId="0" applyNumberFormat="1" applyFont="1" applyFill="1" applyBorder="1" applyAlignment="1">
      <alignment horizontal="center" vertical="center"/>
    </xf>
    <xf numFmtId="3" fontId="49" fillId="3" borderId="27" xfId="0" applyNumberFormat="1" applyFont="1" applyFill="1" applyBorder="1" applyAlignment="1">
      <alignment horizontal="center" vertical="center"/>
    </xf>
    <xf numFmtId="166" fontId="49" fillId="3" borderId="29" xfId="2" applyNumberFormat="1" applyFont="1" applyFill="1" applyBorder="1" applyAlignment="1">
      <alignment horizontal="center" vertical="center"/>
    </xf>
    <xf numFmtId="167" fontId="49" fillId="3" borderId="11" xfId="1" applyNumberFormat="1" applyFont="1" applyFill="1" applyBorder="1" applyAlignment="1">
      <alignment horizontal="center" vertical="center" wrapText="1"/>
    </xf>
    <xf numFmtId="167" fontId="49" fillId="3" borderId="8" xfId="1" applyNumberFormat="1" applyFont="1" applyFill="1" applyBorder="1" applyAlignment="1">
      <alignment horizontal="center" vertical="center" wrapText="1"/>
    </xf>
    <xf numFmtId="0" fontId="49" fillId="3" borderId="23" xfId="0" applyFont="1" applyFill="1" applyBorder="1" applyAlignment="1">
      <alignment horizontal="center" vertical="center" wrapText="1"/>
    </xf>
    <xf numFmtId="0" fontId="49" fillId="3" borderId="4" xfId="0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167" fontId="49" fillId="3" borderId="16" xfId="1" applyNumberFormat="1" applyFont="1" applyFill="1" applyBorder="1" applyAlignment="1">
      <alignment horizontal="center" vertical="center" wrapText="1"/>
    </xf>
    <xf numFmtId="167" fontId="49" fillId="3" borderId="13" xfId="1" applyNumberFormat="1" applyFont="1" applyFill="1" applyBorder="1" applyAlignment="1">
      <alignment horizontal="center" vertical="center" wrapText="1"/>
    </xf>
    <xf numFmtId="0" fontId="49" fillId="3" borderId="16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9" fillId="3" borderId="14" xfId="0" applyFont="1" applyFill="1" applyBorder="1" applyAlignment="1">
      <alignment horizontal="center" vertical="center" wrapText="1"/>
    </xf>
    <xf numFmtId="49" fontId="49" fillId="3" borderId="10" xfId="0" applyNumberFormat="1" applyFont="1" applyFill="1" applyBorder="1" applyAlignment="1">
      <alignment horizontal="center" vertical="center"/>
    </xf>
    <xf numFmtId="3" fontId="49" fillId="3" borderId="10" xfId="0" applyNumberFormat="1" applyFont="1" applyFill="1" applyBorder="1" applyAlignment="1">
      <alignment horizontal="center" vertical="center"/>
    </xf>
    <xf numFmtId="164" fontId="49" fillId="3" borderId="10" xfId="0" applyNumberFormat="1" applyFont="1" applyFill="1" applyBorder="1" applyAlignment="1">
      <alignment horizontal="center" vertical="center"/>
    </xf>
    <xf numFmtId="3" fontId="51" fillId="3" borderId="10" xfId="0" applyNumberFormat="1" applyFont="1" applyFill="1" applyBorder="1" applyAlignment="1">
      <alignment horizontal="center" vertical="center"/>
    </xf>
    <xf numFmtId="164" fontId="51" fillId="3" borderId="10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53" fillId="0" borderId="0" xfId="0" applyFont="1" applyFill="1" applyBorder="1"/>
    <xf numFmtId="166" fontId="54" fillId="2" borderId="7" xfId="2" applyNumberFormat="1" applyFont="1" applyFill="1" applyBorder="1" applyAlignment="1">
      <alignment horizontal="center" vertical="center"/>
    </xf>
    <xf numFmtId="3" fontId="54" fillId="2" borderId="7" xfId="0" applyNumberFormat="1" applyFont="1" applyFill="1" applyBorder="1" applyAlignment="1">
      <alignment horizontal="center" vertical="center"/>
    </xf>
    <xf numFmtId="166" fontId="54" fillId="2" borderId="24" xfId="2" applyNumberFormat="1" applyFont="1" applyFill="1" applyBorder="1" applyAlignment="1">
      <alignment horizontal="center" vertical="center"/>
    </xf>
    <xf numFmtId="3" fontId="54" fillId="2" borderId="24" xfId="0" applyNumberFormat="1" applyFont="1" applyFill="1" applyBorder="1" applyAlignment="1">
      <alignment horizontal="center" vertical="center"/>
    </xf>
    <xf numFmtId="3" fontId="54" fillId="2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33" fillId="0" borderId="0" xfId="0" applyFont="1" applyFill="1"/>
    <xf numFmtId="0" fontId="33" fillId="0" borderId="0" xfId="0" applyFont="1" applyFill="1" applyAlignment="1">
      <alignment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56" fillId="0" borderId="0" xfId="0" applyFont="1" applyFill="1" applyAlignment="1">
      <alignment vertical="center"/>
    </xf>
    <xf numFmtId="166" fontId="1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48" fillId="3" borderId="3" xfId="0" applyFont="1" applyFill="1" applyBorder="1" applyAlignment="1">
      <alignment horizontal="center" vertical="center" wrapText="1"/>
    </xf>
    <xf numFmtId="0" fontId="48" fillId="3" borderId="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2" borderId="1" xfId="0" quotePrefix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8" fillId="3" borderId="1" xfId="0" quotePrefix="1" applyFont="1" applyFill="1" applyBorder="1" applyAlignment="1">
      <alignment horizontal="center" vertical="center" wrapText="1"/>
    </xf>
    <xf numFmtId="0" fontId="48" fillId="3" borderId="6" xfId="0" applyFont="1" applyFill="1" applyBorder="1" applyAlignment="1">
      <alignment horizontal="center" vertical="center" wrapText="1"/>
    </xf>
    <xf numFmtId="0" fontId="49" fillId="3" borderId="2" xfId="0" applyFont="1" applyFill="1" applyBorder="1" applyAlignment="1">
      <alignment horizontal="center" vertical="center" wrapText="1"/>
    </xf>
    <xf numFmtId="0" fontId="49" fillId="3" borderId="3" xfId="0" applyFont="1" applyFill="1" applyBorder="1" applyAlignment="1">
      <alignment horizontal="center" vertical="center" wrapText="1"/>
    </xf>
    <xf numFmtId="0" fontId="49" fillId="3" borderId="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3" fillId="2" borderId="1" xfId="0" quotePrefix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41" fontId="45" fillId="0" borderId="6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center" vertical="center" wrapText="1"/>
    </xf>
    <xf numFmtId="41" fontId="45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41" fontId="44" fillId="0" borderId="1" xfId="0" applyNumberFormat="1" applyFont="1" applyFill="1" applyBorder="1" applyAlignment="1">
      <alignment horizontal="center" vertical="center" wrapText="1"/>
    </xf>
    <xf numFmtId="41" fontId="44" fillId="0" borderId="5" xfId="0" applyNumberFormat="1" applyFont="1" applyFill="1" applyBorder="1" applyAlignment="1">
      <alignment horizontal="center" vertical="center" wrapText="1"/>
    </xf>
    <xf numFmtId="41" fontId="44" fillId="0" borderId="6" xfId="0" applyNumberFormat="1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49" fillId="3" borderId="1" xfId="0" applyFont="1" applyFill="1" applyBorder="1" applyAlignment="1">
      <alignment horizontal="center" vertical="center" wrapText="1"/>
    </xf>
    <xf numFmtId="0" fontId="49" fillId="3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Percent" xfId="2" builtinId="5"/>
  </cellStyles>
  <dxfs count="32"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99"/>
      <color rgb="FFFFCC99"/>
      <color rgb="FF98002E"/>
      <color rgb="FFCCCCFF"/>
      <color rgb="FFB6F8ED"/>
      <color rgb="FF9BD79E"/>
      <color rgb="FF99A7CF"/>
      <color rgb="FF7184BC"/>
      <color rgb="FF00B274"/>
      <color rgb="FF00D2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13606</xdr:rowOff>
    </xdr:from>
    <xdr:to>
      <xdr:col>8</xdr:col>
      <xdr:colOff>112744</xdr:colOff>
      <xdr:row>12</xdr:row>
      <xdr:rowOff>13607</xdr:rowOff>
    </xdr:to>
    <xdr:pic>
      <xdr:nvPicPr>
        <xdr:cNvPr id="5" name="Picture 4" descr="PHE small logo for A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2" t="12852" b="677"/>
        <a:stretch/>
      </xdr:blipFill>
      <xdr:spPr bwMode="auto">
        <a:xfrm>
          <a:off x="0" y="13606"/>
          <a:ext cx="4794282" cy="22860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35</xdr:row>
      <xdr:rowOff>171450</xdr:rowOff>
    </xdr:from>
    <xdr:to>
      <xdr:col>17</xdr:col>
      <xdr:colOff>19050</xdr:colOff>
      <xdr:row>41</xdr:row>
      <xdr:rowOff>10795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6819900"/>
          <a:ext cx="10791825" cy="982345"/>
        </a:xfrm>
        <a:prstGeom prst="rect">
          <a:avLst/>
        </a:prstGeom>
        <a:solidFill>
          <a:srgbClr val="98002E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36</xdr:row>
      <xdr:rowOff>9862</xdr:rowOff>
    </xdr:from>
    <xdr:to>
      <xdr:col>17</xdr:col>
      <xdr:colOff>11151</xdr:colOff>
      <xdr:row>36</xdr:row>
      <xdr:rowOff>14977</xdr:rowOff>
    </xdr:to>
    <xdr:cxnSp macro="">
      <xdr:nvCxnSpPr>
        <xdr:cNvPr id="9" name="AutoShape 7"/>
        <xdr:cNvCxnSpPr>
          <a:cxnSpLocks noChangeShapeType="1"/>
        </xdr:cNvCxnSpPr>
      </xdr:nvCxnSpPr>
      <xdr:spPr bwMode="auto">
        <a:xfrm flipV="1">
          <a:off x="0" y="6848812"/>
          <a:ext cx="10783926" cy="5115"/>
        </a:xfrm>
        <a:prstGeom prst="straightConnector1">
          <a:avLst/>
        </a:prstGeom>
        <a:noFill/>
        <a:ln w="88900">
          <a:solidFill>
            <a:srgbClr val="00AE9E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0</xdr:colOff>
      <xdr:row>0</xdr:row>
      <xdr:rowOff>13606</xdr:rowOff>
    </xdr:from>
    <xdr:to>
      <xdr:col>8</xdr:col>
      <xdr:colOff>217519</xdr:colOff>
      <xdr:row>12</xdr:row>
      <xdr:rowOff>13607</xdr:rowOff>
    </xdr:to>
    <xdr:pic>
      <xdr:nvPicPr>
        <xdr:cNvPr id="10" name="Picture 9" descr="PHE small logo for A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2" t="12852" b="677"/>
        <a:stretch/>
      </xdr:blipFill>
      <xdr:spPr bwMode="auto">
        <a:xfrm>
          <a:off x="0" y="13606"/>
          <a:ext cx="4884769" cy="2286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8</xdr:col>
      <xdr:colOff>217519</xdr:colOff>
      <xdr:row>12</xdr:row>
      <xdr:rowOff>13607</xdr:rowOff>
    </xdr:to>
    <xdr:pic>
      <xdr:nvPicPr>
        <xdr:cNvPr id="13" name="Picture 12" descr="PHE small logo for A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2" t="12852" b="677"/>
        <a:stretch/>
      </xdr:blipFill>
      <xdr:spPr bwMode="auto">
        <a:xfrm>
          <a:off x="0" y="13606"/>
          <a:ext cx="4884769" cy="22860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35</xdr:row>
      <xdr:rowOff>171450</xdr:rowOff>
    </xdr:from>
    <xdr:to>
      <xdr:col>17</xdr:col>
      <xdr:colOff>587374</xdr:colOff>
      <xdr:row>41</xdr:row>
      <xdr:rowOff>10795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0" y="7489825"/>
          <a:ext cx="11160124" cy="982345"/>
        </a:xfrm>
        <a:prstGeom prst="rect">
          <a:avLst/>
        </a:prstGeom>
        <a:solidFill>
          <a:srgbClr val="98002E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36</xdr:row>
      <xdr:rowOff>14978</xdr:rowOff>
    </xdr:from>
    <xdr:to>
      <xdr:col>17</xdr:col>
      <xdr:colOff>587375</xdr:colOff>
      <xdr:row>36</xdr:row>
      <xdr:rowOff>31750</xdr:rowOff>
    </xdr:to>
    <xdr:cxnSp macro="">
      <xdr:nvCxnSpPr>
        <xdr:cNvPr id="15" name="AutoShape 7"/>
        <xdr:cNvCxnSpPr>
          <a:cxnSpLocks noChangeShapeType="1"/>
        </xdr:cNvCxnSpPr>
      </xdr:nvCxnSpPr>
      <xdr:spPr bwMode="auto">
        <a:xfrm>
          <a:off x="0" y="7523853"/>
          <a:ext cx="11160125" cy="16772"/>
        </a:xfrm>
        <a:prstGeom prst="straightConnector1">
          <a:avLst/>
        </a:prstGeom>
        <a:noFill/>
        <a:ln w="88900">
          <a:solidFill>
            <a:srgbClr val="00AE9E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gov.uk/government/uploads/system/uploads/attachment_data/file/529954/Annual_flu_letter_2016_2017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gov.uk/government/uploads/system/uploads/attachment_data/file/529954/Annual_flu_letter_2016_2017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gov.uk/government/uploads/system/uploads/attachment_data/file/529954/Annual_flu_letter_2016_2017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gov.uk/government/uploads/system/uploads/attachment_data/file/529954/Annual_flu_letter_2016_20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uploads/system/uploads/attachment_data/file/529954/Annual_flu_letter_2016_2017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uploads/system/uploads/attachment_data/file/529954/Annual_flu_letter_2016_2017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uploads/system/uploads/attachment_data/file/529954/Annual_flu_letter_2016_2017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uploads/system/uploads/attachment_data/file/529954/Annual_flu_letter_2016_201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uploads/system/uploads/attachment_data/file/529954/Annual_flu_letter_2016_2017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v.uk/government/uploads/system/uploads/attachment_data/file/529954/Annual_flu_letter_2016_2017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gov.uk/government/uploads/system/uploads/attachment_data/file/529954/Annual_flu_letter_2016_2017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ov.uk/government/uploads/system/uploads/attachment_data/file/529954/Annual_flu_letter_2016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L62"/>
  <sheetViews>
    <sheetView view="pageBreakPreview" zoomScale="80" zoomScaleNormal="100" zoomScaleSheetLayoutView="80" workbookViewId="0">
      <selection activeCell="K31" sqref="K31"/>
    </sheetView>
  </sheetViews>
  <sheetFormatPr defaultRowHeight="15" x14ac:dyDescent="0.25"/>
  <cols>
    <col min="1" max="1" width="6" customWidth="1"/>
    <col min="10" max="10" width="16.85546875" customWidth="1"/>
  </cols>
  <sheetData>
    <row r="18" spans="2:12" ht="33.75" x14ac:dyDescent="0.25">
      <c r="B18" s="4" t="s">
        <v>264</v>
      </c>
    </row>
    <row r="19" spans="2:12" ht="33.75" x14ac:dyDescent="0.25">
      <c r="B19" s="4" t="s">
        <v>265</v>
      </c>
    </row>
    <row r="21" spans="2:12" x14ac:dyDescent="0.25">
      <c r="B21" s="5"/>
    </row>
    <row r="22" spans="2:12" ht="33" x14ac:dyDescent="0.25">
      <c r="B22" s="6" t="s">
        <v>308</v>
      </c>
      <c r="I22" s="6"/>
    </row>
    <row r="23" spans="2:12" ht="25.5" x14ac:dyDescent="0.25">
      <c r="B23" s="179" t="s">
        <v>268</v>
      </c>
    </row>
    <row r="24" spans="2:12" x14ac:dyDescent="0.25">
      <c r="L24" s="7"/>
    </row>
    <row r="25" spans="2:12" x14ac:dyDescent="0.25">
      <c r="B25" s="7" t="s">
        <v>266</v>
      </c>
    </row>
    <row r="26" spans="2:12" ht="15.75" x14ac:dyDescent="0.25">
      <c r="B26" s="178" t="s">
        <v>267</v>
      </c>
    </row>
    <row r="30" spans="2:12" x14ac:dyDescent="0.25">
      <c r="I30" s="180"/>
    </row>
    <row r="61" ht="10.5" customHeight="1" x14ac:dyDescent="0.25"/>
    <row r="62" ht="10.5" customHeight="1" x14ac:dyDescent="0.25"/>
  </sheetData>
  <printOptions horizontalCentered="1"/>
  <pageMargins left="0" right="0" top="0" bottom="0" header="0" footer="0"/>
  <pageSetup paperSize="9" scale="85" orientation="landscape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6"/>
  <sheetViews>
    <sheetView view="pageBreakPreview" topLeftCell="A106" zoomScaleNormal="100" zoomScaleSheetLayoutView="100" workbookViewId="0">
      <selection activeCell="A110" sqref="A110:A117"/>
    </sheetView>
  </sheetViews>
  <sheetFormatPr defaultRowHeight="15.75" x14ac:dyDescent="0.25"/>
  <cols>
    <col min="1" max="1" width="16.85546875" style="17" customWidth="1"/>
    <col min="2" max="2" width="57.140625" style="17" customWidth="1"/>
    <col min="3" max="5" width="17.85546875" style="17" customWidth="1"/>
    <col min="6" max="8" width="12.85546875" customWidth="1"/>
    <col min="9" max="14" width="12.85546875" style="17" customWidth="1"/>
    <col min="15" max="16384" width="9.140625" style="17"/>
  </cols>
  <sheetData>
    <row r="1" spans="1:14" ht="26.25" x14ac:dyDescent="0.25">
      <c r="A1" s="97" t="s">
        <v>251</v>
      </c>
      <c r="B1" s="25"/>
      <c r="C1" s="25"/>
      <c r="D1" s="25"/>
      <c r="E1"/>
      <c r="H1" s="17"/>
    </row>
    <row r="2" spans="1:14" ht="7.5" customHeight="1" x14ac:dyDescent="0.25">
      <c r="A2" s="23"/>
      <c r="B2" s="25"/>
      <c r="C2" s="25"/>
      <c r="D2" s="25"/>
      <c r="E2"/>
      <c r="H2" s="17"/>
    </row>
    <row r="3" spans="1:14" ht="18" x14ac:dyDescent="0.25">
      <c r="A3" s="22" t="s">
        <v>377</v>
      </c>
      <c r="B3" s="25"/>
      <c r="C3" s="25"/>
      <c r="D3" s="25"/>
      <c r="E3"/>
      <c r="H3" s="17"/>
    </row>
    <row r="4" spans="1:14" ht="7.5" customHeight="1" thickBot="1" x14ac:dyDescent="0.3"/>
    <row r="5" spans="1:14" ht="40.5" customHeight="1" thickBot="1" x14ac:dyDescent="0.25">
      <c r="A5" s="357" t="s">
        <v>305</v>
      </c>
      <c r="B5" s="387" t="s">
        <v>26</v>
      </c>
      <c r="C5" s="389" t="s">
        <v>1</v>
      </c>
      <c r="D5" s="376"/>
      <c r="E5" s="377"/>
      <c r="F5" s="389" t="s">
        <v>238</v>
      </c>
      <c r="G5" s="376"/>
      <c r="H5" s="377"/>
      <c r="I5" s="389" t="s">
        <v>239</v>
      </c>
      <c r="J5" s="376"/>
      <c r="K5" s="377"/>
      <c r="L5" s="376" t="s">
        <v>257</v>
      </c>
      <c r="M5" s="376"/>
      <c r="N5" s="377"/>
    </row>
    <row r="6" spans="1:14" ht="60.75" customHeight="1" thickBot="1" x14ac:dyDescent="0.25">
      <c r="A6" s="358"/>
      <c r="B6" s="388"/>
      <c r="C6" s="127" t="s">
        <v>252</v>
      </c>
      <c r="D6" s="140" t="s">
        <v>253</v>
      </c>
      <c r="E6" s="154" t="s">
        <v>3</v>
      </c>
      <c r="F6" s="143" t="s">
        <v>8</v>
      </c>
      <c r="G6" s="144" t="s">
        <v>9</v>
      </c>
      <c r="H6" s="142" t="s">
        <v>10</v>
      </c>
      <c r="I6" s="143" t="s">
        <v>8</v>
      </c>
      <c r="J6" s="144" t="s">
        <v>9</v>
      </c>
      <c r="K6" s="142" t="s">
        <v>10</v>
      </c>
      <c r="L6" s="145" t="s">
        <v>8</v>
      </c>
      <c r="M6" s="144" t="s">
        <v>9</v>
      </c>
      <c r="N6" s="142" t="s">
        <v>10</v>
      </c>
    </row>
    <row r="7" spans="1:14" s="42" customFormat="1" ht="22.5" customHeight="1" x14ac:dyDescent="0.25">
      <c r="A7" s="393" t="s">
        <v>275</v>
      </c>
      <c r="B7" s="192" t="s">
        <v>64</v>
      </c>
      <c r="C7" s="115">
        <v>73</v>
      </c>
      <c r="D7" s="115">
        <v>73</v>
      </c>
      <c r="E7" s="193">
        <v>100</v>
      </c>
      <c r="F7" s="114">
        <v>5833</v>
      </c>
      <c r="G7" s="115">
        <v>2793</v>
      </c>
      <c r="H7" s="193">
        <v>47.9</v>
      </c>
      <c r="I7" s="114">
        <v>609</v>
      </c>
      <c r="J7" s="115">
        <v>385</v>
      </c>
      <c r="K7" s="193">
        <v>63.2</v>
      </c>
      <c r="L7" s="115">
        <v>6442</v>
      </c>
      <c r="M7" s="115">
        <v>3178</v>
      </c>
      <c r="N7" s="116">
        <v>49.3</v>
      </c>
    </row>
    <row r="8" spans="1:14" s="35" customFormat="1" ht="22.5" customHeight="1" x14ac:dyDescent="0.25">
      <c r="A8" s="394"/>
      <c r="B8" s="36" t="s">
        <v>104</v>
      </c>
      <c r="C8" s="13">
        <v>24</v>
      </c>
      <c r="D8" s="14">
        <v>24</v>
      </c>
      <c r="E8" s="28">
        <v>100</v>
      </c>
      <c r="F8" s="14">
        <v>1667</v>
      </c>
      <c r="G8" s="14">
        <v>631</v>
      </c>
      <c r="H8" s="28">
        <v>37.9</v>
      </c>
      <c r="I8" s="13">
        <v>224</v>
      </c>
      <c r="J8" s="14">
        <v>110</v>
      </c>
      <c r="K8" s="28">
        <v>49.1</v>
      </c>
      <c r="L8" s="14">
        <v>1891</v>
      </c>
      <c r="M8" s="14">
        <v>741</v>
      </c>
      <c r="N8" s="24">
        <v>39.200000000000003</v>
      </c>
    </row>
    <row r="9" spans="1:14" s="35" customFormat="1" ht="22.5" customHeight="1" x14ac:dyDescent="0.25">
      <c r="A9" s="394"/>
      <c r="B9" s="36" t="s">
        <v>165</v>
      </c>
      <c r="C9" s="13">
        <v>22</v>
      </c>
      <c r="D9" s="14">
        <v>22</v>
      </c>
      <c r="E9" s="28">
        <v>100</v>
      </c>
      <c r="F9" s="14">
        <v>1746</v>
      </c>
      <c r="G9" s="14">
        <v>736</v>
      </c>
      <c r="H9" s="28">
        <v>42.2</v>
      </c>
      <c r="I9" s="13">
        <v>214</v>
      </c>
      <c r="J9" s="14">
        <v>114</v>
      </c>
      <c r="K9" s="28">
        <v>53.3</v>
      </c>
      <c r="L9" s="14">
        <v>1960</v>
      </c>
      <c r="M9" s="14">
        <v>850</v>
      </c>
      <c r="N9" s="24">
        <v>43.4</v>
      </c>
    </row>
    <row r="10" spans="1:14" s="35" customFormat="1" ht="22.5" customHeight="1" x14ac:dyDescent="0.25">
      <c r="A10" s="394"/>
      <c r="B10" s="36" t="s">
        <v>190</v>
      </c>
      <c r="C10" s="13">
        <v>35</v>
      </c>
      <c r="D10" s="14">
        <v>35</v>
      </c>
      <c r="E10" s="28">
        <v>100</v>
      </c>
      <c r="F10" s="14">
        <v>2510</v>
      </c>
      <c r="G10" s="14">
        <v>1264</v>
      </c>
      <c r="H10" s="28">
        <v>50.4</v>
      </c>
      <c r="I10" s="13">
        <v>285</v>
      </c>
      <c r="J10" s="14">
        <v>191</v>
      </c>
      <c r="K10" s="28">
        <v>67</v>
      </c>
      <c r="L10" s="14">
        <v>2795</v>
      </c>
      <c r="M10" s="14">
        <v>1455</v>
      </c>
      <c r="N10" s="24">
        <v>52.1</v>
      </c>
    </row>
    <row r="11" spans="1:14" s="35" customFormat="1" ht="22.5" customHeight="1" x14ac:dyDescent="0.25">
      <c r="A11" s="394"/>
      <c r="B11" s="36" t="s">
        <v>192</v>
      </c>
      <c r="C11" s="13">
        <v>32</v>
      </c>
      <c r="D11" s="14">
        <v>32</v>
      </c>
      <c r="E11" s="28">
        <v>100</v>
      </c>
      <c r="F11" s="14">
        <v>2835</v>
      </c>
      <c r="G11" s="14">
        <v>1364</v>
      </c>
      <c r="H11" s="28">
        <v>48.1</v>
      </c>
      <c r="I11" s="13">
        <v>380</v>
      </c>
      <c r="J11" s="14">
        <v>235</v>
      </c>
      <c r="K11" s="28">
        <v>61.8</v>
      </c>
      <c r="L11" s="14">
        <v>3215</v>
      </c>
      <c r="M11" s="14">
        <v>1599</v>
      </c>
      <c r="N11" s="24">
        <v>49.7</v>
      </c>
    </row>
    <row r="12" spans="1:14" s="35" customFormat="1" ht="22.5" customHeight="1" x14ac:dyDescent="0.25">
      <c r="A12" s="394"/>
      <c r="B12" s="36" t="s">
        <v>221</v>
      </c>
      <c r="C12" s="13">
        <v>28</v>
      </c>
      <c r="D12" s="14">
        <v>28</v>
      </c>
      <c r="E12" s="28">
        <v>100</v>
      </c>
      <c r="F12" s="14">
        <v>1552</v>
      </c>
      <c r="G12" s="14">
        <v>732</v>
      </c>
      <c r="H12" s="28">
        <v>47.2</v>
      </c>
      <c r="I12" s="13">
        <v>209</v>
      </c>
      <c r="J12" s="14">
        <v>134</v>
      </c>
      <c r="K12" s="28">
        <v>64.099999999999994</v>
      </c>
      <c r="L12" s="14">
        <v>1761</v>
      </c>
      <c r="M12" s="14">
        <v>866</v>
      </c>
      <c r="N12" s="24">
        <v>49.2</v>
      </c>
    </row>
    <row r="13" spans="1:14" s="35" customFormat="1" ht="22.5" customHeight="1" thickBot="1" x14ac:dyDescent="0.3">
      <c r="A13" s="395"/>
      <c r="B13" s="43" t="s">
        <v>237</v>
      </c>
      <c r="C13" s="15">
        <v>11</v>
      </c>
      <c r="D13" s="16">
        <v>11</v>
      </c>
      <c r="E13" s="29">
        <v>100</v>
      </c>
      <c r="F13" s="16">
        <v>885</v>
      </c>
      <c r="G13" s="16">
        <v>392</v>
      </c>
      <c r="H13" s="29">
        <v>44.3</v>
      </c>
      <c r="I13" s="15">
        <v>116</v>
      </c>
      <c r="J13" s="16">
        <v>76</v>
      </c>
      <c r="K13" s="29">
        <v>65.5</v>
      </c>
      <c r="L13" s="16">
        <v>1001</v>
      </c>
      <c r="M13" s="16">
        <v>468</v>
      </c>
      <c r="N13" s="194">
        <v>46.8</v>
      </c>
    </row>
    <row r="14" spans="1:14" s="35" customFormat="1" ht="22.5" customHeight="1" x14ac:dyDescent="0.25">
      <c r="A14" s="390" t="s">
        <v>276</v>
      </c>
      <c r="B14" s="192" t="s">
        <v>35</v>
      </c>
      <c r="C14" s="114">
        <v>26</v>
      </c>
      <c r="D14" s="115">
        <v>26</v>
      </c>
      <c r="E14" s="193">
        <v>100</v>
      </c>
      <c r="F14" s="115">
        <v>1540</v>
      </c>
      <c r="G14" s="115">
        <v>681</v>
      </c>
      <c r="H14" s="193">
        <v>44.2</v>
      </c>
      <c r="I14" s="114">
        <v>174</v>
      </c>
      <c r="J14" s="115">
        <v>103</v>
      </c>
      <c r="K14" s="193">
        <v>59.2</v>
      </c>
      <c r="L14" s="115">
        <v>1714</v>
      </c>
      <c r="M14" s="115">
        <v>784</v>
      </c>
      <c r="N14" s="116">
        <v>45.7</v>
      </c>
    </row>
    <row r="15" spans="1:14" s="35" customFormat="1" ht="22.5" customHeight="1" x14ac:dyDescent="0.25">
      <c r="A15" s="391"/>
      <c r="B15" s="36" t="s">
        <v>88</v>
      </c>
      <c r="C15" s="13">
        <v>80</v>
      </c>
      <c r="D15" s="14">
        <v>74</v>
      </c>
      <c r="E15" s="28">
        <v>92.5</v>
      </c>
      <c r="F15" s="14">
        <v>5117</v>
      </c>
      <c r="G15" s="14">
        <v>2284</v>
      </c>
      <c r="H15" s="28">
        <v>44.6</v>
      </c>
      <c r="I15" s="13">
        <v>642</v>
      </c>
      <c r="J15" s="14">
        <v>403</v>
      </c>
      <c r="K15" s="28">
        <v>62.8</v>
      </c>
      <c r="L15" s="14">
        <v>5759</v>
      </c>
      <c r="M15" s="14">
        <v>2687</v>
      </c>
      <c r="N15" s="24">
        <v>46.7</v>
      </c>
    </row>
    <row r="16" spans="1:14" s="35" customFormat="1" ht="22.5" customHeight="1" x14ac:dyDescent="0.25">
      <c r="A16" s="391"/>
      <c r="B16" s="36" t="s">
        <v>207</v>
      </c>
      <c r="C16" s="13">
        <v>26</v>
      </c>
      <c r="D16" s="14">
        <v>24</v>
      </c>
      <c r="E16" s="28">
        <v>92.3</v>
      </c>
      <c r="F16" s="14">
        <v>2541</v>
      </c>
      <c r="G16" s="14">
        <v>1152</v>
      </c>
      <c r="H16" s="28">
        <v>45.3</v>
      </c>
      <c r="I16" s="13">
        <v>256</v>
      </c>
      <c r="J16" s="14">
        <v>161</v>
      </c>
      <c r="K16" s="28">
        <v>62.9</v>
      </c>
      <c r="L16" s="14">
        <v>2797</v>
      </c>
      <c r="M16" s="14">
        <v>1313</v>
      </c>
      <c r="N16" s="24">
        <v>46.9</v>
      </c>
    </row>
    <row r="17" spans="1:14" s="35" customFormat="1" ht="22.5" customHeight="1" thickBot="1" x14ac:dyDescent="0.3">
      <c r="A17" s="392"/>
      <c r="B17" s="43" t="s">
        <v>232</v>
      </c>
      <c r="C17" s="15">
        <v>55</v>
      </c>
      <c r="D17" s="16">
        <v>55</v>
      </c>
      <c r="E17" s="29">
        <v>100</v>
      </c>
      <c r="F17" s="16">
        <v>3629</v>
      </c>
      <c r="G17" s="16">
        <v>1538</v>
      </c>
      <c r="H17" s="29">
        <v>42.4</v>
      </c>
      <c r="I17" s="15">
        <v>384</v>
      </c>
      <c r="J17" s="16">
        <v>222</v>
      </c>
      <c r="K17" s="29">
        <v>57.8</v>
      </c>
      <c r="L17" s="16">
        <v>4013</v>
      </c>
      <c r="M17" s="16">
        <v>1760</v>
      </c>
      <c r="N17" s="194">
        <v>43.9</v>
      </c>
    </row>
    <row r="18" spans="1:14" s="35" customFormat="1" ht="22.5" customHeight="1" x14ac:dyDescent="0.25">
      <c r="A18" s="390" t="s">
        <v>277</v>
      </c>
      <c r="B18" s="192" t="s">
        <v>38</v>
      </c>
      <c r="C18" s="114">
        <v>97</v>
      </c>
      <c r="D18" s="115">
        <v>97</v>
      </c>
      <c r="E18" s="193">
        <v>100</v>
      </c>
      <c r="F18" s="115">
        <v>9201</v>
      </c>
      <c r="G18" s="115">
        <v>3450</v>
      </c>
      <c r="H18" s="193">
        <v>37.5</v>
      </c>
      <c r="I18" s="114">
        <v>1097</v>
      </c>
      <c r="J18" s="115">
        <v>567</v>
      </c>
      <c r="K18" s="193">
        <v>51.7</v>
      </c>
      <c r="L18" s="115">
        <v>10298</v>
      </c>
      <c r="M18" s="115">
        <v>4017</v>
      </c>
      <c r="N18" s="116">
        <v>39</v>
      </c>
    </row>
    <row r="19" spans="1:14" s="35" customFormat="1" ht="22.5" customHeight="1" x14ac:dyDescent="0.25">
      <c r="A19" s="391"/>
      <c r="B19" s="36" t="s">
        <v>39</v>
      </c>
      <c r="C19" s="13">
        <v>53</v>
      </c>
      <c r="D19" s="14">
        <v>53</v>
      </c>
      <c r="E19" s="28">
        <v>100</v>
      </c>
      <c r="F19" s="14">
        <v>4615</v>
      </c>
      <c r="G19" s="14">
        <v>1990</v>
      </c>
      <c r="H19" s="28">
        <v>43.1</v>
      </c>
      <c r="I19" s="13">
        <v>637</v>
      </c>
      <c r="J19" s="14">
        <v>350</v>
      </c>
      <c r="K19" s="28">
        <v>54.9</v>
      </c>
      <c r="L19" s="14">
        <v>5252</v>
      </c>
      <c r="M19" s="14">
        <v>2340</v>
      </c>
      <c r="N19" s="24">
        <v>44.6</v>
      </c>
    </row>
    <row r="20" spans="1:14" s="35" customFormat="1" ht="22.5" customHeight="1" x14ac:dyDescent="0.25">
      <c r="A20" s="391"/>
      <c r="B20" s="36" t="s">
        <v>72</v>
      </c>
      <c r="C20" s="13">
        <v>46</v>
      </c>
      <c r="D20" s="14">
        <v>46</v>
      </c>
      <c r="E20" s="28">
        <v>100</v>
      </c>
      <c r="F20" s="14">
        <v>3372</v>
      </c>
      <c r="G20" s="14">
        <v>1542</v>
      </c>
      <c r="H20" s="28">
        <v>45.7</v>
      </c>
      <c r="I20" s="13">
        <v>500</v>
      </c>
      <c r="J20" s="14">
        <v>292</v>
      </c>
      <c r="K20" s="28">
        <v>58.4</v>
      </c>
      <c r="L20" s="14">
        <v>3872</v>
      </c>
      <c r="M20" s="14">
        <v>1834</v>
      </c>
      <c r="N20" s="24">
        <v>47.4</v>
      </c>
    </row>
    <row r="21" spans="1:14" s="35" customFormat="1" ht="22.5" customHeight="1" x14ac:dyDescent="0.25">
      <c r="A21" s="391"/>
      <c r="B21" s="36" t="s">
        <v>170</v>
      </c>
      <c r="C21" s="13">
        <v>97</v>
      </c>
      <c r="D21" s="14">
        <v>97</v>
      </c>
      <c r="E21" s="28">
        <v>100</v>
      </c>
      <c r="F21" s="14">
        <v>8402</v>
      </c>
      <c r="G21" s="14">
        <v>3010</v>
      </c>
      <c r="H21" s="28">
        <v>35.799999999999997</v>
      </c>
      <c r="I21" s="13">
        <v>884</v>
      </c>
      <c r="J21" s="14">
        <v>468</v>
      </c>
      <c r="K21" s="28">
        <v>52.9</v>
      </c>
      <c r="L21" s="14">
        <v>9286</v>
      </c>
      <c r="M21" s="14">
        <v>3478</v>
      </c>
      <c r="N21" s="24">
        <v>37.5</v>
      </c>
    </row>
    <row r="22" spans="1:14" s="35" customFormat="1" ht="22.5" customHeight="1" x14ac:dyDescent="0.25">
      <c r="A22" s="391"/>
      <c r="B22" s="36" t="s">
        <v>175</v>
      </c>
      <c r="C22" s="13">
        <v>27</v>
      </c>
      <c r="D22" s="14">
        <v>27</v>
      </c>
      <c r="E22" s="28">
        <v>100</v>
      </c>
      <c r="F22" s="14">
        <v>2367</v>
      </c>
      <c r="G22" s="14">
        <v>1036</v>
      </c>
      <c r="H22" s="28">
        <v>43.8</v>
      </c>
      <c r="I22" s="13">
        <v>302</v>
      </c>
      <c r="J22" s="14">
        <v>158</v>
      </c>
      <c r="K22" s="28">
        <v>52.3</v>
      </c>
      <c r="L22" s="14">
        <v>2669</v>
      </c>
      <c r="M22" s="14">
        <v>1194</v>
      </c>
      <c r="N22" s="24">
        <v>44.7</v>
      </c>
    </row>
    <row r="23" spans="1:14" s="35" customFormat="1" ht="22.5" customHeight="1" x14ac:dyDescent="0.25">
      <c r="A23" s="391"/>
      <c r="B23" s="36" t="s">
        <v>217</v>
      </c>
      <c r="C23" s="13">
        <v>59</v>
      </c>
      <c r="D23" s="14">
        <v>59</v>
      </c>
      <c r="E23" s="28">
        <v>100</v>
      </c>
      <c r="F23" s="14">
        <v>3100</v>
      </c>
      <c r="G23" s="14">
        <v>1430</v>
      </c>
      <c r="H23" s="28">
        <v>46.1</v>
      </c>
      <c r="I23" s="13">
        <v>537</v>
      </c>
      <c r="J23" s="14">
        <v>297</v>
      </c>
      <c r="K23" s="28">
        <v>55.3</v>
      </c>
      <c r="L23" s="14">
        <v>3637</v>
      </c>
      <c r="M23" s="14">
        <v>1727</v>
      </c>
      <c r="N23" s="24">
        <v>47.5</v>
      </c>
    </row>
    <row r="24" spans="1:14" s="35" customFormat="1" ht="22.5" customHeight="1" thickBot="1" x14ac:dyDescent="0.3">
      <c r="A24" s="392"/>
      <c r="B24" s="43" t="s">
        <v>236</v>
      </c>
      <c r="C24" s="15">
        <v>46</v>
      </c>
      <c r="D24" s="16">
        <v>46</v>
      </c>
      <c r="E24" s="29">
        <v>100</v>
      </c>
      <c r="F24" s="16">
        <v>2747</v>
      </c>
      <c r="G24" s="16">
        <v>1152</v>
      </c>
      <c r="H24" s="29">
        <v>41.9</v>
      </c>
      <c r="I24" s="15">
        <v>371</v>
      </c>
      <c r="J24" s="16">
        <v>211</v>
      </c>
      <c r="K24" s="29">
        <v>56.9</v>
      </c>
      <c r="L24" s="16">
        <v>3118</v>
      </c>
      <c r="M24" s="16">
        <v>1363</v>
      </c>
      <c r="N24" s="194">
        <v>43.7</v>
      </c>
    </row>
    <row r="25" spans="1:14" s="35" customFormat="1" ht="22.5" customHeight="1" x14ac:dyDescent="0.25">
      <c r="A25" s="390" t="s">
        <v>278</v>
      </c>
      <c r="B25" s="192" t="s">
        <v>48</v>
      </c>
      <c r="C25" s="114">
        <v>48</v>
      </c>
      <c r="D25" s="115">
        <v>47</v>
      </c>
      <c r="E25" s="193">
        <v>97.9</v>
      </c>
      <c r="F25" s="115">
        <v>6363</v>
      </c>
      <c r="G25" s="115">
        <v>2756</v>
      </c>
      <c r="H25" s="193">
        <v>43.3</v>
      </c>
      <c r="I25" s="114">
        <v>808</v>
      </c>
      <c r="J25" s="115">
        <v>526</v>
      </c>
      <c r="K25" s="193">
        <v>65.099999999999994</v>
      </c>
      <c r="L25" s="115">
        <v>7171</v>
      </c>
      <c r="M25" s="115">
        <v>3282</v>
      </c>
      <c r="N25" s="116">
        <v>45.8</v>
      </c>
    </row>
    <row r="26" spans="1:14" s="35" customFormat="1" ht="22.5" customHeight="1" x14ac:dyDescent="0.25">
      <c r="A26" s="391"/>
      <c r="B26" s="36" t="s">
        <v>151</v>
      </c>
      <c r="C26" s="13">
        <v>20</v>
      </c>
      <c r="D26" s="14">
        <v>18</v>
      </c>
      <c r="E26" s="28">
        <v>90</v>
      </c>
      <c r="F26" s="14">
        <v>1744</v>
      </c>
      <c r="G26" s="14">
        <v>867</v>
      </c>
      <c r="H26" s="28">
        <v>49.7</v>
      </c>
      <c r="I26" s="13">
        <v>340</v>
      </c>
      <c r="J26" s="14">
        <v>219</v>
      </c>
      <c r="K26" s="28">
        <v>64.400000000000006</v>
      </c>
      <c r="L26" s="14">
        <v>2084</v>
      </c>
      <c r="M26" s="14">
        <v>1086</v>
      </c>
      <c r="N26" s="24">
        <v>52.1</v>
      </c>
    </row>
    <row r="27" spans="1:14" s="35" customFormat="1" ht="22.5" customHeight="1" x14ac:dyDescent="0.25">
      <c r="A27" s="391"/>
      <c r="B27" s="36" t="s">
        <v>176</v>
      </c>
      <c r="C27" s="13">
        <v>73</v>
      </c>
      <c r="D27" s="14">
        <v>71</v>
      </c>
      <c r="E27" s="28">
        <v>97.3</v>
      </c>
      <c r="F27" s="14">
        <v>5159</v>
      </c>
      <c r="G27" s="14">
        <v>2173</v>
      </c>
      <c r="H27" s="28">
        <v>42.1</v>
      </c>
      <c r="I27" s="13">
        <v>662</v>
      </c>
      <c r="J27" s="14">
        <v>385</v>
      </c>
      <c r="K27" s="28">
        <v>58.2</v>
      </c>
      <c r="L27" s="14">
        <v>5821</v>
      </c>
      <c r="M27" s="14">
        <v>2558</v>
      </c>
      <c r="N27" s="24">
        <v>43.9</v>
      </c>
    </row>
    <row r="28" spans="1:14" s="35" customFormat="1" ht="22.5" customHeight="1" thickBot="1" x14ac:dyDescent="0.3">
      <c r="A28" s="392"/>
      <c r="B28" s="43" t="s">
        <v>181</v>
      </c>
      <c r="C28" s="15">
        <v>25</v>
      </c>
      <c r="D28" s="16">
        <v>24</v>
      </c>
      <c r="E28" s="29">
        <v>96</v>
      </c>
      <c r="F28" s="16">
        <v>2587</v>
      </c>
      <c r="G28" s="16">
        <v>1390</v>
      </c>
      <c r="H28" s="29">
        <v>53.7</v>
      </c>
      <c r="I28" s="15">
        <v>382</v>
      </c>
      <c r="J28" s="16">
        <v>266</v>
      </c>
      <c r="K28" s="29">
        <v>69.599999999999994</v>
      </c>
      <c r="L28" s="16">
        <v>2969</v>
      </c>
      <c r="M28" s="16">
        <v>1656</v>
      </c>
      <c r="N28" s="194">
        <v>55.8</v>
      </c>
    </row>
    <row r="29" spans="1:14" s="35" customFormat="1" ht="22.5" customHeight="1" x14ac:dyDescent="0.25">
      <c r="A29" s="390" t="s">
        <v>279</v>
      </c>
      <c r="B29" s="192" t="s">
        <v>82</v>
      </c>
      <c r="C29" s="114">
        <v>22</v>
      </c>
      <c r="D29" s="115">
        <v>21</v>
      </c>
      <c r="E29" s="193">
        <v>95.5</v>
      </c>
      <c r="F29" s="115">
        <v>1631</v>
      </c>
      <c r="G29" s="115">
        <v>819</v>
      </c>
      <c r="H29" s="193">
        <v>50.2</v>
      </c>
      <c r="I29" s="114">
        <v>187</v>
      </c>
      <c r="J29" s="115">
        <v>124</v>
      </c>
      <c r="K29" s="193">
        <v>66.3</v>
      </c>
      <c r="L29" s="115">
        <v>1818</v>
      </c>
      <c r="M29" s="115">
        <v>943</v>
      </c>
      <c r="N29" s="116">
        <v>51.9</v>
      </c>
    </row>
    <row r="30" spans="1:14" s="35" customFormat="1" ht="22.5" customHeight="1" x14ac:dyDescent="0.25">
      <c r="A30" s="391"/>
      <c r="B30" s="36" t="s">
        <v>177</v>
      </c>
      <c r="C30" s="13">
        <v>18</v>
      </c>
      <c r="D30" s="14">
        <v>17</v>
      </c>
      <c r="E30" s="28">
        <v>94.4</v>
      </c>
      <c r="F30" s="14">
        <v>1566</v>
      </c>
      <c r="G30" s="14">
        <v>726</v>
      </c>
      <c r="H30" s="28">
        <v>46.4</v>
      </c>
      <c r="I30" s="13">
        <v>241</v>
      </c>
      <c r="J30" s="14">
        <v>162</v>
      </c>
      <c r="K30" s="28">
        <v>67.2</v>
      </c>
      <c r="L30" s="14">
        <v>1807</v>
      </c>
      <c r="M30" s="14">
        <v>888</v>
      </c>
      <c r="N30" s="24">
        <v>49.1</v>
      </c>
    </row>
    <row r="31" spans="1:14" s="35" customFormat="1" ht="22.5" customHeight="1" x14ac:dyDescent="0.25">
      <c r="A31" s="391"/>
      <c r="B31" s="36" t="s">
        <v>215</v>
      </c>
      <c r="C31" s="13">
        <v>12</v>
      </c>
      <c r="D31" s="14">
        <v>12</v>
      </c>
      <c r="E31" s="28">
        <v>100</v>
      </c>
      <c r="F31" s="14">
        <v>993</v>
      </c>
      <c r="G31" s="14">
        <v>507</v>
      </c>
      <c r="H31" s="28">
        <v>51.1</v>
      </c>
      <c r="I31" s="13">
        <v>168</v>
      </c>
      <c r="J31" s="14">
        <v>106</v>
      </c>
      <c r="K31" s="28">
        <v>63.1</v>
      </c>
      <c r="L31" s="14">
        <v>1161</v>
      </c>
      <c r="M31" s="14">
        <v>613</v>
      </c>
      <c r="N31" s="24">
        <v>52.8</v>
      </c>
    </row>
    <row r="32" spans="1:14" s="35" customFormat="1" ht="22.5" customHeight="1" x14ac:dyDescent="0.25">
      <c r="A32" s="391"/>
      <c r="B32" s="36" t="s">
        <v>220</v>
      </c>
      <c r="C32" s="13">
        <v>28</v>
      </c>
      <c r="D32" s="14">
        <v>28</v>
      </c>
      <c r="E32" s="28">
        <v>100</v>
      </c>
      <c r="F32" s="14">
        <v>1509</v>
      </c>
      <c r="G32" s="14">
        <v>740</v>
      </c>
      <c r="H32" s="28">
        <v>49</v>
      </c>
      <c r="I32" s="13">
        <v>158</v>
      </c>
      <c r="J32" s="14">
        <v>104</v>
      </c>
      <c r="K32" s="28">
        <v>65.8</v>
      </c>
      <c r="L32" s="14">
        <v>1667</v>
      </c>
      <c r="M32" s="14">
        <v>844</v>
      </c>
      <c r="N32" s="24">
        <v>50.6</v>
      </c>
    </row>
    <row r="33" spans="1:14" s="35" customFormat="1" ht="22.5" customHeight="1" x14ac:dyDescent="0.25">
      <c r="A33" s="391"/>
      <c r="B33" s="36" t="s">
        <v>222</v>
      </c>
      <c r="C33" s="13">
        <v>31</v>
      </c>
      <c r="D33" s="14">
        <v>28</v>
      </c>
      <c r="E33" s="28">
        <v>90.3</v>
      </c>
      <c r="F33" s="14">
        <v>2096</v>
      </c>
      <c r="G33" s="14">
        <v>982</v>
      </c>
      <c r="H33" s="28">
        <v>46.9</v>
      </c>
      <c r="I33" s="13">
        <v>283</v>
      </c>
      <c r="J33" s="14">
        <v>180</v>
      </c>
      <c r="K33" s="28">
        <v>63.6</v>
      </c>
      <c r="L33" s="14">
        <v>2379</v>
      </c>
      <c r="M33" s="14">
        <v>1162</v>
      </c>
      <c r="N33" s="24">
        <v>48.8</v>
      </c>
    </row>
    <row r="34" spans="1:14" s="35" customFormat="1" ht="22.5" customHeight="1" thickBot="1" x14ac:dyDescent="0.3">
      <c r="A34" s="392"/>
      <c r="B34" s="43" t="s">
        <v>234</v>
      </c>
      <c r="C34" s="15">
        <v>53</v>
      </c>
      <c r="D34" s="16">
        <v>51</v>
      </c>
      <c r="E34" s="29">
        <v>96.2</v>
      </c>
      <c r="F34" s="16">
        <v>3403</v>
      </c>
      <c r="G34" s="16">
        <v>1529</v>
      </c>
      <c r="H34" s="29">
        <v>44.9</v>
      </c>
      <c r="I34" s="15">
        <v>471</v>
      </c>
      <c r="J34" s="16">
        <v>254</v>
      </c>
      <c r="K34" s="29">
        <v>53.9</v>
      </c>
      <c r="L34" s="16">
        <v>3874</v>
      </c>
      <c r="M34" s="16">
        <v>1783</v>
      </c>
      <c r="N34" s="194">
        <v>46</v>
      </c>
    </row>
    <row r="35" spans="1:14" s="35" customFormat="1" ht="25.5" customHeight="1" x14ac:dyDescent="0.25">
      <c r="A35" s="390" t="s">
        <v>280</v>
      </c>
      <c r="B35" s="192" t="s">
        <v>67</v>
      </c>
      <c r="C35" s="114">
        <v>72</v>
      </c>
      <c r="D35" s="115">
        <v>72</v>
      </c>
      <c r="E35" s="193">
        <v>100</v>
      </c>
      <c r="F35" s="115">
        <v>4331</v>
      </c>
      <c r="G35" s="115">
        <v>2081</v>
      </c>
      <c r="H35" s="193">
        <v>48</v>
      </c>
      <c r="I35" s="114">
        <v>641</v>
      </c>
      <c r="J35" s="115">
        <v>388</v>
      </c>
      <c r="K35" s="193">
        <v>60.5</v>
      </c>
      <c r="L35" s="115">
        <v>4972</v>
      </c>
      <c r="M35" s="115">
        <v>2469</v>
      </c>
      <c r="N35" s="116">
        <v>49.7</v>
      </c>
    </row>
    <row r="36" spans="1:14" s="35" customFormat="1" ht="25.5" customHeight="1" x14ac:dyDescent="0.25">
      <c r="A36" s="391"/>
      <c r="B36" s="36" t="s">
        <v>87</v>
      </c>
      <c r="C36" s="13">
        <v>31</v>
      </c>
      <c r="D36" s="14">
        <v>28</v>
      </c>
      <c r="E36" s="28">
        <v>90.3</v>
      </c>
      <c r="F36" s="14">
        <v>1617</v>
      </c>
      <c r="G36" s="14">
        <v>780</v>
      </c>
      <c r="H36" s="28">
        <v>48.2</v>
      </c>
      <c r="I36" s="13">
        <v>206</v>
      </c>
      <c r="J36" s="14">
        <v>127</v>
      </c>
      <c r="K36" s="28">
        <v>61.7</v>
      </c>
      <c r="L36" s="14">
        <v>1823</v>
      </c>
      <c r="M36" s="14">
        <v>907</v>
      </c>
      <c r="N36" s="24">
        <v>49.8</v>
      </c>
    </row>
    <row r="37" spans="1:14" s="35" customFormat="1" ht="25.5" customHeight="1" x14ac:dyDescent="0.25">
      <c r="A37" s="391"/>
      <c r="B37" s="36" t="s">
        <v>137</v>
      </c>
      <c r="C37" s="13">
        <v>17</v>
      </c>
      <c r="D37" s="14">
        <v>16</v>
      </c>
      <c r="E37" s="28">
        <v>94.1</v>
      </c>
      <c r="F37" s="14">
        <v>1313</v>
      </c>
      <c r="G37" s="14">
        <v>632</v>
      </c>
      <c r="H37" s="28">
        <v>48.1</v>
      </c>
      <c r="I37" s="13">
        <v>153</v>
      </c>
      <c r="J37" s="14">
        <v>102</v>
      </c>
      <c r="K37" s="28">
        <v>66.7</v>
      </c>
      <c r="L37" s="14">
        <v>1466</v>
      </c>
      <c r="M37" s="14">
        <v>734</v>
      </c>
      <c r="N37" s="24">
        <v>50.1</v>
      </c>
    </row>
    <row r="38" spans="1:14" s="35" customFormat="1" ht="25.5" customHeight="1" x14ac:dyDescent="0.25">
      <c r="A38" s="391"/>
      <c r="B38" s="36" t="s">
        <v>138</v>
      </c>
      <c r="C38" s="13">
        <v>17</v>
      </c>
      <c r="D38" s="14">
        <v>15</v>
      </c>
      <c r="E38" s="28">
        <v>88.2</v>
      </c>
      <c r="F38" s="14">
        <v>1417</v>
      </c>
      <c r="G38" s="14">
        <v>634</v>
      </c>
      <c r="H38" s="28">
        <v>44.7</v>
      </c>
      <c r="I38" s="13">
        <v>171</v>
      </c>
      <c r="J38" s="14">
        <v>110</v>
      </c>
      <c r="K38" s="28">
        <v>64.3</v>
      </c>
      <c r="L38" s="14">
        <v>1588</v>
      </c>
      <c r="M38" s="14">
        <v>744</v>
      </c>
      <c r="N38" s="24">
        <v>46.9</v>
      </c>
    </row>
    <row r="39" spans="1:14" s="35" customFormat="1" ht="25.5" customHeight="1" x14ac:dyDescent="0.25">
      <c r="A39" s="391"/>
      <c r="B39" s="36" t="s">
        <v>153</v>
      </c>
      <c r="C39" s="13">
        <v>29</v>
      </c>
      <c r="D39" s="14">
        <v>26</v>
      </c>
      <c r="E39" s="28">
        <v>89.7</v>
      </c>
      <c r="F39" s="14">
        <v>1877</v>
      </c>
      <c r="G39" s="14">
        <v>839</v>
      </c>
      <c r="H39" s="28">
        <v>44.7</v>
      </c>
      <c r="I39" s="13">
        <v>193</v>
      </c>
      <c r="J39" s="14">
        <v>128</v>
      </c>
      <c r="K39" s="28">
        <v>66.3</v>
      </c>
      <c r="L39" s="14">
        <v>2070</v>
      </c>
      <c r="M39" s="14">
        <v>967</v>
      </c>
      <c r="N39" s="24">
        <v>46.7</v>
      </c>
    </row>
    <row r="40" spans="1:14" s="35" customFormat="1" ht="25.5" customHeight="1" x14ac:dyDescent="0.25">
      <c r="A40" s="391"/>
      <c r="B40" s="36" t="s">
        <v>156</v>
      </c>
      <c r="C40" s="13">
        <v>44</v>
      </c>
      <c r="D40" s="14">
        <v>42</v>
      </c>
      <c r="E40" s="28">
        <v>95.5</v>
      </c>
      <c r="F40" s="14">
        <v>2425</v>
      </c>
      <c r="G40" s="14">
        <v>1169</v>
      </c>
      <c r="H40" s="28">
        <v>48.2</v>
      </c>
      <c r="I40" s="13">
        <v>300</v>
      </c>
      <c r="J40" s="14">
        <v>189</v>
      </c>
      <c r="K40" s="28">
        <v>63</v>
      </c>
      <c r="L40" s="14">
        <v>2725</v>
      </c>
      <c r="M40" s="14">
        <v>1358</v>
      </c>
      <c r="N40" s="24">
        <v>49.8</v>
      </c>
    </row>
    <row r="41" spans="1:14" s="35" customFormat="1" ht="25.5" customHeight="1" x14ac:dyDescent="0.25">
      <c r="A41" s="391"/>
      <c r="B41" s="36" t="s">
        <v>189</v>
      </c>
      <c r="C41" s="13">
        <v>26</v>
      </c>
      <c r="D41" s="14">
        <v>24</v>
      </c>
      <c r="E41" s="28">
        <v>92.3</v>
      </c>
      <c r="F41" s="14">
        <v>1404</v>
      </c>
      <c r="G41" s="14">
        <v>630</v>
      </c>
      <c r="H41" s="28">
        <v>44.9</v>
      </c>
      <c r="I41" s="13">
        <v>213</v>
      </c>
      <c r="J41" s="14">
        <v>137</v>
      </c>
      <c r="K41" s="28">
        <v>64.3</v>
      </c>
      <c r="L41" s="14">
        <v>1617</v>
      </c>
      <c r="M41" s="14">
        <v>767</v>
      </c>
      <c r="N41" s="24">
        <v>47.4</v>
      </c>
    </row>
    <row r="42" spans="1:14" s="35" customFormat="1" ht="25.5" customHeight="1" thickBot="1" x14ac:dyDescent="0.3">
      <c r="A42" s="392"/>
      <c r="B42" s="43" t="s">
        <v>202</v>
      </c>
      <c r="C42" s="15">
        <v>49</v>
      </c>
      <c r="D42" s="16">
        <v>44</v>
      </c>
      <c r="E42" s="29">
        <v>89.8</v>
      </c>
      <c r="F42" s="16">
        <v>2020</v>
      </c>
      <c r="G42" s="16">
        <v>805</v>
      </c>
      <c r="H42" s="29">
        <v>39.9</v>
      </c>
      <c r="I42" s="15">
        <v>289</v>
      </c>
      <c r="J42" s="16">
        <v>151</v>
      </c>
      <c r="K42" s="29">
        <v>52.2</v>
      </c>
      <c r="L42" s="16">
        <v>2309</v>
      </c>
      <c r="M42" s="16">
        <v>956</v>
      </c>
      <c r="N42" s="194">
        <v>41.4</v>
      </c>
    </row>
    <row r="43" spans="1:14" s="35" customFormat="1" ht="22.5" customHeight="1" x14ac:dyDescent="0.25">
      <c r="A43" s="390" t="s">
        <v>281</v>
      </c>
      <c r="B43" s="192" t="s">
        <v>84</v>
      </c>
      <c r="C43" s="114">
        <v>12</v>
      </c>
      <c r="D43" s="115">
        <v>12</v>
      </c>
      <c r="E43" s="193">
        <v>100</v>
      </c>
      <c r="F43" s="115">
        <v>910</v>
      </c>
      <c r="G43" s="115">
        <v>436</v>
      </c>
      <c r="H43" s="193">
        <v>47.9</v>
      </c>
      <c r="I43" s="114">
        <v>91</v>
      </c>
      <c r="J43" s="115">
        <v>60</v>
      </c>
      <c r="K43" s="193">
        <v>65.900000000000006</v>
      </c>
      <c r="L43" s="115">
        <v>1001</v>
      </c>
      <c r="M43" s="115">
        <v>496</v>
      </c>
      <c r="N43" s="116">
        <v>49.6</v>
      </c>
    </row>
    <row r="44" spans="1:14" s="35" customFormat="1" ht="22.5" customHeight="1" x14ac:dyDescent="0.25">
      <c r="A44" s="391"/>
      <c r="B44" s="36" t="s">
        <v>97</v>
      </c>
      <c r="C44" s="13">
        <v>16</v>
      </c>
      <c r="D44" s="14">
        <v>16</v>
      </c>
      <c r="E44" s="28">
        <v>100</v>
      </c>
      <c r="F44" s="14">
        <v>891</v>
      </c>
      <c r="G44" s="14">
        <v>385</v>
      </c>
      <c r="H44" s="28">
        <v>43.2</v>
      </c>
      <c r="I44" s="13">
        <v>87</v>
      </c>
      <c r="J44" s="14">
        <v>61</v>
      </c>
      <c r="K44" s="28">
        <v>70.099999999999994</v>
      </c>
      <c r="L44" s="14">
        <v>978</v>
      </c>
      <c r="M44" s="14">
        <v>446</v>
      </c>
      <c r="N44" s="24">
        <v>45.6</v>
      </c>
    </row>
    <row r="45" spans="1:14" s="35" customFormat="1" ht="22.5" customHeight="1" x14ac:dyDescent="0.25">
      <c r="A45" s="391"/>
      <c r="B45" s="36" t="s">
        <v>129</v>
      </c>
      <c r="C45" s="13">
        <v>27</v>
      </c>
      <c r="D45" s="14">
        <v>27</v>
      </c>
      <c r="E45" s="28">
        <v>100</v>
      </c>
      <c r="F45" s="14">
        <v>1893</v>
      </c>
      <c r="G45" s="14">
        <v>737</v>
      </c>
      <c r="H45" s="28">
        <v>38.9</v>
      </c>
      <c r="I45" s="13">
        <v>188</v>
      </c>
      <c r="J45" s="14">
        <v>104</v>
      </c>
      <c r="K45" s="28">
        <v>55.3</v>
      </c>
      <c r="L45" s="14">
        <v>2081</v>
      </c>
      <c r="M45" s="14">
        <v>841</v>
      </c>
      <c r="N45" s="24">
        <v>40.4</v>
      </c>
    </row>
    <row r="46" spans="1:14" s="35" customFormat="1" ht="22.5" customHeight="1" x14ac:dyDescent="0.25">
      <c r="A46" s="391"/>
      <c r="B46" s="36" t="s">
        <v>135</v>
      </c>
      <c r="C46" s="13">
        <v>14</v>
      </c>
      <c r="D46" s="14">
        <v>14</v>
      </c>
      <c r="E46" s="28">
        <v>100</v>
      </c>
      <c r="F46" s="14">
        <v>1015</v>
      </c>
      <c r="G46" s="14">
        <v>490</v>
      </c>
      <c r="H46" s="28">
        <v>48.3</v>
      </c>
      <c r="I46" s="13">
        <v>113</v>
      </c>
      <c r="J46" s="14">
        <v>71</v>
      </c>
      <c r="K46" s="28">
        <v>62.8</v>
      </c>
      <c r="L46" s="14">
        <v>1128</v>
      </c>
      <c r="M46" s="14">
        <v>561</v>
      </c>
      <c r="N46" s="24">
        <v>49.7</v>
      </c>
    </row>
    <row r="47" spans="1:14" s="35" customFormat="1" ht="22.5" customHeight="1" x14ac:dyDescent="0.25">
      <c r="A47" s="391"/>
      <c r="B47" s="36" t="s">
        <v>141</v>
      </c>
      <c r="C47" s="13">
        <v>35</v>
      </c>
      <c r="D47" s="14">
        <v>35</v>
      </c>
      <c r="E47" s="28">
        <v>100</v>
      </c>
      <c r="F47" s="14">
        <v>2022</v>
      </c>
      <c r="G47" s="14">
        <v>1151</v>
      </c>
      <c r="H47" s="28">
        <v>56.9</v>
      </c>
      <c r="I47" s="13">
        <v>277</v>
      </c>
      <c r="J47" s="14">
        <v>182</v>
      </c>
      <c r="K47" s="28">
        <v>65.7</v>
      </c>
      <c r="L47" s="14">
        <v>2299</v>
      </c>
      <c r="M47" s="14">
        <v>1333</v>
      </c>
      <c r="N47" s="24">
        <v>58</v>
      </c>
    </row>
    <row r="48" spans="1:14" s="35" customFormat="1" ht="22.5" customHeight="1" x14ac:dyDescent="0.25">
      <c r="A48" s="391"/>
      <c r="B48" s="36" t="s">
        <v>158</v>
      </c>
      <c r="C48" s="13">
        <v>57</v>
      </c>
      <c r="D48" s="14">
        <v>55</v>
      </c>
      <c r="E48" s="28">
        <v>96.5</v>
      </c>
      <c r="F48" s="14">
        <v>4311</v>
      </c>
      <c r="G48" s="14">
        <v>1562</v>
      </c>
      <c r="H48" s="28">
        <v>36.200000000000003</v>
      </c>
      <c r="I48" s="13">
        <v>445</v>
      </c>
      <c r="J48" s="14">
        <v>231</v>
      </c>
      <c r="K48" s="28">
        <v>51.9</v>
      </c>
      <c r="L48" s="14">
        <v>4756</v>
      </c>
      <c r="M48" s="14">
        <v>1793</v>
      </c>
      <c r="N48" s="24">
        <v>37.700000000000003</v>
      </c>
    </row>
    <row r="49" spans="1:14" s="42" customFormat="1" ht="22.5" customHeight="1" x14ac:dyDescent="0.25">
      <c r="A49" s="391"/>
      <c r="B49" s="36" t="s">
        <v>159</v>
      </c>
      <c r="C49" s="13">
        <v>20</v>
      </c>
      <c r="D49" s="14">
        <v>20</v>
      </c>
      <c r="E49" s="28">
        <v>100</v>
      </c>
      <c r="F49" s="14">
        <v>1598</v>
      </c>
      <c r="G49" s="14">
        <v>711</v>
      </c>
      <c r="H49" s="28">
        <v>44.5</v>
      </c>
      <c r="I49" s="13">
        <v>157</v>
      </c>
      <c r="J49" s="14">
        <v>91</v>
      </c>
      <c r="K49" s="28">
        <v>58</v>
      </c>
      <c r="L49" s="14">
        <v>1755</v>
      </c>
      <c r="M49" s="14">
        <v>802</v>
      </c>
      <c r="N49" s="24">
        <v>45.7</v>
      </c>
    </row>
    <row r="50" spans="1:14" s="35" customFormat="1" ht="22.5" customHeight="1" x14ac:dyDescent="0.25">
      <c r="A50" s="391"/>
      <c r="B50" s="36" t="s">
        <v>160</v>
      </c>
      <c r="C50" s="13">
        <v>12</v>
      </c>
      <c r="D50" s="14">
        <v>12</v>
      </c>
      <c r="E50" s="28">
        <v>100</v>
      </c>
      <c r="F50" s="14">
        <v>970</v>
      </c>
      <c r="G50" s="14">
        <v>482</v>
      </c>
      <c r="H50" s="28">
        <v>49.7</v>
      </c>
      <c r="I50" s="13">
        <v>106</v>
      </c>
      <c r="J50" s="14">
        <v>67</v>
      </c>
      <c r="K50" s="28">
        <v>63.2</v>
      </c>
      <c r="L50" s="14">
        <v>1076</v>
      </c>
      <c r="M50" s="14">
        <v>549</v>
      </c>
      <c r="N50" s="24">
        <v>51</v>
      </c>
    </row>
    <row r="51" spans="1:14" s="35" customFormat="1" ht="22.5" customHeight="1" x14ac:dyDescent="0.25">
      <c r="A51" s="391"/>
      <c r="B51" s="36" t="s">
        <v>168</v>
      </c>
      <c r="C51" s="13">
        <v>12</v>
      </c>
      <c r="D51" s="14">
        <v>12</v>
      </c>
      <c r="E51" s="28">
        <v>100</v>
      </c>
      <c r="F51" s="14">
        <v>1230</v>
      </c>
      <c r="G51" s="14">
        <v>636</v>
      </c>
      <c r="H51" s="28">
        <v>51.7</v>
      </c>
      <c r="I51" s="13">
        <v>108</v>
      </c>
      <c r="J51" s="14">
        <v>78</v>
      </c>
      <c r="K51" s="28">
        <v>72.2</v>
      </c>
      <c r="L51" s="14">
        <v>1338</v>
      </c>
      <c r="M51" s="14">
        <v>714</v>
      </c>
      <c r="N51" s="24">
        <v>53.4</v>
      </c>
    </row>
    <row r="52" spans="1:14" s="35" customFormat="1" ht="24" customHeight="1" thickBot="1" x14ac:dyDescent="0.3">
      <c r="A52" s="392"/>
      <c r="B52" s="43" t="s">
        <v>195</v>
      </c>
      <c r="C52" s="15">
        <v>55</v>
      </c>
      <c r="D52" s="16">
        <v>53</v>
      </c>
      <c r="E52" s="29">
        <v>96.4</v>
      </c>
      <c r="F52" s="16">
        <v>4570</v>
      </c>
      <c r="G52" s="16">
        <v>1895</v>
      </c>
      <c r="H52" s="29">
        <v>41.5</v>
      </c>
      <c r="I52" s="15">
        <v>462</v>
      </c>
      <c r="J52" s="16">
        <v>293</v>
      </c>
      <c r="K52" s="29">
        <v>63.4</v>
      </c>
      <c r="L52" s="16">
        <v>5032</v>
      </c>
      <c r="M52" s="16">
        <v>2188</v>
      </c>
      <c r="N52" s="194">
        <v>43.5</v>
      </c>
    </row>
    <row r="53" spans="1:14" s="35" customFormat="1" ht="21.75" customHeight="1" x14ac:dyDescent="0.25">
      <c r="A53" s="390" t="s">
        <v>282</v>
      </c>
      <c r="B53" s="192" t="s">
        <v>115</v>
      </c>
      <c r="C53" s="114">
        <v>65</v>
      </c>
      <c r="D53" s="115">
        <v>62</v>
      </c>
      <c r="E53" s="193">
        <v>95.4</v>
      </c>
      <c r="F53" s="115">
        <v>4832</v>
      </c>
      <c r="G53" s="115">
        <v>1727</v>
      </c>
      <c r="H53" s="193">
        <v>35.700000000000003</v>
      </c>
      <c r="I53" s="114">
        <v>759</v>
      </c>
      <c r="J53" s="115">
        <v>399</v>
      </c>
      <c r="K53" s="193">
        <v>52.6</v>
      </c>
      <c r="L53" s="115">
        <v>5591</v>
      </c>
      <c r="M53" s="115">
        <v>2126</v>
      </c>
      <c r="N53" s="116">
        <v>38</v>
      </c>
    </row>
    <row r="54" spans="1:14" s="35" customFormat="1" ht="21.75" customHeight="1" x14ac:dyDescent="0.25">
      <c r="A54" s="391"/>
      <c r="B54" s="36" t="s">
        <v>155</v>
      </c>
      <c r="C54" s="13">
        <v>120</v>
      </c>
      <c r="D54" s="14">
        <v>114</v>
      </c>
      <c r="E54" s="28">
        <v>95</v>
      </c>
      <c r="F54" s="14">
        <v>6500</v>
      </c>
      <c r="G54" s="14">
        <v>2805</v>
      </c>
      <c r="H54" s="28">
        <v>43.2</v>
      </c>
      <c r="I54" s="13">
        <v>831</v>
      </c>
      <c r="J54" s="14">
        <v>483</v>
      </c>
      <c r="K54" s="28">
        <v>58.1</v>
      </c>
      <c r="L54" s="14">
        <v>7331</v>
      </c>
      <c r="M54" s="14">
        <v>3288</v>
      </c>
      <c r="N54" s="24">
        <v>44.9</v>
      </c>
    </row>
    <row r="55" spans="1:14" s="35" customFormat="1" ht="21.75" customHeight="1" thickBot="1" x14ac:dyDescent="0.3">
      <c r="A55" s="392"/>
      <c r="B55" s="43" t="s">
        <v>178</v>
      </c>
      <c r="C55" s="15">
        <v>34</v>
      </c>
      <c r="D55" s="16">
        <v>31</v>
      </c>
      <c r="E55" s="29">
        <v>91.2</v>
      </c>
      <c r="F55" s="16">
        <v>2177</v>
      </c>
      <c r="G55" s="16">
        <v>923</v>
      </c>
      <c r="H55" s="29">
        <v>42.4</v>
      </c>
      <c r="I55" s="15">
        <v>308</v>
      </c>
      <c r="J55" s="16">
        <v>181</v>
      </c>
      <c r="K55" s="29">
        <v>58.8</v>
      </c>
      <c r="L55" s="16">
        <v>2485</v>
      </c>
      <c r="M55" s="16">
        <v>1104</v>
      </c>
      <c r="N55" s="194">
        <v>44.4</v>
      </c>
    </row>
    <row r="56" spans="1:14" s="35" customFormat="1" ht="21.75" customHeight="1" x14ac:dyDescent="0.25">
      <c r="A56" s="390" t="s">
        <v>283</v>
      </c>
      <c r="B56" s="192" t="s">
        <v>68</v>
      </c>
      <c r="C56" s="114">
        <v>11</v>
      </c>
      <c r="D56" s="115">
        <v>11</v>
      </c>
      <c r="E56" s="193">
        <v>100</v>
      </c>
      <c r="F56" s="115">
        <v>917</v>
      </c>
      <c r="G56" s="115">
        <v>486</v>
      </c>
      <c r="H56" s="193">
        <v>53</v>
      </c>
      <c r="I56" s="114">
        <v>102</v>
      </c>
      <c r="J56" s="115">
        <v>66</v>
      </c>
      <c r="K56" s="193">
        <v>64.7</v>
      </c>
      <c r="L56" s="115">
        <v>1019</v>
      </c>
      <c r="M56" s="115">
        <v>552</v>
      </c>
      <c r="N56" s="116">
        <v>54.2</v>
      </c>
    </row>
    <row r="57" spans="1:14" s="35" customFormat="1" ht="21.75" customHeight="1" x14ac:dyDescent="0.25">
      <c r="A57" s="391"/>
      <c r="B57" s="37" t="s">
        <v>73</v>
      </c>
      <c r="C57" s="13">
        <v>39</v>
      </c>
      <c r="D57" s="14">
        <v>39</v>
      </c>
      <c r="E57" s="28">
        <v>100</v>
      </c>
      <c r="F57" s="14">
        <v>2427</v>
      </c>
      <c r="G57" s="14">
        <v>1160</v>
      </c>
      <c r="H57" s="28">
        <v>47.8</v>
      </c>
      <c r="I57" s="13">
        <v>307</v>
      </c>
      <c r="J57" s="14">
        <v>181</v>
      </c>
      <c r="K57" s="28">
        <v>59</v>
      </c>
      <c r="L57" s="14">
        <v>2734</v>
      </c>
      <c r="M57" s="14">
        <v>1341</v>
      </c>
      <c r="N57" s="24">
        <v>49</v>
      </c>
    </row>
    <row r="58" spans="1:14" s="35" customFormat="1" ht="21.75" customHeight="1" x14ac:dyDescent="0.25">
      <c r="A58" s="391"/>
      <c r="B58" s="36" t="s">
        <v>101</v>
      </c>
      <c r="C58" s="13">
        <v>37</v>
      </c>
      <c r="D58" s="14">
        <v>36</v>
      </c>
      <c r="E58" s="28">
        <v>97.3</v>
      </c>
      <c r="F58" s="14">
        <v>2026</v>
      </c>
      <c r="G58" s="14">
        <v>849</v>
      </c>
      <c r="H58" s="28">
        <v>41.9</v>
      </c>
      <c r="I58" s="13">
        <v>237</v>
      </c>
      <c r="J58" s="14">
        <v>131</v>
      </c>
      <c r="K58" s="28">
        <v>55.3</v>
      </c>
      <c r="L58" s="14">
        <v>2263</v>
      </c>
      <c r="M58" s="14">
        <v>980</v>
      </c>
      <c r="N58" s="24">
        <v>43.3</v>
      </c>
    </row>
    <row r="59" spans="1:14" s="35" customFormat="1" ht="21.75" customHeight="1" x14ac:dyDescent="0.25">
      <c r="A59" s="391"/>
      <c r="B59" s="36" t="s">
        <v>142</v>
      </c>
      <c r="C59" s="13">
        <v>31</v>
      </c>
      <c r="D59" s="14">
        <v>30</v>
      </c>
      <c r="E59" s="28">
        <v>96.8</v>
      </c>
      <c r="F59" s="47">
        <v>2231</v>
      </c>
      <c r="G59" s="47">
        <v>1367</v>
      </c>
      <c r="H59" s="33">
        <v>61.3</v>
      </c>
      <c r="I59" s="46">
        <v>270</v>
      </c>
      <c r="J59" s="47">
        <v>188</v>
      </c>
      <c r="K59" s="33">
        <v>69.599999999999994</v>
      </c>
      <c r="L59" s="14">
        <v>2501</v>
      </c>
      <c r="M59" s="14">
        <v>1555</v>
      </c>
      <c r="N59" s="24">
        <v>62.2</v>
      </c>
    </row>
    <row r="60" spans="1:14" s="35" customFormat="1" ht="21.75" customHeight="1" thickBot="1" x14ac:dyDescent="0.3">
      <c r="A60" s="392"/>
      <c r="B60" s="43" t="s">
        <v>188</v>
      </c>
      <c r="C60" s="15">
        <v>45</v>
      </c>
      <c r="D60" s="16">
        <v>43</v>
      </c>
      <c r="E60" s="29">
        <v>95.6</v>
      </c>
      <c r="F60" s="16">
        <v>3434</v>
      </c>
      <c r="G60" s="16">
        <v>1582</v>
      </c>
      <c r="H60" s="29">
        <v>46.1</v>
      </c>
      <c r="I60" s="15">
        <v>356</v>
      </c>
      <c r="J60" s="16">
        <v>205</v>
      </c>
      <c r="K60" s="29">
        <v>57.6</v>
      </c>
      <c r="L60" s="16">
        <v>3790</v>
      </c>
      <c r="M60" s="16">
        <v>1787</v>
      </c>
      <c r="N60" s="194">
        <v>47.2</v>
      </c>
    </row>
    <row r="61" spans="1:14" s="35" customFormat="1" ht="21.75" customHeight="1" x14ac:dyDescent="0.25">
      <c r="A61" s="390" t="s">
        <v>284</v>
      </c>
      <c r="B61" s="204" t="s">
        <v>52</v>
      </c>
      <c r="C61" s="114">
        <v>104</v>
      </c>
      <c r="D61" s="115">
        <v>104</v>
      </c>
      <c r="E61" s="193">
        <v>100</v>
      </c>
      <c r="F61" s="115">
        <v>9356</v>
      </c>
      <c r="G61" s="115">
        <v>4252</v>
      </c>
      <c r="H61" s="193">
        <v>45.4</v>
      </c>
      <c r="I61" s="114">
        <v>954</v>
      </c>
      <c r="J61" s="115">
        <v>571</v>
      </c>
      <c r="K61" s="193">
        <v>59.9</v>
      </c>
      <c r="L61" s="115">
        <v>10310</v>
      </c>
      <c r="M61" s="115">
        <v>4823</v>
      </c>
      <c r="N61" s="116">
        <v>46.8</v>
      </c>
    </row>
    <row r="62" spans="1:14" s="35" customFormat="1" ht="21.75" customHeight="1" x14ac:dyDescent="0.25">
      <c r="A62" s="391"/>
      <c r="B62" s="36" t="s">
        <v>89</v>
      </c>
      <c r="C62" s="13">
        <v>22</v>
      </c>
      <c r="D62" s="14">
        <v>22</v>
      </c>
      <c r="E62" s="28">
        <v>100</v>
      </c>
      <c r="F62" s="14">
        <v>1625</v>
      </c>
      <c r="G62" s="14">
        <v>774</v>
      </c>
      <c r="H62" s="28">
        <v>47.6</v>
      </c>
      <c r="I62" s="13">
        <v>222</v>
      </c>
      <c r="J62" s="14">
        <v>126</v>
      </c>
      <c r="K62" s="28">
        <v>56.8</v>
      </c>
      <c r="L62" s="14">
        <v>1847</v>
      </c>
      <c r="M62" s="14">
        <v>900</v>
      </c>
      <c r="N62" s="24">
        <v>48.7</v>
      </c>
    </row>
    <row r="63" spans="1:14" s="35" customFormat="1" ht="21.75" customHeight="1" x14ac:dyDescent="0.25">
      <c r="A63" s="391"/>
      <c r="B63" s="36" t="s">
        <v>112</v>
      </c>
      <c r="C63" s="13">
        <v>40</v>
      </c>
      <c r="D63" s="14">
        <v>40</v>
      </c>
      <c r="E63" s="28">
        <v>100</v>
      </c>
      <c r="F63" s="14">
        <v>3198</v>
      </c>
      <c r="G63" s="14">
        <v>1650</v>
      </c>
      <c r="H63" s="28">
        <v>51.6</v>
      </c>
      <c r="I63" s="13">
        <v>365</v>
      </c>
      <c r="J63" s="14">
        <v>246</v>
      </c>
      <c r="K63" s="28">
        <v>67.400000000000006</v>
      </c>
      <c r="L63" s="14">
        <v>3563</v>
      </c>
      <c r="M63" s="14">
        <v>1896</v>
      </c>
      <c r="N63" s="24">
        <v>53.2</v>
      </c>
    </row>
    <row r="64" spans="1:14" s="35" customFormat="1" ht="21.75" customHeight="1" x14ac:dyDescent="0.25">
      <c r="A64" s="391"/>
      <c r="B64" s="36" t="s">
        <v>150</v>
      </c>
      <c r="C64" s="13">
        <v>19</v>
      </c>
      <c r="D64" s="14">
        <v>19</v>
      </c>
      <c r="E64" s="28">
        <v>100</v>
      </c>
      <c r="F64" s="47">
        <v>1274</v>
      </c>
      <c r="G64" s="47">
        <v>659</v>
      </c>
      <c r="H64" s="33">
        <v>51.7</v>
      </c>
      <c r="I64" s="46">
        <v>139</v>
      </c>
      <c r="J64" s="47">
        <v>89</v>
      </c>
      <c r="K64" s="33">
        <v>64</v>
      </c>
      <c r="L64" s="14">
        <v>1413</v>
      </c>
      <c r="M64" s="14">
        <v>748</v>
      </c>
      <c r="N64" s="24">
        <v>52.9</v>
      </c>
    </row>
    <row r="65" spans="1:14" s="35" customFormat="1" ht="21.75" customHeight="1" x14ac:dyDescent="0.25">
      <c r="A65" s="391"/>
      <c r="B65" s="36" t="s">
        <v>157</v>
      </c>
      <c r="C65" s="13">
        <v>23</v>
      </c>
      <c r="D65" s="14">
        <v>23</v>
      </c>
      <c r="E65" s="28">
        <v>100</v>
      </c>
      <c r="F65" s="14">
        <v>2408</v>
      </c>
      <c r="G65" s="14">
        <v>1007</v>
      </c>
      <c r="H65" s="28">
        <v>41.8</v>
      </c>
      <c r="I65" s="13">
        <v>256</v>
      </c>
      <c r="J65" s="14">
        <v>148</v>
      </c>
      <c r="K65" s="28">
        <v>57.8</v>
      </c>
      <c r="L65" s="14">
        <v>2664</v>
      </c>
      <c r="M65" s="14">
        <v>1155</v>
      </c>
      <c r="N65" s="24">
        <v>43.4</v>
      </c>
    </row>
    <row r="66" spans="1:14" s="35" customFormat="1" ht="21.75" customHeight="1" x14ac:dyDescent="0.25">
      <c r="A66" s="391"/>
      <c r="B66" s="36" t="s">
        <v>185</v>
      </c>
      <c r="C66" s="13">
        <v>25</v>
      </c>
      <c r="D66" s="14">
        <v>25</v>
      </c>
      <c r="E66" s="28">
        <v>100</v>
      </c>
      <c r="F66" s="14">
        <v>2161</v>
      </c>
      <c r="G66" s="14">
        <v>1001</v>
      </c>
      <c r="H66" s="28">
        <v>46.3</v>
      </c>
      <c r="I66" s="13">
        <v>243</v>
      </c>
      <c r="J66" s="14">
        <v>141</v>
      </c>
      <c r="K66" s="28">
        <v>58</v>
      </c>
      <c r="L66" s="14">
        <v>2404</v>
      </c>
      <c r="M66" s="14">
        <v>1142</v>
      </c>
      <c r="N66" s="24">
        <v>47.5</v>
      </c>
    </row>
    <row r="67" spans="1:14" s="35" customFormat="1" ht="21.75" customHeight="1" x14ac:dyDescent="0.25">
      <c r="A67" s="391"/>
      <c r="B67" s="36" t="s">
        <v>229</v>
      </c>
      <c r="C67" s="13">
        <v>21</v>
      </c>
      <c r="D67" s="14">
        <v>21</v>
      </c>
      <c r="E67" s="28">
        <v>100</v>
      </c>
      <c r="F67" s="14">
        <v>1559</v>
      </c>
      <c r="G67" s="14">
        <v>629</v>
      </c>
      <c r="H67" s="28">
        <v>40.299999999999997</v>
      </c>
      <c r="I67" s="13">
        <v>193</v>
      </c>
      <c r="J67" s="14">
        <v>109</v>
      </c>
      <c r="K67" s="28">
        <v>56.5</v>
      </c>
      <c r="L67" s="14">
        <v>1752</v>
      </c>
      <c r="M67" s="14">
        <v>738</v>
      </c>
      <c r="N67" s="24">
        <v>42.1</v>
      </c>
    </row>
    <row r="68" spans="1:14" s="35" customFormat="1" ht="21.75" customHeight="1" thickBot="1" x14ac:dyDescent="0.3">
      <c r="A68" s="392"/>
      <c r="B68" s="43" t="s">
        <v>230</v>
      </c>
      <c r="C68" s="15">
        <v>24</v>
      </c>
      <c r="D68" s="16">
        <v>24</v>
      </c>
      <c r="E68" s="29">
        <v>100</v>
      </c>
      <c r="F68" s="16">
        <v>1705</v>
      </c>
      <c r="G68" s="16">
        <v>860</v>
      </c>
      <c r="H68" s="29">
        <v>50.4</v>
      </c>
      <c r="I68" s="15">
        <v>216</v>
      </c>
      <c r="J68" s="16">
        <v>137</v>
      </c>
      <c r="K68" s="29">
        <v>63.4</v>
      </c>
      <c r="L68" s="16">
        <v>1921</v>
      </c>
      <c r="M68" s="16">
        <v>997</v>
      </c>
      <c r="N68" s="194">
        <v>51.9</v>
      </c>
    </row>
    <row r="69" spans="1:14" s="35" customFormat="1" ht="21.75" customHeight="1" x14ac:dyDescent="0.25">
      <c r="A69" s="390" t="s">
        <v>285</v>
      </c>
      <c r="B69" s="192" t="s">
        <v>33</v>
      </c>
      <c r="C69" s="114">
        <v>42</v>
      </c>
      <c r="D69" s="115">
        <v>41</v>
      </c>
      <c r="E69" s="193">
        <v>97.6</v>
      </c>
      <c r="F69" s="115">
        <v>2440</v>
      </c>
      <c r="G69" s="115">
        <v>956</v>
      </c>
      <c r="H69" s="193">
        <v>39.200000000000003</v>
      </c>
      <c r="I69" s="114">
        <v>218</v>
      </c>
      <c r="J69" s="115">
        <v>127</v>
      </c>
      <c r="K69" s="193">
        <v>58.3</v>
      </c>
      <c r="L69" s="115">
        <v>2658</v>
      </c>
      <c r="M69" s="115">
        <v>1083</v>
      </c>
      <c r="N69" s="116">
        <v>40.700000000000003</v>
      </c>
    </row>
    <row r="70" spans="1:14" s="35" customFormat="1" ht="21.75" customHeight="1" x14ac:dyDescent="0.25">
      <c r="A70" s="391"/>
      <c r="B70" s="36" t="s">
        <v>56</v>
      </c>
      <c r="C70" s="13">
        <v>25</v>
      </c>
      <c r="D70" s="14">
        <v>25</v>
      </c>
      <c r="E70" s="28">
        <v>100</v>
      </c>
      <c r="F70" s="14">
        <v>1203</v>
      </c>
      <c r="G70" s="14">
        <v>559</v>
      </c>
      <c r="H70" s="28">
        <v>46.5</v>
      </c>
      <c r="I70" s="13">
        <v>124</v>
      </c>
      <c r="J70" s="14">
        <v>60</v>
      </c>
      <c r="K70" s="28">
        <v>48.4</v>
      </c>
      <c r="L70" s="14">
        <v>1327</v>
      </c>
      <c r="M70" s="14">
        <v>619</v>
      </c>
      <c r="N70" s="24">
        <v>46.6</v>
      </c>
    </row>
    <row r="71" spans="1:14" s="35" customFormat="1" ht="21.75" customHeight="1" x14ac:dyDescent="0.25">
      <c r="A71" s="391"/>
      <c r="B71" s="36" t="s">
        <v>132</v>
      </c>
      <c r="C71" s="13">
        <v>46</v>
      </c>
      <c r="D71" s="14">
        <v>46</v>
      </c>
      <c r="E71" s="28">
        <v>100</v>
      </c>
      <c r="F71" s="14">
        <v>3063</v>
      </c>
      <c r="G71" s="14">
        <v>1295</v>
      </c>
      <c r="H71" s="28">
        <v>42.3</v>
      </c>
      <c r="I71" s="13">
        <v>300</v>
      </c>
      <c r="J71" s="14">
        <v>163</v>
      </c>
      <c r="K71" s="28">
        <v>54.3</v>
      </c>
      <c r="L71" s="14">
        <v>3363</v>
      </c>
      <c r="M71" s="14">
        <v>1458</v>
      </c>
      <c r="N71" s="24">
        <v>43.4</v>
      </c>
    </row>
    <row r="72" spans="1:14" s="42" customFormat="1" ht="21.75" customHeight="1" x14ac:dyDescent="0.25">
      <c r="A72" s="391"/>
      <c r="B72" s="36" t="s">
        <v>143</v>
      </c>
      <c r="C72" s="13">
        <v>40</v>
      </c>
      <c r="D72" s="14">
        <v>35</v>
      </c>
      <c r="E72" s="28">
        <v>87.5</v>
      </c>
      <c r="F72" s="14">
        <v>3358</v>
      </c>
      <c r="G72" s="14">
        <v>1309</v>
      </c>
      <c r="H72" s="28">
        <v>39</v>
      </c>
      <c r="I72" s="13">
        <v>353</v>
      </c>
      <c r="J72" s="14">
        <v>194</v>
      </c>
      <c r="K72" s="28">
        <v>55</v>
      </c>
      <c r="L72" s="14">
        <v>3711</v>
      </c>
      <c r="M72" s="14">
        <v>1503</v>
      </c>
      <c r="N72" s="24">
        <v>40.5</v>
      </c>
    </row>
    <row r="73" spans="1:14" s="42" customFormat="1" ht="21.75" customHeight="1" x14ac:dyDescent="0.25">
      <c r="A73" s="391"/>
      <c r="B73" s="36" t="s">
        <v>194</v>
      </c>
      <c r="C73" s="13">
        <v>33</v>
      </c>
      <c r="D73" s="14">
        <v>32</v>
      </c>
      <c r="E73" s="28">
        <v>97</v>
      </c>
      <c r="F73" s="14">
        <v>1444</v>
      </c>
      <c r="G73" s="14">
        <v>582</v>
      </c>
      <c r="H73" s="28">
        <v>40.299999999999997</v>
      </c>
      <c r="I73" s="13">
        <v>169</v>
      </c>
      <c r="J73" s="14">
        <v>93</v>
      </c>
      <c r="K73" s="28">
        <v>55</v>
      </c>
      <c r="L73" s="14">
        <v>1613</v>
      </c>
      <c r="M73" s="14">
        <v>675</v>
      </c>
      <c r="N73" s="24">
        <v>41.8</v>
      </c>
    </row>
    <row r="74" spans="1:14" s="35" customFormat="1" ht="21.75" customHeight="1" x14ac:dyDescent="0.25">
      <c r="A74" s="391"/>
      <c r="B74" s="36" t="s">
        <v>211</v>
      </c>
      <c r="C74" s="13">
        <v>32</v>
      </c>
      <c r="D74" s="14">
        <v>32</v>
      </c>
      <c r="E74" s="28">
        <v>100</v>
      </c>
      <c r="F74" s="14">
        <v>1577</v>
      </c>
      <c r="G74" s="14">
        <v>535</v>
      </c>
      <c r="H74" s="28">
        <v>33.9</v>
      </c>
      <c r="I74" s="13">
        <v>127</v>
      </c>
      <c r="J74" s="14">
        <v>59</v>
      </c>
      <c r="K74" s="28">
        <v>46.5</v>
      </c>
      <c r="L74" s="14">
        <v>1704</v>
      </c>
      <c r="M74" s="14">
        <v>594</v>
      </c>
      <c r="N74" s="24">
        <v>34.9</v>
      </c>
    </row>
    <row r="75" spans="1:14" s="42" customFormat="1" ht="21.75" customHeight="1" thickBot="1" x14ac:dyDescent="0.3">
      <c r="A75" s="391"/>
      <c r="B75" s="43" t="s">
        <v>223</v>
      </c>
      <c r="C75" s="15">
        <v>35</v>
      </c>
      <c r="D75" s="16">
        <v>34</v>
      </c>
      <c r="E75" s="29">
        <v>97.1</v>
      </c>
      <c r="F75" s="16">
        <v>3331</v>
      </c>
      <c r="G75" s="16">
        <v>1088</v>
      </c>
      <c r="H75" s="29">
        <v>32.700000000000003</v>
      </c>
      <c r="I75" s="15">
        <v>308</v>
      </c>
      <c r="J75" s="16">
        <v>157</v>
      </c>
      <c r="K75" s="29">
        <v>51</v>
      </c>
      <c r="L75" s="16">
        <v>3639</v>
      </c>
      <c r="M75" s="16">
        <v>1245</v>
      </c>
      <c r="N75" s="194">
        <v>34.200000000000003</v>
      </c>
    </row>
    <row r="76" spans="1:14" s="35" customFormat="1" ht="21.75" customHeight="1" x14ac:dyDescent="0.25">
      <c r="A76" s="390" t="s">
        <v>286</v>
      </c>
      <c r="B76" s="306" t="s">
        <v>42</v>
      </c>
      <c r="C76" s="114">
        <v>50</v>
      </c>
      <c r="D76" s="115">
        <v>50</v>
      </c>
      <c r="E76" s="193">
        <v>100</v>
      </c>
      <c r="F76" s="115">
        <v>2658</v>
      </c>
      <c r="G76" s="115">
        <v>1120</v>
      </c>
      <c r="H76" s="193">
        <v>42.1</v>
      </c>
      <c r="I76" s="114">
        <v>300</v>
      </c>
      <c r="J76" s="115">
        <v>190</v>
      </c>
      <c r="K76" s="193">
        <v>63.3</v>
      </c>
      <c r="L76" s="115">
        <v>2958</v>
      </c>
      <c r="M76" s="115">
        <v>1310</v>
      </c>
      <c r="N76" s="116">
        <v>44.3</v>
      </c>
    </row>
    <row r="77" spans="1:14" s="35" customFormat="1" ht="21.75" customHeight="1" x14ac:dyDescent="0.25">
      <c r="A77" s="391"/>
      <c r="B77" s="307" t="s">
        <v>50</v>
      </c>
      <c r="C77" s="13">
        <v>29</v>
      </c>
      <c r="D77" s="14">
        <v>29</v>
      </c>
      <c r="E77" s="28">
        <v>100</v>
      </c>
      <c r="F77" s="14">
        <v>1885</v>
      </c>
      <c r="G77" s="14">
        <v>856</v>
      </c>
      <c r="H77" s="28">
        <v>45.4</v>
      </c>
      <c r="I77" s="13">
        <v>248</v>
      </c>
      <c r="J77" s="14">
        <v>161</v>
      </c>
      <c r="K77" s="28">
        <v>64.900000000000006</v>
      </c>
      <c r="L77" s="14">
        <v>2133</v>
      </c>
      <c r="M77" s="14">
        <v>1017</v>
      </c>
      <c r="N77" s="24">
        <v>47.7</v>
      </c>
    </row>
    <row r="78" spans="1:14" s="35" customFormat="1" ht="21.75" customHeight="1" x14ac:dyDescent="0.25">
      <c r="A78" s="391"/>
      <c r="B78" s="307" t="s">
        <v>58</v>
      </c>
      <c r="C78" s="13">
        <v>30</v>
      </c>
      <c r="D78" s="14">
        <v>30</v>
      </c>
      <c r="E78" s="28">
        <v>100</v>
      </c>
      <c r="F78" s="14">
        <v>2926</v>
      </c>
      <c r="G78" s="14">
        <v>1167</v>
      </c>
      <c r="H78" s="28">
        <v>39.9</v>
      </c>
      <c r="I78" s="13">
        <v>421</v>
      </c>
      <c r="J78" s="14">
        <v>172</v>
      </c>
      <c r="K78" s="28">
        <v>40.9</v>
      </c>
      <c r="L78" s="14">
        <v>3347</v>
      </c>
      <c r="M78" s="14">
        <v>1339</v>
      </c>
      <c r="N78" s="24">
        <v>40</v>
      </c>
    </row>
    <row r="79" spans="1:14" s="35" customFormat="1" ht="21.75" customHeight="1" x14ac:dyDescent="0.25">
      <c r="A79" s="391"/>
      <c r="B79" s="307" t="s">
        <v>106</v>
      </c>
      <c r="C79" s="13">
        <v>36</v>
      </c>
      <c r="D79" s="14">
        <v>36</v>
      </c>
      <c r="E79" s="28">
        <v>100</v>
      </c>
      <c r="F79" s="14">
        <v>2620</v>
      </c>
      <c r="G79" s="14">
        <v>1280</v>
      </c>
      <c r="H79" s="28">
        <v>48.9</v>
      </c>
      <c r="I79" s="13">
        <v>367</v>
      </c>
      <c r="J79" s="14">
        <v>242</v>
      </c>
      <c r="K79" s="28">
        <v>65.900000000000006</v>
      </c>
      <c r="L79" s="14">
        <v>2987</v>
      </c>
      <c r="M79" s="14">
        <v>1522</v>
      </c>
      <c r="N79" s="24">
        <v>51</v>
      </c>
    </row>
    <row r="80" spans="1:14" s="42" customFormat="1" ht="21.75" customHeight="1" x14ac:dyDescent="0.25">
      <c r="A80" s="391"/>
      <c r="B80" s="307" t="s">
        <v>149</v>
      </c>
      <c r="C80" s="13">
        <v>36</v>
      </c>
      <c r="D80" s="14">
        <v>36</v>
      </c>
      <c r="E80" s="28">
        <v>100</v>
      </c>
      <c r="F80" s="14">
        <v>2757</v>
      </c>
      <c r="G80" s="14">
        <v>1137</v>
      </c>
      <c r="H80" s="28">
        <v>41.2</v>
      </c>
      <c r="I80" s="13">
        <v>354</v>
      </c>
      <c r="J80" s="14">
        <v>200</v>
      </c>
      <c r="K80" s="28">
        <v>56.5</v>
      </c>
      <c r="L80" s="14">
        <v>3111</v>
      </c>
      <c r="M80" s="14">
        <v>1337</v>
      </c>
      <c r="N80" s="24">
        <v>43</v>
      </c>
    </row>
    <row r="81" spans="1:14" s="35" customFormat="1" ht="21.75" customHeight="1" x14ac:dyDescent="0.25">
      <c r="A81" s="391" t="s">
        <v>286</v>
      </c>
      <c r="B81" s="307" t="s">
        <v>161</v>
      </c>
      <c r="C81" s="13">
        <v>44</v>
      </c>
      <c r="D81" s="14">
        <v>44</v>
      </c>
      <c r="E81" s="28">
        <v>100</v>
      </c>
      <c r="F81" s="14">
        <v>2460</v>
      </c>
      <c r="G81" s="14">
        <v>1134</v>
      </c>
      <c r="H81" s="28">
        <v>46.1</v>
      </c>
      <c r="I81" s="13">
        <v>346</v>
      </c>
      <c r="J81" s="14">
        <v>210</v>
      </c>
      <c r="K81" s="28">
        <v>60.7</v>
      </c>
      <c r="L81" s="14">
        <v>2806</v>
      </c>
      <c r="M81" s="14">
        <v>1344</v>
      </c>
      <c r="N81" s="24">
        <v>47.9</v>
      </c>
    </row>
    <row r="82" spans="1:14" s="42" customFormat="1" ht="21.75" customHeight="1" x14ac:dyDescent="0.25">
      <c r="A82" s="391"/>
      <c r="B82" s="307" t="s">
        <v>169</v>
      </c>
      <c r="C82" s="13">
        <v>45</v>
      </c>
      <c r="D82" s="14">
        <v>45</v>
      </c>
      <c r="E82" s="28">
        <v>100</v>
      </c>
      <c r="F82" s="14">
        <v>2697</v>
      </c>
      <c r="G82" s="14">
        <v>998</v>
      </c>
      <c r="H82" s="28">
        <v>37</v>
      </c>
      <c r="I82" s="13">
        <v>318</v>
      </c>
      <c r="J82" s="14">
        <v>164</v>
      </c>
      <c r="K82" s="28">
        <v>51.6</v>
      </c>
      <c r="L82" s="14">
        <v>3015</v>
      </c>
      <c r="M82" s="14">
        <v>1162</v>
      </c>
      <c r="N82" s="24">
        <v>38.5</v>
      </c>
    </row>
    <row r="83" spans="1:14" s="35" customFormat="1" ht="21.75" customHeight="1" x14ac:dyDescent="0.25">
      <c r="A83" s="391"/>
      <c r="B83" s="307" t="s">
        <v>184</v>
      </c>
      <c r="C83" s="13">
        <v>24</v>
      </c>
      <c r="D83" s="14">
        <v>24</v>
      </c>
      <c r="E83" s="28">
        <v>100</v>
      </c>
      <c r="F83" s="14">
        <v>2041</v>
      </c>
      <c r="G83" s="14">
        <v>845</v>
      </c>
      <c r="H83" s="28">
        <v>41.4</v>
      </c>
      <c r="I83" s="13">
        <v>336</v>
      </c>
      <c r="J83" s="14">
        <v>184</v>
      </c>
      <c r="K83" s="28">
        <v>54.8</v>
      </c>
      <c r="L83" s="14">
        <v>2377</v>
      </c>
      <c r="M83" s="14">
        <v>1029</v>
      </c>
      <c r="N83" s="24">
        <v>43.3</v>
      </c>
    </row>
    <row r="84" spans="1:14" s="35" customFormat="1" ht="21.75" customHeight="1" x14ac:dyDescent="0.25">
      <c r="A84" s="391"/>
      <c r="B84" s="307" t="s">
        <v>200</v>
      </c>
      <c r="C84" s="13">
        <v>42</v>
      </c>
      <c r="D84" s="14">
        <v>42</v>
      </c>
      <c r="E84" s="28">
        <v>100</v>
      </c>
      <c r="F84" s="14">
        <v>3034</v>
      </c>
      <c r="G84" s="14">
        <v>1926</v>
      </c>
      <c r="H84" s="28">
        <v>63.5</v>
      </c>
      <c r="I84" s="13">
        <v>401</v>
      </c>
      <c r="J84" s="14">
        <v>313</v>
      </c>
      <c r="K84" s="28">
        <v>78.099999999999994</v>
      </c>
      <c r="L84" s="14">
        <v>3435</v>
      </c>
      <c r="M84" s="14">
        <v>2239</v>
      </c>
      <c r="N84" s="24">
        <v>65.2</v>
      </c>
    </row>
    <row r="85" spans="1:14" s="35" customFormat="1" ht="21.75" customHeight="1" x14ac:dyDescent="0.25">
      <c r="A85" s="391"/>
      <c r="B85" s="307" t="s">
        <v>208</v>
      </c>
      <c r="C85" s="13">
        <v>40</v>
      </c>
      <c r="D85" s="14">
        <v>40</v>
      </c>
      <c r="E85" s="28">
        <v>100</v>
      </c>
      <c r="F85" s="14">
        <v>2403</v>
      </c>
      <c r="G85" s="14">
        <v>1274</v>
      </c>
      <c r="H85" s="28">
        <v>53</v>
      </c>
      <c r="I85" s="13">
        <v>369</v>
      </c>
      <c r="J85" s="14">
        <v>235</v>
      </c>
      <c r="K85" s="28">
        <v>63.7</v>
      </c>
      <c r="L85" s="14">
        <v>2772</v>
      </c>
      <c r="M85" s="14">
        <v>1509</v>
      </c>
      <c r="N85" s="24">
        <v>54.4</v>
      </c>
    </row>
    <row r="86" spans="1:14" s="35" customFormat="1" ht="21.75" customHeight="1" x14ac:dyDescent="0.25">
      <c r="A86" s="391"/>
      <c r="B86" s="307" t="s">
        <v>213</v>
      </c>
      <c r="C86" s="13">
        <v>32</v>
      </c>
      <c r="D86" s="14">
        <v>32</v>
      </c>
      <c r="E86" s="28">
        <v>100</v>
      </c>
      <c r="F86" s="14">
        <v>2166</v>
      </c>
      <c r="G86" s="14">
        <v>1096</v>
      </c>
      <c r="H86" s="28">
        <v>50.6</v>
      </c>
      <c r="I86" s="13">
        <v>359</v>
      </c>
      <c r="J86" s="14">
        <v>221</v>
      </c>
      <c r="K86" s="28">
        <v>61.6</v>
      </c>
      <c r="L86" s="14">
        <v>2525</v>
      </c>
      <c r="M86" s="14">
        <v>1317</v>
      </c>
      <c r="N86" s="24">
        <v>52.2</v>
      </c>
    </row>
    <row r="87" spans="1:14" s="35" customFormat="1" ht="21.75" customHeight="1" thickBot="1" x14ac:dyDescent="0.3">
      <c r="A87" s="392"/>
      <c r="B87" s="308" t="s">
        <v>231</v>
      </c>
      <c r="C87" s="15">
        <v>62</v>
      </c>
      <c r="D87" s="16">
        <v>62</v>
      </c>
      <c r="E87" s="29">
        <v>100</v>
      </c>
      <c r="F87" s="16">
        <v>2717</v>
      </c>
      <c r="G87" s="16">
        <v>1272</v>
      </c>
      <c r="H87" s="29">
        <v>46.8</v>
      </c>
      <c r="I87" s="15">
        <v>323</v>
      </c>
      <c r="J87" s="16">
        <v>192</v>
      </c>
      <c r="K87" s="29">
        <v>59.4</v>
      </c>
      <c r="L87" s="16">
        <v>3040</v>
      </c>
      <c r="M87" s="16">
        <v>1464</v>
      </c>
      <c r="N87" s="194">
        <v>48.2</v>
      </c>
    </row>
    <row r="88" spans="1:14" s="35" customFormat="1" ht="21.75" customHeight="1" x14ac:dyDescent="0.25">
      <c r="A88" s="390" t="s">
        <v>287</v>
      </c>
      <c r="B88" s="306" t="s">
        <v>36</v>
      </c>
      <c r="C88" s="114">
        <v>53</v>
      </c>
      <c r="D88" s="115">
        <v>52</v>
      </c>
      <c r="E88" s="193">
        <v>98.1</v>
      </c>
      <c r="F88" s="115">
        <v>4969</v>
      </c>
      <c r="G88" s="115">
        <v>2553</v>
      </c>
      <c r="H88" s="193">
        <v>51.4</v>
      </c>
      <c r="I88" s="114">
        <v>510</v>
      </c>
      <c r="J88" s="115">
        <v>337</v>
      </c>
      <c r="K88" s="193">
        <v>66.099999999999994</v>
      </c>
      <c r="L88" s="115">
        <v>5479</v>
      </c>
      <c r="M88" s="115">
        <v>2890</v>
      </c>
      <c r="N88" s="116">
        <v>52.7</v>
      </c>
    </row>
    <row r="89" spans="1:14" s="35" customFormat="1" ht="21.75" customHeight="1" x14ac:dyDescent="0.25">
      <c r="A89" s="391"/>
      <c r="B89" s="307" t="s">
        <v>75</v>
      </c>
      <c r="C89" s="13">
        <v>59</v>
      </c>
      <c r="D89" s="14">
        <v>57</v>
      </c>
      <c r="E89" s="28">
        <v>96.6</v>
      </c>
      <c r="F89" s="14">
        <v>5289</v>
      </c>
      <c r="G89" s="14">
        <v>2692</v>
      </c>
      <c r="H89" s="28">
        <v>50.9</v>
      </c>
      <c r="I89" s="13">
        <v>538</v>
      </c>
      <c r="J89" s="14">
        <v>333</v>
      </c>
      <c r="K89" s="28">
        <v>61.9</v>
      </c>
      <c r="L89" s="14">
        <v>5827</v>
      </c>
      <c r="M89" s="14">
        <v>3025</v>
      </c>
      <c r="N89" s="24">
        <v>51.9</v>
      </c>
    </row>
    <row r="90" spans="1:14" s="35" customFormat="1" ht="21.75" customHeight="1" x14ac:dyDescent="0.25">
      <c r="A90" s="391"/>
      <c r="B90" s="307" t="s">
        <v>105</v>
      </c>
      <c r="C90" s="13">
        <v>66</v>
      </c>
      <c r="D90" s="14">
        <v>57</v>
      </c>
      <c r="E90" s="28">
        <v>86.4</v>
      </c>
      <c r="F90" s="14">
        <v>5961</v>
      </c>
      <c r="G90" s="14">
        <v>2615</v>
      </c>
      <c r="H90" s="28">
        <v>43.9</v>
      </c>
      <c r="I90" s="13">
        <v>570</v>
      </c>
      <c r="J90" s="14">
        <v>349</v>
      </c>
      <c r="K90" s="28">
        <v>61.2</v>
      </c>
      <c r="L90" s="14">
        <v>6531</v>
      </c>
      <c r="M90" s="14">
        <v>2964</v>
      </c>
      <c r="N90" s="24">
        <v>45.4</v>
      </c>
    </row>
    <row r="91" spans="1:14" s="35" customFormat="1" ht="21.75" customHeight="1" x14ac:dyDescent="0.25">
      <c r="A91" s="391"/>
      <c r="B91" s="307" t="s">
        <v>128</v>
      </c>
      <c r="C91" s="13">
        <v>30</v>
      </c>
      <c r="D91" s="14">
        <v>29</v>
      </c>
      <c r="E91" s="28">
        <v>96.7</v>
      </c>
      <c r="F91" s="14">
        <v>3177</v>
      </c>
      <c r="G91" s="14">
        <v>1310</v>
      </c>
      <c r="H91" s="28">
        <v>41.2</v>
      </c>
      <c r="I91" s="13">
        <v>263</v>
      </c>
      <c r="J91" s="14">
        <v>154</v>
      </c>
      <c r="K91" s="28">
        <v>58.6</v>
      </c>
      <c r="L91" s="14">
        <v>3440</v>
      </c>
      <c r="M91" s="14">
        <v>1464</v>
      </c>
      <c r="N91" s="24">
        <v>42.6</v>
      </c>
    </row>
    <row r="92" spans="1:14" s="35" customFormat="1" ht="21.75" customHeight="1" x14ac:dyDescent="0.25">
      <c r="A92" s="391"/>
      <c r="B92" s="307" t="s">
        <v>133</v>
      </c>
      <c r="C92" s="13">
        <v>28</v>
      </c>
      <c r="D92" s="14">
        <v>27</v>
      </c>
      <c r="E92" s="28">
        <v>96.4</v>
      </c>
      <c r="F92" s="47">
        <v>3057</v>
      </c>
      <c r="G92" s="47">
        <v>1289</v>
      </c>
      <c r="H92" s="33">
        <v>42.2</v>
      </c>
      <c r="I92" s="46">
        <v>268</v>
      </c>
      <c r="J92" s="47">
        <v>145</v>
      </c>
      <c r="K92" s="33">
        <v>54.1</v>
      </c>
      <c r="L92" s="14">
        <v>3325</v>
      </c>
      <c r="M92" s="14">
        <v>1434</v>
      </c>
      <c r="N92" s="24">
        <v>43.1</v>
      </c>
    </row>
    <row r="93" spans="1:14" s="35" customFormat="1" ht="21.75" customHeight="1" x14ac:dyDescent="0.25">
      <c r="A93" s="391"/>
      <c r="B93" s="307" t="s">
        <v>63</v>
      </c>
      <c r="C93" s="13">
        <v>5</v>
      </c>
      <c r="D93" s="14">
        <v>5</v>
      </c>
      <c r="E93" s="28">
        <v>100</v>
      </c>
      <c r="F93" s="14">
        <v>608</v>
      </c>
      <c r="G93" s="14">
        <v>260</v>
      </c>
      <c r="H93" s="28">
        <v>42.8</v>
      </c>
      <c r="I93" s="13">
        <v>56</v>
      </c>
      <c r="J93" s="14">
        <v>32</v>
      </c>
      <c r="K93" s="28">
        <v>57.1</v>
      </c>
      <c r="L93" s="14">
        <v>664</v>
      </c>
      <c r="M93" s="14">
        <v>292</v>
      </c>
      <c r="N93" s="24">
        <v>44</v>
      </c>
    </row>
    <row r="94" spans="1:14" s="35" customFormat="1" ht="21.75" customHeight="1" thickBot="1" x14ac:dyDescent="0.3">
      <c r="A94" s="392"/>
      <c r="B94" s="308" t="s">
        <v>134</v>
      </c>
      <c r="C94" s="15">
        <v>68</v>
      </c>
      <c r="D94" s="16">
        <v>68</v>
      </c>
      <c r="E94" s="29">
        <v>100</v>
      </c>
      <c r="F94" s="16">
        <v>7386</v>
      </c>
      <c r="G94" s="16">
        <v>2766</v>
      </c>
      <c r="H94" s="29">
        <v>37.4</v>
      </c>
      <c r="I94" s="15">
        <v>796</v>
      </c>
      <c r="J94" s="16">
        <v>430</v>
      </c>
      <c r="K94" s="29">
        <v>54</v>
      </c>
      <c r="L94" s="16">
        <v>8182</v>
      </c>
      <c r="M94" s="16">
        <v>3196</v>
      </c>
      <c r="N94" s="194">
        <v>39.1</v>
      </c>
    </row>
    <row r="95" spans="1:14" s="35" customFormat="1" ht="21.75" customHeight="1" x14ac:dyDescent="0.25">
      <c r="A95" s="391" t="s">
        <v>290</v>
      </c>
      <c r="B95" s="192" t="s">
        <v>77</v>
      </c>
      <c r="C95" s="114">
        <v>33</v>
      </c>
      <c r="D95" s="115">
        <v>33</v>
      </c>
      <c r="E95" s="193">
        <v>100</v>
      </c>
      <c r="F95" s="115">
        <v>3079</v>
      </c>
      <c r="G95" s="115">
        <v>1459</v>
      </c>
      <c r="H95" s="193">
        <v>47.4</v>
      </c>
      <c r="I95" s="114">
        <v>371</v>
      </c>
      <c r="J95" s="115">
        <v>234</v>
      </c>
      <c r="K95" s="193">
        <v>63.1</v>
      </c>
      <c r="L95" s="115">
        <v>3450</v>
      </c>
      <c r="M95" s="115">
        <v>1693</v>
      </c>
      <c r="N95" s="116">
        <v>49.1</v>
      </c>
    </row>
    <row r="96" spans="1:14" s="35" customFormat="1" ht="21.75" customHeight="1" x14ac:dyDescent="0.25">
      <c r="A96" s="391"/>
      <c r="B96" s="36" t="s">
        <v>123</v>
      </c>
      <c r="C96" s="13">
        <v>60</v>
      </c>
      <c r="D96" s="14">
        <v>60</v>
      </c>
      <c r="E96" s="28">
        <v>100</v>
      </c>
      <c r="F96" s="14">
        <v>5124</v>
      </c>
      <c r="G96" s="14">
        <v>2192</v>
      </c>
      <c r="H96" s="28">
        <v>42.8</v>
      </c>
      <c r="I96" s="13">
        <v>407</v>
      </c>
      <c r="J96" s="14">
        <v>241</v>
      </c>
      <c r="K96" s="28">
        <v>59.2</v>
      </c>
      <c r="L96" s="14">
        <v>5531</v>
      </c>
      <c r="M96" s="14">
        <v>2433</v>
      </c>
      <c r="N96" s="24">
        <v>44</v>
      </c>
    </row>
    <row r="97" spans="1:14" s="35" customFormat="1" ht="21.75" customHeight="1" x14ac:dyDescent="0.25">
      <c r="A97" s="391"/>
      <c r="B97" s="36" t="s">
        <v>125</v>
      </c>
      <c r="C97" s="13">
        <v>29</v>
      </c>
      <c r="D97" s="14">
        <v>29</v>
      </c>
      <c r="E97" s="28">
        <v>100</v>
      </c>
      <c r="F97" s="14">
        <v>1981</v>
      </c>
      <c r="G97" s="14">
        <v>754</v>
      </c>
      <c r="H97" s="28">
        <v>38.1</v>
      </c>
      <c r="I97" s="13">
        <v>203</v>
      </c>
      <c r="J97" s="14">
        <v>105</v>
      </c>
      <c r="K97" s="28">
        <v>51.7</v>
      </c>
      <c r="L97" s="14">
        <v>2184</v>
      </c>
      <c r="M97" s="14">
        <v>859</v>
      </c>
      <c r="N97" s="24">
        <v>39.299999999999997</v>
      </c>
    </row>
    <row r="98" spans="1:14" s="35" customFormat="1" ht="21.75" customHeight="1" x14ac:dyDescent="0.25">
      <c r="A98" s="391"/>
      <c r="B98" s="36" t="s">
        <v>126</v>
      </c>
      <c r="C98" s="13">
        <v>37</v>
      </c>
      <c r="D98" s="14">
        <v>37</v>
      </c>
      <c r="E98" s="28">
        <v>100</v>
      </c>
      <c r="F98" s="14">
        <v>2467</v>
      </c>
      <c r="G98" s="14">
        <v>1140</v>
      </c>
      <c r="H98" s="28">
        <v>46.2</v>
      </c>
      <c r="I98" s="13">
        <v>237</v>
      </c>
      <c r="J98" s="14">
        <v>141</v>
      </c>
      <c r="K98" s="28">
        <v>59.5</v>
      </c>
      <c r="L98" s="14">
        <v>2704</v>
      </c>
      <c r="M98" s="14">
        <v>1281</v>
      </c>
      <c r="N98" s="24">
        <v>47.4</v>
      </c>
    </row>
    <row r="99" spans="1:14" s="35" customFormat="1" ht="21.75" customHeight="1" x14ac:dyDescent="0.25">
      <c r="A99" s="391"/>
      <c r="B99" s="36" t="s">
        <v>183</v>
      </c>
      <c r="C99" s="13">
        <v>15</v>
      </c>
      <c r="D99" s="14">
        <v>15</v>
      </c>
      <c r="E99" s="28">
        <v>100</v>
      </c>
      <c r="F99" s="14">
        <v>1190</v>
      </c>
      <c r="G99" s="14">
        <v>633</v>
      </c>
      <c r="H99" s="28">
        <v>53.2</v>
      </c>
      <c r="I99" s="13">
        <v>159</v>
      </c>
      <c r="J99" s="14">
        <v>100</v>
      </c>
      <c r="K99" s="28">
        <v>62.9</v>
      </c>
      <c r="L99" s="14">
        <v>1349</v>
      </c>
      <c r="M99" s="14">
        <v>733</v>
      </c>
      <c r="N99" s="24">
        <v>54.3</v>
      </c>
    </row>
    <row r="100" spans="1:14" s="35" customFormat="1" ht="21.75" customHeight="1" x14ac:dyDescent="0.25">
      <c r="A100" s="391"/>
      <c r="B100" s="36" t="s">
        <v>191</v>
      </c>
      <c r="C100" s="13">
        <v>19</v>
      </c>
      <c r="D100" s="14">
        <v>19</v>
      </c>
      <c r="E100" s="28">
        <v>100</v>
      </c>
      <c r="F100" s="14">
        <v>1097</v>
      </c>
      <c r="G100" s="14">
        <v>518</v>
      </c>
      <c r="H100" s="28">
        <v>47.2</v>
      </c>
      <c r="I100" s="13">
        <v>127</v>
      </c>
      <c r="J100" s="14">
        <v>91</v>
      </c>
      <c r="K100" s="28">
        <v>71.7</v>
      </c>
      <c r="L100" s="14">
        <v>1224</v>
      </c>
      <c r="M100" s="14">
        <v>609</v>
      </c>
      <c r="N100" s="24">
        <v>49.8</v>
      </c>
    </row>
    <row r="101" spans="1:14" s="35" customFormat="1" ht="21.75" customHeight="1" thickBot="1" x14ac:dyDescent="0.3">
      <c r="A101" s="392"/>
      <c r="B101" s="43" t="s">
        <v>227</v>
      </c>
      <c r="C101" s="15">
        <v>48</v>
      </c>
      <c r="D101" s="16">
        <v>48</v>
      </c>
      <c r="E101" s="29">
        <v>100</v>
      </c>
      <c r="F101" s="16">
        <v>3905</v>
      </c>
      <c r="G101" s="16">
        <v>1855</v>
      </c>
      <c r="H101" s="29">
        <v>47.5</v>
      </c>
      <c r="I101" s="15">
        <v>661</v>
      </c>
      <c r="J101" s="16">
        <v>392</v>
      </c>
      <c r="K101" s="29">
        <v>59.3</v>
      </c>
      <c r="L101" s="16">
        <v>4566</v>
      </c>
      <c r="M101" s="16">
        <v>2247</v>
      </c>
      <c r="N101" s="194">
        <v>49.2</v>
      </c>
    </row>
    <row r="102" spans="1:14" s="35" customFormat="1" ht="22.5" customHeight="1" x14ac:dyDescent="0.25">
      <c r="A102" s="390" t="s">
        <v>288</v>
      </c>
      <c r="B102" s="192" t="s">
        <v>28</v>
      </c>
      <c r="C102" s="114">
        <v>14</v>
      </c>
      <c r="D102" s="115">
        <v>14</v>
      </c>
      <c r="E102" s="193">
        <v>100</v>
      </c>
      <c r="F102" s="115">
        <v>1236</v>
      </c>
      <c r="G102" s="115">
        <v>529</v>
      </c>
      <c r="H102" s="193">
        <v>42.8</v>
      </c>
      <c r="I102" s="114">
        <v>144</v>
      </c>
      <c r="J102" s="115">
        <v>74</v>
      </c>
      <c r="K102" s="193">
        <v>51.4</v>
      </c>
      <c r="L102" s="115">
        <v>1380</v>
      </c>
      <c r="M102" s="115">
        <v>603</v>
      </c>
      <c r="N102" s="116">
        <v>43.7</v>
      </c>
    </row>
    <row r="103" spans="1:14" s="35" customFormat="1" ht="22.5" customHeight="1" x14ac:dyDescent="0.25">
      <c r="A103" s="391"/>
      <c r="B103" s="36" t="s">
        <v>55</v>
      </c>
      <c r="C103" s="13">
        <v>19</v>
      </c>
      <c r="D103" s="14">
        <v>19</v>
      </c>
      <c r="E103" s="28">
        <v>100</v>
      </c>
      <c r="F103" s="47">
        <v>1829</v>
      </c>
      <c r="G103" s="47">
        <v>733</v>
      </c>
      <c r="H103" s="33">
        <v>40.1</v>
      </c>
      <c r="I103" s="46">
        <v>205</v>
      </c>
      <c r="J103" s="47">
        <v>118</v>
      </c>
      <c r="K103" s="33">
        <v>57.6</v>
      </c>
      <c r="L103" s="14">
        <v>2034</v>
      </c>
      <c r="M103" s="14">
        <v>851</v>
      </c>
      <c r="N103" s="24">
        <v>41.8</v>
      </c>
    </row>
    <row r="104" spans="1:14" s="35" customFormat="1" ht="22.5" customHeight="1" x14ac:dyDescent="0.25">
      <c r="A104" s="391"/>
      <c r="B104" s="36" t="s">
        <v>69</v>
      </c>
      <c r="C104" s="13">
        <v>31</v>
      </c>
      <c r="D104" s="14">
        <v>31</v>
      </c>
      <c r="E104" s="28">
        <v>100</v>
      </c>
      <c r="F104" s="14">
        <v>2183</v>
      </c>
      <c r="G104" s="14">
        <v>758</v>
      </c>
      <c r="H104" s="28">
        <v>34.700000000000003</v>
      </c>
      <c r="I104" s="13">
        <v>316</v>
      </c>
      <c r="J104" s="14">
        <v>137</v>
      </c>
      <c r="K104" s="28">
        <v>43.4</v>
      </c>
      <c r="L104" s="14">
        <v>2499</v>
      </c>
      <c r="M104" s="14">
        <v>895</v>
      </c>
      <c r="N104" s="24">
        <v>35.799999999999997</v>
      </c>
    </row>
    <row r="105" spans="1:14" s="35" customFormat="1" ht="22.5" customHeight="1" x14ac:dyDescent="0.25">
      <c r="A105" s="391"/>
      <c r="B105" s="36" t="s">
        <v>130</v>
      </c>
      <c r="C105" s="13">
        <v>51</v>
      </c>
      <c r="D105" s="14">
        <v>51</v>
      </c>
      <c r="E105" s="28">
        <v>100</v>
      </c>
      <c r="F105" s="14">
        <v>2496</v>
      </c>
      <c r="G105" s="14">
        <v>994</v>
      </c>
      <c r="H105" s="28">
        <v>39.799999999999997</v>
      </c>
      <c r="I105" s="13">
        <v>323</v>
      </c>
      <c r="J105" s="14">
        <v>168</v>
      </c>
      <c r="K105" s="28">
        <v>52</v>
      </c>
      <c r="L105" s="14">
        <v>2819</v>
      </c>
      <c r="M105" s="14">
        <v>1162</v>
      </c>
      <c r="N105" s="24">
        <v>41.2</v>
      </c>
    </row>
    <row r="106" spans="1:14" s="35" customFormat="1" ht="22.5" customHeight="1" x14ac:dyDescent="0.25">
      <c r="A106" s="391"/>
      <c r="B106" s="36" t="s">
        <v>182</v>
      </c>
      <c r="C106" s="13">
        <v>30</v>
      </c>
      <c r="D106" s="14">
        <v>30</v>
      </c>
      <c r="E106" s="28">
        <v>100</v>
      </c>
      <c r="F106" s="14">
        <v>1587</v>
      </c>
      <c r="G106" s="14">
        <v>615</v>
      </c>
      <c r="H106" s="28">
        <v>38.799999999999997</v>
      </c>
      <c r="I106" s="13">
        <v>216</v>
      </c>
      <c r="J106" s="14">
        <v>112</v>
      </c>
      <c r="K106" s="28">
        <v>51.9</v>
      </c>
      <c r="L106" s="14">
        <v>1803</v>
      </c>
      <c r="M106" s="14">
        <v>727</v>
      </c>
      <c r="N106" s="24">
        <v>40.299999999999997</v>
      </c>
    </row>
    <row r="107" spans="1:14" s="35" customFormat="1" ht="22.5" customHeight="1" x14ac:dyDescent="0.25">
      <c r="A107" s="391"/>
      <c r="B107" s="36" t="s">
        <v>206</v>
      </c>
      <c r="C107" s="13">
        <v>18</v>
      </c>
      <c r="D107" s="14">
        <v>17</v>
      </c>
      <c r="E107" s="28">
        <v>94.4</v>
      </c>
      <c r="F107" s="14">
        <v>1045</v>
      </c>
      <c r="G107" s="14">
        <v>412</v>
      </c>
      <c r="H107" s="28">
        <v>39.4</v>
      </c>
      <c r="I107" s="13">
        <v>132</v>
      </c>
      <c r="J107" s="14">
        <v>73</v>
      </c>
      <c r="K107" s="28">
        <v>55.3</v>
      </c>
      <c r="L107" s="14">
        <v>1177</v>
      </c>
      <c r="M107" s="14">
        <v>485</v>
      </c>
      <c r="N107" s="24">
        <v>41.2</v>
      </c>
    </row>
    <row r="108" spans="1:14" s="35" customFormat="1" ht="22.5" customHeight="1" x14ac:dyDescent="0.25">
      <c r="A108" s="391"/>
      <c r="B108" s="36" t="s">
        <v>210</v>
      </c>
      <c r="C108" s="13">
        <v>14</v>
      </c>
      <c r="D108" s="14">
        <v>14</v>
      </c>
      <c r="E108" s="28">
        <v>100</v>
      </c>
      <c r="F108" s="14">
        <v>1386</v>
      </c>
      <c r="G108" s="14">
        <v>535</v>
      </c>
      <c r="H108" s="28">
        <v>38.6</v>
      </c>
      <c r="I108" s="13">
        <v>195</v>
      </c>
      <c r="J108" s="14">
        <v>117</v>
      </c>
      <c r="K108" s="28">
        <v>60</v>
      </c>
      <c r="L108" s="14">
        <v>1581</v>
      </c>
      <c r="M108" s="14">
        <v>652</v>
      </c>
      <c r="N108" s="24">
        <v>41.2</v>
      </c>
    </row>
    <row r="109" spans="1:14" s="35" customFormat="1" ht="22.5" customHeight="1" thickBot="1" x14ac:dyDescent="0.3">
      <c r="A109" s="392"/>
      <c r="B109" s="43" t="s">
        <v>225</v>
      </c>
      <c r="C109" s="15">
        <v>60</v>
      </c>
      <c r="D109" s="16">
        <v>60</v>
      </c>
      <c r="E109" s="29">
        <v>100</v>
      </c>
      <c r="F109" s="16">
        <v>4961</v>
      </c>
      <c r="G109" s="16">
        <v>2136</v>
      </c>
      <c r="H109" s="29">
        <v>43.1</v>
      </c>
      <c r="I109" s="15">
        <v>540</v>
      </c>
      <c r="J109" s="16">
        <v>305</v>
      </c>
      <c r="K109" s="29">
        <v>56.5</v>
      </c>
      <c r="L109" s="16">
        <v>5501</v>
      </c>
      <c r="M109" s="16">
        <v>2441</v>
      </c>
      <c r="N109" s="194">
        <v>44.4</v>
      </c>
    </row>
    <row r="110" spans="1:14" s="35" customFormat="1" ht="24" customHeight="1" x14ac:dyDescent="0.25">
      <c r="A110" s="390" t="s">
        <v>289</v>
      </c>
      <c r="B110" s="192" t="s">
        <v>40</v>
      </c>
      <c r="C110" s="114">
        <v>27</v>
      </c>
      <c r="D110" s="115">
        <v>27</v>
      </c>
      <c r="E110" s="193">
        <v>100</v>
      </c>
      <c r="F110" s="115">
        <v>1913</v>
      </c>
      <c r="G110" s="115">
        <v>878</v>
      </c>
      <c r="H110" s="193">
        <v>45.9</v>
      </c>
      <c r="I110" s="114">
        <v>275</v>
      </c>
      <c r="J110" s="115">
        <v>169</v>
      </c>
      <c r="K110" s="193">
        <v>61.5</v>
      </c>
      <c r="L110" s="115">
        <v>2188</v>
      </c>
      <c r="M110" s="115">
        <v>1047</v>
      </c>
      <c r="N110" s="116">
        <v>47.9</v>
      </c>
    </row>
    <row r="111" spans="1:14" s="35" customFormat="1" ht="24" customHeight="1" x14ac:dyDescent="0.25">
      <c r="A111" s="391"/>
      <c r="B111" s="36" t="s">
        <v>41</v>
      </c>
      <c r="C111" s="13">
        <v>20</v>
      </c>
      <c r="D111" s="14">
        <v>20</v>
      </c>
      <c r="E111" s="28">
        <v>100</v>
      </c>
      <c r="F111" s="14">
        <v>1592</v>
      </c>
      <c r="G111" s="14">
        <v>675</v>
      </c>
      <c r="H111" s="28">
        <v>42.4</v>
      </c>
      <c r="I111" s="13">
        <v>251</v>
      </c>
      <c r="J111" s="14">
        <v>149</v>
      </c>
      <c r="K111" s="28">
        <v>59.4</v>
      </c>
      <c r="L111" s="14">
        <v>1843</v>
      </c>
      <c r="M111" s="14">
        <v>824</v>
      </c>
      <c r="N111" s="24">
        <v>44.7</v>
      </c>
    </row>
    <row r="112" spans="1:14" s="35" customFormat="1" ht="24" customHeight="1" x14ac:dyDescent="0.25">
      <c r="A112" s="391"/>
      <c r="B112" s="36" t="s">
        <v>60</v>
      </c>
      <c r="C112" s="13">
        <v>31</v>
      </c>
      <c r="D112" s="14">
        <v>31</v>
      </c>
      <c r="E112" s="28">
        <v>100</v>
      </c>
      <c r="F112" s="14">
        <v>1748</v>
      </c>
      <c r="G112" s="14">
        <v>795</v>
      </c>
      <c r="H112" s="28">
        <v>45.5</v>
      </c>
      <c r="I112" s="13">
        <v>254</v>
      </c>
      <c r="J112" s="14">
        <v>164</v>
      </c>
      <c r="K112" s="28">
        <v>64.599999999999994</v>
      </c>
      <c r="L112" s="14">
        <v>2002</v>
      </c>
      <c r="M112" s="14">
        <v>959</v>
      </c>
      <c r="N112" s="24">
        <v>47.9</v>
      </c>
    </row>
    <row r="113" spans="1:14" s="35" customFormat="1" ht="24" customHeight="1" x14ac:dyDescent="0.25">
      <c r="A113" s="391"/>
      <c r="B113" s="36" t="s">
        <v>76</v>
      </c>
      <c r="C113" s="13">
        <v>57</v>
      </c>
      <c r="D113" s="14">
        <v>57</v>
      </c>
      <c r="E113" s="28">
        <v>100</v>
      </c>
      <c r="F113" s="14">
        <v>3859</v>
      </c>
      <c r="G113" s="14">
        <v>1857</v>
      </c>
      <c r="H113" s="28">
        <v>48.1</v>
      </c>
      <c r="I113" s="13">
        <v>542</v>
      </c>
      <c r="J113" s="14">
        <v>354</v>
      </c>
      <c r="K113" s="28">
        <v>65.3</v>
      </c>
      <c r="L113" s="14">
        <v>4401</v>
      </c>
      <c r="M113" s="14">
        <v>2211</v>
      </c>
      <c r="N113" s="24">
        <v>50.2</v>
      </c>
    </row>
    <row r="114" spans="1:14" s="35" customFormat="1" ht="24" customHeight="1" x14ac:dyDescent="0.25">
      <c r="A114" s="391"/>
      <c r="B114" s="36" t="s">
        <v>86</v>
      </c>
      <c r="C114" s="13">
        <v>19</v>
      </c>
      <c r="D114" s="14">
        <v>19</v>
      </c>
      <c r="E114" s="28">
        <v>100</v>
      </c>
      <c r="F114" s="14">
        <v>1153</v>
      </c>
      <c r="G114" s="14">
        <v>539</v>
      </c>
      <c r="H114" s="28">
        <v>46.7</v>
      </c>
      <c r="I114" s="13">
        <v>178</v>
      </c>
      <c r="J114" s="14">
        <v>110</v>
      </c>
      <c r="K114" s="28">
        <v>61.8</v>
      </c>
      <c r="L114" s="14">
        <v>1331</v>
      </c>
      <c r="M114" s="14">
        <v>649</v>
      </c>
      <c r="N114" s="24">
        <v>48.8</v>
      </c>
    </row>
    <row r="115" spans="1:14" s="35" customFormat="1" ht="24" customHeight="1" x14ac:dyDescent="0.25">
      <c r="A115" s="391"/>
      <c r="B115" s="36" t="s">
        <v>91</v>
      </c>
      <c r="C115" s="13">
        <v>30</v>
      </c>
      <c r="D115" s="14">
        <v>30</v>
      </c>
      <c r="E115" s="28">
        <v>100</v>
      </c>
      <c r="F115" s="14">
        <v>2158</v>
      </c>
      <c r="G115" s="14">
        <v>843</v>
      </c>
      <c r="H115" s="28">
        <v>39.1</v>
      </c>
      <c r="I115" s="13">
        <v>303</v>
      </c>
      <c r="J115" s="14">
        <v>167</v>
      </c>
      <c r="K115" s="28">
        <v>55.1</v>
      </c>
      <c r="L115" s="14">
        <v>2461</v>
      </c>
      <c r="M115" s="14">
        <v>1010</v>
      </c>
      <c r="N115" s="24">
        <v>41</v>
      </c>
    </row>
    <row r="116" spans="1:14" s="35" customFormat="1" ht="24" customHeight="1" x14ac:dyDescent="0.25">
      <c r="A116" s="391"/>
      <c r="B116" s="36" t="s">
        <v>119</v>
      </c>
      <c r="C116" s="13">
        <v>10</v>
      </c>
      <c r="D116" s="14">
        <v>10</v>
      </c>
      <c r="E116" s="28">
        <v>100</v>
      </c>
      <c r="F116" s="14">
        <v>1254</v>
      </c>
      <c r="G116" s="14">
        <v>544</v>
      </c>
      <c r="H116" s="28">
        <v>43.4</v>
      </c>
      <c r="I116" s="13">
        <v>186</v>
      </c>
      <c r="J116" s="14">
        <v>109</v>
      </c>
      <c r="K116" s="28">
        <v>58.6</v>
      </c>
      <c r="L116" s="14">
        <v>1440</v>
      </c>
      <c r="M116" s="14">
        <v>653</v>
      </c>
      <c r="N116" s="24">
        <v>45.3</v>
      </c>
    </row>
    <row r="117" spans="1:14" s="35" customFormat="1" ht="24" customHeight="1" thickBot="1" x14ac:dyDescent="0.3">
      <c r="A117" s="392"/>
      <c r="B117" s="43" t="s">
        <v>226</v>
      </c>
      <c r="C117" s="15">
        <v>19</v>
      </c>
      <c r="D117" s="16">
        <v>19</v>
      </c>
      <c r="E117" s="29">
        <v>100</v>
      </c>
      <c r="F117" s="16">
        <v>911</v>
      </c>
      <c r="G117" s="16">
        <v>440</v>
      </c>
      <c r="H117" s="29">
        <v>48.3</v>
      </c>
      <c r="I117" s="15">
        <v>125</v>
      </c>
      <c r="J117" s="16">
        <v>83</v>
      </c>
      <c r="K117" s="29">
        <v>66.400000000000006</v>
      </c>
      <c r="L117" s="16">
        <v>1036</v>
      </c>
      <c r="M117" s="16">
        <v>523</v>
      </c>
      <c r="N117" s="194">
        <v>50.5</v>
      </c>
    </row>
    <row r="118" spans="1:14" s="35" customFormat="1" ht="21.75" customHeight="1" x14ac:dyDescent="0.25">
      <c r="A118" s="390" t="s">
        <v>291</v>
      </c>
      <c r="B118" s="306" t="s">
        <v>30</v>
      </c>
      <c r="C118" s="114">
        <v>39</v>
      </c>
      <c r="D118" s="115">
        <v>39</v>
      </c>
      <c r="E118" s="193">
        <v>100</v>
      </c>
      <c r="F118" s="115">
        <v>3335</v>
      </c>
      <c r="G118" s="115">
        <v>1393</v>
      </c>
      <c r="H118" s="193">
        <v>41.8</v>
      </c>
      <c r="I118" s="114">
        <v>309</v>
      </c>
      <c r="J118" s="115">
        <v>171</v>
      </c>
      <c r="K118" s="193">
        <v>55.3</v>
      </c>
      <c r="L118" s="115">
        <v>3644</v>
      </c>
      <c r="M118" s="115">
        <v>1564</v>
      </c>
      <c r="N118" s="116">
        <v>42.9</v>
      </c>
    </row>
    <row r="119" spans="1:14" s="35" customFormat="1" ht="21.75" customHeight="1" x14ac:dyDescent="0.25">
      <c r="A119" s="391"/>
      <c r="B119" s="307" t="s">
        <v>31</v>
      </c>
      <c r="C119" s="13">
        <v>62</v>
      </c>
      <c r="D119" s="14">
        <v>62</v>
      </c>
      <c r="E119" s="28">
        <v>100</v>
      </c>
      <c r="F119" s="14">
        <v>5585</v>
      </c>
      <c r="G119" s="14">
        <v>1959</v>
      </c>
      <c r="H119" s="28">
        <v>35.1</v>
      </c>
      <c r="I119" s="13">
        <v>436</v>
      </c>
      <c r="J119" s="14">
        <v>232</v>
      </c>
      <c r="K119" s="28">
        <v>53.2</v>
      </c>
      <c r="L119" s="14">
        <v>6021</v>
      </c>
      <c r="M119" s="14">
        <v>2191</v>
      </c>
      <c r="N119" s="24">
        <v>36.4</v>
      </c>
    </row>
    <row r="120" spans="1:14" s="35" customFormat="1" ht="21.75" customHeight="1" x14ac:dyDescent="0.25">
      <c r="A120" s="391"/>
      <c r="B120" s="307" t="s">
        <v>37</v>
      </c>
      <c r="C120" s="13">
        <v>27</v>
      </c>
      <c r="D120" s="14">
        <v>27</v>
      </c>
      <c r="E120" s="28">
        <v>100</v>
      </c>
      <c r="F120" s="47">
        <v>2444</v>
      </c>
      <c r="G120" s="47">
        <v>847</v>
      </c>
      <c r="H120" s="33">
        <v>34.700000000000003</v>
      </c>
      <c r="I120" s="46">
        <v>238</v>
      </c>
      <c r="J120" s="47">
        <v>122</v>
      </c>
      <c r="K120" s="33">
        <v>51.3</v>
      </c>
      <c r="L120" s="14">
        <v>2682</v>
      </c>
      <c r="M120" s="14">
        <v>969</v>
      </c>
      <c r="N120" s="24">
        <v>36.1</v>
      </c>
    </row>
    <row r="121" spans="1:14" s="35" customFormat="1" ht="21.75" customHeight="1" x14ac:dyDescent="0.25">
      <c r="A121" s="391"/>
      <c r="B121" s="307" t="s">
        <v>46</v>
      </c>
      <c r="C121" s="13">
        <v>64</v>
      </c>
      <c r="D121" s="14">
        <v>63</v>
      </c>
      <c r="E121" s="28">
        <v>98.4</v>
      </c>
      <c r="F121" s="14">
        <v>5427</v>
      </c>
      <c r="G121" s="14">
        <v>1906</v>
      </c>
      <c r="H121" s="28">
        <v>35.1</v>
      </c>
      <c r="I121" s="13">
        <v>441</v>
      </c>
      <c r="J121" s="14">
        <v>209</v>
      </c>
      <c r="K121" s="28">
        <v>47.4</v>
      </c>
      <c r="L121" s="14">
        <v>5868</v>
      </c>
      <c r="M121" s="14">
        <v>2115</v>
      </c>
      <c r="N121" s="24">
        <v>36</v>
      </c>
    </row>
    <row r="122" spans="1:14" s="35" customFormat="1" ht="21.75" customHeight="1" x14ac:dyDescent="0.25">
      <c r="A122" s="391"/>
      <c r="B122" s="307" t="s">
        <v>49</v>
      </c>
      <c r="C122" s="13">
        <v>45</v>
      </c>
      <c r="D122" s="14">
        <v>45</v>
      </c>
      <c r="E122" s="28">
        <v>100</v>
      </c>
      <c r="F122" s="14">
        <v>3927</v>
      </c>
      <c r="G122" s="14">
        <v>1594</v>
      </c>
      <c r="H122" s="28">
        <v>40.6</v>
      </c>
      <c r="I122" s="13">
        <v>409</v>
      </c>
      <c r="J122" s="14">
        <v>243</v>
      </c>
      <c r="K122" s="28">
        <v>59.4</v>
      </c>
      <c r="L122" s="14">
        <v>4336</v>
      </c>
      <c r="M122" s="14">
        <v>1837</v>
      </c>
      <c r="N122" s="24">
        <v>42.4</v>
      </c>
    </row>
    <row r="123" spans="1:14" s="35" customFormat="1" ht="21.75" customHeight="1" x14ac:dyDescent="0.25">
      <c r="A123" s="391"/>
      <c r="B123" s="307" t="s">
        <v>53</v>
      </c>
      <c r="C123" s="13">
        <v>35</v>
      </c>
      <c r="D123" s="14">
        <v>35</v>
      </c>
      <c r="E123" s="28">
        <v>100</v>
      </c>
      <c r="F123" s="14">
        <v>3108</v>
      </c>
      <c r="G123" s="14">
        <v>1327</v>
      </c>
      <c r="H123" s="28">
        <v>42.7</v>
      </c>
      <c r="I123" s="13">
        <v>291</v>
      </c>
      <c r="J123" s="14">
        <v>163</v>
      </c>
      <c r="K123" s="28">
        <v>56</v>
      </c>
      <c r="L123" s="14">
        <v>3399</v>
      </c>
      <c r="M123" s="14">
        <v>1490</v>
      </c>
      <c r="N123" s="24">
        <v>43.8</v>
      </c>
    </row>
    <row r="124" spans="1:14" s="35" customFormat="1" ht="21.75" customHeight="1" x14ac:dyDescent="0.25">
      <c r="A124" s="391"/>
      <c r="B124" s="307" t="s">
        <v>57</v>
      </c>
      <c r="C124" s="13">
        <v>35</v>
      </c>
      <c r="D124" s="14">
        <v>35</v>
      </c>
      <c r="E124" s="28">
        <v>100</v>
      </c>
      <c r="F124" s="14">
        <v>1743</v>
      </c>
      <c r="G124" s="14">
        <v>639</v>
      </c>
      <c r="H124" s="28">
        <v>36.700000000000003</v>
      </c>
      <c r="I124" s="13">
        <v>99</v>
      </c>
      <c r="J124" s="14">
        <v>49</v>
      </c>
      <c r="K124" s="28">
        <v>49.5</v>
      </c>
      <c r="L124" s="14">
        <v>1842</v>
      </c>
      <c r="M124" s="14">
        <v>688</v>
      </c>
      <c r="N124" s="24">
        <v>37.4</v>
      </c>
    </row>
    <row r="125" spans="1:14" s="35" customFormat="1" ht="21.75" customHeight="1" x14ac:dyDescent="0.25">
      <c r="A125" s="391"/>
      <c r="B125" s="307" t="s">
        <v>61</v>
      </c>
      <c r="C125" s="13">
        <v>43</v>
      </c>
      <c r="D125" s="14">
        <v>40</v>
      </c>
      <c r="E125" s="28">
        <v>93</v>
      </c>
      <c r="F125" s="14">
        <v>4855</v>
      </c>
      <c r="G125" s="14">
        <v>1440</v>
      </c>
      <c r="H125" s="28">
        <v>29.7</v>
      </c>
      <c r="I125" s="13">
        <v>484</v>
      </c>
      <c r="J125" s="14">
        <v>217</v>
      </c>
      <c r="K125" s="28">
        <v>44.8</v>
      </c>
      <c r="L125" s="14">
        <v>5339</v>
      </c>
      <c r="M125" s="14">
        <v>1657</v>
      </c>
      <c r="N125" s="24">
        <v>31</v>
      </c>
    </row>
    <row r="126" spans="1:14" s="35" customFormat="1" ht="21.75" customHeight="1" x14ac:dyDescent="0.25">
      <c r="A126" s="391"/>
      <c r="B126" s="307" t="s">
        <v>66</v>
      </c>
      <c r="C126" s="13">
        <v>57</v>
      </c>
      <c r="D126" s="14">
        <v>57</v>
      </c>
      <c r="E126" s="28">
        <v>100</v>
      </c>
      <c r="F126" s="14">
        <v>5574</v>
      </c>
      <c r="G126" s="14">
        <v>1988</v>
      </c>
      <c r="H126" s="28">
        <v>35.700000000000003</v>
      </c>
      <c r="I126" s="13">
        <v>559</v>
      </c>
      <c r="J126" s="14">
        <v>285</v>
      </c>
      <c r="K126" s="28">
        <v>51</v>
      </c>
      <c r="L126" s="14">
        <v>6133</v>
      </c>
      <c r="M126" s="14">
        <v>2273</v>
      </c>
      <c r="N126" s="24">
        <v>37.1</v>
      </c>
    </row>
    <row r="127" spans="1:14" s="35" customFormat="1" ht="21.75" customHeight="1" x14ac:dyDescent="0.25">
      <c r="A127" s="391"/>
      <c r="B127" s="307" t="s">
        <v>74</v>
      </c>
      <c r="C127" s="13">
        <v>77</v>
      </c>
      <c r="D127" s="14">
        <v>76</v>
      </c>
      <c r="E127" s="28">
        <v>98.7</v>
      </c>
      <c r="F127" s="14">
        <v>4347</v>
      </c>
      <c r="G127" s="14">
        <v>1481</v>
      </c>
      <c r="H127" s="28">
        <v>34.1</v>
      </c>
      <c r="I127" s="13">
        <v>309</v>
      </c>
      <c r="J127" s="14">
        <v>164</v>
      </c>
      <c r="K127" s="28">
        <v>53.1</v>
      </c>
      <c r="L127" s="14">
        <v>4656</v>
      </c>
      <c r="M127" s="14">
        <v>1645</v>
      </c>
      <c r="N127" s="24">
        <v>35.299999999999997</v>
      </c>
    </row>
    <row r="128" spans="1:14" s="35" customFormat="1" ht="21.75" customHeight="1" x14ac:dyDescent="0.25">
      <c r="A128" s="391"/>
      <c r="B128" s="307" t="s">
        <v>83</v>
      </c>
      <c r="C128" s="13">
        <v>48</v>
      </c>
      <c r="D128" s="14">
        <v>48</v>
      </c>
      <c r="E128" s="28">
        <v>100</v>
      </c>
      <c r="F128" s="14">
        <v>4473</v>
      </c>
      <c r="G128" s="14">
        <v>1410</v>
      </c>
      <c r="H128" s="28">
        <v>31.5</v>
      </c>
      <c r="I128" s="13">
        <v>407</v>
      </c>
      <c r="J128" s="14">
        <v>191</v>
      </c>
      <c r="K128" s="28">
        <v>46.9</v>
      </c>
      <c r="L128" s="14">
        <v>4880</v>
      </c>
      <c r="M128" s="14">
        <v>1601</v>
      </c>
      <c r="N128" s="24">
        <v>32.799999999999997</v>
      </c>
    </row>
    <row r="129" spans="1:14" s="35" customFormat="1" ht="21.75" customHeight="1" x14ac:dyDescent="0.25">
      <c r="A129" s="391"/>
      <c r="B129" s="307" t="s">
        <v>92</v>
      </c>
      <c r="C129" s="13">
        <v>39</v>
      </c>
      <c r="D129" s="14">
        <v>39</v>
      </c>
      <c r="E129" s="28">
        <v>100</v>
      </c>
      <c r="F129" s="14">
        <v>3601</v>
      </c>
      <c r="G129" s="14">
        <v>1256</v>
      </c>
      <c r="H129" s="28">
        <v>34.9</v>
      </c>
      <c r="I129" s="13">
        <v>312</v>
      </c>
      <c r="J129" s="14">
        <v>164</v>
      </c>
      <c r="K129" s="28">
        <v>52.6</v>
      </c>
      <c r="L129" s="14">
        <v>3913</v>
      </c>
      <c r="M129" s="14">
        <v>1420</v>
      </c>
      <c r="N129" s="24">
        <v>36.299999999999997</v>
      </c>
    </row>
    <row r="130" spans="1:14" s="35" customFormat="1" ht="21.75" customHeight="1" x14ac:dyDescent="0.25">
      <c r="A130" s="391"/>
      <c r="B130" s="307" t="s">
        <v>96</v>
      </c>
      <c r="C130" s="13">
        <v>29</v>
      </c>
      <c r="D130" s="14">
        <v>29</v>
      </c>
      <c r="E130" s="28">
        <v>100</v>
      </c>
      <c r="F130" s="14">
        <v>1878</v>
      </c>
      <c r="G130" s="14">
        <v>654</v>
      </c>
      <c r="H130" s="28">
        <v>34.799999999999997</v>
      </c>
      <c r="I130" s="13">
        <v>120</v>
      </c>
      <c r="J130" s="14">
        <v>54</v>
      </c>
      <c r="K130" s="28">
        <v>45</v>
      </c>
      <c r="L130" s="14">
        <v>1998</v>
      </c>
      <c r="M130" s="14">
        <v>708</v>
      </c>
      <c r="N130" s="24">
        <v>35.4</v>
      </c>
    </row>
    <row r="131" spans="1:14" s="35" customFormat="1" ht="21.75" customHeight="1" x14ac:dyDescent="0.25">
      <c r="A131" s="391"/>
      <c r="B131" s="307" t="s">
        <v>98</v>
      </c>
      <c r="C131" s="13">
        <v>40</v>
      </c>
      <c r="D131" s="14">
        <v>39</v>
      </c>
      <c r="E131" s="28">
        <v>97.5</v>
      </c>
      <c r="F131" s="14">
        <v>4143</v>
      </c>
      <c r="G131" s="14">
        <v>1367</v>
      </c>
      <c r="H131" s="28">
        <v>33</v>
      </c>
      <c r="I131" s="13">
        <v>372</v>
      </c>
      <c r="J131" s="14">
        <v>194</v>
      </c>
      <c r="K131" s="28">
        <v>52.2</v>
      </c>
      <c r="L131" s="14">
        <v>4515</v>
      </c>
      <c r="M131" s="14">
        <v>1561</v>
      </c>
      <c r="N131" s="24">
        <v>34.6</v>
      </c>
    </row>
    <row r="132" spans="1:14" s="35" customFormat="1" ht="21.75" customHeight="1" x14ac:dyDescent="0.25">
      <c r="A132" s="391"/>
      <c r="B132" s="307" t="s">
        <v>100</v>
      </c>
      <c r="C132" s="13">
        <v>34</v>
      </c>
      <c r="D132" s="14">
        <v>31</v>
      </c>
      <c r="E132" s="28">
        <v>91.2</v>
      </c>
      <c r="F132" s="14">
        <v>3573</v>
      </c>
      <c r="G132" s="14">
        <v>1253</v>
      </c>
      <c r="H132" s="28">
        <v>35.1</v>
      </c>
      <c r="I132" s="13">
        <v>300</v>
      </c>
      <c r="J132" s="14">
        <v>161</v>
      </c>
      <c r="K132" s="28">
        <v>53.7</v>
      </c>
      <c r="L132" s="14">
        <v>3873</v>
      </c>
      <c r="M132" s="14">
        <v>1414</v>
      </c>
      <c r="N132" s="24">
        <v>36.5</v>
      </c>
    </row>
    <row r="133" spans="1:14" s="35" customFormat="1" ht="21.75" customHeight="1" x14ac:dyDescent="0.25">
      <c r="A133" s="391"/>
      <c r="B133" s="307" t="s">
        <v>103</v>
      </c>
      <c r="C133" s="13">
        <v>43</v>
      </c>
      <c r="D133" s="14">
        <v>43</v>
      </c>
      <c r="E133" s="28">
        <v>100</v>
      </c>
      <c r="F133" s="14">
        <v>2890</v>
      </c>
      <c r="G133" s="14">
        <v>1054</v>
      </c>
      <c r="H133" s="28">
        <v>36.5</v>
      </c>
      <c r="I133" s="13">
        <v>282</v>
      </c>
      <c r="J133" s="14">
        <v>144</v>
      </c>
      <c r="K133" s="28">
        <v>51.1</v>
      </c>
      <c r="L133" s="14">
        <v>3172</v>
      </c>
      <c r="M133" s="14">
        <v>1198</v>
      </c>
      <c r="N133" s="24">
        <v>37.799999999999997</v>
      </c>
    </row>
    <row r="134" spans="1:14" s="35" customFormat="1" ht="21.75" customHeight="1" x14ac:dyDescent="0.25">
      <c r="A134" s="391"/>
      <c r="B134" s="307" t="s">
        <v>108</v>
      </c>
      <c r="C134" s="13">
        <v>46</v>
      </c>
      <c r="D134" s="14">
        <v>44</v>
      </c>
      <c r="E134" s="28">
        <v>95.7</v>
      </c>
      <c r="F134" s="14">
        <v>3820</v>
      </c>
      <c r="G134" s="14">
        <v>1498</v>
      </c>
      <c r="H134" s="28">
        <v>39.200000000000003</v>
      </c>
      <c r="I134" s="13">
        <v>411</v>
      </c>
      <c r="J134" s="14">
        <v>215</v>
      </c>
      <c r="K134" s="28">
        <v>52.3</v>
      </c>
      <c r="L134" s="14">
        <v>4231</v>
      </c>
      <c r="M134" s="14">
        <v>1713</v>
      </c>
      <c r="N134" s="24">
        <v>40.5</v>
      </c>
    </row>
    <row r="135" spans="1:14" s="35" customFormat="1" ht="21.75" customHeight="1" x14ac:dyDescent="0.25">
      <c r="A135" s="391"/>
      <c r="B135" s="307" t="s">
        <v>110</v>
      </c>
      <c r="C135" s="13">
        <v>52</v>
      </c>
      <c r="D135" s="14">
        <v>52</v>
      </c>
      <c r="E135" s="28">
        <v>100</v>
      </c>
      <c r="F135" s="14">
        <v>5423</v>
      </c>
      <c r="G135" s="14">
        <v>1509</v>
      </c>
      <c r="H135" s="28">
        <v>27.8</v>
      </c>
      <c r="I135" s="13">
        <v>352</v>
      </c>
      <c r="J135" s="14">
        <v>151</v>
      </c>
      <c r="K135" s="28">
        <v>42.9</v>
      </c>
      <c r="L135" s="14">
        <v>5775</v>
      </c>
      <c r="M135" s="14">
        <v>1660</v>
      </c>
      <c r="N135" s="24">
        <v>28.7</v>
      </c>
    </row>
    <row r="136" spans="1:14" s="35" customFormat="1" ht="21.75" customHeight="1" x14ac:dyDescent="0.25">
      <c r="A136" s="391"/>
      <c r="B136" s="307" t="s">
        <v>114</v>
      </c>
      <c r="C136" s="13">
        <v>33</v>
      </c>
      <c r="D136" s="14">
        <v>33</v>
      </c>
      <c r="E136" s="28">
        <v>100</v>
      </c>
      <c r="F136" s="14">
        <v>3418</v>
      </c>
      <c r="G136" s="14">
        <v>1254</v>
      </c>
      <c r="H136" s="28">
        <v>36.700000000000003</v>
      </c>
      <c r="I136" s="13">
        <v>351</v>
      </c>
      <c r="J136" s="14">
        <v>182</v>
      </c>
      <c r="K136" s="28">
        <v>51.9</v>
      </c>
      <c r="L136" s="14">
        <v>3769</v>
      </c>
      <c r="M136" s="14">
        <v>1436</v>
      </c>
      <c r="N136" s="24">
        <v>38.1</v>
      </c>
    </row>
    <row r="137" spans="1:14" s="35" customFormat="1" ht="21.75" customHeight="1" x14ac:dyDescent="0.25">
      <c r="A137" s="391"/>
      <c r="B137" s="307" t="s">
        <v>116</v>
      </c>
      <c r="C137" s="13">
        <v>23</v>
      </c>
      <c r="D137" s="14">
        <v>20</v>
      </c>
      <c r="E137" s="28">
        <v>87</v>
      </c>
      <c r="F137" s="14">
        <v>2156</v>
      </c>
      <c r="G137" s="14">
        <v>930</v>
      </c>
      <c r="H137" s="28">
        <v>43.1</v>
      </c>
      <c r="I137" s="13">
        <v>174</v>
      </c>
      <c r="J137" s="14">
        <v>107</v>
      </c>
      <c r="K137" s="28">
        <v>61.5</v>
      </c>
      <c r="L137" s="14">
        <v>2330</v>
      </c>
      <c r="M137" s="14">
        <v>1037</v>
      </c>
      <c r="N137" s="24">
        <v>44.5</v>
      </c>
    </row>
    <row r="138" spans="1:14" s="35" customFormat="1" ht="21.75" customHeight="1" x14ac:dyDescent="0.25">
      <c r="A138" s="391"/>
      <c r="B138" s="307" t="s">
        <v>118</v>
      </c>
      <c r="C138" s="13">
        <v>46</v>
      </c>
      <c r="D138" s="14">
        <v>46</v>
      </c>
      <c r="E138" s="28">
        <v>100</v>
      </c>
      <c r="F138" s="14">
        <v>5526</v>
      </c>
      <c r="G138" s="14">
        <v>2098</v>
      </c>
      <c r="H138" s="28">
        <v>38</v>
      </c>
      <c r="I138" s="13">
        <v>539</v>
      </c>
      <c r="J138" s="14">
        <v>302</v>
      </c>
      <c r="K138" s="28">
        <v>56</v>
      </c>
      <c r="L138" s="14">
        <v>6065</v>
      </c>
      <c r="M138" s="14">
        <v>2400</v>
      </c>
      <c r="N138" s="24">
        <v>39.6</v>
      </c>
    </row>
    <row r="139" spans="1:14" s="35" customFormat="1" ht="21.75" customHeight="1" x14ac:dyDescent="0.25">
      <c r="A139" s="391"/>
      <c r="B139" s="307" t="s">
        <v>124</v>
      </c>
      <c r="C139" s="13">
        <v>40</v>
      </c>
      <c r="D139" s="14">
        <v>40</v>
      </c>
      <c r="E139" s="28">
        <v>100</v>
      </c>
      <c r="F139" s="14">
        <v>4936</v>
      </c>
      <c r="G139" s="14">
        <v>2277</v>
      </c>
      <c r="H139" s="28">
        <v>46.1</v>
      </c>
      <c r="I139" s="13">
        <v>545</v>
      </c>
      <c r="J139" s="14">
        <v>326</v>
      </c>
      <c r="K139" s="28">
        <v>59.8</v>
      </c>
      <c r="L139" s="14">
        <v>5481</v>
      </c>
      <c r="M139" s="14">
        <v>2603</v>
      </c>
      <c r="N139" s="24">
        <v>47.5</v>
      </c>
    </row>
    <row r="140" spans="1:14" s="42" customFormat="1" ht="21.75" customHeight="1" x14ac:dyDescent="0.25">
      <c r="A140" s="391"/>
      <c r="B140" s="307" t="s">
        <v>131</v>
      </c>
      <c r="C140" s="13">
        <v>24</v>
      </c>
      <c r="D140" s="14">
        <v>21</v>
      </c>
      <c r="E140" s="28">
        <v>87.5</v>
      </c>
      <c r="F140" s="14">
        <v>2680</v>
      </c>
      <c r="G140" s="14">
        <v>1181</v>
      </c>
      <c r="H140" s="28">
        <v>44.1</v>
      </c>
      <c r="I140" s="13">
        <v>222</v>
      </c>
      <c r="J140" s="14">
        <v>132</v>
      </c>
      <c r="K140" s="28">
        <v>59.5</v>
      </c>
      <c r="L140" s="14">
        <v>2902</v>
      </c>
      <c r="M140" s="14">
        <v>1313</v>
      </c>
      <c r="N140" s="24">
        <v>45.2</v>
      </c>
    </row>
    <row r="141" spans="1:14" s="35" customFormat="1" ht="21.75" customHeight="1" x14ac:dyDescent="0.25">
      <c r="A141" s="391"/>
      <c r="B141" s="307" t="s">
        <v>139</v>
      </c>
      <c r="C141" s="13">
        <v>55</v>
      </c>
      <c r="D141" s="14">
        <v>55</v>
      </c>
      <c r="E141" s="28">
        <v>100</v>
      </c>
      <c r="F141" s="14">
        <v>6473</v>
      </c>
      <c r="G141" s="14">
        <v>3049</v>
      </c>
      <c r="H141" s="28">
        <v>47.1</v>
      </c>
      <c r="I141" s="13">
        <v>801</v>
      </c>
      <c r="J141" s="14">
        <v>466</v>
      </c>
      <c r="K141" s="28">
        <v>58.2</v>
      </c>
      <c r="L141" s="14">
        <v>7274</v>
      </c>
      <c r="M141" s="14">
        <v>3515</v>
      </c>
      <c r="N141" s="24">
        <v>48.3</v>
      </c>
    </row>
    <row r="142" spans="1:14" s="35" customFormat="1" ht="21.75" customHeight="1" x14ac:dyDescent="0.25">
      <c r="A142" s="391"/>
      <c r="B142" s="307" t="s">
        <v>164</v>
      </c>
      <c r="C142" s="13">
        <v>45</v>
      </c>
      <c r="D142" s="14">
        <v>45</v>
      </c>
      <c r="E142" s="28">
        <v>100</v>
      </c>
      <c r="F142" s="14">
        <v>4108</v>
      </c>
      <c r="G142" s="14">
        <v>1689</v>
      </c>
      <c r="H142" s="28">
        <v>41.1</v>
      </c>
      <c r="I142" s="13">
        <v>275</v>
      </c>
      <c r="J142" s="14">
        <v>160</v>
      </c>
      <c r="K142" s="28">
        <v>58.2</v>
      </c>
      <c r="L142" s="14">
        <v>4383</v>
      </c>
      <c r="M142" s="14">
        <v>1849</v>
      </c>
      <c r="N142" s="24">
        <v>42.2</v>
      </c>
    </row>
    <row r="143" spans="1:14" s="35" customFormat="1" ht="21.75" customHeight="1" x14ac:dyDescent="0.25">
      <c r="A143" s="391"/>
      <c r="B143" s="307" t="s">
        <v>166</v>
      </c>
      <c r="C143" s="13">
        <v>28</v>
      </c>
      <c r="D143" s="14">
        <v>28</v>
      </c>
      <c r="E143" s="28">
        <v>100</v>
      </c>
      <c r="F143" s="14">
        <v>2442</v>
      </c>
      <c r="G143" s="14">
        <v>1012</v>
      </c>
      <c r="H143" s="28">
        <v>41.4</v>
      </c>
      <c r="I143" s="13">
        <v>180</v>
      </c>
      <c r="J143" s="14">
        <v>102</v>
      </c>
      <c r="K143" s="28">
        <v>56.7</v>
      </c>
      <c r="L143" s="14">
        <v>2622</v>
      </c>
      <c r="M143" s="14">
        <v>1114</v>
      </c>
      <c r="N143" s="24">
        <v>42.5</v>
      </c>
    </row>
    <row r="144" spans="1:14" s="35" customFormat="1" ht="21.75" customHeight="1" x14ac:dyDescent="0.25">
      <c r="A144" s="391"/>
      <c r="B144" s="307" t="s">
        <v>197</v>
      </c>
      <c r="C144" s="13">
        <v>41</v>
      </c>
      <c r="D144" s="14">
        <v>41</v>
      </c>
      <c r="E144" s="28">
        <v>100</v>
      </c>
      <c r="F144" s="14">
        <v>4697</v>
      </c>
      <c r="G144" s="14">
        <v>1864</v>
      </c>
      <c r="H144" s="28">
        <v>39.700000000000003</v>
      </c>
      <c r="I144" s="13">
        <v>419</v>
      </c>
      <c r="J144" s="14">
        <v>231</v>
      </c>
      <c r="K144" s="28">
        <v>55.1</v>
      </c>
      <c r="L144" s="14">
        <v>5116</v>
      </c>
      <c r="M144" s="14">
        <v>2095</v>
      </c>
      <c r="N144" s="24">
        <v>40.9</v>
      </c>
    </row>
    <row r="145" spans="1:14" s="35" customFormat="1" ht="21.75" customHeight="1" x14ac:dyDescent="0.25">
      <c r="A145" s="391"/>
      <c r="B145" s="307" t="s">
        <v>205</v>
      </c>
      <c r="C145" s="13">
        <v>26</v>
      </c>
      <c r="D145" s="14">
        <v>24</v>
      </c>
      <c r="E145" s="28">
        <v>92.3</v>
      </c>
      <c r="F145" s="14">
        <v>2278</v>
      </c>
      <c r="G145" s="14">
        <v>889</v>
      </c>
      <c r="H145" s="28">
        <v>39</v>
      </c>
      <c r="I145" s="13">
        <v>214</v>
      </c>
      <c r="J145" s="14">
        <v>114</v>
      </c>
      <c r="K145" s="28">
        <v>53.3</v>
      </c>
      <c r="L145" s="14">
        <v>2492</v>
      </c>
      <c r="M145" s="14">
        <v>1003</v>
      </c>
      <c r="N145" s="24">
        <v>40.200000000000003</v>
      </c>
    </row>
    <row r="146" spans="1:14" s="35" customFormat="1" ht="21.75" customHeight="1" x14ac:dyDescent="0.25">
      <c r="A146" s="391"/>
      <c r="B146" s="307" t="s">
        <v>212</v>
      </c>
      <c r="C146" s="13">
        <v>35</v>
      </c>
      <c r="D146" s="14">
        <v>35</v>
      </c>
      <c r="E146" s="28">
        <v>100</v>
      </c>
      <c r="F146" s="14">
        <v>5361</v>
      </c>
      <c r="G146" s="14">
        <v>2708</v>
      </c>
      <c r="H146" s="28">
        <v>50.5</v>
      </c>
      <c r="I146" s="13">
        <v>463</v>
      </c>
      <c r="J146" s="14">
        <v>305</v>
      </c>
      <c r="K146" s="28">
        <v>65.900000000000006</v>
      </c>
      <c r="L146" s="14">
        <v>5824</v>
      </c>
      <c r="M146" s="14">
        <v>3013</v>
      </c>
      <c r="N146" s="24">
        <v>51.7</v>
      </c>
    </row>
    <row r="147" spans="1:14" s="35" customFormat="1" ht="21.75" customHeight="1" x14ac:dyDescent="0.25">
      <c r="A147" s="391"/>
      <c r="B147" s="307" t="s">
        <v>218</v>
      </c>
      <c r="C147" s="13">
        <v>43</v>
      </c>
      <c r="D147" s="14">
        <v>43</v>
      </c>
      <c r="E147" s="28">
        <v>100</v>
      </c>
      <c r="F147" s="14">
        <v>4490</v>
      </c>
      <c r="G147" s="14">
        <v>1659</v>
      </c>
      <c r="H147" s="28">
        <v>36.9</v>
      </c>
      <c r="I147" s="13">
        <v>369</v>
      </c>
      <c r="J147" s="14">
        <v>190</v>
      </c>
      <c r="K147" s="28">
        <v>51.5</v>
      </c>
      <c r="L147" s="14">
        <v>4859</v>
      </c>
      <c r="M147" s="14">
        <v>1849</v>
      </c>
      <c r="N147" s="24">
        <v>38.1</v>
      </c>
    </row>
    <row r="148" spans="1:14" s="35" customFormat="1" ht="21.75" customHeight="1" x14ac:dyDescent="0.25">
      <c r="A148" s="391"/>
      <c r="B148" s="307" t="s">
        <v>219</v>
      </c>
      <c r="C148" s="13">
        <v>42</v>
      </c>
      <c r="D148" s="14">
        <v>39</v>
      </c>
      <c r="E148" s="28">
        <v>92.9</v>
      </c>
      <c r="F148" s="14">
        <v>4970</v>
      </c>
      <c r="G148" s="14">
        <v>2263</v>
      </c>
      <c r="H148" s="28">
        <v>45.5</v>
      </c>
      <c r="I148" s="13">
        <v>397</v>
      </c>
      <c r="J148" s="14">
        <v>215</v>
      </c>
      <c r="K148" s="28">
        <v>54.2</v>
      </c>
      <c r="L148" s="14">
        <v>5367</v>
      </c>
      <c r="M148" s="14">
        <v>2478</v>
      </c>
      <c r="N148" s="24">
        <v>46.2</v>
      </c>
    </row>
    <row r="149" spans="1:14" s="35" customFormat="1" ht="21.75" customHeight="1" thickBot="1" x14ac:dyDescent="0.3">
      <c r="A149" s="392"/>
      <c r="B149" s="308" t="s">
        <v>228</v>
      </c>
      <c r="C149" s="15">
        <v>43</v>
      </c>
      <c r="D149" s="16">
        <v>43</v>
      </c>
      <c r="E149" s="29">
        <v>100</v>
      </c>
      <c r="F149" s="16">
        <v>2007</v>
      </c>
      <c r="G149" s="16">
        <v>758</v>
      </c>
      <c r="H149" s="29">
        <v>37.799999999999997</v>
      </c>
      <c r="I149" s="15">
        <v>110</v>
      </c>
      <c r="J149" s="16">
        <v>54</v>
      </c>
      <c r="K149" s="29">
        <v>49.1</v>
      </c>
      <c r="L149" s="16">
        <v>2117</v>
      </c>
      <c r="M149" s="16">
        <v>812</v>
      </c>
      <c r="N149" s="194">
        <v>38.4</v>
      </c>
    </row>
    <row r="150" spans="1:14" s="35" customFormat="1" ht="21.75" customHeight="1" x14ac:dyDescent="0.25">
      <c r="A150" s="391" t="s">
        <v>292</v>
      </c>
      <c r="B150" s="192" t="s">
        <v>94</v>
      </c>
      <c r="C150" s="114">
        <v>14</v>
      </c>
      <c r="D150" s="115">
        <v>14</v>
      </c>
      <c r="E150" s="193">
        <v>100</v>
      </c>
      <c r="F150" s="115">
        <v>1439</v>
      </c>
      <c r="G150" s="115">
        <v>703</v>
      </c>
      <c r="H150" s="193">
        <v>48.9</v>
      </c>
      <c r="I150" s="114">
        <v>203</v>
      </c>
      <c r="J150" s="115">
        <v>126</v>
      </c>
      <c r="K150" s="193">
        <v>62.1</v>
      </c>
      <c r="L150" s="115">
        <v>1642</v>
      </c>
      <c r="M150" s="115">
        <v>829</v>
      </c>
      <c r="N150" s="116">
        <v>50.5</v>
      </c>
    </row>
    <row r="151" spans="1:14" s="35" customFormat="1" ht="21.75" customHeight="1" x14ac:dyDescent="0.25">
      <c r="A151" s="391"/>
      <c r="B151" s="36" t="s">
        <v>117</v>
      </c>
      <c r="C151" s="13">
        <v>26</v>
      </c>
      <c r="D151" s="14">
        <v>26</v>
      </c>
      <c r="E151" s="28">
        <v>100</v>
      </c>
      <c r="F151" s="14">
        <v>1752</v>
      </c>
      <c r="G151" s="14">
        <v>818</v>
      </c>
      <c r="H151" s="28">
        <v>46.7</v>
      </c>
      <c r="I151" s="13">
        <v>228</v>
      </c>
      <c r="J151" s="14">
        <v>148</v>
      </c>
      <c r="K151" s="28">
        <v>64.900000000000006</v>
      </c>
      <c r="L151" s="14">
        <v>1980</v>
      </c>
      <c r="M151" s="14">
        <v>966</v>
      </c>
      <c r="N151" s="24">
        <v>48.8</v>
      </c>
    </row>
    <row r="152" spans="1:14" s="35" customFormat="1" ht="21.75" customHeight="1" x14ac:dyDescent="0.25">
      <c r="A152" s="391"/>
      <c r="B152" s="36" t="s">
        <v>127</v>
      </c>
      <c r="C152" s="13">
        <v>92</v>
      </c>
      <c r="D152" s="14">
        <v>92</v>
      </c>
      <c r="E152" s="28">
        <v>100</v>
      </c>
      <c r="F152" s="14">
        <v>5998</v>
      </c>
      <c r="G152" s="14">
        <v>2528</v>
      </c>
      <c r="H152" s="28">
        <v>42.1</v>
      </c>
      <c r="I152" s="13">
        <v>757</v>
      </c>
      <c r="J152" s="14">
        <v>424</v>
      </c>
      <c r="K152" s="28">
        <v>56</v>
      </c>
      <c r="L152" s="14">
        <v>6755</v>
      </c>
      <c r="M152" s="14">
        <v>2952</v>
      </c>
      <c r="N152" s="24">
        <v>43.7</v>
      </c>
    </row>
    <row r="153" spans="1:14" s="35" customFormat="1" ht="21.75" customHeight="1" x14ac:dyDescent="0.25">
      <c r="A153" s="391"/>
      <c r="B153" s="36" t="s">
        <v>187</v>
      </c>
      <c r="C153" s="13">
        <v>30</v>
      </c>
      <c r="D153" s="14">
        <v>29</v>
      </c>
      <c r="E153" s="28">
        <v>96.7</v>
      </c>
      <c r="F153" s="14">
        <v>1400</v>
      </c>
      <c r="G153" s="14">
        <v>638</v>
      </c>
      <c r="H153" s="28">
        <v>45.6</v>
      </c>
      <c r="I153" s="13">
        <v>186</v>
      </c>
      <c r="J153" s="14">
        <v>111</v>
      </c>
      <c r="K153" s="28">
        <v>59.7</v>
      </c>
      <c r="L153" s="14">
        <v>1586</v>
      </c>
      <c r="M153" s="14">
        <v>749</v>
      </c>
      <c r="N153" s="24">
        <v>47.2</v>
      </c>
    </row>
    <row r="154" spans="1:14" s="35" customFormat="1" ht="21.75" customHeight="1" x14ac:dyDescent="0.25">
      <c r="A154" s="391"/>
      <c r="B154" s="36" t="s">
        <v>196</v>
      </c>
      <c r="C154" s="13">
        <v>19</v>
      </c>
      <c r="D154" s="14">
        <v>19</v>
      </c>
      <c r="E154" s="28">
        <v>100</v>
      </c>
      <c r="F154" s="14">
        <v>829</v>
      </c>
      <c r="G154" s="14">
        <v>389</v>
      </c>
      <c r="H154" s="28">
        <v>46.9</v>
      </c>
      <c r="I154" s="13">
        <v>113</v>
      </c>
      <c r="J154" s="14">
        <v>70</v>
      </c>
      <c r="K154" s="28">
        <v>61.9</v>
      </c>
      <c r="L154" s="14">
        <v>942</v>
      </c>
      <c r="M154" s="14">
        <v>459</v>
      </c>
      <c r="N154" s="24">
        <v>48.7</v>
      </c>
    </row>
    <row r="155" spans="1:14" s="35" customFormat="1" ht="21.75" customHeight="1" thickBot="1" x14ac:dyDescent="0.3">
      <c r="A155" s="392"/>
      <c r="B155" s="43" t="s">
        <v>198</v>
      </c>
      <c r="C155" s="15">
        <v>35</v>
      </c>
      <c r="D155" s="16">
        <v>35</v>
      </c>
      <c r="E155" s="29">
        <v>100</v>
      </c>
      <c r="F155" s="16">
        <v>1968</v>
      </c>
      <c r="G155" s="16">
        <v>937</v>
      </c>
      <c r="H155" s="29">
        <v>47.6</v>
      </c>
      <c r="I155" s="15">
        <v>313</v>
      </c>
      <c r="J155" s="16">
        <v>198</v>
      </c>
      <c r="K155" s="29">
        <v>63.3</v>
      </c>
      <c r="L155" s="16">
        <v>2281</v>
      </c>
      <c r="M155" s="16">
        <v>1135</v>
      </c>
      <c r="N155" s="194">
        <v>49.8</v>
      </c>
    </row>
    <row r="156" spans="1:14" s="35" customFormat="1" ht="21.75" customHeight="1" x14ac:dyDescent="0.25">
      <c r="A156" s="390" t="s">
        <v>293</v>
      </c>
      <c r="B156" s="192" t="s">
        <v>78</v>
      </c>
      <c r="C156" s="114">
        <v>35</v>
      </c>
      <c r="D156" s="115">
        <v>31</v>
      </c>
      <c r="E156" s="193">
        <v>88.6</v>
      </c>
      <c r="F156" s="115">
        <v>1904</v>
      </c>
      <c r="G156" s="115">
        <v>875</v>
      </c>
      <c r="H156" s="193">
        <v>46</v>
      </c>
      <c r="I156" s="114">
        <v>231</v>
      </c>
      <c r="J156" s="115">
        <v>145</v>
      </c>
      <c r="K156" s="193">
        <v>62.8</v>
      </c>
      <c r="L156" s="115">
        <v>2135</v>
      </c>
      <c r="M156" s="115">
        <v>1020</v>
      </c>
      <c r="N156" s="116">
        <v>47.8</v>
      </c>
    </row>
    <row r="157" spans="1:14" s="35" customFormat="1" ht="21.75" customHeight="1" x14ac:dyDescent="0.25">
      <c r="A157" s="391"/>
      <c r="B157" s="41" t="s">
        <v>95</v>
      </c>
      <c r="C157" s="13">
        <v>22</v>
      </c>
      <c r="D157" s="14">
        <v>22</v>
      </c>
      <c r="E157" s="28">
        <v>100</v>
      </c>
      <c r="F157" s="14">
        <v>1211</v>
      </c>
      <c r="G157" s="14">
        <v>655</v>
      </c>
      <c r="H157" s="28">
        <v>54.1</v>
      </c>
      <c r="I157" s="13">
        <v>153</v>
      </c>
      <c r="J157" s="14">
        <v>103</v>
      </c>
      <c r="K157" s="28">
        <v>67.3</v>
      </c>
      <c r="L157" s="14">
        <v>1364</v>
      </c>
      <c r="M157" s="14">
        <v>758</v>
      </c>
      <c r="N157" s="24">
        <v>55.6</v>
      </c>
    </row>
    <row r="158" spans="1:14" s="35" customFormat="1" ht="21.75" customHeight="1" x14ac:dyDescent="0.25">
      <c r="A158" s="391"/>
      <c r="B158" s="36" t="s">
        <v>99</v>
      </c>
      <c r="C158" s="13">
        <v>17</v>
      </c>
      <c r="D158" s="14">
        <v>16</v>
      </c>
      <c r="E158" s="28">
        <v>94.1</v>
      </c>
      <c r="F158" s="14">
        <v>1068</v>
      </c>
      <c r="G158" s="14">
        <v>527</v>
      </c>
      <c r="H158" s="28">
        <v>49.3</v>
      </c>
      <c r="I158" s="13">
        <v>121</v>
      </c>
      <c r="J158" s="14">
        <v>65</v>
      </c>
      <c r="K158" s="28">
        <v>53.7</v>
      </c>
      <c r="L158" s="14">
        <v>1189</v>
      </c>
      <c r="M158" s="14">
        <v>592</v>
      </c>
      <c r="N158" s="24">
        <v>49.8</v>
      </c>
    </row>
    <row r="159" spans="1:14" s="35" customFormat="1" ht="21.75" customHeight="1" x14ac:dyDescent="0.25">
      <c r="A159" s="391"/>
      <c r="B159" s="36" t="s">
        <v>111</v>
      </c>
      <c r="C159" s="13">
        <v>47</v>
      </c>
      <c r="D159" s="14">
        <v>46</v>
      </c>
      <c r="E159" s="28">
        <v>97.9</v>
      </c>
      <c r="F159" s="14">
        <v>3087</v>
      </c>
      <c r="G159" s="14">
        <v>1327</v>
      </c>
      <c r="H159" s="28">
        <v>43</v>
      </c>
      <c r="I159" s="13">
        <v>327</v>
      </c>
      <c r="J159" s="14">
        <v>166</v>
      </c>
      <c r="K159" s="28">
        <v>50.8</v>
      </c>
      <c r="L159" s="14">
        <v>3414</v>
      </c>
      <c r="M159" s="14">
        <v>1493</v>
      </c>
      <c r="N159" s="24">
        <v>43.7</v>
      </c>
    </row>
    <row r="160" spans="1:14" s="35" customFormat="1" ht="21.75" customHeight="1" x14ac:dyDescent="0.25">
      <c r="A160" s="391"/>
      <c r="B160" s="36" t="s">
        <v>145</v>
      </c>
      <c r="C160" s="13">
        <v>30</v>
      </c>
      <c r="D160" s="14">
        <v>27</v>
      </c>
      <c r="E160" s="28">
        <v>90</v>
      </c>
      <c r="F160" s="14">
        <v>2401</v>
      </c>
      <c r="G160" s="14">
        <v>802</v>
      </c>
      <c r="H160" s="28">
        <v>33.4</v>
      </c>
      <c r="I160" s="13">
        <v>261</v>
      </c>
      <c r="J160" s="14">
        <v>153</v>
      </c>
      <c r="K160" s="28">
        <v>58.6</v>
      </c>
      <c r="L160" s="14">
        <v>2662</v>
      </c>
      <c r="M160" s="14">
        <v>955</v>
      </c>
      <c r="N160" s="24">
        <v>35.9</v>
      </c>
    </row>
    <row r="161" spans="1:14" s="35" customFormat="1" ht="21.75" customHeight="1" x14ac:dyDescent="0.25">
      <c r="A161" s="391"/>
      <c r="B161" s="36" t="s">
        <v>148</v>
      </c>
      <c r="C161" s="13">
        <v>19</v>
      </c>
      <c r="D161" s="14">
        <v>18</v>
      </c>
      <c r="E161" s="28">
        <v>94.7</v>
      </c>
      <c r="F161" s="14">
        <v>2046</v>
      </c>
      <c r="G161" s="14">
        <v>567</v>
      </c>
      <c r="H161" s="28">
        <v>27.7</v>
      </c>
      <c r="I161" s="13">
        <v>203</v>
      </c>
      <c r="J161" s="14">
        <v>103</v>
      </c>
      <c r="K161" s="28">
        <v>50.7</v>
      </c>
      <c r="L161" s="14">
        <v>2249</v>
      </c>
      <c r="M161" s="14">
        <v>670</v>
      </c>
      <c r="N161" s="24">
        <v>29.8</v>
      </c>
    </row>
    <row r="162" spans="1:14" s="35" customFormat="1" ht="21.75" customHeight="1" x14ac:dyDescent="0.25">
      <c r="A162" s="391"/>
      <c r="B162" s="36" t="s">
        <v>171</v>
      </c>
      <c r="C162" s="13">
        <v>15</v>
      </c>
      <c r="D162" s="14">
        <v>15</v>
      </c>
      <c r="E162" s="28">
        <v>100</v>
      </c>
      <c r="F162" s="14">
        <v>894</v>
      </c>
      <c r="G162" s="14">
        <v>475</v>
      </c>
      <c r="H162" s="28">
        <v>53.1</v>
      </c>
      <c r="I162" s="13">
        <v>112</v>
      </c>
      <c r="J162" s="14">
        <v>69</v>
      </c>
      <c r="K162" s="28">
        <v>61.6</v>
      </c>
      <c r="L162" s="14">
        <v>1006</v>
      </c>
      <c r="M162" s="14">
        <v>544</v>
      </c>
      <c r="N162" s="24">
        <v>54.1</v>
      </c>
    </row>
    <row r="163" spans="1:14" s="35" customFormat="1" ht="21.75" customHeight="1" thickBot="1" x14ac:dyDescent="0.3">
      <c r="A163" s="391"/>
      <c r="B163" s="43" t="s">
        <v>214</v>
      </c>
      <c r="C163" s="15">
        <v>26</v>
      </c>
      <c r="D163" s="16">
        <v>23</v>
      </c>
      <c r="E163" s="29">
        <v>88.5</v>
      </c>
      <c r="F163" s="16">
        <v>2769</v>
      </c>
      <c r="G163" s="16">
        <v>1445</v>
      </c>
      <c r="H163" s="29">
        <v>52.2</v>
      </c>
      <c r="I163" s="15">
        <v>316</v>
      </c>
      <c r="J163" s="16">
        <v>193</v>
      </c>
      <c r="K163" s="29">
        <v>61.1</v>
      </c>
      <c r="L163" s="16">
        <v>3085</v>
      </c>
      <c r="M163" s="16">
        <v>1638</v>
      </c>
      <c r="N163" s="194">
        <v>53.1</v>
      </c>
    </row>
    <row r="164" spans="1:14" s="35" customFormat="1" ht="21.75" customHeight="1" x14ac:dyDescent="0.25">
      <c r="A164" s="390" t="s">
        <v>274</v>
      </c>
      <c r="B164" s="306" t="s">
        <v>54</v>
      </c>
      <c r="C164" s="114">
        <v>25</v>
      </c>
      <c r="D164" s="115">
        <v>24</v>
      </c>
      <c r="E164" s="193">
        <v>96</v>
      </c>
      <c r="F164" s="115">
        <v>1141</v>
      </c>
      <c r="G164" s="115">
        <v>593</v>
      </c>
      <c r="H164" s="193">
        <v>52</v>
      </c>
      <c r="I164" s="114">
        <v>167</v>
      </c>
      <c r="J164" s="115">
        <v>105</v>
      </c>
      <c r="K164" s="193">
        <v>62.9</v>
      </c>
      <c r="L164" s="115">
        <v>1308</v>
      </c>
      <c r="M164" s="115">
        <v>698</v>
      </c>
      <c r="N164" s="116">
        <v>53.4</v>
      </c>
    </row>
    <row r="165" spans="1:14" s="35" customFormat="1" ht="21.75" customHeight="1" x14ac:dyDescent="0.25">
      <c r="A165" s="391"/>
      <c r="B165" s="307" t="s">
        <v>79</v>
      </c>
      <c r="C165" s="13">
        <v>19</v>
      </c>
      <c r="D165" s="14">
        <v>15</v>
      </c>
      <c r="E165" s="28">
        <v>78.900000000000006</v>
      </c>
      <c r="F165" s="14">
        <v>1133</v>
      </c>
      <c r="G165" s="14">
        <v>430</v>
      </c>
      <c r="H165" s="28">
        <v>38</v>
      </c>
      <c r="I165" s="13">
        <v>135</v>
      </c>
      <c r="J165" s="14">
        <v>83</v>
      </c>
      <c r="K165" s="28">
        <v>61.5</v>
      </c>
      <c r="L165" s="14">
        <v>1268</v>
      </c>
      <c r="M165" s="14">
        <v>513</v>
      </c>
      <c r="N165" s="24">
        <v>40.5</v>
      </c>
    </row>
    <row r="166" spans="1:14" s="35" customFormat="1" ht="21.75" customHeight="1" x14ac:dyDescent="0.25">
      <c r="A166" s="391"/>
      <c r="B166" s="307" t="s">
        <v>152</v>
      </c>
      <c r="C166" s="13">
        <v>32</v>
      </c>
      <c r="D166" s="14">
        <v>32</v>
      </c>
      <c r="E166" s="28">
        <v>100</v>
      </c>
      <c r="F166" s="14">
        <v>1812</v>
      </c>
      <c r="G166" s="14">
        <v>853</v>
      </c>
      <c r="H166" s="28">
        <v>47.1</v>
      </c>
      <c r="I166" s="13">
        <v>283</v>
      </c>
      <c r="J166" s="14">
        <v>185</v>
      </c>
      <c r="K166" s="28">
        <v>65.400000000000006</v>
      </c>
      <c r="L166" s="14">
        <v>2095</v>
      </c>
      <c r="M166" s="14">
        <v>1038</v>
      </c>
      <c r="N166" s="24">
        <v>49.5</v>
      </c>
    </row>
    <row r="167" spans="1:14" s="35" customFormat="1" ht="21.75" customHeight="1" x14ac:dyDescent="0.25">
      <c r="A167" s="391"/>
      <c r="B167" s="307" t="s">
        <v>173</v>
      </c>
      <c r="C167" s="13">
        <v>43</v>
      </c>
      <c r="D167" s="14">
        <v>43</v>
      </c>
      <c r="E167" s="28">
        <v>100</v>
      </c>
      <c r="F167" s="14">
        <v>2606</v>
      </c>
      <c r="G167" s="14">
        <v>1424</v>
      </c>
      <c r="H167" s="28">
        <v>54.6</v>
      </c>
      <c r="I167" s="13">
        <v>390</v>
      </c>
      <c r="J167" s="14">
        <v>260</v>
      </c>
      <c r="K167" s="28">
        <v>66.7</v>
      </c>
      <c r="L167" s="14">
        <v>2996</v>
      </c>
      <c r="M167" s="14">
        <v>1684</v>
      </c>
      <c r="N167" s="24">
        <v>56.2</v>
      </c>
    </row>
    <row r="168" spans="1:14" s="35" customFormat="1" ht="21.75" customHeight="1" x14ac:dyDescent="0.25">
      <c r="A168" s="391"/>
      <c r="B168" s="334" t="s">
        <v>179</v>
      </c>
      <c r="C168" s="13">
        <v>31</v>
      </c>
      <c r="D168" s="14">
        <v>28</v>
      </c>
      <c r="E168" s="28">
        <v>90.3</v>
      </c>
      <c r="F168" s="14">
        <v>2088</v>
      </c>
      <c r="G168" s="14">
        <v>1003</v>
      </c>
      <c r="H168" s="28">
        <v>48</v>
      </c>
      <c r="I168" s="13">
        <v>275</v>
      </c>
      <c r="J168" s="14">
        <v>165</v>
      </c>
      <c r="K168" s="28">
        <v>60</v>
      </c>
      <c r="L168" s="14">
        <v>2363</v>
      </c>
      <c r="M168" s="14">
        <v>1168</v>
      </c>
      <c r="N168" s="24">
        <v>49.4</v>
      </c>
    </row>
    <row r="169" spans="1:14" s="35" customFormat="1" ht="21.75" customHeight="1" x14ac:dyDescent="0.25">
      <c r="A169" s="391"/>
      <c r="B169" s="307" t="s">
        <v>199</v>
      </c>
      <c r="C169" s="13">
        <v>14</v>
      </c>
      <c r="D169" s="14">
        <v>14</v>
      </c>
      <c r="E169" s="28">
        <v>100</v>
      </c>
      <c r="F169" s="14">
        <v>1186</v>
      </c>
      <c r="G169" s="14">
        <v>544</v>
      </c>
      <c r="H169" s="28">
        <v>45.9</v>
      </c>
      <c r="I169" s="13">
        <v>134</v>
      </c>
      <c r="J169" s="14">
        <v>92</v>
      </c>
      <c r="K169" s="28">
        <v>68.7</v>
      </c>
      <c r="L169" s="14">
        <v>1320</v>
      </c>
      <c r="M169" s="14">
        <v>636</v>
      </c>
      <c r="N169" s="24">
        <v>48.2</v>
      </c>
    </row>
    <row r="170" spans="1:14" s="35" customFormat="1" ht="21.75" customHeight="1" x14ac:dyDescent="0.25">
      <c r="A170" s="391"/>
      <c r="B170" s="307" t="s">
        <v>201</v>
      </c>
      <c r="C170" s="13">
        <v>50</v>
      </c>
      <c r="D170" s="14">
        <v>50</v>
      </c>
      <c r="E170" s="28">
        <v>100</v>
      </c>
      <c r="F170" s="14">
        <v>3284</v>
      </c>
      <c r="G170" s="14">
        <v>1344</v>
      </c>
      <c r="H170" s="28">
        <v>40.9</v>
      </c>
      <c r="I170" s="13">
        <v>492</v>
      </c>
      <c r="J170" s="14">
        <v>286</v>
      </c>
      <c r="K170" s="28">
        <v>58.1</v>
      </c>
      <c r="L170" s="14">
        <v>3776</v>
      </c>
      <c r="M170" s="14">
        <v>1630</v>
      </c>
      <c r="N170" s="24">
        <v>43.2</v>
      </c>
    </row>
    <row r="171" spans="1:14" s="35" customFormat="1" ht="21.75" customHeight="1" thickBot="1" x14ac:dyDescent="0.3">
      <c r="A171" s="392"/>
      <c r="B171" s="308" t="s">
        <v>209</v>
      </c>
      <c r="C171" s="15">
        <v>17</v>
      </c>
      <c r="D171" s="16">
        <v>17</v>
      </c>
      <c r="E171" s="29">
        <v>100</v>
      </c>
      <c r="F171" s="16">
        <v>1879</v>
      </c>
      <c r="G171" s="16">
        <v>901</v>
      </c>
      <c r="H171" s="29">
        <v>48</v>
      </c>
      <c r="I171" s="15">
        <v>378</v>
      </c>
      <c r="J171" s="16">
        <v>230</v>
      </c>
      <c r="K171" s="29">
        <v>60.8</v>
      </c>
      <c r="L171" s="16">
        <v>2257</v>
      </c>
      <c r="M171" s="16">
        <v>1131</v>
      </c>
      <c r="N171" s="194">
        <v>50.1</v>
      </c>
    </row>
    <row r="172" spans="1:14" s="35" customFormat="1" ht="21.75" customHeight="1" x14ac:dyDescent="0.25">
      <c r="A172" s="391" t="s">
        <v>273</v>
      </c>
      <c r="B172" s="192" t="s">
        <v>32</v>
      </c>
      <c r="C172" s="114">
        <v>35</v>
      </c>
      <c r="D172" s="115">
        <v>34</v>
      </c>
      <c r="E172" s="193">
        <v>97.1</v>
      </c>
      <c r="F172" s="115">
        <v>2220</v>
      </c>
      <c r="G172" s="115">
        <v>978</v>
      </c>
      <c r="H172" s="193">
        <v>44.1</v>
      </c>
      <c r="I172" s="114">
        <v>268</v>
      </c>
      <c r="J172" s="115">
        <v>172</v>
      </c>
      <c r="K172" s="193">
        <v>64.2</v>
      </c>
      <c r="L172" s="115">
        <v>2488</v>
      </c>
      <c r="M172" s="115">
        <v>1150</v>
      </c>
      <c r="N172" s="116">
        <v>46.2</v>
      </c>
    </row>
    <row r="173" spans="1:14" s="35" customFormat="1" ht="21.75" customHeight="1" x14ac:dyDescent="0.25">
      <c r="A173" s="391"/>
      <c r="B173" s="36" t="s">
        <v>34</v>
      </c>
      <c r="C173" s="13">
        <v>10</v>
      </c>
      <c r="D173" s="14">
        <v>10</v>
      </c>
      <c r="E173" s="28">
        <v>100</v>
      </c>
      <c r="F173" s="14">
        <v>853</v>
      </c>
      <c r="G173" s="14">
        <v>353</v>
      </c>
      <c r="H173" s="28">
        <v>41.4</v>
      </c>
      <c r="I173" s="13">
        <v>74</v>
      </c>
      <c r="J173" s="14">
        <v>44</v>
      </c>
      <c r="K173" s="28">
        <v>59.5</v>
      </c>
      <c r="L173" s="14">
        <v>927</v>
      </c>
      <c r="M173" s="14">
        <v>397</v>
      </c>
      <c r="N173" s="24">
        <v>42.8</v>
      </c>
    </row>
    <row r="174" spans="1:14" s="35" customFormat="1" ht="21.75" customHeight="1" x14ac:dyDescent="0.25">
      <c r="A174" s="391"/>
      <c r="B174" s="36" t="s">
        <v>70</v>
      </c>
      <c r="C174" s="13">
        <v>43</v>
      </c>
      <c r="D174" s="14">
        <v>40</v>
      </c>
      <c r="E174" s="28">
        <v>93</v>
      </c>
      <c r="F174" s="47">
        <v>2415</v>
      </c>
      <c r="G174" s="47">
        <v>1202</v>
      </c>
      <c r="H174" s="33">
        <v>49.8</v>
      </c>
      <c r="I174" s="46">
        <v>290</v>
      </c>
      <c r="J174" s="47">
        <v>182</v>
      </c>
      <c r="K174" s="33">
        <v>62.8</v>
      </c>
      <c r="L174" s="14">
        <v>2705</v>
      </c>
      <c r="M174" s="14">
        <v>1384</v>
      </c>
      <c r="N174" s="24">
        <v>51.2</v>
      </c>
    </row>
    <row r="175" spans="1:14" s="35" customFormat="1" ht="21.75" customHeight="1" x14ac:dyDescent="0.25">
      <c r="A175" s="391"/>
      <c r="B175" s="36" t="s">
        <v>167</v>
      </c>
      <c r="C175" s="13">
        <v>31</v>
      </c>
      <c r="D175" s="14">
        <v>29</v>
      </c>
      <c r="E175" s="28">
        <v>93.5</v>
      </c>
      <c r="F175" s="14">
        <v>3312</v>
      </c>
      <c r="G175" s="14">
        <v>1389</v>
      </c>
      <c r="H175" s="28">
        <v>41.9</v>
      </c>
      <c r="I175" s="13">
        <v>425</v>
      </c>
      <c r="J175" s="14">
        <v>264</v>
      </c>
      <c r="K175" s="28">
        <v>62.1</v>
      </c>
      <c r="L175" s="14">
        <v>3737</v>
      </c>
      <c r="M175" s="14">
        <v>1653</v>
      </c>
      <c r="N175" s="24">
        <v>44.2</v>
      </c>
    </row>
    <row r="176" spans="1:14" s="35" customFormat="1" ht="21.75" customHeight="1" thickBot="1" x14ac:dyDescent="0.3">
      <c r="A176" s="392"/>
      <c r="B176" s="43" t="s">
        <v>172</v>
      </c>
      <c r="C176" s="15">
        <v>82</v>
      </c>
      <c r="D176" s="16">
        <v>80</v>
      </c>
      <c r="E176" s="29">
        <v>97.6</v>
      </c>
      <c r="F176" s="16">
        <v>5144</v>
      </c>
      <c r="G176" s="16">
        <v>2825</v>
      </c>
      <c r="H176" s="29">
        <v>54.9</v>
      </c>
      <c r="I176" s="15">
        <v>604</v>
      </c>
      <c r="J176" s="16">
        <v>399</v>
      </c>
      <c r="K176" s="29">
        <v>66.099999999999994</v>
      </c>
      <c r="L176" s="16">
        <v>5748</v>
      </c>
      <c r="M176" s="16">
        <v>3224</v>
      </c>
      <c r="N176" s="194">
        <v>56.1</v>
      </c>
    </row>
    <row r="177" spans="1:14" s="35" customFormat="1" ht="21.75" customHeight="1" x14ac:dyDescent="0.25">
      <c r="A177" s="390" t="s">
        <v>272</v>
      </c>
      <c r="B177" s="192" t="s">
        <v>47</v>
      </c>
      <c r="C177" s="114">
        <v>39</v>
      </c>
      <c r="D177" s="115">
        <v>39</v>
      </c>
      <c r="E177" s="193">
        <v>100</v>
      </c>
      <c r="F177" s="115">
        <v>2882</v>
      </c>
      <c r="G177" s="115">
        <v>1051</v>
      </c>
      <c r="H177" s="193">
        <v>36.5</v>
      </c>
      <c r="I177" s="114">
        <v>278</v>
      </c>
      <c r="J177" s="115">
        <v>152</v>
      </c>
      <c r="K177" s="193">
        <v>54.7</v>
      </c>
      <c r="L177" s="115">
        <v>3160</v>
      </c>
      <c r="M177" s="115">
        <v>1203</v>
      </c>
      <c r="N177" s="116">
        <v>38.1</v>
      </c>
    </row>
    <row r="178" spans="1:14" s="35" customFormat="1" ht="21.75" customHeight="1" x14ac:dyDescent="0.25">
      <c r="A178" s="391"/>
      <c r="B178" s="36" t="s">
        <v>62</v>
      </c>
      <c r="C178" s="13">
        <v>48</v>
      </c>
      <c r="D178" s="14">
        <v>48</v>
      </c>
      <c r="E178" s="28">
        <v>100</v>
      </c>
      <c r="F178" s="14">
        <v>3751</v>
      </c>
      <c r="G178" s="14">
        <v>1533</v>
      </c>
      <c r="H178" s="28">
        <v>40.9</v>
      </c>
      <c r="I178" s="13">
        <v>458</v>
      </c>
      <c r="J178" s="14">
        <v>255</v>
      </c>
      <c r="K178" s="28">
        <v>55.7</v>
      </c>
      <c r="L178" s="14">
        <v>4209</v>
      </c>
      <c r="M178" s="14">
        <v>1788</v>
      </c>
      <c r="N178" s="24">
        <v>42.5</v>
      </c>
    </row>
    <row r="179" spans="1:14" s="35" customFormat="1" ht="21.75" customHeight="1" x14ac:dyDescent="0.25">
      <c r="A179" s="391"/>
      <c r="B179" s="36" t="s">
        <v>65</v>
      </c>
      <c r="C179" s="13">
        <v>12</v>
      </c>
      <c r="D179" s="14">
        <v>12</v>
      </c>
      <c r="E179" s="28">
        <v>100</v>
      </c>
      <c r="F179" s="14">
        <v>1505</v>
      </c>
      <c r="G179" s="14">
        <v>754</v>
      </c>
      <c r="H179" s="28">
        <v>50.1</v>
      </c>
      <c r="I179" s="13">
        <v>149</v>
      </c>
      <c r="J179" s="14">
        <v>91</v>
      </c>
      <c r="K179" s="28">
        <v>61.1</v>
      </c>
      <c r="L179" s="14">
        <v>1654</v>
      </c>
      <c r="M179" s="14">
        <v>845</v>
      </c>
      <c r="N179" s="24">
        <v>51.1</v>
      </c>
    </row>
    <row r="180" spans="1:14" s="35" customFormat="1" ht="21.75" customHeight="1" x14ac:dyDescent="0.25">
      <c r="A180" s="391"/>
      <c r="B180" s="36" t="s">
        <v>80</v>
      </c>
      <c r="C180" s="13">
        <v>18</v>
      </c>
      <c r="D180" s="14">
        <v>18</v>
      </c>
      <c r="E180" s="28">
        <v>100</v>
      </c>
      <c r="F180" s="14">
        <v>2208</v>
      </c>
      <c r="G180" s="14">
        <v>937</v>
      </c>
      <c r="H180" s="28">
        <v>42.4</v>
      </c>
      <c r="I180" s="13">
        <v>256</v>
      </c>
      <c r="J180" s="14">
        <v>140</v>
      </c>
      <c r="K180" s="28">
        <v>54.7</v>
      </c>
      <c r="L180" s="14">
        <v>2464</v>
      </c>
      <c r="M180" s="14">
        <v>1077</v>
      </c>
      <c r="N180" s="24">
        <v>43.7</v>
      </c>
    </row>
    <row r="181" spans="1:14" s="35" customFormat="1" ht="21.75" customHeight="1" x14ac:dyDescent="0.25">
      <c r="A181" s="391"/>
      <c r="B181" s="41" t="s">
        <v>81</v>
      </c>
      <c r="C181" s="13">
        <v>20</v>
      </c>
      <c r="D181" s="14">
        <v>20</v>
      </c>
      <c r="E181" s="28">
        <v>100</v>
      </c>
      <c r="F181" s="14">
        <v>1541</v>
      </c>
      <c r="G181" s="14">
        <v>620</v>
      </c>
      <c r="H181" s="28">
        <v>40.200000000000003</v>
      </c>
      <c r="I181" s="13">
        <v>228</v>
      </c>
      <c r="J181" s="14">
        <v>119</v>
      </c>
      <c r="K181" s="28">
        <v>52.2</v>
      </c>
      <c r="L181" s="14">
        <v>1769</v>
      </c>
      <c r="M181" s="14">
        <v>739</v>
      </c>
      <c r="N181" s="24">
        <v>41.8</v>
      </c>
    </row>
    <row r="182" spans="1:14" s="35" customFormat="1" ht="21.75" customHeight="1" x14ac:dyDescent="0.25">
      <c r="A182" s="391"/>
      <c r="B182" s="36" t="s">
        <v>93</v>
      </c>
      <c r="C182" s="13">
        <v>21</v>
      </c>
      <c r="D182" s="14">
        <v>20</v>
      </c>
      <c r="E182" s="28">
        <v>95.2</v>
      </c>
      <c r="F182" s="14">
        <v>1973</v>
      </c>
      <c r="G182" s="14">
        <v>928</v>
      </c>
      <c r="H182" s="28">
        <v>47</v>
      </c>
      <c r="I182" s="13">
        <v>197</v>
      </c>
      <c r="J182" s="14">
        <v>118</v>
      </c>
      <c r="K182" s="28">
        <v>59.9</v>
      </c>
      <c r="L182" s="14">
        <v>2170</v>
      </c>
      <c r="M182" s="14">
        <v>1046</v>
      </c>
      <c r="N182" s="24">
        <v>48.2</v>
      </c>
    </row>
    <row r="183" spans="1:14" s="35" customFormat="1" ht="21.75" customHeight="1" x14ac:dyDescent="0.25">
      <c r="A183" s="391"/>
      <c r="B183" s="36" t="s">
        <v>102</v>
      </c>
      <c r="C183" s="13">
        <v>26</v>
      </c>
      <c r="D183" s="14">
        <v>25</v>
      </c>
      <c r="E183" s="28">
        <v>96.2</v>
      </c>
      <c r="F183" s="14">
        <v>1333</v>
      </c>
      <c r="G183" s="14">
        <v>499</v>
      </c>
      <c r="H183" s="28">
        <v>37.4</v>
      </c>
      <c r="I183" s="13">
        <v>178</v>
      </c>
      <c r="J183" s="14">
        <v>107</v>
      </c>
      <c r="K183" s="28">
        <v>60.1</v>
      </c>
      <c r="L183" s="14">
        <v>1511</v>
      </c>
      <c r="M183" s="14">
        <v>606</v>
      </c>
      <c r="N183" s="24">
        <v>40.1</v>
      </c>
    </row>
    <row r="184" spans="1:14" s="35" customFormat="1" ht="21.75" customHeight="1" x14ac:dyDescent="0.25">
      <c r="A184" s="391"/>
      <c r="B184" s="36" t="s">
        <v>107</v>
      </c>
      <c r="C184" s="13">
        <v>20</v>
      </c>
      <c r="D184" s="14">
        <v>20</v>
      </c>
      <c r="E184" s="28">
        <v>100</v>
      </c>
      <c r="F184" s="14">
        <v>1149</v>
      </c>
      <c r="G184" s="14">
        <v>509</v>
      </c>
      <c r="H184" s="28">
        <v>44.3</v>
      </c>
      <c r="I184" s="13">
        <v>137</v>
      </c>
      <c r="J184" s="14">
        <v>88</v>
      </c>
      <c r="K184" s="28">
        <v>64.2</v>
      </c>
      <c r="L184" s="14">
        <v>1286</v>
      </c>
      <c r="M184" s="14">
        <v>597</v>
      </c>
      <c r="N184" s="24">
        <v>46.4</v>
      </c>
    </row>
    <row r="185" spans="1:14" s="35" customFormat="1" ht="21.75" customHeight="1" x14ac:dyDescent="0.25">
      <c r="A185" s="391"/>
      <c r="B185" s="36" t="s">
        <v>109</v>
      </c>
      <c r="C185" s="13">
        <v>23</v>
      </c>
      <c r="D185" s="14">
        <v>23</v>
      </c>
      <c r="E185" s="28">
        <v>100</v>
      </c>
      <c r="F185" s="14">
        <v>2304</v>
      </c>
      <c r="G185" s="14">
        <v>1103</v>
      </c>
      <c r="H185" s="28">
        <v>47.9</v>
      </c>
      <c r="I185" s="13">
        <v>248</v>
      </c>
      <c r="J185" s="14">
        <v>175</v>
      </c>
      <c r="K185" s="28">
        <v>70.599999999999994</v>
      </c>
      <c r="L185" s="14">
        <v>2552</v>
      </c>
      <c r="M185" s="14">
        <v>1278</v>
      </c>
      <c r="N185" s="24">
        <v>50.1</v>
      </c>
    </row>
    <row r="186" spans="1:14" s="35" customFormat="1" ht="21.75" customHeight="1" x14ac:dyDescent="0.25">
      <c r="A186" s="391"/>
      <c r="B186" s="36" t="s">
        <v>154</v>
      </c>
      <c r="C186" s="13">
        <v>42</v>
      </c>
      <c r="D186" s="14">
        <v>41</v>
      </c>
      <c r="E186" s="28">
        <v>97.6</v>
      </c>
      <c r="F186" s="47">
        <v>4312</v>
      </c>
      <c r="G186" s="47">
        <v>1850</v>
      </c>
      <c r="H186" s="33">
        <v>42.9</v>
      </c>
      <c r="I186" s="46">
        <v>437</v>
      </c>
      <c r="J186" s="47">
        <v>246</v>
      </c>
      <c r="K186" s="33">
        <v>56.3</v>
      </c>
      <c r="L186" s="14">
        <v>4749</v>
      </c>
      <c r="M186" s="14">
        <v>2096</v>
      </c>
      <c r="N186" s="24">
        <v>44.1</v>
      </c>
    </row>
    <row r="187" spans="1:14" s="35" customFormat="1" ht="21.75" customHeight="1" x14ac:dyDescent="0.25">
      <c r="A187" s="391"/>
      <c r="B187" s="36" t="s">
        <v>203</v>
      </c>
      <c r="C187" s="13">
        <v>32</v>
      </c>
      <c r="D187" s="14">
        <v>32</v>
      </c>
      <c r="E187" s="28">
        <v>100</v>
      </c>
      <c r="F187" s="14">
        <v>2912</v>
      </c>
      <c r="G187" s="14">
        <v>1119</v>
      </c>
      <c r="H187" s="28">
        <v>38.4</v>
      </c>
      <c r="I187" s="13">
        <v>297</v>
      </c>
      <c r="J187" s="14">
        <v>172</v>
      </c>
      <c r="K187" s="28">
        <v>57.9</v>
      </c>
      <c r="L187" s="14">
        <v>3209</v>
      </c>
      <c r="M187" s="14">
        <v>1291</v>
      </c>
      <c r="N187" s="24">
        <v>40.200000000000003</v>
      </c>
    </row>
    <row r="188" spans="1:14" s="35" customFormat="1" ht="21.75" customHeight="1" thickBot="1" x14ac:dyDescent="0.3">
      <c r="A188" s="391"/>
      <c r="B188" s="43" t="s">
        <v>204</v>
      </c>
      <c r="C188" s="15">
        <v>8</v>
      </c>
      <c r="D188" s="16">
        <v>8</v>
      </c>
      <c r="E188" s="29">
        <v>100</v>
      </c>
      <c r="F188" s="16">
        <v>894</v>
      </c>
      <c r="G188" s="16">
        <v>406</v>
      </c>
      <c r="H188" s="29">
        <v>45.4</v>
      </c>
      <c r="I188" s="15">
        <v>94</v>
      </c>
      <c r="J188" s="16">
        <v>51</v>
      </c>
      <c r="K188" s="29">
        <v>54.3</v>
      </c>
      <c r="L188" s="16">
        <v>988</v>
      </c>
      <c r="M188" s="16">
        <v>457</v>
      </c>
      <c r="N188" s="194">
        <v>46.3</v>
      </c>
    </row>
    <row r="189" spans="1:14" s="35" customFormat="1" ht="21.75" customHeight="1" x14ac:dyDescent="0.25">
      <c r="A189" s="390" t="s">
        <v>271</v>
      </c>
      <c r="B189" s="306" t="s">
        <v>29</v>
      </c>
      <c r="C189" s="114">
        <v>18</v>
      </c>
      <c r="D189" s="115">
        <v>18</v>
      </c>
      <c r="E189" s="193">
        <v>100</v>
      </c>
      <c r="F189" s="115">
        <v>2353</v>
      </c>
      <c r="G189" s="115">
        <v>1091</v>
      </c>
      <c r="H189" s="193">
        <v>46.4</v>
      </c>
      <c r="I189" s="114">
        <v>330</v>
      </c>
      <c r="J189" s="115">
        <v>203</v>
      </c>
      <c r="K189" s="193">
        <v>61.5</v>
      </c>
      <c r="L189" s="115">
        <v>2683</v>
      </c>
      <c r="M189" s="115">
        <v>1294</v>
      </c>
      <c r="N189" s="116">
        <v>48.2</v>
      </c>
    </row>
    <row r="190" spans="1:14" s="35" customFormat="1" ht="21.75" customHeight="1" x14ac:dyDescent="0.25">
      <c r="A190" s="391"/>
      <c r="B190" s="307" t="s">
        <v>43</v>
      </c>
      <c r="C190" s="13">
        <v>15</v>
      </c>
      <c r="D190" s="14">
        <v>15</v>
      </c>
      <c r="E190" s="28">
        <v>100</v>
      </c>
      <c r="F190" s="14">
        <v>1422</v>
      </c>
      <c r="G190" s="14">
        <v>704</v>
      </c>
      <c r="H190" s="28">
        <v>49.5</v>
      </c>
      <c r="I190" s="13">
        <v>166</v>
      </c>
      <c r="J190" s="14">
        <v>107</v>
      </c>
      <c r="K190" s="28">
        <v>64.5</v>
      </c>
      <c r="L190" s="14">
        <v>1588</v>
      </c>
      <c r="M190" s="14">
        <v>811</v>
      </c>
      <c r="N190" s="24">
        <v>51.1</v>
      </c>
    </row>
    <row r="191" spans="1:14" s="35" customFormat="1" ht="21.75" customHeight="1" x14ac:dyDescent="0.25">
      <c r="A191" s="391"/>
      <c r="B191" s="307" t="s">
        <v>59</v>
      </c>
      <c r="C191" s="13">
        <v>34</v>
      </c>
      <c r="D191" s="14">
        <v>34</v>
      </c>
      <c r="E191" s="28">
        <v>100</v>
      </c>
      <c r="F191" s="14">
        <v>3391</v>
      </c>
      <c r="G191" s="14">
        <v>1394</v>
      </c>
      <c r="H191" s="28">
        <v>41.1</v>
      </c>
      <c r="I191" s="13">
        <v>380</v>
      </c>
      <c r="J191" s="14">
        <v>215</v>
      </c>
      <c r="K191" s="28">
        <v>56.6</v>
      </c>
      <c r="L191" s="14">
        <v>3771</v>
      </c>
      <c r="M191" s="14">
        <v>1609</v>
      </c>
      <c r="N191" s="24">
        <v>42.7</v>
      </c>
    </row>
    <row r="192" spans="1:14" s="35" customFormat="1" ht="21.75" customHeight="1" x14ac:dyDescent="0.25">
      <c r="A192" s="391"/>
      <c r="B192" s="307" t="s">
        <v>136</v>
      </c>
      <c r="C192" s="13">
        <v>10</v>
      </c>
      <c r="D192" s="14">
        <v>10</v>
      </c>
      <c r="E192" s="28">
        <v>100</v>
      </c>
      <c r="F192" s="14">
        <v>1367</v>
      </c>
      <c r="G192" s="14">
        <v>592</v>
      </c>
      <c r="H192" s="28">
        <v>43.3</v>
      </c>
      <c r="I192" s="13">
        <v>167</v>
      </c>
      <c r="J192" s="14">
        <v>100</v>
      </c>
      <c r="K192" s="28">
        <v>59.9</v>
      </c>
      <c r="L192" s="14">
        <v>1534</v>
      </c>
      <c r="M192" s="14">
        <v>692</v>
      </c>
      <c r="N192" s="24">
        <v>45.1</v>
      </c>
    </row>
    <row r="193" spans="1:14" s="35" customFormat="1" ht="21.75" customHeight="1" x14ac:dyDescent="0.25">
      <c r="A193" s="391"/>
      <c r="B193" s="307" t="s">
        <v>140</v>
      </c>
      <c r="C193" s="13">
        <v>10</v>
      </c>
      <c r="D193" s="14">
        <v>10</v>
      </c>
      <c r="E193" s="28">
        <v>100</v>
      </c>
      <c r="F193" s="14">
        <v>1224</v>
      </c>
      <c r="G193" s="14">
        <v>549</v>
      </c>
      <c r="H193" s="28">
        <v>44.9</v>
      </c>
      <c r="I193" s="13">
        <v>124</v>
      </c>
      <c r="J193" s="14">
        <v>75</v>
      </c>
      <c r="K193" s="28">
        <v>60.5</v>
      </c>
      <c r="L193" s="14">
        <v>1348</v>
      </c>
      <c r="M193" s="14">
        <v>624</v>
      </c>
      <c r="N193" s="24">
        <v>46.3</v>
      </c>
    </row>
    <row r="194" spans="1:14" s="35" customFormat="1" ht="21.75" customHeight="1" x14ac:dyDescent="0.25">
      <c r="A194" s="391" t="s">
        <v>271</v>
      </c>
      <c r="B194" s="307" t="s">
        <v>162</v>
      </c>
      <c r="C194" s="13">
        <v>71</v>
      </c>
      <c r="D194" s="14">
        <v>69</v>
      </c>
      <c r="E194" s="28">
        <v>97.2</v>
      </c>
      <c r="F194" s="14">
        <v>7301</v>
      </c>
      <c r="G194" s="14">
        <v>3703</v>
      </c>
      <c r="H194" s="28">
        <v>50.7</v>
      </c>
      <c r="I194" s="13">
        <v>937</v>
      </c>
      <c r="J194" s="14">
        <v>649</v>
      </c>
      <c r="K194" s="28">
        <v>69.3</v>
      </c>
      <c r="L194" s="14">
        <v>8238</v>
      </c>
      <c r="M194" s="14">
        <v>4352</v>
      </c>
      <c r="N194" s="24">
        <v>52.8</v>
      </c>
    </row>
    <row r="195" spans="1:14" s="35" customFormat="1" ht="21.75" customHeight="1" x14ac:dyDescent="0.25">
      <c r="A195" s="391"/>
      <c r="B195" s="307" t="s">
        <v>174</v>
      </c>
      <c r="C195" s="13">
        <v>16</v>
      </c>
      <c r="D195" s="14">
        <v>16</v>
      </c>
      <c r="E195" s="28">
        <v>100</v>
      </c>
      <c r="F195" s="14">
        <v>2388</v>
      </c>
      <c r="G195" s="14">
        <v>953</v>
      </c>
      <c r="H195" s="28">
        <v>39.9</v>
      </c>
      <c r="I195" s="13">
        <v>232</v>
      </c>
      <c r="J195" s="14">
        <v>116</v>
      </c>
      <c r="K195" s="28">
        <v>50</v>
      </c>
      <c r="L195" s="14">
        <v>2620</v>
      </c>
      <c r="M195" s="14">
        <v>1069</v>
      </c>
      <c r="N195" s="24">
        <v>40.799999999999997</v>
      </c>
    </row>
    <row r="196" spans="1:14" s="35" customFormat="1" ht="21.75" customHeight="1" x14ac:dyDescent="0.25">
      <c r="A196" s="391"/>
      <c r="B196" s="307" t="s">
        <v>186</v>
      </c>
      <c r="C196" s="13">
        <v>18</v>
      </c>
      <c r="D196" s="14">
        <v>18</v>
      </c>
      <c r="E196" s="28">
        <v>100</v>
      </c>
      <c r="F196" s="14">
        <v>2008</v>
      </c>
      <c r="G196" s="14">
        <v>773</v>
      </c>
      <c r="H196" s="28">
        <v>38.5</v>
      </c>
      <c r="I196" s="13">
        <v>213</v>
      </c>
      <c r="J196" s="14">
        <v>99</v>
      </c>
      <c r="K196" s="28">
        <v>46.5</v>
      </c>
      <c r="L196" s="14">
        <v>2221</v>
      </c>
      <c r="M196" s="14">
        <v>872</v>
      </c>
      <c r="N196" s="24">
        <v>39.299999999999997</v>
      </c>
    </row>
    <row r="197" spans="1:14" s="35" customFormat="1" ht="21.75" customHeight="1" x14ac:dyDescent="0.25">
      <c r="A197" s="391"/>
      <c r="B197" s="307" t="s">
        <v>233</v>
      </c>
      <c r="C197" s="13">
        <v>17</v>
      </c>
      <c r="D197" s="14">
        <v>17</v>
      </c>
      <c r="E197" s="28">
        <v>100</v>
      </c>
      <c r="F197" s="14">
        <v>1637</v>
      </c>
      <c r="G197" s="14">
        <v>701</v>
      </c>
      <c r="H197" s="28">
        <v>42.8</v>
      </c>
      <c r="I197" s="13">
        <v>171</v>
      </c>
      <c r="J197" s="14">
        <v>103</v>
      </c>
      <c r="K197" s="28">
        <v>60.2</v>
      </c>
      <c r="L197" s="14">
        <v>1808</v>
      </c>
      <c r="M197" s="14">
        <v>804</v>
      </c>
      <c r="N197" s="24">
        <v>44.5</v>
      </c>
    </row>
    <row r="198" spans="1:14" s="35" customFormat="1" ht="21.75" customHeight="1" thickBot="1" x14ac:dyDescent="0.3">
      <c r="A198" s="392"/>
      <c r="B198" s="308" t="s">
        <v>235</v>
      </c>
      <c r="C198" s="15">
        <v>13</v>
      </c>
      <c r="D198" s="16">
        <v>13</v>
      </c>
      <c r="E198" s="29">
        <v>100</v>
      </c>
      <c r="F198" s="16">
        <v>1689</v>
      </c>
      <c r="G198" s="16">
        <v>815</v>
      </c>
      <c r="H198" s="29">
        <v>48.3</v>
      </c>
      <c r="I198" s="15">
        <v>198</v>
      </c>
      <c r="J198" s="16">
        <v>136</v>
      </c>
      <c r="K198" s="29">
        <v>68.7</v>
      </c>
      <c r="L198" s="16">
        <v>1887</v>
      </c>
      <c r="M198" s="16">
        <v>951</v>
      </c>
      <c r="N198" s="194">
        <v>50.4</v>
      </c>
    </row>
    <row r="199" spans="1:14" s="35" customFormat="1" ht="21.75" customHeight="1" x14ac:dyDescent="0.25">
      <c r="A199" s="390" t="s">
        <v>270</v>
      </c>
      <c r="B199" s="306" t="s">
        <v>71</v>
      </c>
      <c r="C199" s="114">
        <v>92</v>
      </c>
      <c r="D199" s="115">
        <v>92</v>
      </c>
      <c r="E199" s="193">
        <v>100</v>
      </c>
      <c r="F199" s="115">
        <v>6202</v>
      </c>
      <c r="G199" s="115">
        <v>2647</v>
      </c>
      <c r="H199" s="193">
        <v>42.7</v>
      </c>
      <c r="I199" s="114">
        <v>741</v>
      </c>
      <c r="J199" s="115">
        <v>423</v>
      </c>
      <c r="K199" s="193">
        <v>57.1</v>
      </c>
      <c r="L199" s="115">
        <v>6943</v>
      </c>
      <c r="M199" s="115">
        <v>3070</v>
      </c>
      <c r="N199" s="116">
        <v>44.2</v>
      </c>
    </row>
    <row r="200" spans="1:14" s="35" customFormat="1" ht="21.75" customHeight="1" x14ac:dyDescent="0.25">
      <c r="A200" s="391"/>
      <c r="B200" s="307" t="s">
        <v>85</v>
      </c>
      <c r="C200" s="13">
        <v>21</v>
      </c>
      <c r="D200" s="14">
        <v>20</v>
      </c>
      <c r="E200" s="28">
        <v>95.2</v>
      </c>
      <c r="F200" s="14">
        <v>1513</v>
      </c>
      <c r="G200" s="14">
        <v>760</v>
      </c>
      <c r="H200" s="28">
        <v>50.2</v>
      </c>
      <c r="I200" s="13">
        <v>208</v>
      </c>
      <c r="J200" s="14">
        <v>137</v>
      </c>
      <c r="K200" s="28">
        <v>65.900000000000006</v>
      </c>
      <c r="L200" s="14">
        <v>1721</v>
      </c>
      <c r="M200" s="14">
        <v>897</v>
      </c>
      <c r="N200" s="24">
        <v>52.1</v>
      </c>
    </row>
    <row r="201" spans="1:14" s="35" customFormat="1" ht="21.75" customHeight="1" x14ac:dyDescent="0.25">
      <c r="A201" s="391"/>
      <c r="B201" s="307" t="s">
        <v>113</v>
      </c>
      <c r="C201" s="13">
        <v>16</v>
      </c>
      <c r="D201" s="14">
        <v>16</v>
      </c>
      <c r="E201" s="28">
        <v>100</v>
      </c>
      <c r="F201" s="14">
        <v>725</v>
      </c>
      <c r="G201" s="14">
        <v>251</v>
      </c>
      <c r="H201" s="28">
        <v>34.6</v>
      </c>
      <c r="I201" s="13">
        <v>75</v>
      </c>
      <c r="J201" s="14">
        <v>36</v>
      </c>
      <c r="K201" s="28">
        <v>48</v>
      </c>
      <c r="L201" s="14">
        <v>800</v>
      </c>
      <c r="M201" s="14">
        <v>287</v>
      </c>
      <c r="N201" s="24">
        <v>35.9</v>
      </c>
    </row>
    <row r="202" spans="1:14" s="35" customFormat="1" ht="21.75" customHeight="1" x14ac:dyDescent="0.25">
      <c r="A202" s="391"/>
      <c r="B202" s="307" t="s">
        <v>144</v>
      </c>
      <c r="C202" s="13">
        <v>23</v>
      </c>
      <c r="D202" s="14">
        <v>23</v>
      </c>
      <c r="E202" s="28">
        <v>100</v>
      </c>
      <c r="F202" s="14">
        <v>2385</v>
      </c>
      <c r="G202" s="14">
        <v>1211</v>
      </c>
      <c r="H202" s="28">
        <v>50.8</v>
      </c>
      <c r="I202" s="13">
        <v>258</v>
      </c>
      <c r="J202" s="14">
        <v>170</v>
      </c>
      <c r="K202" s="28">
        <v>65.900000000000006</v>
      </c>
      <c r="L202" s="14">
        <v>2643</v>
      </c>
      <c r="M202" s="14">
        <v>1381</v>
      </c>
      <c r="N202" s="24">
        <v>52.3</v>
      </c>
    </row>
    <row r="203" spans="1:14" s="35" customFormat="1" ht="21.75" customHeight="1" x14ac:dyDescent="0.25">
      <c r="A203" s="391"/>
      <c r="B203" s="307" t="s">
        <v>146</v>
      </c>
      <c r="C203" s="13">
        <v>19</v>
      </c>
      <c r="D203" s="14">
        <v>19</v>
      </c>
      <c r="E203" s="28">
        <v>100</v>
      </c>
      <c r="F203" s="14">
        <v>2470</v>
      </c>
      <c r="G203" s="14">
        <v>1129</v>
      </c>
      <c r="H203" s="28">
        <v>45.7</v>
      </c>
      <c r="I203" s="13">
        <v>385</v>
      </c>
      <c r="J203" s="14">
        <v>203</v>
      </c>
      <c r="K203" s="28">
        <v>52.7</v>
      </c>
      <c r="L203" s="14">
        <v>2855</v>
      </c>
      <c r="M203" s="14">
        <v>1332</v>
      </c>
      <c r="N203" s="24">
        <v>46.7</v>
      </c>
    </row>
    <row r="204" spans="1:14" s="35" customFormat="1" ht="21.75" customHeight="1" x14ac:dyDescent="0.25">
      <c r="A204" s="391"/>
      <c r="B204" s="307" t="s">
        <v>163</v>
      </c>
      <c r="C204" s="13">
        <v>18</v>
      </c>
      <c r="D204" s="14">
        <v>18</v>
      </c>
      <c r="E204" s="28">
        <v>100</v>
      </c>
      <c r="F204" s="14">
        <v>1963</v>
      </c>
      <c r="G204" s="14">
        <v>1036</v>
      </c>
      <c r="H204" s="28">
        <v>52.8</v>
      </c>
      <c r="I204" s="13">
        <v>233</v>
      </c>
      <c r="J204" s="14">
        <v>154</v>
      </c>
      <c r="K204" s="28">
        <v>66.099999999999994</v>
      </c>
      <c r="L204" s="14">
        <v>2196</v>
      </c>
      <c r="M204" s="14">
        <v>1190</v>
      </c>
      <c r="N204" s="24">
        <v>54.2</v>
      </c>
    </row>
    <row r="205" spans="1:14" s="35" customFormat="1" ht="21.75" customHeight="1" x14ac:dyDescent="0.25">
      <c r="A205" s="391"/>
      <c r="B205" s="307" t="s">
        <v>180</v>
      </c>
      <c r="C205" s="13">
        <v>22</v>
      </c>
      <c r="D205" s="14">
        <v>22</v>
      </c>
      <c r="E205" s="28">
        <v>100</v>
      </c>
      <c r="F205" s="14">
        <v>1772</v>
      </c>
      <c r="G205" s="14">
        <v>909</v>
      </c>
      <c r="H205" s="28">
        <v>51.3</v>
      </c>
      <c r="I205" s="13">
        <v>277</v>
      </c>
      <c r="J205" s="14">
        <v>177</v>
      </c>
      <c r="K205" s="28">
        <v>63.9</v>
      </c>
      <c r="L205" s="14">
        <v>2049</v>
      </c>
      <c r="M205" s="14">
        <v>1086</v>
      </c>
      <c r="N205" s="24">
        <v>53</v>
      </c>
    </row>
    <row r="206" spans="1:14" s="35" customFormat="1" ht="21.75" customHeight="1" x14ac:dyDescent="0.25">
      <c r="A206" s="391"/>
      <c r="B206" s="307" t="s">
        <v>193</v>
      </c>
      <c r="C206" s="13">
        <v>31</v>
      </c>
      <c r="D206" s="14">
        <v>31</v>
      </c>
      <c r="E206" s="28">
        <v>100</v>
      </c>
      <c r="F206" s="14">
        <v>2914</v>
      </c>
      <c r="G206" s="14">
        <v>1188</v>
      </c>
      <c r="H206" s="28">
        <v>40.799999999999997</v>
      </c>
      <c r="I206" s="13">
        <v>360</v>
      </c>
      <c r="J206" s="14">
        <v>215</v>
      </c>
      <c r="K206" s="28">
        <v>59.7</v>
      </c>
      <c r="L206" s="14">
        <v>3274</v>
      </c>
      <c r="M206" s="14">
        <v>1403</v>
      </c>
      <c r="N206" s="24">
        <v>42.9</v>
      </c>
    </row>
    <row r="207" spans="1:14" s="35" customFormat="1" ht="21.75" customHeight="1" thickBot="1" x14ac:dyDescent="0.3">
      <c r="A207" s="392"/>
      <c r="B207" s="308" t="s">
        <v>224</v>
      </c>
      <c r="C207" s="15">
        <v>50</v>
      </c>
      <c r="D207" s="16">
        <v>50</v>
      </c>
      <c r="E207" s="29">
        <v>100</v>
      </c>
      <c r="F207" s="16">
        <v>4741</v>
      </c>
      <c r="G207" s="16">
        <v>2256</v>
      </c>
      <c r="H207" s="29">
        <v>47.6</v>
      </c>
      <c r="I207" s="15">
        <v>608</v>
      </c>
      <c r="J207" s="16">
        <v>372</v>
      </c>
      <c r="K207" s="29">
        <v>61.2</v>
      </c>
      <c r="L207" s="16">
        <v>5349</v>
      </c>
      <c r="M207" s="16">
        <v>2628</v>
      </c>
      <c r="N207" s="194">
        <v>49.1</v>
      </c>
    </row>
    <row r="208" spans="1:14" s="42" customFormat="1" ht="21" customHeight="1" x14ac:dyDescent="0.25">
      <c r="A208" s="394" t="s">
        <v>269</v>
      </c>
      <c r="B208" s="192" t="s">
        <v>27</v>
      </c>
      <c r="C208" s="114">
        <v>16</v>
      </c>
      <c r="D208" s="115">
        <v>16</v>
      </c>
      <c r="E208" s="193">
        <v>100</v>
      </c>
      <c r="F208" s="115">
        <v>1265</v>
      </c>
      <c r="G208" s="115">
        <v>614</v>
      </c>
      <c r="H208" s="193">
        <v>48.5</v>
      </c>
      <c r="I208" s="114">
        <v>155</v>
      </c>
      <c r="J208" s="115">
        <v>92</v>
      </c>
      <c r="K208" s="193">
        <v>59.4</v>
      </c>
      <c r="L208" s="115">
        <v>1420</v>
      </c>
      <c r="M208" s="115">
        <v>706</v>
      </c>
      <c r="N208" s="116">
        <v>49.7</v>
      </c>
    </row>
    <row r="209" spans="1:14" s="42" customFormat="1" ht="21" customHeight="1" x14ac:dyDescent="0.25">
      <c r="A209" s="394"/>
      <c r="B209" s="36" t="s">
        <v>44</v>
      </c>
      <c r="C209" s="13">
        <v>28</v>
      </c>
      <c r="D209" s="14">
        <v>28</v>
      </c>
      <c r="E209" s="28">
        <v>100</v>
      </c>
      <c r="F209" s="14">
        <v>1921</v>
      </c>
      <c r="G209" s="14">
        <v>882</v>
      </c>
      <c r="H209" s="28">
        <v>45.9</v>
      </c>
      <c r="I209" s="13">
        <v>199</v>
      </c>
      <c r="J209" s="14">
        <v>128</v>
      </c>
      <c r="K209" s="28">
        <v>64.3</v>
      </c>
      <c r="L209" s="14">
        <v>2120</v>
      </c>
      <c r="M209" s="14">
        <v>1010</v>
      </c>
      <c r="N209" s="24">
        <v>47.6</v>
      </c>
    </row>
    <row r="210" spans="1:14" s="35" customFormat="1" ht="21" customHeight="1" x14ac:dyDescent="0.25">
      <c r="A210" s="394"/>
      <c r="B210" s="36" t="s">
        <v>45</v>
      </c>
      <c r="C210" s="13">
        <v>39</v>
      </c>
      <c r="D210" s="14">
        <v>39</v>
      </c>
      <c r="E210" s="28">
        <v>100</v>
      </c>
      <c r="F210" s="14">
        <v>3381</v>
      </c>
      <c r="G210" s="14">
        <v>1436</v>
      </c>
      <c r="H210" s="28">
        <v>42.5</v>
      </c>
      <c r="I210" s="13">
        <v>400</v>
      </c>
      <c r="J210" s="14">
        <v>233</v>
      </c>
      <c r="K210" s="28">
        <v>58.3</v>
      </c>
      <c r="L210" s="14">
        <v>3781</v>
      </c>
      <c r="M210" s="14">
        <v>1669</v>
      </c>
      <c r="N210" s="24">
        <v>44.1</v>
      </c>
    </row>
    <row r="211" spans="1:14" s="35" customFormat="1" ht="21" customHeight="1" x14ac:dyDescent="0.25">
      <c r="A211" s="394"/>
      <c r="B211" s="36" t="s">
        <v>51</v>
      </c>
      <c r="C211" s="13">
        <v>26</v>
      </c>
      <c r="D211" s="14">
        <v>26</v>
      </c>
      <c r="E211" s="28">
        <v>100</v>
      </c>
      <c r="F211" s="14">
        <v>1878</v>
      </c>
      <c r="G211" s="14">
        <v>998</v>
      </c>
      <c r="H211" s="28">
        <v>53.1</v>
      </c>
      <c r="I211" s="13">
        <v>220</v>
      </c>
      <c r="J211" s="14">
        <v>149</v>
      </c>
      <c r="K211" s="28">
        <v>67.7</v>
      </c>
      <c r="L211" s="14">
        <v>2098</v>
      </c>
      <c r="M211" s="14">
        <v>1147</v>
      </c>
      <c r="N211" s="24">
        <v>54.7</v>
      </c>
    </row>
    <row r="212" spans="1:14" s="35" customFormat="1" ht="21" customHeight="1" x14ac:dyDescent="0.25">
      <c r="A212" s="394"/>
      <c r="B212" s="36" t="s">
        <v>90</v>
      </c>
      <c r="C212" s="13">
        <v>37</v>
      </c>
      <c r="D212" s="14">
        <v>37</v>
      </c>
      <c r="E212" s="28">
        <v>100</v>
      </c>
      <c r="F212" s="14">
        <v>1795</v>
      </c>
      <c r="G212" s="14">
        <v>887</v>
      </c>
      <c r="H212" s="28">
        <v>49.4</v>
      </c>
      <c r="I212" s="13">
        <v>194</v>
      </c>
      <c r="J212" s="14">
        <v>136</v>
      </c>
      <c r="K212" s="28">
        <v>70.099999999999994</v>
      </c>
      <c r="L212" s="14">
        <v>1989</v>
      </c>
      <c r="M212" s="14">
        <v>1023</v>
      </c>
      <c r="N212" s="24">
        <v>51.4</v>
      </c>
    </row>
    <row r="213" spans="1:14" s="35" customFormat="1" ht="21" customHeight="1" x14ac:dyDescent="0.25">
      <c r="A213" s="394"/>
      <c r="B213" s="36" t="s">
        <v>120</v>
      </c>
      <c r="C213" s="13">
        <v>25</v>
      </c>
      <c r="D213" s="14">
        <v>25</v>
      </c>
      <c r="E213" s="28">
        <v>100</v>
      </c>
      <c r="F213" s="47">
        <v>2497</v>
      </c>
      <c r="G213" s="47">
        <v>1336</v>
      </c>
      <c r="H213" s="33">
        <v>53.5</v>
      </c>
      <c r="I213" s="46">
        <v>249</v>
      </c>
      <c r="J213" s="47">
        <v>162</v>
      </c>
      <c r="K213" s="33">
        <v>65.099999999999994</v>
      </c>
      <c r="L213" s="14">
        <v>2746</v>
      </c>
      <c r="M213" s="14">
        <v>1498</v>
      </c>
      <c r="N213" s="24">
        <v>54.6</v>
      </c>
    </row>
    <row r="214" spans="1:14" s="35" customFormat="1" ht="21" customHeight="1" x14ac:dyDescent="0.25">
      <c r="A214" s="394"/>
      <c r="B214" s="36" t="s">
        <v>121</v>
      </c>
      <c r="C214" s="13">
        <v>42</v>
      </c>
      <c r="D214" s="14">
        <v>42</v>
      </c>
      <c r="E214" s="28">
        <v>100</v>
      </c>
      <c r="F214" s="14">
        <v>3405</v>
      </c>
      <c r="G214" s="14">
        <v>1744</v>
      </c>
      <c r="H214" s="28">
        <v>51.2</v>
      </c>
      <c r="I214" s="13">
        <v>352</v>
      </c>
      <c r="J214" s="14">
        <v>219</v>
      </c>
      <c r="K214" s="28">
        <v>62.2</v>
      </c>
      <c r="L214" s="14">
        <v>3757</v>
      </c>
      <c r="M214" s="14">
        <v>1963</v>
      </c>
      <c r="N214" s="24">
        <v>52.2</v>
      </c>
    </row>
    <row r="215" spans="1:14" s="35" customFormat="1" ht="21" customHeight="1" x14ac:dyDescent="0.25">
      <c r="A215" s="394"/>
      <c r="B215" s="36" t="s">
        <v>122</v>
      </c>
      <c r="C215" s="13">
        <v>37</v>
      </c>
      <c r="D215" s="14">
        <v>37</v>
      </c>
      <c r="E215" s="28">
        <v>100</v>
      </c>
      <c r="F215" s="14">
        <v>3806</v>
      </c>
      <c r="G215" s="14">
        <v>2027</v>
      </c>
      <c r="H215" s="28">
        <v>53.3</v>
      </c>
      <c r="I215" s="13">
        <v>431</v>
      </c>
      <c r="J215" s="14">
        <v>285</v>
      </c>
      <c r="K215" s="28">
        <v>66.099999999999994</v>
      </c>
      <c r="L215" s="14">
        <v>4237</v>
      </c>
      <c r="M215" s="14">
        <v>2312</v>
      </c>
      <c r="N215" s="24">
        <v>54.6</v>
      </c>
    </row>
    <row r="216" spans="1:14" s="35" customFormat="1" ht="21" customHeight="1" x14ac:dyDescent="0.25">
      <c r="A216" s="394"/>
      <c r="B216" s="36" t="s">
        <v>147</v>
      </c>
      <c r="C216" s="13">
        <v>30</v>
      </c>
      <c r="D216" s="14">
        <v>30</v>
      </c>
      <c r="E216" s="28">
        <v>100</v>
      </c>
      <c r="F216" s="14">
        <v>2220</v>
      </c>
      <c r="G216" s="14">
        <v>955</v>
      </c>
      <c r="H216" s="28">
        <v>43</v>
      </c>
      <c r="I216" s="13">
        <v>229</v>
      </c>
      <c r="J216" s="14">
        <v>130</v>
      </c>
      <c r="K216" s="28">
        <v>56.8</v>
      </c>
      <c r="L216" s="14">
        <v>2449</v>
      </c>
      <c r="M216" s="14">
        <v>1085</v>
      </c>
      <c r="N216" s="24">
        <v>44.3</v>
      </c>
    </row>
    <row r="217" spans="1:14" s="35" customFormat="1" ht="21" customHeight="1" thickBot="1" x14ac:dyDescent="0.3">
      <c r="A217" s="395"/>
      <c r="B217" s="43" t="s">
        <v>216</v>
      </c>
      <c r="C217" s="15">
        <v>40</v>
      </c>
      <c r="D217" s="16">
        <v>40</v>
      </c>
      <c r="E217" s="29">
        <v>100</v>
      </c>
      <c r="F217" s="16">
        <v>3619</v>
      </c>
      <c r="G217" s="16">
        <v>1597</v>
      </c>
      <c r="H217" s="29">
        <v>44.1</v>
      </c>
      <c r="I217" s="15">
        <v>409</v>
      </c>
      <c r="J217" s="16">
        <v>269</v>
      </c>
      <c r="K217" s="29">
        <v>65.8</v>
      </c>
      <c r="L217" s="16">
        <v>4028</v>
      </c>
      <c r="M217" s="16">
        <v>1866</v>
      </c>
      <c r="N217" s="194">
        <v>46.3</v>
      </c>
    </row>
    <row r="218" spans="1:14" s="26" customFormat="1" ht="22.5" customHeight="1" thickBot="1" x14ac:dyDescent="0.3">
      <c r="B218" s="205" t="s">
        <v>255</v>
      </c>
      <c r="C218" s="206">
        <v>7436</v>
      </c>
      <c r="D218" s="207">
        <v>7296</v>
      </c>
      <c r="E218" s="208">
        <v>98.117267348036577</v>
      </c>
      <c r="F218" s="209">
        <v>587278</v>
      </c>
      <c r="G218" s="207">
        <v>254378</v>
      </c>
      <c r="H218" s="208">
        <v>43.314750424841385</v>
      </c>
      <c r="I218" s="209">
        <v>67058</v>
      </c>
      <c r="J218" s="207">
        <v>39367</v>
      </c>
      <c r="K218" s="210">
        <v>58.705896388201261</v>
      </c>
      <c r="L218" s="211">
        <v>654336</v>
      </c>
      <c r="M218" s="212">
        <v>293745</v>
      </c>
      <c r="N218" s="210">
        <v>44.89207379694836</v>
      </c>
    </row>
    <row r="219" spans="1:14" s="39" customFormat="1" ht="18.75" customHeight="1" x14ac:dyDescent="0.25">
      <c r="A219" s="155" t="s">
        <v>20</v>
      </c>
    </row>
    <row r="220" spans="1:14" s="39" customFormat="1" ht="18.75" customHeight="1" x14ac:dyDescent="0.25">
      <c r="A220" s="156" t="s">
        <v>21</v>
      </c>
    </row>
    <row r="221" spans="1:14" s="39" customFormat="1" ht="15" customHeight="1" x14ac:dyDescent="0.25">
      <c r="A221" s="102" t="s">
        <v>309</v>
      </c>
    </row>
    <row r="222" spans="1:14" s="39" customFormat="1" ht="15" customHeight="1" x14ac:dyDescent="0.25">
      <c r="A222" s="102" t="s">
        <v>310</v>
      </c>
    </row>
    <row r="223" spans="1:14" s="39" customFormat="1" ht="33" customHeight="1" x14ac:dyDescent="0.25">
      <c r="A223" s="335" t="s">
        <v>311</v>
      </c>
      <c r="B223" s="335"/>
      <c r="C223" s="335"/>
      <c r="D223" s="335"/>
      <c r="E223" s="335"/>
      <c r="F223" s="335"/>
      <c r="G223" s="335"/>
      <c r="H223" s="335"/>
      <c r="I223" s="335"/>
      <c r="J223" s="335"/>
      <c r="K223" s="335"/>
      <c r="L223" s="335"/>
      <c r="M223" s="335"/>
      <c r="N223" s="335"/>
    </row>
    <row r="224" spans="1:14" s="39" customFormat="1" ht="18.75" customHeight="1" x14ac:dyDescent="0.25">
      <c r="A224" s="102" t="s">
        <v>258</v>
      </c>
    </row>
    <row r="225" spans="1:13" s="39" customFormat="1" ht="18.75" customHeight="1" x14ac:dyDescent="0.25">
      <c r="A225" s="157" t="s">
        <v>254</v>
      </c>
    </row>
    <row r="226" spans="1:13" s="40" customFormat="1" ht="15.75" customHeight="1" x14ac:dyDescent="0.25">
      <c r="A226" s="102" t="s">
        <v>259</v>
      </c>
    </row>
    <row r="227" spans="1:13" s="149" customFormat="1" ht="33.75" customHeight="1" x14ac:dyDescent="0.25">
      <c r="A227" s="335" t="s">
        <v>260</v>
      </c>
      <c r="B227" s="335"/>
      <c r="C227" s="335"/>
      <c r="D227" s="335"/>
      <c r="E227" s="335"/>
      <c r="F227" s="335"/>
      <c r="G227" s="335"/>
      <c r="H227" s="335"/>
      <c r="I227" s="335"/>
      <c r="J227" s="335"/>
      <c r="K227" s="335"/>
      <c r="L227" s="335"/>
      <c r="M227" s="335"/>
    </row>
    <row r="228" spans="1:13" s="149" customFormat="1" ht="45" customHeight="1" x14ac:dyDescent="0.25">
      <c r="A228" s="335" t="s">
        <v>262</v>
      </c>
      <c r="B228" s="335"/>
      <c r="C228" s="335"/>
      <c r="D228" s="335"/>
      <c r="E228" s="335"/>
      <c r="F228" s="335"/>
      <c r="G228" s="335"/>
      <c r="H228" s="335"/>
      <c r="I228" s="335"/>
      <c r="J228" s="335"/>
      <c r="K228" s="335"/>
      <c r="L228" s="335"/>
      <c r="M228" s="335"/>
    </row>
    <row r="229" spans="1:13" s="39" customFormat="1" ht="16.5" customHeight="1" x14ac:dyDescent="0.25">
      <c r="A229" s="158" t="s">
        <v>22</v>
      </c>
    </row>
    <row r="230" spans="1:13" s="39" customFormat="1" ht="15.75" customHeight="1" x14ac:dyDescent="0.25">
      <c r="A230" s="165" t="s">
        <v>23</v>
      </c>
    </row>
    <row r="231" spans="1:13" s="39" customFormat="1" ht="15.75" customHeight="1" x14ac:dyDescent="0.25">
      <c r="A231" s="165" t="s">
        <v>24</v>
      </c>
    </row>
    <row r="232" spans="1:13" s="39" customFormat="1" ht="15.75" customHeight="1" x14ac:dyDescent="0.25">
      <c r="A232" s="165" t="s">
        <v>25</v>
      </c>
    </row>
    <row r="233" spans="1:13" s="3" customFormat="1" ht="12.75" x14ac:dyDescent="0.2">
      <c r="B233" s="27"/>
      <c r="C233" s="10"/>
      <c r="D233" s="10"/>
      <c r="E233" s="10"/>
    </row>
    <row r="234" spans="1:13" s="3" customFormat="1" ht="12.75" x14ac:dyDescent="0.2">
      <c r="B234" s="27"/>
      <c r="C234" s="10"/>
      <c r="D234" s="10"/>
      <c r="E234" s="10"/>
    </row>
    <row r="235" spans="1:13" s="3" customFormat="1" ht="14.25" x14ac:dyDescent="0.2">
      <c r="B235" s="23"/>
    </row>
    <row r="236" spans="1:13" s="3" customFormat="1" ht="12.75" x14ac:dyDescent="0.2">
      <c r="B236" s="27"/>
    </row>
  </sheetData>
  <mergeCells count="36">
    <mergeCell ref="L5:N5"/>
    <mergeCell ref="A227:M227"/>
    <mergeCell ref="A228:M228"/>
    <mergeCell ref="B5:B6"/>
    <mergeCell ref="C5:E5"/>
    <mergeCell ref="F5:H5"/>
    <mergeCell ref="I5:K5"/>
    <mergeCell ref="A29:A34"/>
    <mergeCell ref="A35:A42"/>
    <mergeCell ref="A53:A55"/>
    <mergeCell ref="A5:A6"/>
    <mergeCell ref="A7:A13"/>
    <mergeCell ref="A14:A17"/>
    <mergeCell ref="A18:A24"/>
    <mergeCell ref="A25:A28"/>
    <mergeCell ref="A208:A217"/>
    <mergeCell ref="A43:A52"/>
    <mergeCell ref="A150:A155"/>
    <mergeCell ref="A156:A163"/>
    <mergeCell ref="A164:A171"/>
    <mergeCell ref="A95:A101"/>
    <mergeCell ref="A56:A60"/>
    <mergeCell ref="A61:A68"/>
    <mergeCell ref="A69:A75"/>
    <mergeCell ref="A88:A94"/>
    <mergeCell ref="A76:A80"/>
    <mergeCell ref="A81:A87"/>
    <mergeCell ref="A110:A117"/>
    <mergeCell ref="A102:A109"/>
    <mergeCell ref="A189:A193"/>
    <mergeCell ref="A223:N223"/>
    <mergeCell ref="A118:A149"/>
    <mergeCell ref="A199:A207"/>
    <mergeCell ref="A177:A188"/>
    <mergeCell ref="A194:A198"/>
    <mergeCell ref="A172:A176"/>
  </mergeCells>
  <conditionalFormatting sqref="C7:N218">
    <cfRule type="cellIs" dxfId="10" priority="2" operator="lessThan">
      <formula>5</formula>
    </cfRule>
  </conditionalFormatting>
  <conditionalFormatting sqref="B7:N217">
    <cfRule type="expression" dxfId="9" priority="1">
      <formula>MOD(ROW(),2)=0</formula>
    </cfRule>
  </conditionalFormatting>
  <hyperlinks>
    <hyperlink ref="A225" r:id="rId1"/>
  </hyperlinks>
  <printOptions horizontalCentered="1"/>
  <pageMargins left="0" right="0" top="0" bottom="0" header="0" footer="0"/>
  <pageSetup paperSize="9" scale="59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7"/>
  <sheetViews>
    <sheetView view="pageBreakPreview" topLeftCell="C1" zoomScaleNormal="100" zoomScaleSheetLayoutView="100" workbookViewId="0">
      <selection activeCell="C1" sqref="A1:XFD1048576"/>
    </sheetView>
  </sheetViews>
  <sheetFormatPr defaultColWidth="61.85546875" defaultRowHeight="15.75" x14ac:dyDescent="0.25"/>
  <cols>
    <col min="1" max="1" width="16.85546875" style="17" customWidth="1"/>
    <col min="2" max="2" width="57.140625" style="17" customWidth="1"/>
    <col min="3" max="11" width="15" style="17" customWidth="1"/>
    <col min="12" max="14" width="15" customWidth="1"/>
    <col min="15" max="16384" width="61.85546875" style="17"/>
  </cols>
  <sheetData>
    <row r="1" spans="1:14" ht="26.25" x14ac:dyDescent="0.4">
      <c r="A1" s="399" t="s">
        <v>251</v>
      </c>
      <c r="B1" s="399"/>
      <c r="C1" s="399"/>
      <c r="D1" s="399"/>
      <c r="E1" s="399"/>
      <c r="F1" s="399"/>
      <c r="G1" s="399"/>
      <c r="H1" s="399"/>
      <c r="I1" s="399"/>
      <c r="J1" s="399"/>
      <c r="K1"/>
      <c r="N1" s="17"/>
    </row>
    <row r="2" spans="1:14" ht="7.5" customHeight="1" x14ac:dyDescent="0.25">
      <c r="A2" s="23"/>
      <c r="B2" s="25"/>
      <c r="C2" s="25"/>
      <c r="D2" s="25"/>
      <c r="E2" s="25"/>
      <c r="F2" s="25"/>
      <c r="K2"/>
      <c r="N2" s="17"/>
    </row>
    <row r="3" spans="1:14" ht="15" customHeight="1" x14ac:dyDescent="0.25">
      <c r="A3" s="402" t="s">
        <v>377</v>
      </c>
      <c r="B3" s="402"/>
      <c r="C3" s="402"/>
      <c r="D3" s="402"/>
      <c r="E3" s="402"/>
      <c r="F3" s="402"/>
      <c r="G3" s="402"/>
      <c r="H3" s="402"/>
      <c r="I3" s="402"/>
      <c r="J3" s="402"/>
      <c r="K3"/>
      <c r="N3" s="17"/>
    </row>
    <row r="4" spans="1:14" ht="7.5" customHeight="1" thickBot="1" x14ac:dyDescent="0.3"/>
    <row r="5" spans="1:14" ht="43.5" customHeight="1" thickBot="1" x14ac:dyDescent="0.25">
      <c r="A5" s="360" t="s">
        <v>305</v>
      </c>
      <c r="B5" s="400" t="s">
        <v>26</v>
      </c>
      <c r="C5" s="336" t="s">
        <v>1</v>
      </c>
      <c r="D5" s="337"/>
      <c r="E5" s="338"/>
      <c r="F5" s="363" t="s">
        <v>300</v>
      </c>
      <c r="G5" s="363"/>
      <c r="H5" s="364"/>
      <c r="I5" s="363" t="s">
        <v>301</v>
      </c>
      <c r="J5" s="363"/>
      <c r="K5" s="363"/>
      <c r="L5" s="362" t="s">
        <v>13</v>
      </c>
      <c r="M5" s="363"/>
      <c r="N5" s="364"/>
    </row>
    <row r="6" spans="1:14" ht="60" customHeight="1" thickBot="1" x14ac:dyDescent="0.25">
      <c r="A6" s="361"/>
      <c r="B6" s="401"/>
      <c r="C6" s="277" t="s">
        <v>306</v>
      </c>
      <c r="D6" s="278" t="s">
        <v>307</v>
      </c>
      <c r="E6" s="279" t="s">
        <v>3</v>
      </c>
      <c r="F6" s="290" t="s">
        <v>8</v>
      </c>
      <c r="G6" s="291" t="s">
        <v>9</v>
      </c>
      <c r="H6" s="271" t="s">
        <v>10</v>
      </c>
      <c r="I6" s="290" t="s">
        <v>8</v>
      </c>
      <c r="J6" s="291" t="s">
        <v>9</v>
      </c>
      <c r="K6" s="292" t="s">
        <v>10</v>
      </c>
      <c r="L6" s="269" t="s">
        <v>8</v>
      </c>
      <c r="M6" s="270" t="s">
        <v>9</v>
      </c>
      <c r="N6" s="293" t="s">
        <v>10</v>
      </c>
    </row>
    <row r="7" spans="1:14" s="42" customFormat="1" ht="18.75" customHeight="1" x14ac:dyDescent="0.25">
      <c r="A7" s="393" t="s">
        <v>275</v>
      </c>
      <c r="B7" s="192" t="s">
        <v>64</v>
      </c>
      <c r="C7" s="213">
        <v>73</v>
      </c>
      <c r="D7" s="214">
        <v>73</v>
      </c>
      <c r="E7" s="215">
        <v>100</v>
      </c>
      <c r="F7" s="115">
        <v>6138</v>
      </c>
      <c r="G7" s="115">
        <v>2145</v>
      </c>
      <c r="H7" s="193">
        <v>34.9</v>
      </c>
      <c r="I7" s="115">
        <v>147</v>
      </c>
      <c r="J7" s="115">
        <v>71</v>
      </c>
      <c r="K7" s="216">
        <v>48.3</v>
      </c>
      <c r="L7" s="114">
        <v>6285</v>
      </c>
      <c r="M7" s="115">
        <v>2216</v>
      </c>
      <c r="N7" s="193">
        <v>35.299999999999997</v>
      </c>
    </row>
    <row r="8" spans="1:14" s="35" customFormat="1" ht="18.75" customHeight="1" x14ac:dyDescent="0.25">
      <c r="A8" s="394"/>
      <c r="B8" s="36" t="s">
        <v>104</v>
      </c>
      <c r="C8" s="125">
        <v>24</v>
      </c>
      <c r="D8" s="123">
        <v>24</v>
      </c>
      <c r="E8" s="124">
        <v>100</v>
      </c>
      <c r="F8" s="14">
        <v>1799</v>
      </c>
      <c r="G8" s="14">
        <v>733</v>
      </c>
      <c r="H8" s="28">
        <v>40.700000000000003</v>
      </c>
      <c r="I8" s="14">
        <v>36</v>
      </c>
      <c r="J8" s="14">
        <v>24</v>
      </c>
      <c r="K8" s="30">
        <v>66.7</v>
      </c>
      <c r="L8" s="13">
        <v>1835</v>
      </c>
      <c r="M8" s="14">
        <v>757</v>
      </c>
      <c r="N8" s="28">
        <v>41.3</v>
      </c>
    </row>
    <row r="9" spans="1:14" s="35" customFormat="1" ht="18.75" customHeight="1" x14ac:dyDescent="0.25">
      <c r="A9" s="394"/>
      <c r="B9" s="36" t="s">
        <v>165</v>
      </c>
      <c r="C9" s="125">
        <v>22</v>
      </c>
      <c r="D9" s="123">
        <v>22</v>
      </c>
      <c r="E9" s="124">
        <v>100</v>
      </c>
      <c r="F9" s="14">
        <v>2014</v>
      </c>
      <c r="G9" s="14">
        <v>733</v>
      </c>
      <c r="H9" s="28">
        <v>36.4</v>
      </c>
      <c r="I9" s="14">
        <v>44</v>
      </c>
      <c r="J9" s="14">
        <v>23</v>
      </c>
      <c r="K9" s="30">
        <v>52.3</v>
      </c>
      <c r="L9" s="13">
        <v>2058</v>
      </c>
      <c r="M9" s="14">
        <v>756</v>
      </c>
      <c r="N9" s="28">
        <v>36.700000000000003</v>
      </c>
    </row>
    <row r="10" spans="1:14" s="35" customFormat="1" ht="18.75" customHeight="1" x14ac:dyDescent="0.25">
      <c r="A10" s="394"/>
      <c r="B10" s="36" t="s">
        <v>190</v>
      </c>
      <c r="C10" s="125">
        <v>35</v>
      </c>
      <c r="D10" s="123">
        <v>35</v>
      </c>
      <c r="E10" s="124">
        <v>100</v>
      </c>
      <c r="F10" s="14">
        <v>2773</v>
      </c>
      <c r="G10" s="14">
        <v>1535</v>
      </c>
      <c r="H10" s="28">
        <v>55.4</v>
      </c>
      <c r="I10" s="14">
        <v>62</v>
      </c>
      <c r="J10" s="14">
        <v>41</v>
      </c>
      <c r="K10" s="30">
        <v>66.099999999999994</v>
      </c>
      <c r="L10" s="13">
        <v>2835</v>
      </c>
      <c r="M10" s="14">
        <v>1576</v>
      </c>
      <c r="N10" s="28">
        <v>55.6</v>
      </c>
    </row>
    <row r="11" spans="1:14" s="35" customFormat="1" ht="18.75" customHeight="1" x14ac:dyDescent="0.25">
      <c r="A11" s="394"/>
      <c r="B11" s="36" t="s">
        <v>192</v>
      </c>
      <c r="C11" s="125">
        <v>32</v>
      </c>
      <c r="D11" s="123">
        <v>32</v>
      </c>
      <c r="E11" s="124">
        <v>100</v>
      </c>
      <c r="F11" s="14">
        <v>2974</v>
      </c>
      <c r="G11" s="14">
        <v>1324</v>
      </c>
      <c r="H11" s="28">
        <v>44.5</v>
      </c>
      <c r="I11" s="14">
        <v>71</v>
      </c>
      <c r="J11" s="14">
        <v>37</v>
      </c>
      <c r="K11" s="30">
        <v>52.1</v>
      </c>
      <c r="L11" s="13">
        <v>3045</v>
      </c>
      <c r="M11" s="14">
        <v>1361</v>
      </c>
      <c r="N11" s="28">
        <v>44.7</v>
      </c>
    </row>
    <row r="12" spans="1:14" s="35" customFormat="1" ht="18.75" customHeight="1" x14ac:dyDescent="0.25">
      <c r="A12" s="394"/>
      <c r="B12" s="36" t="s">
        <v>221</v>
      </c>
      <c r="C12" s="125">
        <v>28</v>
      </c>
      <c r="D12" s="123">
        <v>28</v>
      </c>
      <c r="E12" s="124">
        <v>100</v>
      </c>
      <c r="F12" s="14">
        <v>2080</v>
      </c>
      <c r="G12" s="14">
        <v>774</v>
      </c>
      <c r="H12" s="28">
        <v>37.200000000000003</v>
      </c>
      <c r="I12" s="14">
        <v>66</v>
      </c>
      <c r="J12" s="14">
        <v>35</v>
      </c>
      <c r="K12" s="30">
        <v>53</v>
      </c>
      <c r="L12" s="13">
        <v>2146</v>
      </c>
      <c r="M12" s="14">
        <v>809</v>
      </c>
      <c r="N12" s="28">
        <v>37.700000000000003</v>
      </c>
    </row>
    <row r="13" spans="1:14" s="35" customFormat="1" ht="18.75" customHeight="1" thickBot="1" x14ac:dyDescent="0.3">
      <c r="A13" s="395"/>
      <c r="B13" s="43" t="s">
        <v>237</v>
      </c>
      <c r="C13" s="217">
        <v>11</v>
      </c>
      <c r="D13" s="218">
        <v>11</v>
      </c>
      <c r="E13" s="219">
        <v>100</v>
      </c>
      <c r="F13" s="16">
        <v>1163</v>
      </c>
      <c r="G13" s="16">
        <v>485</v>
      </c>
      <c r="H13" s="29">
        <v>41.7</v>
      </c>
      <c r="I13" s="16">
        <v>20</v>
      </c>
      <c r="J13" s="16">
        <v>13</v>
      </c>
      <c r="K13" s="220">
        <v>65</v>
      </c>
      <c r="L13" s="15">
        <v>1183</v>
      </c>
      <c r="M13" s="16">
        <v>498</v>
      </c>
      <c r="N13" s="29">
        <v>42.1</v>
      </c>
    </row>
    <row r="14" spans="1:14" s="35" customFormat="1" ht="18.75" customHeight="1" x14ac:dyDescent="0.25">
      <c r="A14" s="390" t="s">
        <v>276</v>
      </c>
      <c r="B14" s="192" t="s">
        <v>35</v>
      </c>
      <c r="C14" s="221">
        <v>26</v>
      </c>
      <c r="D14" s="222">
        <v>26</v>
      </c>
      <c r="E14" s="215">
        <v>100</v>
      </c>
      <c r="F14" s="115">
        <v>1938</v>
      </c>
      <c r="G14" s="115">
        <v>1007</v>
      </c>
      <c r="H14" s="193">
        <v>52</v>
      </c>
      <c r="I14" s="115">
        <v>48</v>
      </c>
      <c r="J14" s="115">
        <v>31</v>
      </c>
      <c r="K14" s="216">
        <v>64.599999999999994</v>
      </c>
      <c r="L14" s="114">
        <v>1986</v>
      </c>
      <c r="M14" s="115">
        <v>1038</v>
      </c>
      <c r="N14" s="193">
        <v>52.3</v>
      </c>
    </row>
    <row r="15" spans="1:14" s="35" customFormat="1" ht="18.75" customHeight="1" x14ac:dyDescent="0.25">
      <c r="A15" s="391"/>
      <c r="B15" s="36" t="s">
        <v>88</v>
      </c>
      <c r="C15" s="125">
        <v>80</v>
      </c>
      <c r="D15" s="123">
        <v>73</v>
      </c>
      <c r="E15" s="124">
        <v>91.3</v>
      </c>
      <c r="F15" s="14">
        <v>6210</v>
      </c>
      <c r="G15" s="14">
        <v>2947</v>
      </c>
      <c r="H15" s="28">
        <v>47.5</v>
      </c>
      <c r="I15" s="14">
        <v>142</v>
      </c>
      <c r="J15" s="14">
        <v>76</v>
      </c>
      <c r="K15" s="30">
        <v>53.5</v>
      </c>
      <c r="L15" s="13">
        <v>6352</v>
      </c>
      <c r="M15" s="14">
        <v>3023</v>
      </c>
      <c r="N15" s="28">
        <v>47.6</v>
      </c>
    </row>
    <row r="16" spans="1:14" s="35" customFormat="1" ht="18.75" customHeight="1" x14ac:dyDescent="0.25">
      <c r="A16" s="391"/>
      <c r="B16" s="36" t="s">
        <v>207</v>
      </c>
      <c r="C16" s="125">
        <v>26</v>
      </c>
      <c r="D16" s="123">
        <v>25</v>
      </c>
      <c r="E16" s="124">
        <v>96.2</v>
      </c>
      <c r="F16" s="14">
        <v>3002</v>
      </c>
      <c r="G16" s="14">
        <v>1174</v>
      </c>
      <c r="H16" s="28">
        <v>39.1</v>
      </c>
      <c r="I16" s="14">
        <v>70</v>
      </c>
      <c r="J16" s="14">
        <v>33</v>
      </c>
      <c r="K16" s="30">
        <v>47.1</v>
      </c>
      <c r="L16" s="13">
        <v>3072</v>
      </c>
      <c r="M16" s="14">
        <v>1207</v>
      </c>
      <c r="N16" s="28">
        <v>39.299999999999997</v>
      </c>
    </row>
    <row r="17" spans="1:14" s="35" customFormat="1" ht="18.75" customHeight="1" thickBot="1" x14ac:dyDescent="0.3">
      <c r="A17" s="392"/>
      <c r="B17" s="43" t="s">
        <v>232</v>
      </c>
      <c r="C17" s="217">
        <v>55</v>
      </c>
      <c r="D17" s="218">
        <v>55</v>
      </c>
      <c r="E17" s="219">
        <v>100</v>
      </c>
      <c r="F17" s="16">
        <v>5101</v>
      </c>
      <c r="G17" s="16">
        <v>2675</v>
      </c>
      <c r="H17" s="29">
        <v>52.4</v>
      </c>
      <c r="I17" s="16">
        <v>129</v>
      </c>
      <c r="J17" s="16">
        <v>81</v>
      </c>
      <c r="K17" s="220">
        <v>62.8</v>
      </c>
      <c r="L17" s="15">
        <v>5230</v>
      </c>
      <c r="M17" s="16">
        <v>2756</v>
      </c>
      <c r="N17" s="29">
        <v>52.7</v>
      </c>
    </row>
    <row r="18" spans="1:14" s="35" customFormat="1" ht="18.75" customHeight="1" x14ac:dyDescent="0.25">
      <c r="A18" s="390" t="s">
        <v>277</v>
      </c>
      <c r="B18" s="192" t="s">
        <v>38</v>
      </c>
      <c r="C18" s="221">
        <v>97</v>
      </c>
      <c r="D18" s="222">
        <v>97</v>
      </c>
      <c r="E18" s="215">
        <v>100</v>
      </c>
      <c r="F18" s="115">
        <v>9652</v>
      </c>
      <c r="G18" s="115">
        <v>3597</v>
      </c>
      <c r="H18" s="193">
        <v>37.299999999999997</v>
      </c>
      <c r="I18" s="115">
        <v>238</v>
      </c>
      <c r="J18" s="115">
        <v>126</v>
      </c>
      <c r="K18" s="216">
        <v>52.9</v>
      </c>
      <c r="L18" s="114">
        <v>9890</v>
      </c>
      <c r="M18" s="115">
        <v>3723</v>
      </c>
      <c r="N18" s="193">
        <v>37.6</v>
      </c>
    </row>
    <row r="19" spans="1:14" s="35" customFormat="1" ht="18.75" customHeight="1" x14ac:dyDescent="0.25">
      <c r="A19" s="391"/>
      <c r="B19" s="36" t="s">
        <v>39</v>
      </c>
      <c r="C19" s="125">
        <v>53</v>
      </c>
      <c r="D19" s="123">
        <v>53</v>
      </c>
      <c r="E19" s="124">
        <v>100</v>
      </c>
      <c r="F19" s="14">
        <v>4319</v>
      </c>
      <c r="G19" s="14">
        <v>1653</v>
      </c>
      <c r="H19" s="28">
        <v>38.299999999999997</v>
      </c>
      <c r="I19" s="14">
        <v>109</v>
      </c>
      <c r="J19" s="14">
        <v>54</v>
      </c>
      <c r="K19" s="30">
        <v>49.5</v>
      </c>
      <c r="L19" s="13">
        <v>4428</v>
      </c>
      <c r="M19" s="14">
        <v>1707</v>
      </c>
      <c r="N19" s="28">
        <v>38.6</v>
      </c>
    </row>
    <row r="20" spans="1:14" s="35" customFormat="1" ht="18.75" customHeight="1" x14ac:dyDescent="0.25">
      <c r="A20" s="391"/>
      <c r="B20" s="36" t="s">
        <v>72</v>
      </c>
      <c r="C20" s="125">
        <v>46</v>
      </c>
      <c r="D20" s="123">
        <v>46</v>
      </c>
      <c r="E20" s="124">
        <v>100</v>
      </c>
      <c r="F20" s="14">
        <v>3726</v>
      </c>
      <c r="G20" s="14">
        <v>1506</v>
      </c>
      <c r="H20" s="28">
        <v>40.4</v>
      </c>
      <c r="I20" s="14">
        <v>96</v>
      </c>
      <c r="J20" s="14">
        <v>56</v>
      </c>
      <c r="K20" s="30">
        <v>58.3</v>
      </c>
      <c r="L20" s="13">
        <v>3822</v>
      </c>
      <c r="M20" s="14">
        <v>1562</v>
      </c>
      <c r="N20" s="28">
        <v>40.9</v>
      </c>
    </row>
    <row r="21" spans="1:14" s="35" customFormat="1" ht="18.75" customHeight="1" x14ac:dyDescent="0.25">
      <c r="A21" s="391"/>
      <c r="B21" s="36" t="s">
        <v>170</v>
      </c>
      <c r="C21" s="125">
        <v>97</v>
      </c>
      <c r="D21" s="123">
        <v>97</v>
      </c>
      <c r="E21" s="124">
        <v>100</v>
      </c>
      <c r="F21" s="14">
        <v>7799</v>
      </c>
      <c r="G21" s="14">
        <v>3043</v>
      </c>
      <c r="H21" s="28">
        <v>39</v>
      </c>
      <c r="I21" s="14">
        <v>228</v>
      </c>
      <c r="J21" s="14">
        <v>114</v>
      </c>
      <c r="K21" s="30">
        <v>50</v>
      </c>
      <c r="L21" s="13">
        <v>8027</v>
      </c>
      <c r="M21" s="14">
        <v>3157</v>
      </c>
      <c r="N21" s="28">
        <v>39.299999999999997</v>
      </c>
    </row>
    <row r="22" spans="1:14" s="35" customFormat="1" ht="18.75" customHeight="1" x14ac:dyDescent="0.25">
      <c r="A22" s="391"/>
      <c r="B22" s="36" t="s">
        <v>175</v>
      </c>
      <c r="C22" s="125">
        <v>27</v>
      </c>
      <c r="D22" s="123">
        <v>27</v>
      </c>
      <c r="E22" s="124">
        <v>100</v>
      </c>
      <c r="F22" s="14">
        <v>2891</v>
      </c>
      <c r="G22" s="14">
        <v>1251</v>
      </c>
      <c r="H22" s="28">
        <v>43.3</v>
      </c>
      <c r="I22" s="14">
        <v>70</v>
      </c>
      <c r="J22" s="14">
        <v>36</v>
      </c>
      <c r="K22" s="30">
        <v>51.4</v>
      </c>
      <c r="L22" s="13">
        <v>2961</v>
      </c>
      <c r="M22" s="14">
        <v>1287</v>
      </c>
      <c r="N22" s="28">
        <v>43.5</v>
      </c>
    </row>
    <row r="23" spans="1:14" s="35" customFormat="1" ht="18.75" customHeight="1" x14ac:dyDescent="0.25">
      <c r="A23" s="391"/>
      <c r="B23" s="36" t="s">
        <v>217</v>
      </c>
      <c r="C23" s="125">
        <v>59</v>
      </c>
      <c r="D23" s="123">
        <v>59</v>
      </c>
      <c r="E23" s="124">
        <v>100</v>
      </c>
      <c r="F23" s="14">
        <v>3747</v>
      </c>
      <c r="G23" s="14">
        <v>1197</v>
      </c>
      <c r="H23" s="28">
        <v>31.9</v>
      </c>
      <c r="I23" s="14">
        <v>127</v>
      </c>
      <c r="J23" s="14">
        <v>57</v>
      </c>
      <c r="K23" s="30">
        <v>44.9</v>
      </c>
      <c r="L23" s="13">
        <v>3874</v>
      </c>
      <c r="M23" s="14">
        <v>1254</v>
      </c>
      <c r="N23" s="28">
        <v>32.4</v>
      </c>
    </row>
    <row r="24" spans="1:14" s="35" customFormat="1" ht="18.75" customHeight="1" thickBot="1" x14ac:dyDescent="0.3">
      <c r="A24" s="392"/>
      <c r="B24" s="43" t="s">
        <v>236</v>
      </c>
      <c r="C24" s="217">
        <v>46</v>
      </c>
      <c r="D24" s="218">
        <v>46</v>
      </c>
      <c r="E24" s="219">
        <v>100</v>
      </c>
      <c r="F24" s="16">
        <v>3634</v>
      </c>
      <c r="G24" s="16">
        <v>1231</v>
      </c>
      <c r="H24" s="29">
        <v>33.9</v>
      </c>
      <c r="I24" s="16">
        <v>92</v>
      </c>
      <c r="J24" s="16">
        <v>41</v>
      </c>
      <c r="K24" s="220">
        <v>44.6</v>
      </c>
      <c r="L24" s="15">
        <v>3726</v>
      </c>
      <c r="M24" s="16">
        <v>1272</v>
      </c>
      <c r="N24" s="29">
        <v>34.1</v>
      </c>
    </row>
    <row r="25" spans="1:14" s="35" customFormat="1" ht="18.75" customHeight="1" x14ac:dyDescent="0.25">
      <c r="A25" s="390" t="s">
        <v>278</v>
      </c>
      <c r="B25" s="192" t="s">
        <v>48</v>
      </c>
      <c r="C25" s="221">
        <v>48</v>
      </c>
      <c r="D25" s="222">
        <v>46</v>
      </c>
      <c r="E25" s="215">
        <v>95.8</v>
      </c>
      <c r="F25" s="115">
        <v>5950</v>
      </c>
      <c r="G25" s="115">
        <v>2303</v>
      </c>
      <c r="H25" s="193">
        <v>38.700000000000003</v>
      </c>
      <c r="I25" s="115">
        <v>144</v>
      </c>
      <c r="J25" s="115">
        <v>78</v>
      </c>
      <c r="K25" s="216">
        <v>54.2</v>
      </c>
      <c r="L25" s="114">
        <v>6094</v>
      </c>
      <c r="M25" s="115">
        <v>2381</v>
      </c>
      <c r="N25" s="193">
        <v>39.1</v>
      </c>
    </row>
    <row r="26" spans="1:14" s="35" customFormat="1" ht="18.75" customHeight="1" x14ac:dyDescent="0.25">
      <c r="A26" s="391"/>
      <c r="B26" s="36" t="s">
        <v>151</v>
      </c>
      <c r="C26" s="125">
        <v>20</v>
      </c>
      <c r="D26" s="123">
        <v>20</v>
      </c>
      <c r="E26" s="124">
        <v>100</v>
      </c>
      <c r="F26" s="14">
        <v>2265</v>
      </c>
      <c r="G26" s="14">
        <v>1171</v>
      </c>
      <c r="H26" s="28">
        <v>51.7</v>
      </c>
      <c r="I26" s="14">
        <v>64</v>
      </c>
      <c r="J26" s="14">
        <v>45</v>
      </c>
      <c r="K26" s="30">
        <v>70.3</v>
      </c>
      <c r="L26" s="13">
        <v>2329</v>
      </c>
      <c r="M26" s="14">
        <v>1216</v>
      </c>
      <c r="N26" s="28">
        <v>52.2</v>
      </c>
    </row>
    <row r="27" spans="1:14" s="35" customFormat="1" ht="18.75" customHeight="1" x14ac:dyDescent="0.25">
      <c r="A27" s="391"/>
      <c r="B27" s="36" t="s">
        <v>176</v>
      </c>
      <c r="C27" s="125">
        <v>73</v>
      </c>
      <c r="D27" s="123">
        <v>70</v>
      </c>
      <c r="E27" s="124">
        <v>95.9</v>
      </c>
      <c r="F27" s="14">
        <v>5727</v>
      </c>
      <c r="G27" s="14">
        <v>2670</v>
      </c>
      <c r="H27" s="28">
        <v>46.6</v>
      </c>
      <c r="I27" s="14">
        <v>130</v>
      </c>
      <c r="J27" s="14">
        <v>76</v>
      </c>
      <c r="K27" s="30">
        <v>58.5</v>
      </c>
      <c r="L27" s="13">
        <v>5857</v>
      </c>
      <c r="M27" s="14">
        <v>2746</v>
      </c>
      <c r="N27" s="28">
        <v>46.9</v>
      </c>
    </row>
    <row r="28" spans="1:14" s="35" customFormat="1" ht="18.75" customHeight="1" thickBot="1" x14ac:dyDescent="0.3">
      <c r="A28" s="392"/>
      <c r="B28" s="43" t="s">
        <v>181</v>
      </c>
      <c r="C28" s="217">
        <v>25</v>
      </c>
      <c r="D28" s="218">
        <v>24</v>
      </c>
      <c r="E28" s="219">
        <v>96</v>
      </c>
      <c r="F28" s="16">
        <v>2943</v>
      </c>
      <c r="G28" s="16">
        <v>1582</v>
      </c>
      <c r="H28" s="29">
        <v>53.8</v>
      </c>
      <c r="I28" s="16">
        <v>80</v>
      </c>
      <c r="J28" s="16">
        <v>47</v>
      </c>
      <c r="K28" s="220">
        <v>58.8</v>
      </c>
      <c r="L28" s="15">
        <v>3023</v>
      </c>
      <c r="M28" s="16">
        <v>1629</v>
      </c>
      <c r="N28" s="29">
        <v>53.9</v>
      </c>
    </row>
    <row r="29" spans="1:14" s="35" customFormat="1" ht="18.75" customHeight="1" x14ac:dyDescent="0.25">
      <c r="A29" s="390" t="s">
        <v>279</v>
      </c>
      <c r="B29" s="192" t="s">
        <v>82</v>
      </c>
      <c r="C29" s="221">
        <v>22</v>
      </c>
      <c r="D29" s="222">
        <v>22</v>
      </c>
      <c r="E29" s="215">
        <v>100</v>
      </c>
      <c r="F29" s="115">
        <v>2079</v>
      </c>
      <c r="G29" s="115">
        <v>1219</v>
      </c>
      <c r="H29" s="193">
        <v>58.6</v>
      </c>
      <c r="I29" s="115">
        <v>55</v>
      </c>
      <c r="J29" s="115">
        <v>38</v>
      </c>
      <c r="K29" s="216">
        <v>69.099999999999994</v>
      </c>
      <c r="L29" s="114">
        <v>2134</v>
      </c>
      <c r="M29" s="115">
        <v>1257</v>
      </c>
      <c r="N29" s="193">
        <v>58.9</v>
      </c>
    </row>
    <row r="30" spans="1:14" s="35" customFormat="1" ht="18.75" customHeight="1" x14ac:dyDescent="0.25">
      <c r="A30" s="391"/>
      <c r="B30" s="36" t="s">
        <v>177</v>
      </c>
      <c r="C30" s="125">
        <v>18</v>
      </c>
      <c r="D30" s="123">
        <v>16</v>
      </c>
      <c r="E30" s="124">
        <v>88.9</v>
      </c>
      <c r="F30" s="14">
        <v>1571</v>
      </c>
      <c r="G30" s="14">
        <v>657</v>
      </c>
      <c r="H30" s="28">
        <v>41.8</v>
      </c>
      <c r="I30" s="14">
        <v>60</v>
      </c>
      <c r="J30" s="14">
        <v>32</v>
      </c>
      <c r="K30" s="30">
        <v>53.3</v>
      </c>
      <c r="L30" s="13">
        <v>1631</v>
      </c>
      <c r="M30" s="14">
        <v>689</v>
      </c>
      <c r="N30" s="28">
        <v>42.2</v>
      </c>
    </row>
    <row r="31" spans="1:14" s="35" customFormat="1" ht="18.75" customHeight="1" x14ac:dyDescent="0.25">
      <c r="A31" s="391"/>
      <c r="B31" s="36" t="s">
        <v>215</v>
      </c>
      <c r="C31" s="125">
        <v>12</v>
      </c>
      <c r="D31" s="123">
        <v>12</v>
      </c>
      <c r="E31" s="124">
        <v>100</v>
      </c>
      <c r="F31" s="14">
        <v>1127</v>
      </c>
      <c r="G31" s="14">
        <v>520</v>
      </c>
      <c r="H31" s="28">
        <v>46.1</v>
      </c>
      <c r="I31" s="14">
        <v>39</v>
      </c>
      <c r="J31" s="14">
        <v>24</v>
      </c>
      <c r="K31" s="30">
        <v>61.5</v>
      </c>
      <c r="L31" s="13">
        <v>1166</v>
      </c>
      <c r="M31" s="14">
        <v>544</v>
      </c>
      <c r="N31" s="28">
        <v>46.7</v>
      </c>
    </row>
    <row r="32" spans="1:14" s="35" customFormat="1" ht="18.75" customHeight="1" x14ac:dyDescent="0.25">
      <c r="A32" s="391"/>
      <c r="B32" s="36" t="s">
        <v>220</v>
      </c>
      <c r="C32" s="125">
        <v>28</v>
      </c>
      <c r="D32" s="123">
        <v>28</v>
      </c>
      <c r="E32" s="124">
        <v>100</v>
      </c>
      <c r="F32" s="14">
        <v>2334</v>
      </c>
      <c r="G32" s="14">
        <v>986</v>
      </c>
      <c r="H32" s="28">
        <v>42.2</v>
      </c>
      <c r="I32" s="14">
        <v>66</v>
      </c>
      <c r="J32" s="14">
        <v>39</v>
      </c>
      <c r="K32" s="30">
        <v>59.1</v>
      </c>
      <c r="L32" s="13">
        <v>2400</v>
      </c>
      <c r="M32" s="14">
        <v>1025</v>
      </c>
      <c r="N32" s="28">
        <v>42.7</v>
      </c>
    </row>
    <row r="33" spans="1:14" s="35" customFormat="1" ht="18.75" customHeight="1" x14ac:dyDescent="0.25">
      <c r="A33" s="391"/>
      <c r="B33" s="36" t="s">
        <v>222</v>
      </c>
      <c r="C33" s="125">
        <v>31</v>
      </c>
      <c r="D33" s="123">
        <v>29</v>
      </c>
      <c r="E33" s="124">
        <v>93.5</v>
      </c>
      <c r="F33" s="14">
        <v>2382</v>
      </c>
      <c r="G33" s="14">
        <v>1197</v>
      </c>
      <c r="H33" s="28">
        <v>50.3</v>
      </c>
      <c r="I33" s="14">
        <v>65</v>
      </c>
      <c r="J33" s="14">
        <v>34</v>
      </c>
      <c r="K33" s="30">
        <v>52.3</v>
      </c>
      <c r="L33" s="13">
        <v>2447</v>
      </c>
      <c r="M33" s="14">
        <v>1231</v>
      </c>
      <c r="N33" s="28">
        <v>50.3</v>
      </c>
    </row>
    <row r="34" spans="1:14" s="35" customFormat="1" ht="18.75" customHeight="1" thickBot="1" x14ac:dyDescent="0.3">
      <c r="A34" s="392"/>
      <c r="B34" s="43" t="s">
        <v>234</v>
      </c>
      <c r="C34" s="217">
        <v>53</v>
      </c>
      <c r="D34" s="218">
        <v>51</v>
      </c>
      <c r="E34" s="219">
        <v>96.2</v>
      </c>
      <c r="F34" s="16">
        <v>3452</v>
      </c>
      <c r="G34" s="16">
        <v>1372</v>
      </c>
      <c r="H34" s="29">
        <v>39.700000000000003</v>
      </c>
      <c r="I34" s="16">
        <v>106</v>
      </c>
      <c r="J34" s="16">
        <v>61</v>
      </c>
      <c r="K34" s="220">
        <v>57.5</v>
      </c>
      <c r="L34" s="15">
        <v>3558</v>
      </c>
      <c r="M34" s="16">
        <v>1433</v>
      </c>
      <c r="N34" s="29">
        <v>40.299999999999997</v>
      </c>
    </row>
    <row r="35" spans="1:14" s="35" customFormat="1" ht="18.75" customHeight="1" x14ac:dyDescent="0.25">
      <c r="A35" s="390" t="s">
        <v>280</v>
      </c>
      <c r="B35" s="192" t="s">
        <v>67</v>
      </c>
      <c r="C35" s="221">
        <v>72</v>
      </c>
      <c r="D35" s="222">
        <v>72</v>
      </c>
      <c r="E35" s="215">
        <v>100</v>
      </c>
      <c r="F35" s="115">
        <v>4889</v>
      </c>
      <c r="G35" s="115">
        <v>1876</v>
      </c>
      <c r="H35" s="193">
        <v>38.4</v>
      </c>
      <c r="I35" s="115">
        <v>121</v>
      </c>
      <c r="J35" s="115">
        <v>67</v>
      </c>
      <c r="K35" s="216">
        <v>55.4</v>
      </c>
      <c r="L35" s="114">
        <v>5010</v>
      </c>
      <c r="M35" s="115">
        <v>1943</v>
      </c>
      <c r="N35" s="193">
        <v>38.799999999999997</v>
      </c>
    </row>
    <row r="36" spans="1:14" s="35" customFormat="1" ht="18.75" customHeight="1" x14ac:dyDescent="0.25">
      <c r="A36" s="391"/>
      <c r="B36" s="36" t="s">
        <v>87</v>
      </c>
      <c r="C36" s="125">
        <v>31</v>
      </c>
      <c r="D36" s="123">
        <v>30</v>
      </c>
      <c r="E36" s="124">
        <v>96.8</v>
      </c>
      <c r="F36" s="14">
        <v>2137</v>
      </c>
      <c r="G36" s="14">
        <v>820</v>
      </c>
      <c r="H36" s="28">
        <v>38.4</v>
      </c>
      <c r="I36" s="14">
        <v>58</v>
      </c>
      <c r="J36" s="14">
        <v>25</v>
      </c>
      <c r="K36" s="30">
        <v>43.1</v>
      </c>
      <c r="L36" s="13">
        <v>2195</v>
      </c>
      <c r="M36" s="14">
        <v>845</v>
      </c>
      <c r="N36" s="28">
        <v>38.5</v>
      </c>
    </row>
    <row r="37" spans="1:14" s="35" customFormat="1" ht="18.75" customHeight="1" x14ac:dyDescent="0.25">
      <c r="A37" s="391"/>
      <c r="B37" s="36" t="s">
        <v>137</v>
      </c>
      <c r="C37" s="125">
        <v>17</v>
      </c>
      <c r="D37" s="123">
        <v>15</v>
      </c>
      <c r="E37" s="124">
        <v>88.2</v>
      </c>
      <c r="F37" s="14">
        <v>1298</v>
      </c>
      <c r="G37" s="14">
        <v>542</v>
      </c>
      <c r="H37" s="28">
        <v>41.8</v>
      </c>
      <c r="I37" s="14">
        <v>35</v>
      </c>
      <c r="J37" s="14">
        <v>15</v>
      </c>
      <c r="K37" s="30">
        <v>42.9</v>
      </c>
      <c r="L37" s="13">
        <v>1333</v>
      </c>
      <c r="M37" s="14">
        <v>557</v>
      </c>
      <c r="N37" s="28">
        <v>41.8</v>
      </c>
    </row>
    <row r="38" spans="1:14" s="35" customFormat="1" ht="18.75" customHeight="1" x14ac:dyDescent="0.25">
      <c r="A38" s="391"/>
      <c r="B38" s="36" t="s">
        <v>138</v>
      </c>
      <c r="C38" s="125">
        <v>17</v>
      </c>
      <c r="D38" s="123">
        <v>15</v>
      </c>
      <c r="E38" s="124">
        <v>88.2</v>
      </c>
      <c r="F38" s="14">
        <v>1584</v>
      </c>
      <c r="G38" s="14">
        <v>504</v>
      </c>
      <c r="H38" s="28">
        <v>31.8</v>
      </c>
      <c r="I38" s="14">
        <v>33</v>
      </c>
      <c r="J38" s="14">
        <v>19</v>
      </c>
      <c r="K38" s="30">
        <v>57.6</v>
      </c>
      <c r="L38" s="13">
        <v>1617</v>
      </c>
      <c r="M38" s="14">
        <v>523</v>
      </c>
      <c r="N38" s="28">
        <v>32.299999999999997</v>
      </c>
    </row>
    <row r="39" spans="1:14" s="35" customFormat="1" ht="18.75" customHeight="1" x14ac:dyDescent="0.25">
      <c r="A39" s="391"/>
      <c r="B39" s="36" t="s">
        <v>153</v>
      </c>
      <c r="C39" s="125">
        <v>29</v>
      </c>
      <c r="D39" s="123">
        <v>28</v>
      </c>
      <c r="E39" s="124">
        <v>96.6</v>
      </c>
      <c r="F39" s="14">
        <v>2338</v>
      </c>
      <c r="G39" s="14">
        <v>1077</v>
      </c>
      <c r="H39" s="28">
        <v>46.1</v>
      </c>
      <c r="I39" s="14">
        <v>47</v>
      </c>
      <c r="J39" s="14">
        <v>25</v>
      </c>
      <c r="K39" s="30">
        <v>53.2</v>
      </c>
      <c r="L39" s="13">
        <v>2385</v>
      </c>
      <c r="M39" s="14">
        <v>1102</v>
      </c>
      <c r="N39" s="28">
        <v>46.2</v>
      </c>
    </row>
    <row r="40" spans="1:14" s="35" customFormat="1" ht="18.75" customHeight="1" x14ac:dyDescent="0.25">
      <c r="A40" s="391"/>
      <c r="B40" s="36" t="s">
        <v>156</v>
      </c>
      <c r="C40" s="125">
        <v>44</v>
      </c>
      <c r="D40" s="123">
        <v>43</v>
      </c>
      <c r="E40" s="124">
        <v>97.7</v>
      </c>
      <c r="F40" s="14">
        <v>2907</v>
      </c>
      <c r="G40" s="14">
        <v>1357</v>
      </c>
      <c r="H40" s="28">
        <v>46.7</v>
      </c>
      <c r="I40" s="14">
        <v>70</v>
      </c>
      <c r="J40" s="14">
        <v>33</v>
      </c>
      <c r="K40" s="30">
        <v>47.1</v>
      </c>
      <c r="L40" s="13">
        <v>2977</v>
      </c>
      <c r="M40" s="14">
        <v>1390</v>
      </c>
      <c r="N40" s="28">
        <v>46.7</v>
      </c>
    </row>
    <row r="41" spans="1:14" s="35" customFormat="1" ht="18.75" customHeight="1" x14ac:dyDescent="0.25">
      <c r="A41" s="391"/>
      <c r="B41" s="36" t="s">
        <v>189</v>
      </c>
      <c r="C41" s="125">
        <v>26</v>
      </c>
      <c r="D41" s="123">
        <v>25</v>
      </c>
      <c r="E41" s="124">
        <v>96.2</v>
      </c>
      <c r="F41" s="14">
        <v>1543</v>
      </c>
      <c r="G41" s="14">
        <v>683</v>
      </c>
      <c r="H41" s="28">
        <v>44.3</v>
      </c>
      <c r="I41" s="14">
        <v>43</v>
      </c>
      <c r="J41" s="14">
        <v>29</v>
      </c>
      <c r="K41" s="30">
        <v>67.400000000000006</v>
      </c>
      <c r="L41" s="13">
        <v>1586</v>
      </c>
      <c r="M41" s="14">
        <v>712</v>
      </c>
      <c r="N41" s="28">
        <v>44.9</v>
      </c>
    </row>
    <row r="42" spans="1:14" s="35" customFormat="1" ht="18.75" customHeight="1" thickBot="1" x14ac:dyDescent="0.3">
      <c r="A42" s="392"/>
      <c r="B42" s="43" t="s">
        <v>202</v>
      </c>
      <c r="C42" s="217">
        <v>49</v>
      </c>
      <c r="D42" s="218">
        <v>45</v>
      </c>
      <c r="E42" s="219">
        <v>91.8</v>
      </c>
      <c r="F42" s="16">
        <v>2570</v>
      </c>
      <c r="G42" s="16">
        <v>1027</v>
      </c>
      <c r="H42" s="29">
        <v>40</v>
      </c>
      <c r="I42" s="16">
        <v>59</v>
      </c>
      <c r="J42" s="16">
        <v>36</v>
      </c>
      <c r="K42" s="220">
        <v>61</v>
      </c>
      <c r="L42" s="15">
        <v>2629</v>
      </c>
      <c r="M42" s="16">
        <v>1063</v>
      </c>
      <c r="N42" s="29">
        <v>40.4</v>
      </c>
    </row>
    <row r="43" spans="1:14" s="35" customFormat="1" ht="17.25" customHeight="1" x14ac:dyDescent="0.25">
      <c r="A43" s="390" t="s">
        <v>281</v>
      </c>
      <c r="B43" s="192" t="s">
        <v>84</v>
      </c>
      <c r="C43" s="221">
        <v>12</v>
      </c>
      <c r="D43" s="222">
        <v>12</v>
      </c>
      <c r="E43" s="215">
        <v>100</v>
      </c>
      <c r="F43" s="115">
        <v>1094</v>
      </c>
      <c r="G43" s="115">
        <v>504</v>
      </c>
      <c r="H43" s="193">
        <v>46.1</v>
      </c>
      <c r="I43" s="115">
        <v>15</v>
      </c>
      <c r="J43" s="115">
        <v>8</v>
      </c>
      <c r="K43" s="216">
        <v>53.3</v>
      </c>
      <c r="L43" s="114">
        <v>1109</v>
      </c>
      <c r="M43" s="115">
        <v>512</v>
      </c>
      <c r="N43" s="193">
        <v>46.2</v>
      </c>
    </row>
    <row r="44" spans="1:14" s="35" customFormat="1" ht="17.25" customHeight="1" x14ac:dyDescent="0.25">
      <c r="A44" s="391"/>
      <c r="B44" s="36" t="s">
        <v>97</v>
      </c>
      <c r="C44" s="125">
        <v>16</v>
      </c>
      <c r="D44" s="123">
        <v>14</v>
      </c>
      <c r="E44" s="124">
        <v>87.5</v>
      </c>
      <c r="F44" s="14">
        <v>1005</v>
      </c>
      <c r="G44" s="14">
        <v>446</v>
      </c>
      <c r="H44" s="28">
        <v>44.4</v>
      </c>
      <c r="I44" s="14">
        <v>21</v>
      </c>
      <c r="J44" s="14">
        <v>10</v>
      </c>
      <c r="K44" s="30">
        <v>47.6</v>
      </c>
      <c r="L44" s="13">
        <v>1026</v>
      </c>
      <c r="M44" s="14">
        <v>456</v>
      </c>
      <c r="N44" s="28">
        <v>44.4</v>
      </c>
    </row>
    <row r="45" spans="1:14" s="35" customFormat="1" ht="17.25" customHeight="1" x14ac:dyDescent="0.25">
      <c r="A45" s="391"/>
      <c r="B45" s="36" t="s">
        <v>129</v>
      </c>
      <c r="C45" s="125">
        <v>27</v>
      </c>
      <c r="D45" s="123">
        <v>27</v>
      </c>
      <c r="E45" s="124">
        <v>100</v>
      </c>
      <c r="F45" s="14">
        <v>2215</v>
      </c>
      <c r="G45" s="14">
        <v>798</v>
      </c>
      <c r="H45" s="28">
        <v>36</v>
      </c>
      <c r="I45" s="14">
        <v>45</v>
      </c>
      <c r="J45" s="14">
        <v>23</v>
      </c>
      <c r="K45" s="30">
        <v>51.1</v>
      </c>
      <c r="L45" s="13">
        <v>2260</v>
      </c>
      <c r="M45" s="14">
        <v>821</v>
      </c>
      <c r="N45" s="28">
        <v>36.299999999999997</v>
      </c>
    </row>
    <row r="46" spans="1:14" s="35" customFormat="1" ht="17.25" customHeight="1" x14ac:dyDescent="0.25">
      <c r="A46" s="391"/>
      <c r="B46" s="36" t="s">
        <v>135</v>
      </c>
      <c r="C46" s="125">
        <v>14</v>
      </c>
      <c r="D46" s="123">
        <v>14</v>
      </c>
      <c r="E46" s="124">
        <v>100</v>
      </c>
      <c r="F46" s="14">
        <v>1344</v>
      </c>
      <c r="G46" s="14">
        <v>639</v>
      </c>
      <c r="H46" s="28">
        <v>47.5</v>
      </c>
      <c r="I46" s="14">
        <v>29</v>
      </c>
      <c r="J46" s="14">
        <v>18</v>
      </c>
      <c r="K46" s="30">
        <v>62.1</v>
      </c>
      <c r="L46" s="13">
        <v>1373</v>
      </c>
      <c r="M46" s="14">
        <v>657</v>
      </c>
      <c r="N46" s="28">
        <v>47.9</v>
      </c>
    </row>
    <row r="47" spans="1:14" s="35" customFormat="1" ht="17.25" customHeight="1" x14ac:dyDescent="0.25">
      <c r="A47" s="391"/>
      <c r="B47" s="36" t="s">
        <v>141</v>
      </c>
      <c r="C47" s="125">
        <v>35</v>
      </c>
      <c r="D47" s="123">
        <v>35</v>
      </c>
      <c r="E47" s="124">
        <v>100</v>
      </c>
      <c r="F47" s="14">
        <v>2801</v>
      </c>
      <c r="G47" s="14">
        <v>1587</v>
      </c>
      <c r="H47" s="28">
        <v>56.7</v>
      </c>
      <c r="I47" s="14">
        <v>77</v>
      </c>
      <c r="J47" s="14">
        <v>47</v>
      </c>
      <c r="K47" s="30">
        <v>61</v>
      </c>
      <c r="L47" s="13">
        <v>2878</v>
      </c>
      <c r="M47" s="14">
        <v>1634</v>
      </c>
      <c r="N47" s="28">
        <v>56.8</v>
      </c>
    </row>
    <row r="48" spans="1:14" s="35" customFormat="1" ht="17.25" customHeight="1" x14ac:dyDescent="0.25">
      <c r="A48" s="391"/>
      <c r="B48" s="36" t="s">
        <v>158</v>
      </c>
      <c r="C48" s="125">
        <v>57</v>
      </c>
      <c r="D48" s="123">
        <v>56</v>
      </c>
      <c r="E48" s="124">
        <v>98.2</v>
      </c>
      <c r="F48" s="14">
        <v>4257</v>
      </c>
      <c r="G48" s="14">
        <v>1490</v>
      </c>
      <c r="H48" s="28">
        <v>35</v>
      </c>
      <c r="I48" s="14">
        <v>83</v>
      </c>
      <c r="J48" s="14">
        <v>36</v>
      </c>
      <c r="K48" s="30">
        <v>43.4</v>
      </c>
      <c r="L48" s="13">
        <v>4340</v>
      </c>
      <c r="M48" s="14">
        <v>1526</v>
      </c>
      <c r="N48" s="28">
        <v>35.200000000000003</v>
      </c>
    </row>
    <row r="49" spans="1:14" s="42" customFormat="1" ht="17.25" customHeight="1" x14ac:dyDescent="0.25">
      <c r="A49" s="391"/>
      <c r="B49" s="36" t="s">
        <v>159</v>
      </c>
      <c r="C49" s="125">
        <v>20</v>
      </c>
      <c r="D49" s="123">
        <v>20</v>
      </c>
      <c r="E49" s="124">
        <v>100</v>
      </c>
      <c r="F49" s="14">
        <v>1694</v>
      </c>
      <c r="G49" s="14">
        <v>750</v>
      </c>
      <c r="H49" s="28">
        <v>44.3</v>
      </c>
      <c r="I49" s="14">
        <v>56</v>
      </c>
      <c r="J49" s="14">
        <v>32</v>
      </c>
      <c r="K49" s="30">
        <v>57.1</v>
      </c>
      <c r="L49" s="13">
        <v>1750</v>
      </c>
      <c r="M49" s="14">
        <v>782</v>
      </c>
      <c r="N49" s="28">
        <v>44.7</v>
      </c>
    </row>
    <row r="50" spans="1:14" s="35" customFormat="1" ht="17.25" customHeight="1" x14ac:dyDescent="0.25">
      <c r="A50" s="391"/>
      <c r="B50" s="36" t="s">
        <v>160</v>
      </c>
      <c r="C50" s="125">
        <v>12</v>
      </c>
      <c r="D50" s="123">
        <v>12</v>
      </c>
      <c r="E50" s="124">
        <v>100</v>
      </c>
      <c r="F50" s="14">
        <v>1008</v>
      </c>
      <c r="G50" s="14">
        <v>454</v>
      </c>
      <c r="H50" s="28">
        <v>45</v>
      </c>
      <c r="I50" s="14">
        <v>27</v>
      </c>
      <c r="J50" s="14">
        <v>20</v>
      </c>
      <c r="K50" s="30">
        <v>74.099999999999994</v>
      </c>
      <c r="L50" s="13">
        <v>1035</v>
      </c>
      <c r="M50" s="14">
        <v>474</v>
      </c>
      <c r="N50" s="28">
        <v>45.8</v>
      </c>
    </row>
    <row r="51" spans="1:14" s="35" customFormat="1" ht="17.25" customHeight="1" x14ac:dyDescent="0.25">
      <c r="A51" s="391"/>
      <c r="B51" s="36" t="s">
        <v>168</v>
      </c>
      <c r="C51" s="125">
        <v>12</v>
      </c>
      <c r="D51" s="123">
        <v>12</v>
      </c>
      <c r="E51" s="124">
        <v>100</v>
      </c>
      <c r="F51" s="14">
        <v>1285</v>
      </c>
      <c r="G51" s="14">
        <v>785</v>
      </c>
      <c r="H51" s="28">
        <v>61.1</v>
      </c>
      <c r="I51" s="14">
        <v>31</v>
      </c>
      <c r="J51" s="14">
        <v>22</v>
      </c>
      <c r="K51" s="30">
        <v>71</v>
      </c>
      <c r="L51" s="13">
        <v>1316</v>
      </c>
      <c r="M51" s="14">
        <v>807</v>
      </c>
      <c r="N51" s="28">
        <v>61.3</v>
      </c>
    </row>
    <row r="52" spans="1:14" s="35" customFormat="1" ht="18.75" customHeight="1" thickBot="1" x14ac:dyDescent="0.3">
      <c r="A52" s="392"/>
      <c r="B52" s="43" t="s">
        <v>195</v>
      </c>
      <c r="C52" s="217">
        <v>55</v>
      </c>
      <c r="D52" s="218">
        <v>54</v>
      </c>
      <c r="E52" s="219">
        <v>98.2</v>
      </c>
      <c r="F52" s="16">
        <v>6046</v>
      </c>
      <c r="G52" s="16">
        <v>2532</v>
      </c>
      <c r="H52" s="29">
        <v>41.9</v>
      </c>
      <c r="I52" s="16">
        <v>117</v>
      </c>
      <c r="J52" s="16">
        <v>54</v>
      </c>
      <c r="K52" s="220">
        <v>46.2</v>
      </c>
      <c r="L52" s="15">
        <v>6163</v>
      </c>
      <c r="M52" s="16">
        <v>2586</v>
      </c>
      <c r="N52" s="29">
        <v>42</v>
      </c>
    </row>
    <row r="53" spans="1:14" s="35" customFormat="1" ht="17.25" customHeight="1" x14ac:dyDescent="0.25">
      <c r="A53" s="390" t="s">
        <v>282</v>
      </c>
      <c r="B53" s="192" t="s">
        <v>115</v>
      </c>
      <c r="C53" s="221">
        <v>65</v>
      </c>
      <c r="D53" s="222">
        <v>63</v>
      </c>
      <c r="E53" s="215">
        <v>96.9</v>
      </c>
      <c r="F53" s="115">
        <v>5535</v>
      </c>
      <c r="G53" s="115">
        <v>1942</v>
      </c>
      <c r="H53" s="193">
        <v>35.1</v>
      </c>
      <c r="I53" s="115">
        <v>189</v>
      </c>
      <c r="J53" s="115">
        <v>106</v>
      </c>
      <c r="K53" s="216">
        <v>56.1</v>
      </c>
      <c r="L53" s="114">
        <v>5724</v>
      </c>
      <c r="M53" s="115">
        <v>2048</v>
      </c>
      <c r="N53" s="193">
        <v>35.799999999999997</v>
      </c>
    </row>
    <row r="54" spans="1:14" s="35" customFormat="1" ht="17.25" customHeight="1" x14ac:dyDescent="0.25">
      <c r="A54" s="391"/>
      <c r="B54" s="36" t="s">
        <v>155</v>
      </c>
      <c r="C54" s="125">
        <v>120</v>
      </c>
      <c r="D54" s="123">
        <v>105</v>
      </c>
      <c r="E54" s="124">
        <v>87.5</v>
      </c>
      <c r="F54" s="14">
        <v>8088</v>
      </c>
      <c r="G54" s="14">
        <v>3695</v>
      </c>
      <c r="H54" s="28">
        <v>45.7</v>
      </c>
      <c r="I54" s="14">
        <v>261</v>
      </c>
      <c r="J54" s="14">
        <v>150</v>
      </c>
      <c r="K54" s="30">
        <v>57.5</v>
      </c>
      <c r="L54" s="13">
        <v>8349</v>
      </c>
      <c r="M54" s="14">
        <v>3845</v>
      </c>
      <c r="N54" s="28">
        <v>46.1</v>
      </c>
    </row>
    <row r="55" spans="1:14" s="35" customFormat="1" ht="17.25" customHeight="1" thickBot="1" x14ac:dyDescent="0.3">
      <c r="A55" s="392"/>
      <c r="B55" s="43" t="s">
        <v>178</v>
      </c>
      <c r="C55" s="217">
        <v>34</v>
      </c>
      <c r="D55" s="218">
        <v>27</v>
      </c>
      <c r="E55" s="219">
        <v>79.400000000000006</v>
      </c>
      <c r="F55" s="16">
        <v>2348</v>
      </c>
      <c r="G55" s="16">
        <v>936</v>
      </c>
      <c r="H55" s="29">
        <v>39.9</v>
      </c>
      <c r="I55" s="16">
        <v>74</v>
      </c>
      <c r="J55" s="16">
        <v>37</v>
      </c>
      <c r="K55" s="220">
        <v>50</v>
      </c>
      <c r="L55" s="15">
        <v>2422</v>
      </c>
      <c r="M55" s="16">
        <v>973</v>
      </c>
      <c r="N55" s="29">
        <v>40.200000000000003</v>
      </c>
    </row>
    <row r="56" spans="1:14" s="35" customFormat="1" ht="17.25" customHeight="1" x14ac:dyDescent="0.25">
      <c r="A56" s="390" t="s">
        <v>283</v>
      </c>
      <c r="B56" s="192" t="s">
        <v>68</v>
      </c>
      <c r="C56" s="221">
        <v>11</v>
      </c>
      <c r="D56" s="222">
        <v>11</v>
      </c>
      <c r="E56" s="215">
        <v>100</v>
      </c>
      <c r="F56" s="115">
        <v>1138</v>
      </c>
      <c r="G56" s="115">
        <v>489</v>
      </c>
      <c r="H56" s="193">
        <v>43</v>
      </c>
      <c r="I56" s="115">
        <v>54</v>
      </c>
      <c r="J56" s="115">
        <v>30</v>
      </c>
      <c r="K56" s="216">
        <v>55.6</v>
      </c>
      <c r="L56" s="114">
        <v>1192</v>
      </c>
      <c r="M56" s="115">
        <v>519</v>
      </c>
      <c r="N56" s="193">
        <v>43.5</v>
      </c>
    </row>
    <row r="57" spans="1:14" s="35" customFormat="1" ht="17.25" customHeight="1" x14ac:dyDescent="0.25">
      <c r="A57" s="391"/>
      <c r="B57" s="37" t="s">
        <v>73</v>
      </c>
      <c r="C57" s="125">
        <v>39</v>
      </c>
      <c r="D57" s="123">
        <v>39</v>
      </c>
      <c r="E57" s="124">
        <v>100</v>
      </c>
      <c r="F57" s="14">
        <v>2928</v>
      </c>
      <c r="G57" s="14">
        <v>1109</v>
      </c>
      <c r="H57" s="28">
        <v>37.9</v>
      </c>
      <c r="I57" s="14">
        <v>114</v>
      </c>
      <c r="J57" s="14">
        <v>59</v>
      </c>
      <c r="K57" s="30">
        <v>51.8</v>
      </c>
      <c r="L57" s="13">
        <v>3042</v>
      </c>
      <c r="M57" s="14">
        <v>1168</v>
      </c>
      <c r="N57" s="28">
        <v>38.4</v>
      </c>
    </row>
    <row r="58" spans="1:14" s="35" customFormat="1" ht="17.25" customHeight="1" x14ac:dyDescent="0.25">
      <c r="A58" s="391"/>
      <c r="B58" s="36" t="s">
        <v>101</v>
      </c>
      <c r="C58" s="125">
        <v>37</v>
      </c>
      <c r="D58" s="123">
        <v>36</v>
      </c>
      <c r="E58" s="124">
        <v>97.3</v>
      </c>
      <c r="F58" s="14">
        <v>3384</v>
      </c>
      <c r="G58" s="14">
        <v>1373</v>
      </c>
      <c r="H58" s="28">
        <v>40.6</v>
      </c>
      <c r="I58" s="14">
        <v>109</v>
      </c>
      <c r="J58" s="14">
        <v>61</v>
      </c>
      <c r="K58" s="30">
        <v>56</v>
      </c>
      <c r="L58" s="13">
        <v>3493</v>
      </c>
      <c r="M58" s="14">
        <v>1434</v>
      </c>
      <c r="N58" s="28">
        <v>41.1</v>
      </c>
    </row>
    <row r="59" spans="1:14" s="35" customFormat="1" ht="17.25" customHeight="1" x14ac:dyDescent="0.25">
      <c r="A59" s="391"/>
      <c r="B59" s="36" t="s">
        <v>142</v>
      </c>
      <c r="C59" s="125">
        <v>31</v>
      </c>
      <c r="D59" s="123">
        <v>29</v>
      </c>
      <c r="E59" s="124">
        <v>93.5</v>
      </c>
      <c r="F59" s="47">
        <v>2435</v>
      </c>
      <c r="G59" s="47">
        <v>1010</v>
      </c>
      <c r="H59" s="33">
        <v>41.5</v>
      </c>
      <c r="I59" s="47">
        <v>59</v>
      </c>
      <c r="J59" s="47">
        <v>31</v>
      </c>
      <c r="K59" s="47">
        <v>52.5</v>
      </c>
      <c r="L59" s="13">
        <v>2494</v>
      </c>
      <c r="M59" s="14">
        <v>1041</v>
      </c>
      <c r="N59" s="28">
        <v>41.7</v>
      </c>
    </row>
    <row r="60" spans="1:14" s="35" customFormat="1" ht="17.25" customHeight="1" thickBot="1" x14ac:dyDescent="0.3">
      <c r="A60" s="392"/>
      <c r="B60" s="43" t="s">
        <v>188</v>
      </c>
      <c r="C60" s="217">
        <v>45</v>
      </c>
      <c r="D60" s="218">
        <v>42</v>
      </c>
      <c r="E60" s="219">
        <v>93.3</v>
      </c>
      <c r="F60" s="16">
        <v>3364</v>
      </c>
      <c r="G60" s="16">
        <v>1139</v>
      </c>
      <c r="H60" s="29">
        <v>33.9</v>
      </c>
      <c r="I60" s="16">
        <v>85</v>
      </c>
      <c r="J60" s="16">
        <v>46</v>
      </c>
      <c r="K60" s="220">
        <v>54.1</v>
      </c>
      <c r="L60" s="15">
        <v>3449</v>
      </c>
      <c r="M60" s="16">
        <v>1185</v>
      </c>
      <c r="N60" s="29">
        <v>34.4</v>
      </c>
    </row>
    <row r="61" spans="1:14" s="35" customFormat="1" ht="17.25" customHeight="1" x14ac:dyDescent="0.25">
      <c r="A61" s="390" t="s">
        <v>284</v>
      </c>
      <c r="B61" s="192" t="s">
        <v>52</v>
      </c>
      <c r="C61" s="221">
        <v>104</v>
      </c>
      <c r="D61" s="222">
        <v>104</v>
      </c>
      <c r="E61" s="215">
        <v>100</v>
      </c>
      <c r="F61" s="115">
        <v>10662</v>
      </c>
      <c r="G61" s="115">
        <v>4170</v>
      </c>
      <c r="H61" s="193">
        <v>39.1</v>
      </c>
      <c r="I61" s="115">
        <v>368</v>
      </c>
      <c r="J61" s="115">
        <v>199</v>
      </c>
      <c r="K61" s="216">
        <v>54.1</v>
      </c>
      <c r="L61" s="114">
        <v>11030</v>
      </c>
      <c r="M61" s="115">
        <v>4369</v>
      </c>
      <c r="N61" s="193">
        <v>39.6</v>
      </c>
    </row>
    <row r="62" spans="1:14" s="35" customFormat="1" ht="17.25" customHeight="1" x14ac:dyDescent="0.25">
      <c r="A62" s="391"/>
      <c r="B62" s="36" t="s">
        <v>89</v>
      </c>
      <c r="C62" s="125">
        <v>22</v>
      </c>
      <c r="D62" s="123">
        <v>22</v>
      </c>
      <c r="E62" s="124">
        <v>100</v>
      </c>
      <c r="F62" s="14">
        <v>2368</v>
      </c>
      <c r="G62" s="14">
        <v>853</v>
      </c>
      <c r="H62" s="28">
        <v>36</v>
      </c>
      <c r="I62" s="14">
        <v>86</v>
      </c>
      <c r="J62" s="14">
        <v>41</v>
      </c>
      <c r="K62" s="30">
        <v>47.7</v>
      </c>
      <c r="L62" s="13">
        <v>2454</v>
      </c>
      <c r="M62" s="14">
        <v>894</v>
      </c>
      <c r="N62" s="28">
        <v>36.4</v>
      </c>
    </row>
    <row r="63" spans="1:14" s="35" customFormat="1" ht="17.25" customHeight="1" x14ac:dyDescent="0.25">
      <c r="A63" s="391"/>
      <c r="B63" s="36" t="s">
        <v>112</v>
      </c>
      <c r="C63" s="125">
        <v>40</v>
      </c>
      <c r="D63" s="123">
        <v>40</v>
      </c>
      <c r="E63" s="124">
        <v>100</v>
      </c>
      <c r="F63" s="14">
        <v>4239</v>
      </c>
      <c r="G63" s="14">
        <v>1944</v>
      </c>
      <c r="H63" s="28">
        <v>45.9</v>
      </c>
      <c r="I63" s="14">
        <v>188</v>
      </c>
      <c r="J63" s="14">
        <v>95</v>
      </c>
      <c r="K63" s="30">
        <v>50.5</v>
      </c>
      <c r="L63" s="13">
        <v>4427</v>
      </c>
      <c r="M63" s="14">
        <v>2039</v>
      </c>
      <c r="N63" s="28">
        <v>46.1</v>
      </c>
    </row>
    <row r="64" spans="1:14" s="35" customFormat="1" ht="17.25" customHeight="1" x14ac:dyDescent="0.25">
      <c r="A64" s="391"/>
      <c r="B64" s="36" t="s">
        <v>150</v>
      </c>
      <c r="C64" s="125">
        <v>19</v>
      </c>
      <c r="D64" s="123">
        <v>19</v>
      </c>
      <c r="E64" s="124">
        <v>100</v>
      </c>
      <c r="F64" s="47">
        <v>1421</v>
      </c>
      <c r="G64" s="47">
        <v>755</v>
      </c>
      <c r="H64" s="33">
        <v>53.1</v>
      </c>
      <c r="I64" s="47">
        <v>49</v>
      </c>
      <c r="J64" s="47">
        <v>34</v>
      </c>
      <c r="K64" s="47">
        <v>69.400000000000006</v>
      </c>
      <c r="L64" s="13">
        <v>1470</v>
      </c>
      <c r="M64" s="14">
        <v>789</v>
      </c>
      <c r="N64" s="28">
        <v>53.7</v>
      </c>
    </row>
    <row r="65" spans="1:14" s="35" customFormat="1" ht="17.25" customHeight="1" x14ac:dyDescent="0.25">
      <c r="A65" s="391"/>
      <c r="B65" s="36" t="s">
        <v>157</v>
      </c>
      <c r="C65" s="125">
        <v>23</v>
      </c>
      <c r="D65" s="123">
        <v>23</v>
      </c>
      <c r="E65" s="124">
        <v>100</v>
      </c>
      <c r="F65" s="14">
        <v>2249</v>
      </c>
      <c r="G65" s="14">
        <v>969</v>
      </c>
      <c r="H65" s="28">
        <v>43.1</v>
      </c>
      <c r="I65" s="14">
        <v>70</v>
      </c>
      <c r="J65" s="14">
        <v>46</v>
      </c>
      <c r="K65" s="30">
        <v>65.7</v>
      </c>
      <c r="L65" s="13">
        <v>2319</v>
      </c>
      <c r="M65" s="14">
        <v>1015</v>
      </c>
      <c r="N65" s="28">
        <v>43.8</v>
      </c>
    </row>
    <row r="66" spans="1:14" s="35" customFormat="1" ht="17.25" customHeight="1" x14ac:dyDescent="0.25">
      <c r="A66" s="391"/>
      <c r="B66" s="36" t="s">
        <v>185</v>
      </c>
      <c r="C66" s="125">
        <v>25</v>
      </c>
      <c r="D66" s="123">
        <v>25</v>
      </c>
      <c r="E66" s="124">
        <v>100</v>
      </c>
      <c r="F66" s="14">
        <v>2496</v>
      </c>
      <c r="G66" s="14">
        <v>1145</v>
      </c>
      <c r="H66" s="28">
        <v>45.9</v>
      </c>
      <c r="I66" s="14">
        <v>102</v>
      </c>
      <c r="J66" s="14">
        <v>53</v>
      </c>
      <c r="K66" s="30">
        <v>52</v>
      </c>
      <c r="L66" s="13">
        <v>2598</v>
      </c>
      <c r="M66" s="14">
        <v>1198</v>
      </c>
      <c r="N66" s="28">
        <v>46.1</v>
      </c>
    </row>
    <row r="67" spans="1:14" s="35" customFormat="1" ht="17.25" customHeight="1" x14ac:dyDescent="0.25">
      <c r="A67" s="391"/>
      <c r="B67" s="36" t="s">
        <v>229</v>
      </c>
      <c r="C67" s="125">
        <v>21</v>
      </c>
      <c r="D67" s="123">
        <v>21</v>
      </c>
      <c r="E67" s="124">
        <v>100</v>
      </c>
      <c r="F67" s="14">
        <v>1697</v>
      </c>
      <c r="G67" s="14">
        <v>596</v>
      </c>
      <c r="H67" s="28">
        <v>35.1</v>
      </c>
      <c r="I67" s="14">
        <v>65</v>
      </c>
      <c r="J67" s="14">
        <v>29</v>
      </c>
      <c r="K67" s="30">
        <v>44.6</v>
      </c>
      <c r="L67" s="13">
        <v>1762</v>
      </c>
      <c r="M67" s="14">
        <v>625</v>
      </c>
      <c r="N67" s="28">
        <v>35.5</v>
      </c>
    </row>
    <row r="68" spans="1:14" s="35" customFormat="1" ht="17.25" customHeight="1" thickBot="1" x14ac:dyDescent="0.3">
      <c r="A68" s="392"/>
      <c r="B68" s="43" t="s">
        <v>230</v>
      </c>
      <c r="C68" s="217">
        <v>24</v>
      </c>
      <c r="D68" s="218">
        <v>24</v>
      </c>
      <c r="E68" s="219">
        <v>100</v>
      </c>
      <c r="F68" s="16">
        <v>2336</v>
      </c>
      <c r="G68" s="16">
        <v>995</v>
      </c>
      <c r="H68" s="29">
        <v>42.6</v>
      </c>
      <c r="I68" s="16">
        <v>174</v>
      </c>
      <c r="J68" s="16">
        <v>102</v>
      </c>
      <c r="K68" s="220">
        <v>58.6</v>
      </c>
      <c r="L68" s="15">
        <v>2510</v>
      </c>
      <c r="M68" s="16">
        <v>1097</v>
      </c>
      <c r="N68" s="29">
        <v>43.7</v>
      </c>
    </row>
    <row r="69" spans="1:14" s="35" customFormat="1" ht="17.25" customHeight="1" x14ac:dyDescent="0.25">
      <c r="A69" s="390" t="s">
        <v>285</v>
      </c>
      <c r="B69" s="192" t="s">
        <v>33</v>
      </c>
      <c r="C69" s="221">
        <v>42</v>
      </c>
      <c r="D69" s="222">
        <v>41</v>
      </c>
      <c r="E69" s="215">
        <v>97.6</v>
      </c>
      <c r="F69" s="115">
        <v>3361</v>
      </c>
      <c r="G69" s="115">
        <v>1238</v>
      </c>
      <c r="H69" s="193">
        <v>36.799999999999997</v>
      </c>
      <c r="I69" s="115">
        <v>124</v>
      </c>
      <c r="J69" s="115">
        <v>58</v>
      </c>
      <c r="K69" s="216">
        <v>46.8</v>
      </c>
      <c r="L69" s="114">
        <v>3485</v>
      </c>
      <c r="M69" s="115">
        <v>1296</v>
      </c>
      <c r="N69" s="193">
        <v>37.200000000000003</v>
      </c>
    </row>
    <row r="70" spans="1:14" s="35" customFormat="1" ht="17.25" customHeight="1" x14ac:dyDescent="0.25">
      <c r="A70" s="391"/>
      <c r="B70" s="36" t="s">
        <v>56</v>
      </c>
      <c r="C70" s="125">
        <v>25</v>
      </c>
      <c r="D70" s="123">
        <v>25</v>
      </c>
      <c r="E70" s="124">
        <v>100</v>
      </c>
      <c r="F70" s="14">
        <v>1827</v>
      </c>
      <c r="G70" s="14">
        <v>678</v>
      </c>
      <c r="H70" s="28">
        <v>37.1</v>
      </c>
      <c r="I70" s="14">
        <v>54</v>
      </c>
      <c r="J70" s="14">
        <v>23</v>
      </c>
      <c r="K70" s="30">
        <v>42.6</v>
      </c>
      <c r="L70" s="13">
        <v>1881</v>
      </c>
      <c r="M70" s="14">
        <v>701</v>
      </c>
      <c r="N70" s="28">
        <v>37.299999999999997</v>
      </c>
    </row>
    <row r="71" spans="1:14" s="35" customFormat="1" ht="17.25" customHeight="1" x14ac:dyDescent="0.25">
      <c r="A71" s="391"/>
      <c r="B71" s="36" t="s">
        <v>132</v>
      </c>
      <c r="C71" s="125">
        <v>46</v>
      </c>
      <c r="D71" s="123">
        <v>46</v>
      </c>
      <c r="E71" s="124">
        <v>100</v>
      </c>
      <c r="F71" s="14">
        <v>4195</v>
      </c>
      <c r="G71" s="14">
        <v>1766</v>
      </c>
      <c r="H71" s="28">
        <v>42.1</v>
      </c>
      <c r="I71" s="14">
        <v>119</v>
      </c>
      <c r="J71" s="14">
        <v>59</v>
      </c>
      <c r="K71" s="30">
        <v>49.6</v>
      </c>
      <c r="L71" s="13">
        <v>4314</v>
      </c>
      <c r="M71" s="14">
        <v>1825</v>
      </c>
      <c r="N71" s="28">
        <v>42.3</v>
      </c>
    </row>
    <row r="72" spans="1:14" s="42" customFormat="1" ht="17.25" customHeight="1" x14ac:dyDescent="0.25">
      <c r="A72" s="391"/>
      <c r="B72" s="36" t="s">
        <v>143</v>
      </c>
      <c r="C72" s="125">
        <v>40</v>
      </c>
      <c r="D72" s="123">
        <v>36</v>
      </c>
      <c r="E72" s="124">
        <v>90</v>
      </c>
      <c r="F72" s="14">
        <v>3607</v>
      </c>
      <c r="G72" s="14">
        <v>1482</v>
      </c>
      <c r="H72" s="28">
        <v>41.1</v>
      </c>
      <c r="I72" s="14">
        <v>92</v>
      </c>
      <c r="J72" s="14">
        <v>52</v>
      </c>
      <c r="K72" s="30">
        <v>56.5</v>
      </c>
      <c r="L72" s="13">
        <v>3699</v>
      </c>
      <c r="M72" s="14">
        <v>1534</v>
      </c>
      <c r="N72" s="28">
        <v>41.5</v>
      </c>
    </row>
    <row r="73" spans="1:14" s="42" customFormat="1" ht="17.25" customHeight="1" x14ac:dyDescent="0.25">
      <c r="A73" s="391"/>
      <c r="B73" s="36" t="s">
        <v>194</v>
      </c>
      <c r="C73" s="125">
        <v>33</v>
      </c>
      <c r="D73" s="123">
        <v>32</v>
      </c>
      <c r="E73" s="124">
        <v>97</v>
      </c>
      <c r="F73" s="14">
        <v>2120</v>
      </c>
      <c r="G73" s="14">
        <v>601</v>
      </c>
      <c r="H73" s="28">
        <v>28.3</v>
      </c>
      <c r="I73" s="14">
        <v>65</v>
      </c>
      <c r="J73" s="14">
        <v>28</v>
      </c>
      <c r="K73" s="30">
        <v>43.1</v>
      </c>
      <c r="L73" s="13">
        <v>2185</v>
      </c>
      <c r="M73" s="14">
        <v>629</v>
      </c>
      <c r="N73" s="28">
        <v>28.8</v>
      </c>
    </row>
    <row r="74" spans="1:14" s="35" customFormat="1" ht="17.25" customHeight="1" x14ac:dyDescent="0.25">
      <c r="A74" s="391"/>
      <c r="B74" s="36" t="s">
        <v>211</v>
      </c>
      <c r="C74" s="125">
        <v>32</v>
      </c>
      <c r="D74" s="123">
        <v>31</v>
      </c>
      <c r="E74" s="124">
        <v>96.9</v>
      </c>
      <c r="F74" s="14">
        <v>2394</v>
      </c>
      <c r="G74" s="14">
        <v>865</v>
      </c>
      <c r="H74" s="28">
        <v>36.1</v>
      </c>
      <c r="I74" s="14">
        <v>60</v>
      </c>
      <c r="J74" s="14">
        <v>22</v>
      </c>
      <c r="K74" s="30">
        <v>36.700000000000003</v>
      </c>
      <c r="L74" s="13">
        <v>2454</v>
      </c>
      <c r="M74" s="14">
        <v>887</v>
      </c>
      <c r="N74" s="28">
        <v>36.1</v>
      </c>
    </row>
    <row r="75" spans="1:14" s="42" customFormat="1" ht="17.25" customHeight="1" thickBot="1" x14ac:dyDescent="0.3">
      <c r="A75" s="392"/>
      <c r="B75" s="43" t="s">
        <v>223</v>
      </c>
      <c r="C75" s="217">
        <v>35</v>
      </c>
      <c r="D75" s="218">
        <v>34</v>
      </c>
      <c r="E75" s="219">
        <v>97.1</v>
      </c>
      <c r="F75" s="16">
        <v>3614</v>
      </c>
      <c r="G75" s="16">
        <v>1473</v>
      </c>
      <c r="H75" s="29">
        <v>40.799999999999997</v>
      </c>
      <c r="I75" s="16">
        <v>103</v>
      </c>
      <c r="J75" s="16">
        <v>57</v>
      </c>
      <c r="K75" s="220">
        <v>55.3</v>
      </c>
      <c r="L75" s="15">
        <v>3717</v>
      </c>
      <c r="M75" s="16">
        <v>1530</v>
      </c>
      <c r="N75" s="29">
        <v>41.2</v>
      </c>
    </row>
    <row r="76" spans="1:14" s="35" customFormat="1" ht="17.25" customHeight="1" x14ac:dyDescent="0.25">
      <c r="A76" s="390" t="s">
        <v>286</v>
      </c>
      <c r="B76" s="192" t="s">
        <v>42</v>
      </c>
      <c r="C76" s="221">
        <v>50</v>
      </c>
      <c r="D76" s="222">
        <v>50</v>
      </c>
      <c r="E76" s="215">
        <v>100</v>
      </c>
      <c r="F76" s="115">
        <v>3909</v>
      </c>
      <c r="G76" s="115">
        <v>1160</v>
      </c>
      <c r="H76" s="193">
        <v>29.7</v>
      </c>
      <c r="I76" s="115">
        <v>94</v>
      </c>
      <c r="J76" s="115">
        <v>54</v>
      </c>
      <c r="K76" s="216">
        <v>57.4</v>
      </c>
      <c r="L76" s="114">
        <v>4003</v>
      </c>
      <c r="M76" s="115">
        <v>1214</v>
      </c>
      <c r="N76" s="193">
        <v>30.3</v>
      </c>
    </row>
    <row r="77" spans="1:14" s="35" customFormat="1" ht="17.25" customHeight="1" x14ac:dyDescent="0.25">
      <c r="A77" s="391"/>
      <c r="B77" s="36" t="s">
        <v>50</v>
      </c>
      <c r="C77" s="125">
        <v>29</v>
      </c>
      <c r="D77" s="123">
        <v>29</v>
      </c>
      <c r="E77" s="124">
        <v>100</v>
      </c>
      <c r="F77" s="14">
        <v>2436</v>
      </c>
      <c r="G77" s="14">
        <v>1021</v>
      </c>
      <c r="H77" s="28">
        <v>41.9</v>
      </c>
      <c r="I77" s="14">
        <v>61</v>
      </c>
      <c r="J77" s="14">
        <v>29</v>
      </c>
      <c r="K77" s="30">
        <v>47.5</v>
      </c>
      <c r="L77" s="13">
        <v>2497</v>
      </c>
      <c r="M77" s="14">
        <v>1050</v>
      </c>
      <c r="N77" s="28">
        <v>42.1</v>
      </c>
    </row>
    <row r="78" spans="1:14" s="35" customFormat="1" ht="17.25" customHeight="1" x14ac:dyDescent="0.25">
      <c r="A78" s="391"/>
      <c r="B78" s="36" t="s">
        <v>58</v>
      </c>
      <c r="C78" s="125">
        <v>30</v>
      </c>
      <c r="D78" s="123">
        <v>30</v>
      </c>
      <c r="E78" s="124">
        <v>100</v>
      </c>
      <c r="F78" s="14">
        <v>2953</v>
      </c>
      <c r="G78" s="14">
        <v>980</v>
      </c>
      <c r="H78" s="28">
        <v>33.200000000000003</v>
      </c>
      <c r="I78" s="14">
        <v>102</v>
      </c>
      <c r="J78" s="14">
        <v>58</v>
      </c>
      <c r="K78" s="30">
        <v>56.9</v>
      </c>
      <c r="L78" s="13">
        <v>3055</v>
      </c>
      <c r="M78" s="14">
        <v>1038</v>
      </c>
      <c r="N78" s="28">
        <v>34</v>
      </c>
    </row>
    <row r="79" spans="1:14" s="35" customFormat="1" ht="17.25" customHeight="1" x14ac:dyDescent="0.25">
      <c r="A79" s="391"/>
      <c r="B79" s="36" t="s">
        <v>106</v>
      </c>
      <c r="C79" s="125">
        <v>36</v>
      </c>
      <c r="D79" s="123">
        <v>36</v>
      </c>
      <c r="E79" s="124">
        <v>100</v>
      </c>
      <c r="F79" s="14">
        <v>2937</v>
      </c>
      <c r="G79" s="14">
        <v>1122</v>
      </c>
      <c r="H79" s="28">
        <v>38.200000000000003</v>
      </c>
      <c r="I79" s="14">
        <v>103</v>
      </c>
      <c r="J79" s="14">
        <v>48</v>
      </c>
      <c r="K79" s="30">
        <v>46.6</v>
      </c>
      <c r="L79" s="13">
        <v>3040</v>
      </c>
      <c r="M79" s="14">
        <v>1170</v>
      </c>
      <c r="N79" s="28">
        <v>38.5</v>
      </c>
    </row>
    <row r="80" spans="1:14" s="42" customFormat="1" ht="17.25" customHeight="1" x14ac:dyDescent="0.25">
      <c r="A80" s="391"/>
      <c r="B80" s="36" t="s">
        <v>149</v>
      </c>
      <c r="C80" s="125">
        <v>36</v>
      </c>
      <c r="D80" s="123">
        <v>36</v>
      </c>
      <c r="E80" s="124">
        <v>100</v>
      </c>
      <c r="F80" s="14">
        <v>2961</v>
      </c>
      <c r="G80" s="14">
        <v>990</v>
      </c>
      <c r="H80" s="28">
        <v>33.4</v>
      </c>
      <c r="I80" s="14">
        <v>86</v>
      </c>
      <c r="J80" s="14">
        <v>42</v>
      </c>
      <c r="K80" s="30">
        <v>48.8</v>
      </c>
      <c r="L80" s="13">
        <v>3047</v>
      </c>
      <c r="M80" s="14">
        <v>1032</v>
      </c>
      <c r="N80" s="28">
        <v>33.9</v>
      </c>
    </row>
    <row r="81" spans="1:14" s="35" customFormat="1" ht="17.25" customHeight="1" x14ac:dyDescent="0.25">
      <c r="A81" s="391"/>
      <c r="B81" s="36" t="s">
        <v>161</v>
      </c>
      <c r="C81" s="125">
        <v>44</v>
      </c>
      <c r="D81" s="123">
        <v>42</v>
      </c>
      <c r="E81" s="124">
        <v>95.5</v>
      </c>
      <c r="F81" s="14">
        <v>3168</v>
      </c>
      <c r="G81" s="14">
        <v>1113</v>
      </c>
      <c r="H81" s="28">
        <v>35.1</v>
      </c>
      <c r="I81" s="14">
        <v>116</v>
      </c>
      <c r="J81" s="14">
        <v>67</v>
      </c>
      <c r="K81" s="30">
        <v>57.8</v>
      </c>
      <c r="L81" s="13">
        <v>3284</v>
      </c>
      <c r="M81" s="14">
        <v>1180</v>
      </c>
      <c r="N81" s="28">
        <v>35.9</v>
      </c>
    </row>
    <row r="82" spans="1:14" s="42" customFormat="1" ht="17.25" customHeight="1" x14ac:dyDescent="0.25">
      <c r="A82" s="391"/>
      <c r="B82" s="36" t="s">
        <v>169</v>
      </c>
      <c r="C82" s="125">
        <v>45</v>
      </c>
      <c r="D82" s="123">
        <v>40</v>
      </c>
      <c r="E82" s="124">
        <v>88.9</v>
      </c>
      <c r="F82" s="14">
        <v>3032</v>
      </c>
      <c r="G82" s="14">
        <v>1030</v>
      </c>
      <c r="H82" s="28">
        <v>34</v>
      </c>
      <c r="I82" s="14">
        <v>88</v>
      </c>
      <c r="J82" s="14">
        <v>49</v>
      </c>
      <c r="K82" s="30">
        <v>55.7</v>
      </c>
      <c r="L82" s="13">
        <v>3120</v>
      </c>
      <c r="M82" s="14">
        <v>1079</v>
      </c>
      <c r="N82" s="28">
        <v>34.6</v>
      </c>
    </row>
    <row r="83" spans="1:14" s="35" customFormat="1" ht="17.25" customHeight="1" x14ac:dyDescent="0.25">
      <c r="A83" s="391"/>
      <c r="B83" s="36" t="s">
        <v>184</v>
      </c>
      <c r="C83" s="125">
        <v>24</v>
      </c>
      <c r="D83" s="123">
        <v>24</v>
      </c>
      <c r="E83" s="124">
        <v>100</v>
      </c>
      <c r="F83" s="14">
        <v>2085</v>
      </c>
      <c r="G83" s="14">
        <v>669</v>
      </c>
      <c r="H83" s="28">
        <v>32.1</v>
      </c>
      <c r="I83" s="14">
        <v>66</v>
      </c>
      <c r="J83" s="14">
        <v>28</v>
      </c>
      <c r="K83" s="30">
        <v>42.4</v>
      </c>
      <c r="L83" s="13">
        <v>2151</v>
      </c>
      <c r="M83" s="14">
        <v>697</v>
      </c>
      <c r="N83" s="28">
        <v>32.4</v>
      </c>
    </row>
    <row r="84" spans="1:14" s="35" customFormat="1" ht="17.25" customHeight="1" x14ac:dyDescent="0.25">
      <c r="A84" s="391"/>
      <c r="B84" s="36" t="s">
        <v>200</v>
      </c>
      <c r="C84" s="125">
        <v>42</v>
      </c>
      <c r="D84" s="123">
        <v>42</v>
      </c>
      <c r="E84" s="124">
        <v>100</v>
      </c>
      <c r="F84" s="14">
        <v>3632</v>
      </c>
      <c r="G84" s="14">
        <v>2028</v>
      </c>
      <c r="H84" s="28">
        <v>55.8</v>
      </c>
      <c r="I84" s="14">
        <v>126</v>
      </c>
      <c r="J84" s="14">
        <v>78</v>
      </c>
      <c r="K84" s="30">
        <v>61.9</v>
      </c>
      <c r="L84" s="13">
        <v>3758</v>
      </c>
      <c r="M84" s="14">
        <v>2106</v>
      </c>
      <c r="N84" s="28">
        <v>56</v>
      </c>
    </row>
    <row r="85" spans="1:14" s="35" customFormat="1" ht="17.25" customHeight="1" x14ac:dyDescent="0.25">
      <c r="A85" s="391"/>
      <c r="B85" s="36" t="s">
        <v>208</v>
      </c>
      <c r="C85" s="125">
        <v>40</v>
      </c>
      <c r="D85" s="123">
        <v>40</v>
      </c>
      <c r="E85" s="124">
        <v>100</v>
      </c>
      <c r="F85" s="14">
        <v>2900</v>
      </c>
      <c r="G85" s="14">
        <v>1106</v>
      </c>
      <c r="H85" s="28">
        <v>38.1</v>
      </c>
      <c r="I85" s="14">
        <v>90</v>
      </c>
      <c r="J85" s="14">
        <v>44</v>
      </c>
      <c r="K85" s="30">
        <v>48.9</v>
      </c>
      <c r="L85" s="13">
        <v>2990</v>
      </c>
      <c r="M85" s="14">
        <v>1150</v>
      </c>
      <c r="N85" s="28">
        <v>38.5</v>
      </c>
    </row>
    <row r="86" spans="1:14" s="35" customFormat="1" ht="17.25" customHeight="1" x14ac:dyDescent="0.25">
      <c r="A86" s="391"/>
      <c r="B86" s="36" t="s">
        <v>213</v>
      </c>
      <c r="C86" s="125">
        <v>32</v>
      </c>
      <c r="D86" s="123">
        <v>31</v>
      </c>
      <c r="E86" s="124">
        <v>96.9</v>
      </c>
      <c r="F86" s="14">
        <v>2734</v>
      </c>
      <c r="G86" s="14">
        <v>1477</v>
      </c>
      <c r="H86" s="28">
        <v>54</v>
      </c>
      <c r="I86" s="14">
        <v>81</v>
      </c>
      <c r="J86" s="14">
        <v>48</v>
      </c>
      <c r="K86" s="30">
        <v>59.3</v>
      </c>
      <c r="L86" s="13">
        <v>2815</v>
      </c>
      <c r="M86" s="14">
        <v>1525</v>
      </c>
      <c r="N86" s="28">
        <v>54.2</v>
      </c>
    </row>
    <row r="87" spans="1:14" s="35" customFormat="1" ht="17.25" customHeight="1" thickBot="1" x14ac:dyDescent="0.3">
      <c r="A87" s="392"/>
      <c r="B87" s="43" t="s">
        <v>231</v>
      </c>
      <c r="C87" s="217">
        <v>62</v>
      </c>
      <c r="D87" s="218">
        <v>60</v>
      </c>
      <c r="E87" s="219">
        <v>96.8</v>
      </c>
      <c r="F87" s="16">
        <v>3492</v>
      </c>
      <c r="G87" s="16">
        <v>1518</v>
      </c>
      <c r="H87" s="29">
        <v>43.5</v>
      </c>
      <c r="I87" s="16">
        <v>93</v>
      </c>
      <c r="J87" s="16">
        <v>51</v>
      </c>
      <c r="K87" s="220">
        <v>54.8</v>
      </c>
      <c r="L87" s="15">
        <v>3585</v>
      </c>
      <c r="M87" s="16">
        <v>1569</v>
      </c>
      <c r="N87" s="29">
        <v>43.8</v>
      </c>
    </row>
    <row r="88" spans="1:14" s="35" customFormat="1" ht="17.25" customHeight="1" x14ac:dyDescent="0.25">
      <c r="A88" s="390" t="s">
        <v>287</v>
      </c>
      <c r="B88" s="192" t="s">
        <v>36</v>
      </c>
      <c r="C88" s="221">
        <v>53</v>
      </c>
      <c r="D88" s="222">
        <v>35</v>
      </c>
      <c r="E88" s="215">
        <v>66</v>
      </c>
      <c r="F88" s="115">
        <v>3684</v>
      </c>
      <c r="G88" s="115">
        <v>1821</v>
      </c>
      <c r="H88" s="193">
        <v>49.4</v>
      </c>
      <c r="I88" s="115">
        <v>113</v>
      </c>
      <c r="J88" s="115">
        <v>69</v>
      </c>
      <c r="K88" s="216">
        <v>61.1</v>
      </c>
      <c r="L88" s="114">
        <v>3797</v>
      </c>
      <c r="M88" s="115">
        <v>1890</v>
      </c>
      <c r="N88" s="193">
        <v>49.8</v>
      </c>
    </row>
    <row r="89" spans="1:14" s="35" customFormat="1" ht="17.25" customHeight="1" x14ac:dyDescent="0.25">
      <c r="A89" s="391"/>
      <c r="B89" s="36" t="s">
        <v>75</v>
      </c>
      <c r="C89" s="125">
        <v>59</v>
      </c>
      <c r="D89" s="123">
        <v>53</v>
      </c>
      <c r="E89" s="124">
        <v>89.8</v>
      </c>
      <c r="F89" s="14">
        <v>6258</v>
      </c>
      <c r="G89" s="14">
        <v>2987</v>
      </c>
      <c r="H89" s="28">
        <v>47.7</v>
      </c>
      <c r="I89" s="14">
        <v>165</v>
      </c>
      <c r="J89" s="14">
        <v>103</v>
      </c>
      <c r="K89" s="30">
        <v>62.4</v>
      </c>
      <c r="L89" s="13">
        <v>6423</v>
      </c>
      <c r="M89" s="14">
        <v>3090</v>
      </c>
      <c r="N89" s="28">
        <v>48.1</v>
      </c>
    </row>
    <row r="90" spans="1:14" s="35" customFormat="1" ht="17.25" customHeight="1" x14ac:dyDescent="0.25">
      <c r="A90" s="391"/>
      <c r="B90" s="36" t="s">
        <v>105</v>
      </c>
      <c r="C90" s="125">
        <v>66</v>
      </c>
      <c r="D90" s="123">
        <v>59</v>
      </c>
      <c r="E90" s="124">
        <v>89.4</v>
      </c>
      <c r="F90" s="14">
        <v>7192</v>
      </c>
      <c r="G90" s="14">
        <v>3394</v>
      </c>
      <c r="H90" s="28">
        <v>47.2</v>
      </c>
      <c r="I90" s="14">
        <v>154</v>
      </c>
      <c r="J90" s="14">
        <v>92</v>
      </c>
      <c r="K90" s="30">
        <v>59.7</v>
      </c>
      <c r="L90" s="13">
        <v>7346</v>
      </c>
      <c r="M90" s="14">
        <v>3486</v>
      </c>
      <c r="N90" s="28">
        <v>47.5</v>
      </c>
    </row>
    <row r="91" spans="1:14" s="35" customFormat="1" ht="17.25" customHeight="1" x14ac:dyDescent="0.25">
      <c r="A91" s="391"/>
      <c r="B91" s="36" t="s">
        <v>128</v>
      </c>
      <c r="C91" s="125">
        <v>30</v>
      </c>
      <c r="D91" s="123">
        <v>27</v>
      </c>
      <c r="E91" s="124">
        <v>90</v>
      </c>
      <c r="F91" s="14">
        <v>3113</v>
      </c>
      <c r="G91" s="14">
        <v>840</v>
      </c>
      <c r="H91" s="28">
        <v>27</v>
      </c>
      <c r="I91" s="14">
        <v>85</v>
      </c>
      <c r="J91" s="14">
        <v>36</v>
      </c>
      <c r="K91" s="30">
        <v>42.4</v>
      </c>
      <c r="L91" s="13">
        <v>3198</v>
      </c>
      <c r="M91" s="14">
        <v>876</v>
      </c>
      <c r="N91" s="28">
        <v>27.4</v>
      </c>
    </row>
    <row r="92" spans="1:14" s="35" customFormat="1" ht="17.25" customHeight="1" x14ac:dyDescent="0.25">
      <c r="A92" s="391"/>
      <c r="B92" s="36" t="s">
        <v>133</v>
      </c>
      <c r="C92" s="125">
        <v>28</v>
      </c>
      <c r="D92" s="123">
        <v>24</v>
      </c>
      <c r="E92" s="124">
        <v>85.7</v>
      </c>
      <c r="F92" s="47">
        <v>3020</v>
      </c>
      <c r="G92" s="47">
        <v>1203</v>
      </c>
      <c r="H92" s="33">
        <v>39.799999999999997</v>
      </c>
      <c r="I92" s="47">
        <v>97</v>
      </c>
      <c r="J92" s="47">
        <v>60</v>
      </c>
      <c r="K92" s="47">
        <v>61.9</v>
      </c>
      <c r="L92" s="13">
        <v>3117</v>
      </c>
      <c r="M92" s="14">
        <v>1263</v>
      </c>
      <c r="N92" s="28">
        <v>40.5</v>
      </c>
    </row>
    <row r="93" spans="1:14" s="35" customFormat="1" ht="17.25" customHeight="1" x14ac:dyDescent="0.25">
      <c r="A93" s="391"/>
      <c r="B93" s="36" t="s">
        <v>63</v>
      </c>
      <c r="C93" s="125">
        <v>5</v>
      </c>
      <c r="D93" s="123">
        <v>5</v>
      </c>
      <c r="E93" s="124">
        <v>100</v>
      </c>
      <c r="F93" s="14">
        <v>1020</v>
      </c>
      <c r="G93" s="14">
        <v>784</v>
      </c>
      <c r="H93" s="28">
        <v>76.900000000000006</v>
      </c>
      <c r="I93" s="14">
        <v>31</v>
      </c>
      <c r="J93" s="14">
        <v>22</v>
      </c>
      <c r="K93" s="30">
        <v>71</v>
      </c>
      <c r="L93" s="13">
        <v>1051</v>
      </c>
      <c r="M93" s="14">
        <v>806</v>
      </c>
      <c r="N93" s="28">
        <v>76.7</v>
      </c>
    </row>
    <row r="94" spans="1:14" s="35" customFormat="1" ht="17.25" customHeight="1" thickBot="1" x14ac:dyDescent="0.3">
      <c r="A94" s="392"/>
      <c r="B94" s="43" t="s">
        <v>134</v>
      </c>
      <c r="C94" s="217">
        <v>68</v>
      </c>
      <c r="D94" s="218">
        <v>67</v>
      </c>
      <c r="E94" s="219">
        <v>98.5</v>
      </c>
      <c r="F94" s="16">
        <v>7868</v>
      </c>
      <c r="G94" s="16">
        <v>2983</v>
      </c>
      <c r="H94" s="29">
        <v>37.9</v>
      </c>
      <c r="I94" s="16">
        <v>268</v>
      </c>
      <c r="J94" s="16">
        <v>134</v>
      </c>
      <c r="K94" s="220">
        <v>50</v>
      </c>
      <c r="L94" s="15">
        <v>8136</v>
      </c>
      <c r="M94" s="16">
        <v>3117</v>
      </c>
      <c r="N94" s="29">
        <v>38.299999999999997</v>
      </c>
    </row>
    <row r="95" spans="1:14" s="35" customFormat="1" ht="17.25" customHeight="1" x14ac:dyDescent="0.25">
      <c r="A95" s="390" t="s">
        <v>290</v>
      </c>
      <c r="B95" s="192" t="s">
        <v>77</v>
      </c>
      <c r="C95" s="221">
        <v>33</v>
      </c>
      <c r="D95" s="222">
        <v>32</v>
      </c>
      <c r="E95" s="215">
        <v>97</v>
      </c>
      <c r="F95" s="115">
        <v>3339</v>
      </c>
      <c r="G95" s="115">
        <v>1600</v>
      </c>
      <c r="H95" s="193">
        <v>47.9</v>
      </c>
      <c r="I95" s="115">
        <v>69</v>
      </c>
      <c r="J95" s="115">
        <v>36</v>
      </c>
      <c r="K95" s="216">
        <v>52.2</v>
      </c>
      <c r="L95" s="114">
        <v>3408</v>
      </c>
      <c r="M95" s="115">
        <v>1636</v>
      </c>
      <c r="N95" s="193">
        <v>48</v>
      </c>
    </row>
    <row r="96" spans="1:14" s="35" customFormat="1" ht="17.25" customHeight="1" x14ac:dyDescent="0.25">
      <c r="A96" s="391"/>
      <c r="B96" s="36" t="s">
        <v>123</v>
      </c>
      <c r="C96" s="125">
        <v>60</v>
      </c>
      <c r="D96" s="123">
        <v>60</v>
      </c>
      <c r="E96" s="124">
        <v>100</v>
      </c>
      <c r="F96" s="14">
        <v>5196</v>
      </c>
      <c r="G96" s="14">
        <v>1840</v>
      </c>
      <c r="H96" s="28">
        <v>35.4</v>
      </c>
      <c r="I96" s="14">
        <v>107</v>
      </c>
      <c r="J96" s="14">
        <v>48</v>
      </c>
      <c r="K96" s="30">
        <v>44.9</v>
      </c>
      <c r="L96" s="13">
        <v>5303</v>
      </c>
      <c r="M96" s="14">
        <v>1888</v>
      </c>
      <c r="N96" s="28">
        <v>35.6</v>
      </c>
    </row>
    <row r="97" spans="1:14" s="35" customFormat="1" ht="17.25" customHeight="1" x14ac:dyDescent="0.25">
      <c r="A97" s="391"/>
      <c r="B97" s="36" t="s">
        <v>125</v>
      </c>
      <c r="C97" s="125">
        <v>29</v>
      </c>
      <c r="D97" s="123">
        <v>29</v>
      </c>
      <c r="E97" s="124">
        <v>100</v>
      </c>
      <c r="F97" s="14">
        <v>2343</v>
      </c>
      <c r="G97" s="14">
        <v>937</v>
      </c>
      <c r="H97" s="28">
        <v>40</v>
      </c>
      <c r="I97" s="14">
        <v>57</v>
      </c>
      <c r="J97" s="14">
        <v>28</v>
      </c>
      <c r="K97" s="30">
        <v>49.1</v>
      </c>
      <c r="L97" s="13">
        <v>2400</v>
      </c>
      <c r="M97" s="14">
        <v>965</v>
      </c>
      <c r="N97" s="28">
        <v>40.200000000000003</v>
      </c>
    </row>
    <row r="98" spans="1:14" s="35" customFormat="1" ht="17.25" customHeight="1" x14ac:dyDescent="0.25">
      <c r="A98" s="391"/>
      <c r="B98" s="36" t="s">
        <v>126</v>
      </c>
      <c r="C98" s="125">
        <v>36</v>
      </c>
      <c r="D98" s="123">
        <v>36</v>
      </c>
      <c r="E98" s="124">
        <v>100</v>
      </c>
      <c r="F98" s="14">
        <v>2608</v>
      </c>
      <c r="G98" s="14">
        <v>1196</v>
      </c>
      <c r="H98" s="28">
        <v>45.9</v>
      </c>
      <c r="I98" s="14">
        <v>69</v>
      </c>
      <c r="J98" s="14">
        <v>50</v>
      </c>
      <c r="K98" s="30">
        <v>72.5</v>
      </c>
      <c r="L98" s="13">
        <v>2677</v>
      </c>
      <c r="M98" s="14">
        <v>1246</v>
      </c>
      <c r="N98" s="28">
        <v>46.5</v>
      </c>
    </row>
    <row r="99" spans="1:14" s="35" customFormat="1" ht="17.25" customHeight="1" x14ac:dyDescent="0.25">
      <c r="A99" s="391"/>
      <c r="B99" s="36" t="s">
        <v>183</v>
      </c>
      <c r="C99" s="125">
        <v>15</v>
      </c>
      <c r="D99" s="123">
        <v>15</v>
      </c>
      <c r="E99" s="124">
        <v>100</v>
      </c>
      <c r="F99" s="14">
        <v>1757</v>
      </c>
      <c r="G99" s="14">
        <v>881</v>
      </c>
      <c r="H99" s="28">
        <v>50.1</v>
      </c>
      <c r="I99" s="14">
        <v>59</v>
      </c>
      <c r="J99" s="14">
        <v>40</v>
      </c>
      <c r="K99" s="30">
        <v>67.8</v>
      </c>
      <c r="L99" s="13">
        <v>1816</v>
      </c>
      <c r="M99" s="14">
        <v>921</v>
      </c>
      <c r="N99" s="28">
        <v>50.7</v>
      </c>
    </row>
    <row r="100" spans="1:14" s="35" customFormat="1" ht="17.25" customHeight="1" x14ac:dyDescent="0.25">
      <c r="A100" s="391"/>
      <c r="B100" s="36" t="s">
        <v>191</v>
      </c>
      <c r="C100" s="125">
        <v>19</v>
      </c>
      <c r="D100" s="123">
        <v>19</v>
      </c>
      <c r="E100" s="124">
        <v>100</v>
      </c>
      <c r="F100" s="14">
        <v>1308</v>
      </c>
      <c r="G100" s="14">
        <v>642</v>
      </c>
      <c r="H100" s="28">
        <v>49.1</v>
      </c>
      <c r="I100" s="14">
        <v>49</v>
      </c>
      <c r="J100" s="14">
        <v>28</v>
      </c>
      <c r="K100" s="30">
        <v>57.1</v>
      </c>
      <c r="L100" s="13">
        <v>1357</v>
      </c>
      <c r="M100" s="14">
        <v>670</v>
      </c>
      <c r="N100" s="28">
        <v>49.4</v>
      </c>
    </row>
    <row r="101" spans="1:14" s="35" customFormat="1" ht="17.25" customHeight="1" thickBot="1" x14ac:dyDescent="0.3">
      <c r="A101" s="392"/>
      <c r="B101" s="43" t="s">
        <v>227</v>
      </c>
      <c r="C101" s="217">
        <v>48</v>
      </c>
      <c r="D101" s="218">
        <v>48</v>
      </c>
      <c r="E101" s="219">
        <v>100</v>
      </c>
      <c r="F101" s="16">
        <v>3923</v>
      </c>
      <c r="G101" s="16">
        <v>2000</v>
      </c>
      <c r="H101" s="29">
        <v>51</v>
      </c>
      <c r="I101" s="16">
        <v>99</v>
      </c>
      <c r="J101" s="16">
        <v>56</v>
      </c>
      <c r="K101" s="220">
        <v>56.6</v>
      </c>
      <c r="L101" s="15">
        <v>4022</v>
      </c>
      <c r="M101" s="16">
        <v>2056</v>
      </c>
      <c r="N101" s="29">
        <v>51.1</v>
      </c>
    </row>
    <row r="102" spans="1:14" s="35" customFormat="1" ht="18.75" customHeight="1" x14ac:dyDescent="0.25">
      <c r="A102" s="390" t="s">
        <v>288</v>
      </c>
      <c r="B102" s="192" t="s">
        <v>28</v>
      </c>
      <c r="C102" s="221">
        <v>14</v>
      </c>
      <c r="D102" s="222">
        <v>14</v>
      </c>
      <c r="E102" s="215">
        <v>100</v>
      </c>
      <c r="F102" s="115">
        <v>1478</v>
      </c>
      <c r="G102" s="115">
        <v>611</v>
      </c>
      <c r="H102" s="193">
        <v>41.3</v>
      </c>
      <c r="I102" s="115">
        <v>31</v>
      </c>
      <c r="J102" s="115">
        <v>19</v>
      </c>
      <c r="K102" s="216">
        <v>61.3</v>
      </c>
      <c r="L102" s="114">
        <v>1509</v>
      </c>
      <c r="M102" s="115">
        <v>630</v>
      </c>
      <c r="N102" s="193">
        <v>41.7</v>
      </c>
    </row>
    <row r="103" spans="1:14" s="35" customFormat="1" ht="18.75" customHeight="1" x14ac:dyDescent="0.25">
      <c r="A103" s="391"/>
      <c r="B103" s="36" t="s">
        <v>55</v>
      </c>
      <c r="C103" s="125">
        <v>19</v>
      </c>
      <c r="D103" s="123">
        <v>19</v>
      </c>
      <c r="E103" s="124">
        <v>100</v>
      </c>
      <c r="F103" s="47">
        <v>1941</v>
      </c>
      <c r="G103" s="47">
        <v>760</v>
      </c>
      <c r="H103" s="33">
        <v>39.200000000000003</v>
      </c>
      <c r="I103" s="47">
        <v>54</v>
      </c>
      <c r="J103" s="47">
        <v>31</v>
      </c>
      <c r="K103" s="47">
        <v>57.4</v>
      </c>
      <c r="L103" s="13">
        <v>1995</v>
      </c>
      <c r="M103" s="14">
        <v>791</v>
      </c>
      <c r="N103" s="28">
        <v>39.6</v>
      </c>
    </row>
    <row r="104" spans="1:14" s="35" customFormat="1" ht="18.75" customHeight="1" x14ac:dyDescent="0.25">
      <c r="A104" s="391"/>
      <c r="B104" s="36" t="s">
        <v>69</v>
      </c>
      <c r="C104" s="125">
        <v>31</v>
      </c>
      <c r="D104" s="123">
        <v>31</v>
      </c>
      <c r="E104" s="124">
        <v>100</v>
      </c>
      <c r="F104" s="14">
        <v>3443</v>
      </c>
      <c r="G104" s="14">
        <v>1148</v>
      </c>
      <c r="H104" s="28">
        <v>33.299999999999997</v>
      </c>
      <c r="I104" s="14">
        <v>65</v>
      </c>
      <c r="J104" s="14">
        <v>28</v>
      </c>
      <c r="K104" s="30">
        <v>43.1</v>
      </c>
      <c r="L104" s="13">
        <v>3508</v>
      </c>
      <c r="M104" s="14">
        <v>1176</v>
      </c>
      <c r="N104" s="28">
        <v>33.5</v>
      </c>
    </row>
    <row r="105" spans="1:14" s="35" customFormat="1" ht="18.75" customHeight="1" x14ac:dyDescent="0.25">
      <c r="A105" s="391"/>
      <c r="B105" s="36" t="s">
        <v>130</v>
      </c>
      <c r="C105" s="125">
        <v>51</v>
      </c>
      <c r="D105" s="123">
        <v>51</v>
      </c>
      <c r="E105" s="124">
        <v>100</v>
      </c>
      <c r="F105" s="14">
        <v>4244</v>
      </c>
      <c r="G105" s="14">
        <v>1563</v>
      </c>
      <c r="H105" s="28">
        <v>36.799999999999997</v>
      </c>
      <c r="I105" s="14">
        <v>168</v>
      </c>
      <c r="J105" s="14">
        <v>71</v>
      </c>
      <c r="K105" s="30">
        <v>42.3</v>
      </c>
      <c r="L105" s="13">
        <v>4412</v>
      </c>
      <c r="M105" s="14">
        <v>1634</v>
      </c>
      <c r="N105" s="28">
        <v>37</v>
      </c>
    </row>
    <row r="106" spans="1:14" s="35" customFormat="1" ht="18.75" customHeight="1" x14ac:dyDescent="0.25">
      <c r="A106" s="391"/>
      <c r="B106" s="36" t="s">
        <v>182</v>
      </c>
      <c r="C106" s="125">
        <v>30</v>
      </c>
      <c r="D106" s="123">
        <v>30</v>
      </c>
      <c r="E106" s="124">
        <v>100</v>
      </c>
      <c r="F106" s="14">
        <v>2187</v>
      </c>
      <c r="G106" s="14">
        <v>824</v>
      </c>
      <c r="H106" s="28">
        <v>37.700000000000003</v>
      </c>
      <c r="I106" s="14">
        <v>41</v>
      </c>
      <c r="J106" s="14">
        <v>28</v>
      </c>
      <c r="K106" s="30">
        <v>68.3</v>
      </c>
      <c r="L106" s="13">
        <v>2228</v>
      </c>
      <c r="M106" s="14">
        <v>852</v>
      </c>
      <c r="N106" s="28">
        <v>38.200000000000003</v>
      </c>
    </row>
    <row r="107" spans="1:14" s="35" customFormat="1" ht="18.75" customHeight="1" x14ac:dyDescent="0.25">
      <c r="A107" s="391"/>
      <c r="B107" s="36" t="s">
        <v>206</v>
      </c>
      <c r="C107" s="125">
        <v>18</v>
      </c>
      <c r="D107" s="123">
        <v>17</v>
      </c>
      <c r="E107" s="124">
        <v>94.4</v>
      </c>
      <c r="F107" s="14">
        <v>1379</v>
      </c>
      <c r="G107" s="14">
        <v>407</v>
      </c>
      <c r="H107" s="28">
        <v>29.5</v>
      </c>
      <c r="I107" s="14">
        <v>40</v>
      </c>
      <c r="J107" s="14">
        <v>19</v>
      </c>
      <c r="K107" s="30">
        <v>47.5</v>
      </c>
      <c r="L107" s="13">
        <v>1419</v>
      </c>
      <c r="M107" s="14">
        <v>426</v>
      </c>
      <c r="N107" s="28">
        <v>30</v>
      </c>
    </row>
    <row r="108" spans="1:14" s="35" customFormat="1" ht="18.75" customHeight="1" x14ac:dyDescent="0.25">
      <c r="A108" s="391"/>
      <c r="B108" s="36" t="s">
        <v>210</v>
      </c>
      <c r="C108" s="125">
        <v>14</v>
      </c>
      <c r="D108" s="123">
        <v>14</v>
      </c>
      <c r="E108" s="124">
        <v>100</v>
      </c>
      <c r="F108" s="14">
        <v>1595</v>
      </c>
      <c r="G108" s="14">
        <v>512</v>
      </c>
      <c r="H108" s="28">
        <v>32.1</v>
      </c>
      <c r="I108" s="14">
        <v>54</v>
      </c>
      <c r="J108" s="14">
        <v>25</v>
      </c>
      <c r="K108" s="30">
        <v>46.3</v>
      </c>
      <c r="L108" s="13">
        <v>1649</v>
      </c>
      <c r="M108" s="14">
        <v>537</v>
      </c>
      <c r="N108" s="28">
        <v>32.6</v>
      </c>
    </row>
    <row r="109" spans="1:14" s="35" customFormat="1" ht="18.75" customHeight="1" thickBot="1" x14ac:dyDescent="0.3">
      <c r="A109" s="392"/>
      <c r="B109" s="43" t="s">
        <v>225</v>
      </c>
      <c r="C109" s="217">
        <v>60</v>
      </c>
      <c r="D109" s="218">
        <v>60</v>
      </c>
      <c r="E109" s="219">
        <v>100</v>
      </c>
      <c r="F109" s="16">
        <v>5668</v>
      </c>
      <c r="G109" s="16">
        <v>2187</v>
      </c>
      <c r="H109" s="29">
        <v>38.6</v>
      </c>
      <c r="I109" s="16">
        <v>117</v>
      </c>
      <c r="J109" s="16">
        <v>58</v>
      </c>
      <c r="K109" s="220">
        <v>49.6</v>
      </c>
      <c r="L109" s="15">
        <v>5785</v>
      </c>
      <c r="M109" s="16">
        <v>2245</v>
      </c>
      <c r="N109" s="29">
        <v>38.799999999999997</v>
      </c>
    </row>
    <row r="110" spans="1:14" s="35" customFormat="1" ht="18.75" customHeight="1" x14ac:dyDescent="0.25">
      <c r="A110" s="390" t="s">
        <v>289</v>
      </c>
      <c r="B110" s="192" t="s">
        <v>40</v>
      </c>
      <c r="C110" s="221">
        <v>27</v>
      </c>
      <c r="D110" s="222">
        <v>27</v>
      </c>
      <c r="E110" s="215">
        <v>100</v>
      </c>
      <c r="F110" s="115">
        <v>2246</v>
      </c>
      <c r="G110" s="115">
        <v>604</v>
      </c>
      <c r="H110" s="193">
        <v>26.9</v>
      </c>
      <c r="I110" s="115">
        <v>71</v>
      </c>
      <c r="J110" s="115">
        <v>32</v>
      </c>
      <c r="K110" s="216">
        <v>45.1</v>
      </c>
      <c r="L110" s="114">
        <v>2317</v>
      </c>
      <c r="M110" s="115">
        <v>636</v>
      </c>
      <c r="N110" s="193">
        <v>27.4</v>
      </c>
    </row>
    <row r="111" spans="1:14" s="35" customFormat="1" ht="18.75" customHeight="1" x14ac:dyDescent="0.25">
      <c r="A111" s="391"/>
      <c r="B111" s="36" t="s">
        <v>41</v>
      </c>
      <c r="C111" s="125">
        <v>20</v>
      </c>
      <c r="D111" s="123">
        <v>20</v>
      </c>
      <c r="E111" s="124">
        <v>100</v>
      </c>
      <c r="F111" s="14">
        <v>1804</v>
      </c>
      <c r="G111" s="14">
        <v>536</v>
      </c>
      <c r="H111" s="28">
        <v>29.7</v>
      </c>
      <c r="I111" s="14">
        <v>73</v>
      </c>
      <c r="J111" s="14">
        <v>29</v>
      </c>
      <c r="K111" s="30">
        <v>39.700000000000003</v>
      </c>
      <c r="L111" s="13">
        <v>1877</v>
      </c>
      <c r="M111" s="14">
        <v>565</v>
      </c>
      <c r="N111" s="28">
        <v>30.1</v>
      </c>
    </row>
    <row r="112" spans="1:14" s="35" customFormat="1" ht="18.75" customHeight="1" x14ac:dyDescent="0.25">
      <c r="A112" s="391"/>
      <c r="B112" s="36" t="s">
        <v>60</v>
      </c>
      <c r="C112" s="125">
        <v>31</v>
      </c>
      <c r="D112" s="123">
        <v>31</v>
      </c>
      <c r="E112" s="124">
        <v>100</v>
      </c>
      <c r="F112" s="14">
        <v>1993</v>
      </c>
      <c r="G112" s="14">
        <v>855</v>
      </c>
      <c r="H112" s="28">
        <v>42.9</v>
      </c>
      <c r="I112" s="14">
        <v>59</v>
      </c>
      <c r="J112" s="14">
        <v>37</v>
      </c>
      <c r="K112" s="30">
        <v>62.7</v>
      </c>
      <c r="L112" s="13">
        <v>2052</v>
      </c>
      <c r="M112" s="14">
        <v>892</v>
      </c>
      <c r="N112" s="28">
        <v>43.5</v>
      </c>
    </row>
    <row r="113" spans="1:14" s="35" customFormat="1" ht="18.75" customHeight="1" x14ac:dyDescent="0.25">
      <c r="A113" s="391"/>
      <c r="B113" s="36" t="s">
        <v>76</v>
      </c>
      <c r="C113" s="125">
        <v>57</v>
      </c>
      <c r="D113" s="123">
        <v>57</v>
      </c>
      <c r="E113" s="124">
        <v>100</v>
      </c>
      <c r="F113" s="14">
        <v>4513</v>
      </c>
      <c r="G113" s="14">
        <v>1478</v>
      </c>
      <c r="H113" s="28">
        <v>32.700000000000003</v>
      </c>
      <c r="I113" s="14">
        <v>154</v>
      </c>
      <c r="J113" s="14">
        <v>70</v>
      </c>
      <c r="K113" s="30">
        <v>45.5</v>
      </c>
      <c r="L113" s="13">
        <v>4667</v>
      </c>
      <c r="M113" s="14">
        <v>1548</v>
      </c>
      <c r="N113" s="28">
        <v>33.200000000000003</v>
      </c>
    </row>
    <row r="114" spans="1:14" s="35" customFormat="1" ht="18.75" customHeight="1" x14ac:dyDescent="0.25">
      <c r="A114" s="391"/>
      <c r="B114" s="36" t="s">
        <v>86</v>
      </c>
      <c r="C114" s="125">
        <v>19</v>
      </c>
      <c r="D114" s="123">
        <v>19</v>
      </c>
      <c r="E114" s="124">
        <v>100</v>
      </c>
      <c r="F114" s="14">
        <v>1335</v>
      </c>
      <c r="G114" s="14">
        <v>555</v>
      </c>
      <c r="H114" s="28">
        <v>41.6</v>
      </c>
      <c r="I114" s="14">
        <v>46</v>
      </c>
      <c r="J114" s="14">
        <v>25</v>
      </c>
      <c r="K114" s="30">
        <v>54.3</v>
      </c>
      <c r="L114" s="13">
        <v>1381</v>
      </c>
      <c r="M114" s="14">
        <v>580</v>
      </c>
      <c r="N114" s="28">
        <v>42</v>
      </c>
    </row>
    <row r="115" spans="1:14" s="35" customFormat="1" ht="18.75" customHeight="1" x14ac:dyDescent="0.25">
      <c r="A115" s="391"/>
      <c r="B115" s="36" t="s">
        <v>91</v>
      </c>
      <c r="C115" s="125">
        <v>30</v>
      </c>
      <c r="D115" s="123">
        <v>30</v>
      </c>
      <c r="E115" s="124">
        <v>100</v>
      </c>
      <c r="F115" s="14">
        <v>2497</v>
      </c>
      <c r="G115" s="14">
        <v>645</v>
      </c>
      <c r="H115" s="28">
        <v>25.8</v>
      </c>
      <c r="I115" s="14">
        <v>84</v>
      </c>
      <c r="J115" s="14">
        <v>28</v>
      </c>
      <c r="K115" s="30">
        <v>33.299999999999997</v>
      </c>
      <c r="L115" s="13">
        <v>2581</v>
      </c>
      <c r="M115" s="14">
        <v>673</v>
      </c>
      <c r="N115" s="28">
        <v>26.1</v>
      </c>
    </row>
    <row r="116" spans="1:14" s="35" customFormat="1" ht="18.75" customHeight="1" x14ac:dyDescent="0.25">
      <c r="A116" s="391"/>
      <c r="B116" s="36" t="s">
        <v>119</v>
      </c>
      <c r="C116" s="125">
        <v>10</v>
      </c>
      <c r="D116" s="123">
        <v>10</v>
      </c>
      <c r="E116" s="124">
        <v>100</v>
      </c>
      <c r="F116" s="14">
        <v>1555</v>
      </c>
      <c r="G116" s="14">
        <v>624</v>
      </c>
      <c r="H116" s="28">
        <v>40.1</v>
      </c>
      <c r="I116" s="14">
        <v>44</v>
      </c>
      <c r="J116" s="14">
        <v>26</v>
      </c>
      <c r="K116" s="30">
        <v>59.1</v>
      </c>
      <c r="L116" s="13">
        <v>1599</v>
      </c>
      <c r="M116" s="14">
        <v>650</v>
      </c>
      <c r="N116" s="28">
        <v>40.700000000000003</v>
      </c>
    </row>
    <row r="117" spans="1:14" s="35" customFormat="1" ht="18.75" customHeight="1" thickBot="1" x14ac:dyDescent="0.3">
      <c r="A117" s="392"/>
      <c r="B117" s="43" t="s">
        <v>226</v>
      </c>
      <c r="C117" s="217">
        <v>19</v>
      </c>
      <c r="D117" s="218">
        <v>19</v>
      </c>
      <c r="E117" s="219">
        <v>100</v>
      </c>
      <c r="F117" s="16">
        <v>1070</v>
      </c>
      <c r="G117" s="16">
        <v>433</v>
      </c>
      <c r="H117" s="29">
        <v>40.5</v>
      </c>
      <c r="I117" s="16">
        <v>37</v>
      </c>
      <c r="J117" s="16">
        <v>19</v>
      </c>
      <c r="K117" s="220">
        <v>51.4</v>
      </c>
      <c r="L117" s="15">
        <v>1107</v>
      </c>
      <c r="M117" s="16">
        <v>452</v>
      </c>
      <c r="N117" s="29">
        <v>40.799999999999997</v>
      </c>
    </row>
    <row r="118" spans="1:14" s="35" customFormat="1" ht="18.75" customHeight="1" x14ac:dyDescent="0.25">
      <c r="A118" s="398" t="s">
        <v>291</v>
      </c>
      <c r="B118" s="36" t="s">
        <v>30</v>
      </c>
      <c r="C118" s="125">
        <v>39</v>
      </c>
      <c r="D118" s="123">
        <v>39</v>
      </c>
      <c r="E118" s="124">
        <v>100</v>
      </c>
      <c r="F118" s="12">
        <v>3817</v>
      </c>
      <c r="G118" s="12">
        <v>1116</v>
      </c>
      <c r="H118" s="28">
        <v>29.2</v>
      </c>
      <c r="I118" s="12">
        <v>84</v>
      </c>
      <c r="J118" s="12">
        <v>48</v>
      </c>
      <c r="K118" s="30">
        <v>57.1</v>
      </c>
      <c r="L118" s="13">
        <v>3901</v>
      </c>
      <c r="M118" s="14">
        <v>1164</v>
      </c>
      <c r="N118" s="28">
        <v>29.8</v>
      </c>
    </row>
    <row r="119" spans="1:14" s="35" customFormat="1" ht="18.75" customHeight="1" x14ac:dyDescent="0.25">
      <c r="A119" s="396"/>
      <c r="B119" s="36" t="s">
        <v>31</v>
      </c>
      <c r="C119" s="125">
        <v>62</v>
      </c>
      <c r="D119" s="123">
        <v>61</v>
      </c>
      <c r="E119" s="124">
        <v>98.4</v>
      </c>
      <c r="F119" s="12">
        <v>5407</v>
      </c>
      <c r="G119" s="12">
        <v>1596</v>
      </c>
      <c r="H119" s="28">
        <v>29.5</v>
      </c>
      <c r="I119" s="12">
        <v>97</v>
      </c>
      <c r="J119" s="12">
        <v>42</v>
      </c>
      <c r="K119" s="30">
        <v>43.3</v>
      </c>
      <c r="L119" s="13">
        <v>5504</v>
      </c>
      <c r="M119" s="14">
        <v>1638</v>
      </c>
      <c r="N119" s="28">
        <v>29.8</v>
      </c>
    </row>
    <row r="120" spans="1:14" s="35" customFormat="1" ht="18.75" customHeight="1" x14ac:dyDescent="0.25">
      <c r="A120" s="396"/>
      <c r="B120" s="36" t="s">
        <v>37</v>
      </c>
      <c r="C120" s="125">
        <v>27</v>
      </c>
      <c r="D120" s="123">
        <v>27</v>
      </c>
      <c r="E120" s="124">
        <v>100</v>
      </c>
      <c r="F120" s="32">
        <v>2988</v>
      </c>
      <c r="G120" s="32">
        <v>1065</v>
      </c>
      <c r="H120" s="33">
        <v>35.6</v>
      </c>
      <c r="I120" s="32">
        <v>67</v>
      </c>
      <c r="J120" s="32">
        <v>28</v>
      </c>
      <c r="K120" s="32">
        <v>41.8</v>
      </c>
      <c r="L120" s="13">
        <v>3055</v>
      </c>
      <c r="M120" s="14">
        <v>1093</v>
      </c>
      <c r="N120" s="28">
        <v>35.799999999999997</v>
      </c>
    </row>
    <row r="121" spans="1:14" s="35" customFormat="1" ht="18.75" customHeight="1" x14ac:dyDescent="0.25">
      <c r="A121" s="396"/>
      <c r="B121" s="36" t="s">
        <v>46</v>
      </c>
      <c r="C121" s="125">
        <v>64</v>
      </c>
      <c r="D121" s="123">
        <v>63</v>
      </c>
      <c r="E121" s="124">
        <v>98.4</v>
      </c>
      <c r="F121" s="12">
        <v>4533</v>
      </c>
      <c r="G121" s="12">
        <v>1262</v>
      </c>
      <c r="H121" s="28">
        <v>27.8</v>
      </c>
      <c r="I121" s="12">
        <v>101</v>
      </c>
      <c r="J121" s="12">
        <v>42</v>
      </c>
      <c r="K121" s="30">
        <v>41.6</v>
      </c>
      <c r="L121" s="13">
        <v>4634</v>
      </c>
      <c r="M121" s="14">
        <v>1304</v>
      </c>
      <c r="N121" s="28">
        <v>28.1</v>
      </c>
    </row>
    <row r="122" spans="1:14" s="35" customFormat="1" ht="18.75" customHeight="1" x14ac:dyDescent="0.25">
      <c r="A122" s="396"/>
      <c r="B122" s="36" t="s">
        <v>49</v>
      </c>
      <c r="C122" s="125">
        <v>45</v>
      </c>
      <c r="D122" s="123">
        <v>45</v>
      </c>
      <c r="E122" s="124">
        <v>100</v>
      </c>
      <c r="F122" s="12">
        <v>4136</v>
      </c>
      <c r="G122" s="12">
        <v>1572</v>
      </c>
      <c r="H122" s="28">
        <v>38</v>
      </c>
      <c r="I122" s="12">
        <v>96</v>
      </c>
      <c r="J122" s="12">
        <v>50</v>
      </c>
      <c r="K122" s="30">
        <v>52.1</v>
      </c>
      <c r="L122" s="13">
        <v>4232</v>
      </c>
      <c r="M122" s="14">
        <v>1622</v>
      </c>
      <c r="N122" s="28">
        <v>38.299999999999997</v>
      </c>
    </row>
    <row r="123" spans="1:14" s="35" customFormat="1" ht="18.75" customHeight="1" x14ac:dyDescent="0.25">
      <c r="A123" s="396"/>
      <c r="B123" s="36" t="s">
        <v>53</v>
      </c>
      <c r="C123" s="125">
        <v>35</v>
      </c>
      <c r="D123" s="123">
        <v>35</v>
      </c>
      <c r="E123" s="124">
        <v>100</v>
      </c>
      <c r="F123" s="12">
        <v>2428</v>
      </c>
      <c r="G123" s="12">
        <v>776</v>
      </c>
      <c r="H123" s="28">
        <v>32</v>
      </c>
      <c r="I123" s="12">
        <v>38</v>
      </c>
      <c r="J123" s="12">
        <v>16</v>
      </c>
      <c r="K123" s="30">
        <v>42.1</v>
      </c>
      <c r="L123" s="13">
        <v>2466</v>
      </c>
      <c r="M123" s="14">
        <v>792</v>
      </c>
      <c r="N123" s="28">
        <v>32.1</v>
      </c>
    </row>
    <row r="124" spans="1:14" s="35" customFormat="1" ht="18.75" customHeight="1" x14ac:dyDescent="0.25">
      <c r="A124" s="396"/>
      <c r="B124" s="36" t="s">
        <v>57</v>
      </c>
      <c r="C124" s="125">
        <v>35</v>
      </c>
      <c r="D124" s="123">
        <v>35</v>
      </c>
      <c r="E124" s="124">
        <v>100</v>
      </c>
      <c r="F124" s="12">
        <v>1785</v>
      </c>
      <c r="G124" s="12">
        <v>408</v>
      </c>
      <c r="H124" s="28">
        <v>22.9</v>
      </c>
      <c r="I124" s="12">
        <v>28</v>
      </c>
      <c r="J124" s="12">
        <v>13</v>
      </c>
      <c r="K124" s="30">
        <v>46.4</v>
      </c>
      <c r="L124" s="13">
        <v>1813</v>
      </c>
      <c r="M124" s="14">
        <v>421</v>
      </c>
      <c r="N124" s="28">
        <v>23.2</v>
      </c>
    </row>
    <row r="125" spans="1:14" s="35" customFormat="1" ht="18.75" customHeight="1" x14ac:dyDescent="0.25">
      <c r="A125" s="396"/>
      <c r="B125" s="36" t="s">
        <v>61</v>
      </c>
      <c r="C125" s="125">
        <v>43</v>
      </c>
      <c r="D125" s="123">
        <v>43</v>
      </c>
      <c r="E125" s="124">
        <v>100</v>
      </c>
      <c r="F125" s="12">
        <v>4194</v>
      </c>
      <c r="G125" s="12">
        <v>962</v>
      </c>
      <c r="H125" s="28">
        <v>22.9</v>
      </c>
      <c r="I125" s="12">
        <v>73</v>
      </c>
      <c r="J125" s="12">
        <v>30</v>
      </c>
      <c r="K125" s="30">
        <v>41.1</v>
      </c>
      <c r="L125" s="13">
        <v>4267</v>
      </c>
      <c r="M125" s="14">
        <v>992</v>
      </c>
      <c r="N125" s="28">
        <v>23.2</v>
      </c>
    </row>
    <row r="126" spans="1:14" s="35" customFormat="1" ht="18.75" customHeight="1" x14ac:dyDescent="0.25">
      <c r="A126" s="396"/>
      <c r="B126" s="36" t="s">
        <v>66</v>
      </c>
      <c r="C126" s="125">
        <v>57</v>
      </c>
      <c r="D126" s="123">
        <v>57</v>
      </c>
      <c r="E126" s="124">
        <v>100</v>
      </c>
      <c r="F126" s="12">
        <v>5259</v>
      </c>
      <c r="G126" s="12">
        <v>1496</v>
      </c>
      <c r="H126" s="28">
        <v>28.4</v>
      </c>
      <c r="I126" s="12">
        <v>102</v>
      </c>
      <c r="J126" s="12">
        <v>43</v>
      </c>
      <c r="K126" s="30">
        <v>42.2</v>
      </c>
      <c r="L126" s="13">
        <v>5361</v>
      </c>
      <c r="M126" s="14">
        <v>1539</v>
      </c>
      <c r="N126" s="28">
        <v>28.7</v>
      </c>
    </row>
    <row r="127" spans="1:14" s="35" customFormat="1" ht="18.75" customHeight="1" x14ac:dyDescent="0.25">
      <c r="A127" s="396"/>
      <c r="B127" s="36" t="s">
        <v>74</v>
      </c>
      <c r="C127" s="125">
        <v>77</v>
      </c>
      <c r="D127" s="123">
        <v>76</v>
      </c>
      <c r="E127" s="124">
        <v>98.7</v>
      </c>
      <c r="F127" s="12">
        <v>5365</v>
      </c>
      <c r="G127" s="12">
        <v>1861</v>
      </c>
      <c r="H127" s="28">
        <v>34.700000000000003</v>
      </c>
      <c r="I127" s="12">
        <v>117</v>
      </c>
      <c r="J127" s="12">
        <v>56</v>
      </c>
      <c r="K127" s="30">
        <v>47.9</v>
      </c>
      <c r="L127" s="13">
        <v>5482</v>
      </c>
      <c r="M127" s="14">
        <v>1917</v>
      </c>
      <c r="N127" s="28">
        <v>35</v>
      </c>
    </row>
    <row r="128" spans="1:14" s="35" customFormat="1" ht="18.75" customHeight="1" x14ac:dyDescent="0.25">
      <c r="A128" s="396"/>
      <c r="B128" s="36" t="s">
        <v>83</v>
      </c>
      <c r="C128" s="125">
        <v>48</v>
      </c>
      <c r="D128" s="123">
        <v>48</v>
      </c>
      <c r="E128" s="124">
        <v>100</v>
      </c>
      <c r="F128" s="12">
        <v>4561</v>
      </c>
      <c r="G128" s="12">
        <v>1338</v>
      </c>
      <c r="H128" s="28">
        <v>29.3</v>
      </c>
      <c r="I128" s="12">
        <v>73</v>
      </c>
      <c r="J128" s="12">
        <v>34</v>
      </c>
      <c r="K128" s="30">
        <v>46.6</v>
      </c>
      <c r="L128" s="13">
        <v>4634</v>
      </c>
      <c r="M128" s="14">
        <v>1372</v>
      </c>
      <c r="N128" s="28">
        <v>29.6</v>
      </c>
    </row>
    <row r="129" spans="1:14" s="35" customFormat="1" ht="18.75" customHeight="1" x14ac:dyDescent="0.25">
      <c r="A129" s="396"/>
      <c r="B129" s="36" t="s">
        <v>92</v>
      </c>
      <c r="C129" s="125">
        <v>39</v>
      </c>
      <c r="D129" s="123">
        <v>39</v>
      </c>
      <c r="E129" s="124">
        <v>100</v>
      </c>
      <c r="F129" s="12">
        <v>4321</v>
      </c>
      <c r="G129" s="12">
        <v>1377</v>
      </c>
      <c r="H129" s="28">
        <v>31.9</v>
      </c>
      <c r="I129" s="12">
        <v>89</v>
      </c>
      <c r="J129" s="12">
        <v>42</v>
      </c>
      <c r="K129" s="30">
        <v>47.2</v>
      </c>
      <c r="L129" s="13">
        <v>4410</v>
      </c>
      <c r="M129" s="14">
        <v>1419</v>
      </c>
      <c r="N129" s="28">
        <v>32.200000000000003</v>
      </c>
    </row>
    <row r="130" spans="1:14" s="35" customFormat="1" ht="18.75" customHeight="1" x14ac:dyDescent="0.25">
      <c r="A130" s="396"/>
      <c r="B130" s="36" t="s">
        <v>96</v>
      </c>
      <c r="C130" s="125">
        <v>29</v>
      </c>
      <c r="D130" s="123">
        <v>29</v>
      </c>
      <c r="E130" s="124">
        <v>100</v>
      </c>
      <c r="F130" s="12">
        <v>2129</v>
      </c>
      <c r="G130" s="12">
        <v>675</v>
      </c>
      <c r="H130" s="28">
        <v>31.7</v>
      </c>
      <c r="I130" s="12">
        <v>30</v>
      </c>
      <c r="J130" s="12">
        <v>13</v>
      </c>
      <c r="K130" s="30">
        <v>43.3</v>
      </c>
      <c r="L130" s="13">
        <v>2159</v>
      </c>
      <c r="M130" s="14">
        <v>688</v>
      </c>
      <c r="N130" s="28">
        <v>31.9</v>
      </c>
    </row>
    <row r="131" spans="1:14" s="35" customFormat="1" ht="18.75" customHeight="1" x14ac:dyDescent="0.25">
      <c r="A131" s="396"/>
      <c r="B131" s="36" t="s">
        <v>98</v>
      </c>
      <c r="C131" s="125">
        <v>40</v>
      </c>
      <c r="D131" s="123">
        <v>39</v>
      </c>
      <c r="E131" s="124">
        <v>97.5</v>
      </c>
      <c r="F131" s="12">
        <v>3499</v>
      </c>
      <c r="G131" s="12">
        <v>1012</v>
      </c>
      <c r="H131" s="28">
        <v>28.9</v>
      </c>
      <c r="I131" s="12">
        <v>70</v>
      </c>
      <c r="J131" s="12">
        <v>30</v>
      </c>
      <c r="K131" s="30">
        <v>42.9</v>
      </c>
      <c r="L131" s="13">
        <v>3569</v>
      </c>
      <c r="M131" s="14">
        <v>1042</v>
      </c>
      <c r="N131" s="28">
        <v>29.2</v>
      </c>
    </row>
    <row r="132" spans="1:14" s="35" customFormat="1" ht="18.75" customHeight="1" x14ac:dyDescent="0.25">
      <c r="A132" s="396"/>
      <c r="B132" s="36" t="s">
        <v>100</v>
      </c>
      <c r="C132" s="125">
        <v>34</v>
      </c>
      <c r="D132" s="123">
        <v>32</v>
      </c>
      <c r="E132" s="124">
        <v>94.1</v>
      </c>
      <c r="F132" s="12">
        <v>3238</v>
      </c>
      <c r="G132" s="12">
        <v>874</v>
      </c>
      <c r="H132" s="28">
        <v>27</v>
      </c>
      <c r="I132" s="12">
        <v>80</v>
      </c>
      <c r="J132" s="12">
        <v>36</v>
      </c>
      <c r="K132" s="30">
        <v>45</v>
      </c>
      <c r="L132" s="13">
        <v>3318</v>
      </c>
      <c r="M132" s="14">
        <v>910</v>
      </c>
      <c r="N132" s="28">
        <v>27.4</v>
      </c>
    </row>
    <row r="133" spans="1:14" s="35" customFormat="1" ht="18.75" customHeight="1" x14ac:dyDescent="0.25">
      <c r="A133" s="396"/>
      <c r="B133" s="36" t="s">
        <v>103</v>
      </c>
      <c r="C133" s="125">
        <v>43</v>
      </c>
      <c r="D133" s="123">
        <v>43</v>
      </c>
      <c r="E133" s="124">
        <v>100</v>
      </c>
      <c r="F133" s="12">
        <v>3389</v>
      </c>
      <c r="G133" s="12">
        <v>1080</v>
      </c>
      <c r="H133" s="28">
        <v>31.9</v>
      </c>
      <c r="I133" s="12">
        <v>61</v>
      </c>
      <c r="J133" s="12">
        <v>27</v>
      </c>
      <c r="K133" s="30">
        <v>44.3</v>
      </c>
      <c r="L133" s="13">
        <v>3450</v>
      </c>
      <c r="M133" s="14">
        <v>1107</v>
      </c>
      <c r="N133" s="28">
        <v>32.1</v>
      </c>
    </row>
    <row r="134" spans="1:14" s="35" customFormat="1" ht="18.75" customHeight="1" x14ac:dyDescent="0.25">
      <c r="A134" s="396"/>
      <c r="B134" s="36" t="s">
        <v>108</v>
      </c>
      <c r="C134" s="125">
        <v>46</v>
      </c>
      <c r="D134" s="123">
        <v>46</v>
      </c>
      <c r="E134" s="124">
        <v>100</v>
      </c>
      <c r="F134" s="12">
        <v>4181</v>
      </c>
      <c r="G134" s="12">
        <v>1289</v>
      </c>
      <c r="H134" s="28">
        <v>30.8</v>
      </c>
      <c r="I134" s="12">
        <v>78</v>
      </c>
      <c r="J134" s="12">
        <v>40</v>
      </c>
      <c r="K134" s="30">
        <v>51.3</v>
      </c>
      <c r="L134" s="13">
        <v>4259</v>
      </c>
      <c r="M134" s="14">
        <v>1329</v>
      </c>
      <c r="N134" s="28">
        <v>31.2</v>
      </c>
    </row>
    <row r="135" spans="1:14" s="35" customFormat="1" ht="18.75" customHeight="1" x14ac:dyDescent="0.25">
      <c r="A135" s="396"/>
      <c r="B135" s="36" t="s">
        <v>110</v>
      </c>
      <c r="C135" s="125">
        <v>52</v>
      </c>
      <c r="D135" s="123">
        <v>52</v>
      </c>
      <c r="E135" s="124">
        <v>100</v>
      </c>
      <c r="F135" s="12">
        <v>4136</v>
      </c>
      <c r="G135" s="12">
        <v>1193</v>
      </c>
      <c r="H135" s="28">
        <v>28.8</v>
      </c>
      <c r="I135" s="12">
        <v>73</v>
      </c>
      <c r="J135" s="12">
        <v>31</v>
      </c>
      <c r="K135" s="30">
        <v>42.5</v>
      </c>
      <c r="L135" s="13">
        <v>4209</v>
      </c>
      <c r="M135" s="14">
        <v>1224</v>
      </c>
      <c r="N135" s="28">
        <v>29.1</v>
      </c>
    </row>
    <row r="136" spans="1:14" s="35" customFormat="1" ht="18.75" customHeight="1" x14ac:dyDescent="0.25">
      <c r="A136" s="396"/>
      <c r="B136" s="36" t="s">
        <v>114</v>
      </c>
      <c r="C136" s="125">
        <v>33</v>
      </c>
      <c r="D136" s="123">
        <v>33</v>
      </c>
      <c r="E136" s="124">
        <v>100</v>
      </c>
      <c r="F136" s="12">
        <v>2510</v>
      </c>
      <c r="G136" s="12">
        <v>618</v>
      </c>
      <c r="H136" s="28">
        <v>24.6</v>
      </c>
      <c r="I136" s="12">
        <v>63</v>
      </c>
      <c r="J136" s="12">
        <v>29</v>
      </c>
      <c r="K136" s="30">
        <v>46</v>
      </c>
      <c r="L136" s="13">
        <v>2573</v>
      </c>
      <c r="M136" s="14">
        <v>647</v>
      </c>
      <c r="N136" s="28">
        <v>25.1</v>
      </c>
    </row>
    <row r="137" spans="1:14" s="35" customFormat="1" ht="18.75" customHeight="1" x14ac:dyDescent="0.25">
      <c r="A137" s="396"/>
      <c r="B137" s="36" t="s">
        <v>116</v>
      </c>
      <c r="C137" s="125">
        <v>23</v>
      </c>
      <c r="D137" s="123">
        <v>21</v>
      </c>
      <c r="E137" s="124">
        <v>91.3</v>
      </c>
      <c r="F137" s="12">
        <v>2144</v>
      </c>
      <c r="G137" s="12">
        <v>735</v>
      </c>
      <c r="H137" s="28">
        <v>34.299999999999997</v>
      </c>
      <c r="I137" s="12">
        <v>33</v>
      </c>
      <c r="J137" s="12">
        <v>18</v>
      </c>
      <c r="K137" s="30">
        <v>54.5</v>
      </c>
      <c r="L137" s="13">
        <v>2177</v>
      </c>
      <c r="M137" s="14">
        <v>753</v>
      </c>
      <c r="N137" s="28">
        <v>34.6</v>
      </c>
    </row>
    <row r="138" spans="1:14" s="35" customFormat="1" ht="18.75" customHeight="1" x14ac:dyDescent="0.25">
      <c r="A138" s="396"/>
      <c r="B138" s="36" t="s">
        <v>118</v>
      </c>
      <c r="C138" s="125">
        <v>46</v>
      </c>
      <c r="D138" s="123">
        <v>46</v>
      </c>
      <c r="E138" s="124">
        <v>100</v>
      </c>
      <c r="F138" s="12">
        <v>4213</v>
      </c>
      <c r="G138" s="12">
        <v>1079</v>
      </c>
      <c r="H138" s="28">
        <v>25.6</v>
      </c>
      <c r="I138" s="12">
        <v>86</v>
      </c>
      <c r="J138" s="12">
        <v>37</v>
      </c>
      <c r="K138" s="30">
        <v>43</v>
      </c>
      <c r="L138" s="13">
        <v>4299</v>
      </c>
      <c r="M138" s="14">
        <v>1116</v>
      </c>
      <c r="N138" s="28">
        <v>26</v>
      </c>
    </row>
    <row r="139" spans="1:14" s="35" customFormat="1" ht="18.75" customHeight="1" x14ac:dyDescent="0.25">
      <c r="A139" s="396"/>
      <c r="B139" s="36" t="s">
        <v>124</v>
      </c>
      <c r="C139" s="125">
        <v>40</v>
      </c>
      <c r="D139" s="123">
        <v>40</v>
      </c>
      <c r="E139" s="124">
        <v>100</v>
      </c>
      <c r="F139" s="12">
        <v>4401</v>
      </c>
      <c r="G139" s="12">
        <v>1541</v>
      </c>
      <c r="H139" s="28">
        <v>35</v>
      </c>
      <c r="I139" s="12">
        <v>114</v>
      </c>
      <c r="J139" s="12">
        <v>50</v>
      </c>
      <c r="K139" s="30">
        <v>43.9</v>
      </c>
      <c r="L139" s="13">
        <v>4515</v>
      </c>
      <c r="M139" s="14">
        <v>1591</v>
      </c>
      <c r="N139" s="28">
        <v>35.200000000000003</v>
      </c>
    </row>
    <row r="140" spans="1:14" s="42" customFormat="1" ht="18.75" customHeight="1" x14ac:dyDescent="0.25">
      <c r="A140" s="396"/>
      <c r="B140" s="36" t="s">
        <v>131</v>
      </c>
      <c r="C140" s="125">
        <v>24</v>
      </c>
      <c r="D140" s="123">
        <v>22</v>
      </c>
      <c r="E140" s="124">
        <v>91.7</v>
      </c>
      <c r="F140" s="12">
        <v>2658</v>
      </c>
      <c r="G140" s="12">
        <v>822</v>
      </c>
      <c r="H140" s="28">
        <v>30.9</v>
      </c>
      <c r="I140" s="12">
        <v>40</v>
      </c>
      <c r="J140" s="12">
        <v>18</v>
      </c>
      <c r="K140" s="30">
        <v>45</v>
      </c>
      <c r="L140" s="13">
        <v>2698</v>
      </c>
      <c r="M140" s="14">
        <v>840</v>
      </c>
      <c r="N140" s="28">
        <v>31.1</v>
      </c>
    </row>
    <row r="141" spans="1:14" s="35" customFormat="1" ht="18.75" customHeight="1" x14ac:dyDescent="0.25">
      <c r="A141" s="396"/>
      <c r="B141" s="36" t="s">
        <v>139</v>
      </c>
      <c r="C141" s="125">
        <v>55</v>
      </c>
      <c r="D141" s="123">
        <v>55</v>
      </c>
      <c r="E141" s="124">
        <v>100</v>
      </c>
      <c r="F141" s="12">
        <v>5753</v>
      </c>
      <c r="G141" s="12">
        <v>1647</v>
      </c>
      <c r="H141" s="28">
        <v>28.6</v>
      </c>
      <c r="I141" s="12">
        <v>130</v>
      </c>
      <c r="J141" s="12">
        <v>53</v>
      </c>
      <c r="K141" s="30">
        <v>40.799999999999997</v>
      </c>
      <c r="L141" s="13">
        <v>5883</v>
      </c>
      <c r="M141" s="14">
        <v>1700</v>
      </c>
      <c r="N141" s="28">
        <v>28.9</v>
      </c>
    </row>
    <row r="142" spans="1:14" s="35" customFormat="1" ht="18.75" customHeight="1" x14ac:dyDescent="0.25">
      <c r="A142" s="396"/>
      <c r="B142" s="36" t="s">
        <v>164</v>
      </c>
      <c r="C142" s="125">
        <v>45</v>
      </c>
      <c r="D142" s="123">
        <v>45</v>
      </c>
      <c r="E142" s="124">
        <v>100</v>
      </c>
      <c r="F142" s="12">
        <v>4439</v>
      </c>
      <c r="G142" s="12">
        <v>983</v>
      </c>
      <c r="H142" s="28">
        <v>22.1</v>
      </c>
      <c r="I142" s="12">
        <v>82</v>
      </c>
      <c r="J142" s="12">
        <v>34</v>
      </c>
      <c r="K142" s="30">
        <v>41.5</v>
      </c>
      <c r="L142" s="13">
        <v>4521</v>
      </c>
      <c r="M142" s="14">
        <v>1017</v>
      </c>
      <c r="N142" s="28">
        <v>22.5</v>
      </c>
    </row>
    <row r="143" spans="1:14" s="35" customFormat="1" ht="18.75" customHeight="1" x14ac:dyDescent="0.25">
      <c r="A143" s="396"/>
      <c r="B143" s="36" t="s">
        <v>166</v>
      </c>
      <c r="C143" s="125">
        <v>28</v>
      </c>
      <c r="D143" s="123">
        <v>28</v>
      </c>
      <c r="E143" s="124">
        <v>100</v>
      </c>
      <c r="F143" s="14">
        <v>2645</v>
      </c>
      <c r="G143" s="14">
        <v>843</v>
      </c>
      <c r="H143" s="28">
        <v>31.9</v>
      </c>
      <c r="I143" s="14">
        <v>40</v>
      </c>
      <c r="J143" s="14">
        <v>17</v>
      </c>
      <c r="K143" s="30">
        <v>42.5</v>
      </c>
      <c r="L143" s="13">
        <v>2685</v>
      </c>
      <c r="M143" s="14">
        <v>860</v>
      </c>
      <c r="N143" s="28">
        <v>32</v>
      </c>
    </row>
    <row r="144" spans="1:14" s="35" customFormat="1" ht="18.75" customHeight="1" x14ac:dyDescent="0.25">
      <c r="A144" s="396"/>
      <c r="B144" s="36" t="s">
        <v>197</v>
      </c>
      <c r="C144" s="125">
        <v>41</v>
      </c>
      <c r="D144" s="123">
        <v>41</v>
      </c>
      <c r="E144" s="124">
        <v>100</v>
      </c>
      <c r="F144" s="14">
        <v>3966</v>
      </c>
      <c r="G144" s="14">
        <v>1178</v>
      </c>
      <c r="H144" s="28">
        <v>29.7</v>
      </c>
      <c r="I144" s="14">
        <v>102</v>
      </c>
      <c r="J144" s="14">
        <v>42</v>
      </c>
      <c r="K144" s="30">
        <v>41.2</v>
      </c>
      <c r="L144" s="13">
        <v>4068</v>
      </c>
      <c r="M144" s="14">
        <v>1220</v>
      </c>
      <c r="N144" s="28">
        <v>30</v>
      </c>
    </row>
    <row r="145" spans="1:14" s="35" customFormat="1" ht="18.75" customHeight="1" x14ac:dyDescent="0.25">
      <c r="A145" s="396"/>
      <c r="B145" s="36" t="s">
        <v>205</v>
      </c>
      <c r="C145" s="125">
        <v>26</v>
      </c>
      <c r="D145" s="123">
        <v>25</v>
      </c>
      <c r="E145" s="124">
        <v>96.2</v>
      </c>
      <c r="F145" s="14">
        <v>2426</v>
      </c>
      <c r="G145" s="14">
        <v>883</v>
      </c>
      <c r="H145" s="28">
        <v>36.4</v>
      </c>
      <c r="I145" s="14">
        <v>120</v>
      </c>
      <c r="J145" s="14">
        <v>43</v>
      </c>
      <c r="K145" s="30">
        <v>35.799999999999997</v>
      </c>
      <c r="L145" s="13">
        <v>2546</v>
      </c>
      <c r="M145" s="14">
        <v>926</v>
      </c>
      <c r="N145" s="28">
        <v>36.4</v>
      </c>
    </row>
    <row r="146" spans="1:14" s="35" customFormat="1" ht="18.75" customHeight="1" x14ac:dyDescent="0.25">
      <c r="A146" s="396"/>
      <c r="B146" s="36" t="s">
        <v>212</v>
      </c>
      <c r="C146" s="125">
        <v>35</v>
      </c>
      <c r="D146" s="123">
        <v>35</v>
      </c>
      <c r="E146" s="124">
        <v>100</v>
      </c>
      <c r="F146" s="14">
        <v>4056</v>
      </c>
      <c r="G146" s="14">
        <v>1233</v>
      </c>
      <c r="H146" s="28">
        <v>30.4</v>
      </c>
      <c r="I146" s="14">
        <v>87</v>
      </c>
      <c r="J146" s="14">
        <v>37</v>
      </c>
      <c r="K146" s="30">
        <v>42.5</v>
      </c>
      <c r="L146" s="13">
        <v>4143</v>
      </c>
      <c r="M146" s="14">
        <v>1270</v>
      </c>
      <c r="N146" s="28">
        <v>30.7</v>
      </c>
    </row>
    <row r="147" spans="1:14" s="35" customFormat="1" ht="18.75" customHeight="1" x14ac:dyDescent="0.25">
      <c r="A147" s="396"/>
      <c r="B147" s="36" t="s">
        <v>218</v>
      </c>
      <c r="C147" s="125">
        <v>43</v>
      </c>
      <c r="D147" s="123">
        <v>43</v>
      </c>
      <c r="E147" s="124">
        <v>100</v>
      </c>
      <c r="F147" s="14">
        <v>4146</v>
      </c>
      <c r="G147" s="14">
        <v>1232</v>
      </c>
      <c r="H147" s="28">
        <v>29.7</v>
      </c>
      <c r="I147" s="14">
        <v>72</v>
      </c>
      <c r="J147" s="14">
        <v>32</v>
      </c>
      <c r="K147" s="30">
        <v>44.4</v>
      </c>
      <c r="L147" s="13">
        <v>4218</v>
      </c>
      <c r="M147" s="14">
        <v>1264</v>
      </c>
      <c r="N147" s="28">
        <v>30</v>
      </c>
    </row>
    <row r="148" spans="1:14" s="35" customFormat="1" ht="18.75" customHeight="1" x14ac:dyDescent="0.25">
      <c r="A148" s="396" t="s">
        <v>291</v>
      </c>
      <c r="B148" s="36" t="s">
        <v>219</v>
      </c>
      <c r="C148" s="125">
        <v>42</v>
      </c>
      <c r="D148" s="123">
        <v>42</v>
      </c>
      <c r="E148" s="124">
        <v>100</v>
      </c>
      <c r="F148" s="14">
        <v>4718</v>
      </c>
      <c r="G148" s="14">
        <v>1630</v>
      </c>
      <c r="H148" s="28">
        <v>34.5</v>
      </c>
      <c r="I148" s="14">
        <v>91</v>
      </c>
      <c r="J148" s="14">
        <v>47</v>
      </c>
      <c r="K148" s="30">
        <v>51.6</v>
      </c>
      <c r="L148" s="13">
        <v>4809</v>
      </c>
      <c r="M148" s="14">
        <v>1677</v>
      </c>
      <c r="N148" s="28">
        <v>34.9</v>
      </c>
    </row>
    <row r="149" spans="1:14" s="35" customFormat="1" ht="18.75" customHeight="1" thickBot="1" x14ac:dyDescent="0.3">
      <c r="A149" s="397"/>
      <c r="B149" s="43" t="s">
        <v>228</v>
      </c>
      <c r="C149" s="217">
        <v>43</v>
      </c>
      <c r="D149" s="218">
        <v>43</v>
      </c>
      <c r="E149" s="219">
        <v>100</v>
      </c>
      <c r="F149" s="16">
        <v>2250</v>
      </c>
      <c r="G149" s="16">
        <v>490</v>
      </c>
      <c r="H149" s="29">
        <v>21.8</v>
      </c>
      <c r="I149" s="16">
        <v>32</v>
      </c>
      <c r="J149" s="16">
        <v>7</v>
      </c>
      <c r="K149" s="220">
        <v>21.9</v>
      </c>
      <c r="L149" s="15">
        <v>2282</v>
      </c>
      <c r="M149" s="16">
        <v>497</v>
      </c>
      <c r="N149" s="29">
        <v>21.8</v>
      </c>
    </row>
    <row r="150" spans="1:14" s="35" customFormat="1" ht="18.75" customHeight="1" x14ac:dyDescent="0.25">
      <c r="A150" s="390" t="s">
        <v>292</v>
      </c>
      <c r="B150" s="192" t="s">
        <v>94</v>
      </c>
      <c r="C150" s="221">
        <v>14</v>
      </c>
      <c r="D150" s="222">
        <v>13</v>
      </c>
      <c r="E150" s="215">
        <v>92.9</v>
      </c>
      <c r="F150" s="115">
        <v>1249</v>
      </c>
      <c r="G150" s="115">
        <v>459</v>
      </c>
      <c r="H150" s="193">
        <v>36.700000000000003</v>
      </c>
      <c r="I150" s="115">
        <v>44</v>
      </c>
      <c r="J150" s="115">
        <v>18</v>
      </c>
      <c r="K150" s="216">
        <v>40.9</v>
      </c>
      <c r="L150" s="114">
        <v>1293</v>
      </c>
      <c r="M150" s="115">
        <v>477</v>
      </c>
      <c r="N150" s="193">
        <v>36.9</v>
      </c>
    </row>
    <row r="151" spans="1:14" s="35" customFormat="1" ht="18.75" customHeight="1" x14ac:dyDescent="0.25">
      <c r="A151" s="391"/>
      <c r="B151" s="36" t="s">
        <v>117</v>
      </c>
      <c r="C151" s="125">
        <v>26</v>
      </c>
      <c r="D151" s="123">
        <v>25</v>
      </c>
      <c r="E151" s="124">
        <v>96.2</v>
      </c>
      <c r="F151" s="14">
        <v>1827</v>
      </c>
      <c r="G151" s="14">
        <v>483</v>
      </c>
      <c r="H151" s="28">
        <v>26.4</v>
      </c>
      <c r="I151" s="14">
        <v>66</v>
      </c>
      <c r="J151" s="14">
        <v>28</v>
      </c>
      <c r="K151" s="30">
        <v>42.4</v>
      </c>
      <c r="L151" s="13">
        <v>1893</v>
      </c>
      <c r="M151" s="14">
        <v>511</v>
      </c>
      <c r="N151" s="28">
        <v>27</v>
      </c>
    </row>
    <row r="152" spans="1:14" s="35" customFormat="1" ht="18.75" customHeight="1" x14ac:dyDescent="0.25">
      <c r="A152" s="391"/>
      <c r="B152" s="36" t="s">
        <v>127</v>
      </c>
      <c r="C152" s="125">
        <v>92</v>
      </c>
      <c r="D152" s="123">
        <v>74</v>
      </c>
      <c r="E152" s="124">
        <v>80.400000000000006</v>
      </c>
      <c r="F152" s="14">
        <v>4708</v>
      </c>
      <c r="G152" s="14">
        <v>1388</v>
      </c>
      <c r="H152" s="28">
        <v>29.5</v>
      </c>
      <c r="I152" s="14">
        <v>173</v>
      </c>
      <c r="J152" s="14">
        <v>74</v>
      </c>
      <c r="K152" s="30">
        <v>42.8</v>
      </c>
      <c r="L152" s="13">
        <v>4881</v>
      </c>
      <c r="M152" s="14">
        <v>1462</v>
      </c>
      <c r="N152" s="28">
        <v>30</v>
      </c>
    </row>
    <row r="153" spans="1:14" s="35" customFormat="1" ht="18.75" customHeight="1" x14ac:dyDescent="0.25">
      <c r="A153" s="391"/>
      <c r="B153" s="36" t="s">
        <v>187</v>
      </c>
      <c r="C153" s="125">
        <v>30</v>
      </c>
      <c r="D153" s="123">
        <v>27</v>
      </c>
      <c r="E153" s="124">
        <v>90</v>
      </c>
      <c r="F153" s="14">
        <v>1543</v>
      </c>
      <c r="G153" s="14">
        <v>489</v>
      </c>
      <c r="H153" s="28">
        <v>31.7</v>
      </c>
      <c r="I153" s="14">
        <v>49</v>
      </c>
      <c r="J153" s="14">
        <v>20</v>
      </c>
      <c r="K153" s="30">
        <v>40.799999999999997</v>
      </c>
      <c r="L153" s="13">
        <v>1592</v>
      </c>
      <c r="M153" s="14">
        <v>509</v>
      </c>
      <c r="N153" s="28">
        <v>32</v>
      </c>
    </row>
    <row r="154" spans="1:14" s="35" customFormat="1" ht="18.75" customHeight="1" x14ac:dyDescent="0.25">
      <c r="A154" s="391"/>
      <c r="B154" s="36" t="s">
        <v>196</v>
      </c>
      <c r="C154" s="125">
        <v>19</v>
      </c>
      <c r="D154" s="123">
        <v>19</v>
      </c>
      <c r="E154" s="124">
        <v>100</v>
      </c>
      <c r="F154" s="14">
        <v>1095</v>
      </c>
      <c r="G154" s="14">
        <v>465</v>
      </c>
      <c r="H154" s="28">
        <v>42.5</v>
      </c>
      <c r="I154" s="14">
        <v>33</v>
      </c>
      <c r="J154" s="14">
        <v>21</v>
      </c>
      <c r="K154" s="30">
        <v>63.6</v>
      </c>
      <c r="L154" s="13">
        <v>1128</v>
      </c>
      <c r="M154" s="14">
        <v>486</v>
      </c>
      <c r="N154" s="28">
        <v>43.1</v>
      </c>
    </row>
    <row r="155" spans="1:14" s="35" customFormat="1" ht="18.75" customHeight="1" thickBot="1" x14ac:dyDescent="0.3">
      <c r="A155" s="392"/>
      <c r="B155" s="43" t="s">
        <v>198</v>
      </c>
      <c r="C155" s="217">
        <v>35</v>
      </c>
      <c r="D155" s="218">
        <v>35</v>
      </c>
      <c r="E155" s="219">
        <v>100</v>
      </c>
      <c r="F155" s="16">
        <v>2093</v>
      </c>
      <c r="G155" s="16">
        <v>800</v>
      </c>
      <c r="H155" s="29">
        <v>38.200000000000003</v>
      </c>
      <c r="I155" s="16">
        <v>61</v>
      </c>
      <c r="J155" s="16">
        <v>30</v>
      </c>
      <c r="K155" s="220">
        <v>49.2</v>
      </c>
      <c r="L155" s="15">
        <v>2154</v>
      </c>
      <c r="M155" s="16">
        <v>830</v>
      </c>
      <c r="N155" s="29">
        <v>38.5</v>
      </c>
    </row>
    <row r="156" spans="1:14" s="35" customFormat="1" ht="18.75" customHeight="1" x14ac:dyDescent="0.25">
      <c r="A156" s="390" t="s">
        <v>293</v>
      </c>
      <c r="B156" s="192" t="s">
        <v>78</v>
      </c>
      <c r="C156" s="221">
        <v>35</v>
      </c>
      <c r="D156" s="222">
        <v>30</v>
      </c>
      <c r="E156" s="215">
        <v>85.7</v>
      </c>
      <c r="F156" s="115">
        <v>2435</v>
      </c>
      <c r="G156" s="115">
        <v>1026</v>
      </c>
      <c r="H156" s="193">
        <v>42.1</v>
      </c>
      <c r="I156" s="115">
        <v>72</v>
      </c>
      <c r="J156" s="115">
        <v>36</v>
      </c>
      <c r="K156" s="216">
        <v>50</v>
      </c>
      <c r="L156" s="114">
        <v>2507</v>
      </c>
      <c r="M156" s="115">
        <v>1062</v>
      </c>
      <c r="N156" s="193">
        <v>42.4</v>
      </c>
    </row>
    <row r="157" spans="1:14" s="35" customFormat="1" ht="18.75" customHeight="1" x14ac:dyDescent="0.25">
      <c r="A157" s="391"/>
      <c r="B157" s="36" t="s">
        <v>95</v>
      </c>
      <c r="C157" s="125">
        <v>22</v>
      </c>
      <c r="D157" s="123">
        <v>22</v>
      </c>
      <c r="E157" s="124">
        <v>100</v>
      </c>
      <c r="F157" s="14">
        <v>1345</v>
      </c>
      <c r="G157" s="14">
        <v>610</v>
      </c>
      <c r="H157" s="28">
        <v>45.4</v>
      </c>
      <c r="I157" s="14">
        <v>32</v>
      </c>
      <c r="J157" s="14">
        <v>19</v>
      </c>
      <c r="K157" s="30">
        <v>59.4</v>
      </c>
      <c r="L157" s="13">
        <v>1377</v>
      </c>
      <c r="M157" s="14">
        <v>629</v>
      </c>
      <c r="N157" s="28">
        <v>45.7</v>
      </c>
    </row>
    <row r="158" spans="1:14" s="35" customFormat="1" ht="18.75" customHeight="1" x14ac:dyDescent="0.25">
      <c r="A158" s="391"/>
      <c r="B158" s="36" t="s">
        <v>99</v>
      </c>
      <c r="C158" s="125">
        <v>17</v>
      </c>
      <c r="D158" s="123">
        <v>17</v>
      </c>
      <c r="E158" s="124">
        <v>100</v>
      </c>
      <c r="F158" s="14">
        <v>1527</v>
      </c>
      <c r="G158" s="14">
        <v>819</v>
      </c>
      <c r="H158" s="28">
        <v>53.6</v>
      </c>
      <c r="I158" s="14">
        <v>39</v>
      </c>
      <c r="J158" s="14">
        <v>28</v>
      </c>
      <c r="K158" s="30">
        <v>71.8</v>
      </c>
      <c r="L158" s="13">
        <v>1566</v>
      </c>
      <c r="M158" s="14">
        <v>847</v>
      </c>
      <c r="N158" s="28">
        <v>54.1</v>
      </c>
    </row>
    <row r="159" spans="1:14" s="35" customFormat="1" ht="18.75" customHeight="1" x14ac:dyDescent="0.25">
      <c r="A159" s="391"/>
      <c r="B159" s="36" t="s">
        <v>111</v>
      </c>
      <c r="C159" s="125">
        <v>47</v>
      </c>
      <c r="D159" s="123">
        <v>46</v>
      </c>
      <c r="E159" s="124">
        <v>97.9</v>
      </c>
      <c r="F159" s="14">
        <v>3595</v>
      </c>
      <c r="G159" s="14">
        <v>1137</v>
      </c>
      <c r="H159" s="28">
        <v>31.6</v>
      </c>
      <c r="I159" s="14">
        <v>93</v>
      </c>
      <c r="J159" s="14">
        <v>39</v>
      </c>
      <c r="K159" s="30">
        <v>41.9</v>
      </c>
      <c r="L159" s="13">
        <v>3688</v>
      </c>
      <c r="M159" s="14">
        <v>1176</v>
      </c>
      <c r="N159" s="28">
        <v>31.9</v>
      </c>
    </row>
    <row r="160" spans="1:14" s="35" customFormat="1" ht="18.75" customHeight="1" x14ac:dyDescent="0.25">
      <c r="A160" s="391"/>
      <c r="B160" s="36" t="s">
        <v>145</v>
      </c>
      <c r="C160" s="125">
        <v>30</v>
      </c>
      <c r="D160" s="123">
        <v>27</v>
      </c>
      <c r="E160" s="124">
        <v>90</v>
      </c>
      <c r="F160" s="14">
        <v>1875</v>
      </c>
      <c r="G160" s="14">
        <v>610</v>
      </c>
      <c r="H160" s="28">
        <v>32.5</v>
      </c>
      <c r="I160" s="14">
        <v>77</v>
      </c>
      <c r="J160" s="14">
        <v>39</v>
      </c>
      <c r="K160" s="30">
        <v>50.6</v>
      </c>
      <c r="L160" s="13">
        <v>1952</v>
      </c>
      <c r="M160" s="14">
        <v>649</v>
      </c>
      <c r="N160" s="28">
        <v>33.200000000000003</v>
      </c>
    </row>
    <row r="161" spans="1:14" s="35" customFormat="1" ht="18.75" customHeight="1" x14ac:dyDescent="0.25">
      <c r="A161" s="391"/>
      <c r="B161" s="36" t="s">
        <v>148</v>
      </c>
      <c r="C161" s="125">
        <v>20</v>
      </c>
      <c r="D161" s="123">
        <v>20</v>
      </c>
      <c r="E161" s="124">
        <v>100</v>
      </c>
      <c r="F161" s="14">
        <v>1775</v>
      </c>
      <c r="G161" s="14">
        <v>624</v>
      </c>
      <c r="H161" s="28">
        <v>35.200000000000003</v>
      </c>
      <c r="I161" s="14">
        <v>40</v>
      </c>
      <c r="J161" s="14">
        <v>21</v>
      </c>
      <c r="K161" s="30">
        <v>52.5</v>
      </c>
      <c r="L161" s="13">
        <v>1815</v>
      </c>
      <c r="M161" s="14">
        <v>645</v>
      </c>
      <c r="N161" s="28">
        <v>35.5</v>
      </c>
    </row>
    <row r="162" spans="1:14" s="35" customFormat="1" ht="18.75" customHeight="1" x14ac:dyDescent="0.25">
      <c r="A162" s="391"/>
      <c r="B162" s="36" t="s">
        <v>171</v>
      </c>
      <c r="C162" s="125">
        <v>15</v>
      </c>
      <c r="D162" s="123">
        <v>15</v>
      </c>
      <c r="E162" s="124">
        <v>100</v>
      </c>
      <c r="F162" s="14">
        <v>1105</v>
      </c>
      <c r="G162" s="14">
        <v>586</v>
      </c>
      <c r="H162" s="28">
        <v>53</v>
      </c>
      <c r="I162" s="14">
        <v>49</v>
      </c>
      <c r="J162" s="14">
        <v>31</v>
      </c>
      <c r="K162" s="30">
        <v>63.3</v>
      </c>
      <c r="L162" s="13">
        <v>1154</v>
      </c>
      <c r="M162" s="14">
        <v>617</v>
      </c>
      <c r="N162" s="28">
        <v>53.5</v>
      </c>
    </row>
    <row r="163" spans="1:14" s="35" customFormat="1" ht="18.75" customHeight="1" thickBot="1" x14ac:dyDescent="0.3">
      <c r="A163" s="392"/>
      <c r="B163" s="43" t="s">
        <v>214</v>
      </c>
      <c r="C163" s="217">
        <v>26</v>
      </c>
      <c r="D163" s="218">
        <v>25</v>
      </c>
      <c r="E163" s="219">
        <v>96.2</v>
      </c>
      <c r="F163" s="16">
        <v>3200</v>
      </c>
      <c r="G163" s="16">
        <v>1633</v>
      </c>
      <c r="H163" s="29">
        <v>51</v>
      </c>
      <c r="I163" s="16">
        <v>54</v>
      </c>
      <c r="J163" s="16">
        <v>28</v>
      </c>
      <c r="K163" s="220">
        <v>51.9</v>
      </c>
      <c r="L163" s="15">
        <v>3254</v>
      </c>
      <c r="M163" s="16">
        <v>1661</v>
      </c>
      <c r="N163" s="29">
        <v>51</v>
      </c>
    </row>
    <row r="164" spans="1:14" s="35" customFormat="1" ht="18.75" customHeight="1" x14ac:dyDescent="0.25">
      <c r="A164" s="390" t="s">
        <v>274</v>
      </c>
      <c r="B164" s="192" t="s">
        <v>54</v>
      </c>
      <c r="C164" s="221">
        <v>25</v>
      </c>
      <c r="D164" s="222">
        <v>24</v>
      </c>
      <c r="E164" s="215">
        <v>96</v>
      </c>
      <c r="F164" s="115">
        <v>1447</v>
      </c>
      <c r="G164" s="115">
        <v>539</v>
      </c>
      <c r="H164" s="193">
        <v>37.200000000000003</v>
      </c>
      <c r="I164" s="115">
        <v>37</v>
      </c>
      <c r="J164" s="115">
        <v>18</v>
      </c>
      <c r="K164" s="216">
        <v>48.6</v>
      </c>
      <c r="L164" s="114">
        <v>1484</v>
      </c>
      <c r="M164" s="115">
        <v>557</v>
      </c>
      <c r="N164" s="193">
        <v>37.5</v>
      </c>
    </row>
    <row r="165" spans="1:14" s="35" customFormat="1" ht="18.75" customHeight="1" x14ac:dyDescent="0.25">
      <c r="A165" s="391"/>
      <c r="B165" s="36" t="s">
        <v>79</v>
      </c>
      <c r="C165" s="125">
        <v>19</v>
      </c>
      <c r="D165" s="123">
        <v>15</v>
      </c>
      <c r="E165" s="124">
        <v>78.900000000000006</v>
      </c>
      <c r="F165" s="14">
        <v>1266</v>
      </c>
      <c r="G165" s="14">
        <v>554</v>
      </c>
      <c r="H165" s="28">
        <v>43.8</v>
      </c>
      <c r="I165" s="14">
        <v>45</v>
      </c>
      <c r="J165" s="14">
        <v>24</v>
      </c>
      <c r="K165" s="30">
        <v>53.3</v>
      </c>
      <c r="L165" s="13">
        <v>1311</v>
      </c>
      <c r="M165" s="14">
        <v>578</v>
      </c>
      <c r="N165" s="28">
        <v>44.1</v>
      </c>
    </row>
    <row r="166" spans="1:14" s="35" customFormat="1" ht="18.75" customHeight="1" x14ac:dyDescent="0.25">
      <c r="A166" s="391"/>
      <c r="B166" s="36" t="s">
        <v>152</v>
      </c>
      <c r="C166" s="125">
        <v>32</v>
      </c>
      <c r="D166" s="123">
        <v>30</v>
      </c>
      <c r="E166" s="124">
        <v>93.8</v>
      </c>
      <c r="F166" s="14">
        <v>1860</v>
      </c>
      <c r="G166" s="14">
        <v>677</v>
      </c>
      <c r="H166" s="28">
        <v>36.4</v>
      </c>
      <c r="I166" s="14">
        <v>58</v>
      </c>
      <c r="J166" s="14">
        <v>31</v>
      </c>
      <c r="K166" s="30">
        <v>53.4</v>
      </c>
      <c r="L166" s="13">
        <v>1918</v>
      </c>
      <c r="M166" s="14">
        <v>708</v>
      </c>
      <c r="N166" s="28">
        <v>36.9</v>
      </c>
    </row>
    <row r="167" spans="1:14" s="35" customFormat="1" ht="18.75" customHeight="1" x14ac:dyDescent="0.25">
      <c r="A167" s="391"/>
      <c r="B167" s="36" t="s">
        <v>173</v>
      </c>
      <c r="C167" s="125">
        <v>43</v>
      </c>
      <c r="D167" s="123">
        <v>43</v>
      </c>
      <c r="E167" s="124">
        <v>100</v>
      </c>
      <c r="F167" s="14">
        <v>2803</v>
      </c>
      <c r="G167" s="14">
        <v>1335</v>
      </c>
      <c r="H167" s="28">
        <v>47.6</v>
      </c>
      <c r="I167" s="14">
        <v>103</v>
      </c>
      <c r="J167" s="14">
        <v>71</v>
      </c>
      <c r="K167" s="30">
        <v>68.900000000000006</v>
      </c>
      <c r="L167" s="13">
        <v>2906</v>
      </c>
      <c r="M167" s="14">
        <v>1406</v>
      </c>
      <c r="N167" s="28">
        <v>48.4</v>
      </c>
    </row>
    <row r="168" spans="1:14" s="35" customFormat="1" ht="18.75" customHeight="1" x14ac:dyDescent="0.25">
      <c r="A168" s="391"/>
      <c r="B168" s="36" t="s">
        <v>179</v>
      </c>
      <c r="C168" s="125">
        <v>31</v>
      </c>
      <c r="D168" s="123">
        <v>26</v>
      </c>
      <c r="E168" s="124">
        <v>83.9</v>
      </c>
      <c r="F168" s="14">
        <v>1920</v>
      </c>
      <c r="G168" s="14">
        <v>923</v>
      </c>
      <c r="H168" s="28">
        <v>48.1</v>
      </c>
      <c r="I168" s="14">
        <v>46</v>
      </c>
      <c r="J168" s="14">
        <v>34</v>
      </c>
      <c r="K168" s="30">
        <v>73.900000000000006</v>
      </c>
      <c r="L168" s="13">
        <v>1966</v>
      </c>
      <c r="M168" s="14">
        <v>957</v>
      </c>
      <c r="N168" s="28">
        <v>48.7</v>
      </c>
    </row>
    <row r="169" spans="1:14" s="35" customFormat="1" ht="18.75" customHeight="1" x14ac:dyDescent="0.25">
      <c r="A169" s="391"/>
      <c r="B169" s="36" t="s">
        <v>199</v>
      </c>
      <c r="C169" s="125">
        <v>14</v>
      </c>
      <c r="D169" s="123">
        <v>14</v>
      </c>
      <c r="E169" s="124">
        <v>100</v>
      </c>
      <c r="F169" s="14">
        <v>1453</v>
      </c>
      <c r="G169" s="14">
        <v>643</v>
      </c>
      <c r="H169" s="28">
        <v>44.3</v>
      </c>
      <c r="I169" s="14">
        <v>35</v>
      </c>
      <c r="J169" s="14">
        <v>20</v>
      </c>
      <c r="K169" s="30">
        <v>57.1</v>
      </c>
      <c r="L169" s="13">
        <v>1488</v>
      </c>
      <c r="M169" s="14">
        <v>663</v>
      </c>
      <c r="N169" s="28">
        <v>44.6</v>
      </c>
    </row>
    <row r="170" spans="1:14" s="35" customFormat="1" ht="18.75" customHeight="1" x14ac:dyDescent="0.25">
      <c r="A170" s="391"/>
      <c r="B170" s="36" t="s">
        <v>201</v>
      </c>
      <c r="C170" s="125">
        <v>50</v>
      </c>
      <c r="D170" s="123">
        <v>47</v>
      </c>
      <c r="E170" s="124">
        <v>94</v>
      </c>
      <c r="F170" s="14">
        <v>3445</v>
      </c>
      <c r="G170" s="14">
        <v>1355</v>
      </c>
      <c r="H170" s="28">
        <v>39.299999999999997</v>
      </c>
      <c r="I170" s="14">
        <v>117</v>
      </c>
      <c r="J170" s="14">
        <v>57</v>
      </c>
      <c r="K170" s="30">
        <v>48.7</v>
      </c>
      <c r="L170" s="13">
        <v>3562</v>
      </c>
      <c r="M170" s="14">
        <v>1412</v>
      </c>
      <c r="N170" s="28">
        <v>39.6</v>
      </c>
    </row>
    <row r="171" spans="1:14" s="35" customFormat="1" ht="18.75" customHeight="1" thickBot="1" x14ac:dyDescent="0.3">
      <c r="A171" s="392"/>
      <c r="B171" s="43" t="s">
        <v>209</v>
      </c>
      <c r="C171" s="217">
        <v>17</v>
      </c>
      <c r="D171" s="218">
        <v>17</v>
      </c>
      <c r="E171" s="219">
        <v>100</v>
      </c>
      <c r="F171" s="16">
        <v>2189</v>
      </c>
      <c r="G171" s="16">
        <v>666</v>
      </c>
      <c r="H171" s="29">
        <v>30.4</v>
      </c>
      <c r="I171" s="16">
        <v>78</v>
      </c>
      <c r="J171" s="16">
        <v>39</v>
      </c>
      <c r="K171" s="220">
        <v>50</v>
      </c>
      <c r="L171" s="15">
        <v>2267</v>
      </c>
      <c r="M171" s="16">
        <v>705</v>
      </c>
      <c r="N171" s="29">
        <v>31.1</v>
      </c>
    </row>
    <row r="172" spans="1:14" s="35" customFormat="1" ht="18.75" customHeight="1" x14ac:dyDescent="0.25">
      <c r="A172" s="390" t="s">
        <v>273</v>
      </c>
      <c r="B172" s="192" t="s">
        <v>32</v>
      </c>
      <c r="C172" s="221">
        <v>35</v>
      </c>
      <c r="D172" s="222">
        <v>35</v>
      </c>
      <c r="E172" s="215">
        <v>100</v>
      </c>
      <c r="F172" s="115">
        <v>2876</v>
      </c>
      <c r="G172" s="115">
        <v>1245</v>
      </c>
      <c r="H172" s="193">
        <v>43.3</v>
      </c>
      <c r="I172" s="115">
        <v>58</v>
      </c>
      <c r="J172" s="115">
        <v>30</v>
      </c>
      <c r="K172" s="216">
        <v>51.7</v>
      </c>
      <c r="L172" s="114">
        <v>2934</v>
      </c>
      <c r="M172" s="115">
        <v>1275</v>
      </c>
      <c r="N172" s="193">
        <v>43.5</v>
      </c>
    </row>
    <row r="173" spans="1:14" s="35" customFormat="1" ht="18.75" customHeight="1" x14ac:dyDescent="0.25">
      <c r="A173" s="391"/>
      <c r="B173" s="36" t="s">
        <v>34</v>
      </c>
      <c r="C173" s="125">
        <v>10</v>
      </c>
      <c r="D173" s="123">
        <v>10</v>
      </c>
      <c r="E173" s="124">
        <v>100</v>
      </c>
      <c r="F173" s="14">
        <v>1164</v>
      </c>
      <c r="G173" s="14">
        <v>436</v>
      </c>
      <c r="H173" s="28">
        <v>37.5</v>
      </c>
      <c r="I173" s="14">
        <v>37</v>
      </c>
      <c r="J173" s="14">
        <v>21</v>
      </c>
      <c r="K173" s="30">
        <v>56.8</v>
      </c>
      <c r="L173" s="13">
        <v>1201</v>
      </c>
      <c r="M173" s="14">
        <v>457</v>
      </c>
      <c r="N173" s="28">
        <v>38.1</v>
      </c>
    </row>
    <row r="174" spans="1:14" s="35" customFormat="1" ht="18.75" customHeight="1" x14ac:dyDescent="0.25">
      <c r="A174" s="391"/>
      <c r="B174" s="36" t="s">
        <v>70</v>
      </c>
      <c r="C174" s="125">
        <v>43</v>
      </c>
      <c r="D174" s="123">
        <v>41</v>
      </c>
      <c r="E174" s="124">
        <v>95.3</v>
      </c>
      <c r="F174" s="47">
        <v>3384</v>
      </c>
      <c r="G174" s="47">
        <v>1304</v>
      </c>
      <c r="H174" s="33">
        <v>38.5</v>
      </c>
      <c r="I174" s="47">
        <v>109</v>
      </c>
      <c r="J174" s="47">
        <v>56</v>
      </c>
      <c r="K174" s="47">
        <v>51.4</v>
      </c>
      <c r="L174" s="13">
        <v>3493</v>
      </c>
      <c r="M174" s="14">
        <v>1360</v>
      </c>
      <c r="N174" s="28">
        <v>38.9</v>
      </c>
    </row>
    <row r="175" spans="1:14" s="35" customFormat="1" ht="18.75" customHeight="1" x14ac:dyDescent="0.25">
      <c r="A175" s="391"/>
      <c r="B175" s="36" t="s">
        <v>167</v>
      </c>
      <c r="C175" s="125">
        <v>31</v>
      </c>
      <c r="D175" s="123">
        <v>31</v>
      </c>
      <c r="E175" s="124">
        <v>100</v>
      </c>
      <c r="F175" s="14">
        <v>2955</v>
      </c>
      <c r="G175" s="14">
        <v>1268</v>
      </c>
      <c r="H175" s="28">
        <v>42.9</v>
      </c>
      <c r="I175" s="14">
        <v>109</v>
      </c>
      <c r="J175" s="14">
        <v>51</v>
      </c>
      <c r="K175" s="30">
        <v>46.8</v>
      </c>
      <c r="L175" s="13">
        <v>3064</v>
      </c>
      <c r="M175" s="14">
        <v>1319</v>
      </c>
      <c r="N175" s="28">
        <v>43</v>
      </c>
    </row>
    <row r="176" spans="1:14" s="35" customFormat="1" ht="18.75" customHeight="1" thickBot="1" x14ac:dyDescent="0.3">
      <c r="A176" s="392"/>
      <c r="B176" s="43" t="s">
        <v>172</v>
      </c>
      <c r="C176" s="217">
        <v>82</v>
      </c>
      <c r="D176" s="218">
        <v>78</v>
      </c>
      <c r="E176" s="219">
        <v>95.1</v>
      </c>
      <c r="F176" s="16">
        <v>6149</v>
      </c>
      <c r="G176" s="16">
        <v>2571</v>
      </c>
      <c r="H176" s="29">
        <v>41.8</v>
      </c>
      <c r="I176" s="16">
        <v>200</v>
      </c>
      <c r="J176" s="16">
        <v>103</v>
      </c>
      <c r="K176" s="220">
        <v>51.5</v>
      </c>
      <c r="L176" s="15">
        <v>6349</v>
      </c>
      <c r="M176" s="16">
        <v>2674</v>
      </c>
      <c r="N176" s="29">
        <v>42.1</v>
      </c>
    </row>
    <row r="177" spans="1:14" s="35" customFormat="1" ht="18" customHeight="1" x14ac:dyDescent="0.25">
      <c r="A177" s="390" t="s">
        <v>272</v>
      </c>
      <c r="B177" s="192" t="s">
        <v>47</v>
      </c>
      <c r="C177" s="221">
        <v>39</v>
      </c>
      <c r="D177" s="222">
        <v>39</v>
      </c>
      <c r="E177" s="215">
        <v>100</v>
      </c>
      <c r="F177" s="115">
        <v>2881</v>
      </c>
      <c r="G177" s="115">
        <v>836</v>
      </c>
      <c r="H177" s="193">
        <v>29</v>
      </c>
      <c r="I177" s="115">
        <v>69</v>
      </c>
      <c r="J177" s="115">
        <v>36</v>
      </c>
      <c r="K177" s="216">
        <v>52.2</v>
      </c>
      <c r="L177" s="114">
        <v>2950</v>
      </c>
      <c r="M177" s="115">
        <v>872</v>
      </c>
      <c r="N177" s="193">
        <v>29.6</v>
      </c>
    </row>
    <row r="178" spans="1:14" s="35" customFormat="1" ht="18" customHeight="1" x14ac:dyDescent="0.25">
      <c r="A178" s="391"/>
      <c r="B178" s="36" t="s">
        <v>62</v>
      </c>
      <c r="C178" s="125">
        <v>48</v>
      </c>
      <c r="D178" s="123">
        <v>48</v>
      </c>
      <c r="E178" s="124">
        <v>100</v>
      </c>
      <c r="F178" s="14">
        <v>4868</v>
      </c>
      <c r="G178" s="14">
        <v>1946</v>
      </c>
      <c r="H178" s="28">
        <v>40</v>
      </c>
      <c r="I178" s="14">
        <v>105</v>
      </c>
      <c r="J178" s="14">
        <v>54</v>
      </c>
      <c r="K178" s="30">
        <v>51.4</v>
      </c>
      <c r="L178" s="13">
        <v>4973</v>
      </c>
      <c r="M178" s="14">
        <v>2000</v>
      </c>
      <c r="N178" s="28">
        <v>40.200000000000003</v>
      </c>
    </row>
    <row r="179" spans="1:14" s="35" customFormat="1" ht="18" customHeight="1" x14ac:dyDescent="0.25">
      <c r="A179" s="391"/>
      <c r="B179" s="36" t="s">
        <v>65</v>
      </c>
      <c r="C179" s="125">
        <v>12</v>
      </c>
      <c r="D179" s="123">
        <v>12</v>
      </c>
      <c r="E179" s="124">
        <v>100</v>
      </c>
      <c r="F179" s="14">
        <v>1732</v>
      </c>
      <c r="G179" s="14">
        <v>595</v>
      </c>
      <c r="H179" s="28">
        <v>34.4</v>
      </c>
      <c r="I179" s="14">
        <v>46</v>
      </c>
      <c r="J179" s="14">
        <v>21</v>
      </c>
      <c r="K179" s="30">
        <v>45.7</v>
      </c>
      <c r="L179" s="13">
        <v>1778</v>
      </c>
      <c r="M179" s="14">
        <v>616</v>
      </c>
      <c r="N179" s="28">
        <v>34.6</v>
      </c>
    </row>
    <row r="180" spans="1:14" s="35" customFormat="1" ht="18" customHeight="1" x14ac:dyDescent="0.25">
      <c r="A180" s="391"/>
      <c r="B180" s="36" t="s">
        <v>80</v>
      </c>
      <c r="C180" s="125">
        <v>18</v>
      </c>
      <c r="D180" s="123">
        <v>18</v>
      </c>
      <c r="E180" s="124">
        <v>100</v>
      </c>
      <c r="F180" s="14">
        <v>2218</v>
      </c>
      <c r="G180" s="14">
        <v>773</v>
      </c>
      <c r="H180" s="28">
        <v>34.9</v>
      </c>
      <c r="I180" s="14">
        <v>54</v>
      </c>
      <c r="J180" s="14">
        <v>25</v>
      </c>
      <c r="K180" s="30">
        <v>46.3</v>
      </c>
      <c r="L180" s="13">
        <v>2272</v>
      </c>
      <c r="M180" s="14">
        <v>798</v>
      </c>
      <c r="N180" s="28">
        <v>35.1</v>
      </c>
    </row>
    <row r="181" spans="1:14" s="35" customFormat="1" ht="18" customHeight="1" x14ac:dyDescent="0.25">
      <c r="A181" s="391"/>
      <c r="B181" s="36" t="s">
        <v>81</v>
      </c>
      <c r="C181" s="125">
        <v>20</v>
      </c>
      <c r="D181" s="123">
        <v>20</v>
      </c>
      <c r="E181" s="124">
        <v>100</v>
      </c>
      <c r="F181" s="14">
        <v>1892</v>
      </c>
      <c r="G181" s="14">
        <v>667</v>
      </c>
      <c r="H181" s="28">
        <v>35.299999999999997</v>
      </c>
      <c r="I181" s="14">
        <v>61</v>
      </c>
      <c r="J181" s="14">
        <v>30</v>
      </c>
      <c r="K181" s="30">
        <v>49.2</v>
      </c>
      <c r="L181" s="13">
        <v>1953</v>
      </c>
      <c r="M181" s="14">
        <v>697</v>
      </c>
      <c r="N181" s="28">
        <v>35.700000000000003</v>
      </c>
    </row>
    <row r="182" spans="1:14" s="35" customFormat="1" ht="18" customHeight="1" x14ac:dyDescent="0.25">
      <c r="A182" s="391"/>
      <c r="B182" s="36" t="s">
        <v>93</v>
      </c>
      <c r="C182" s="125">
        <v>21</v>
      </c>
      <c r="D182" s="123">
        <v>21</v>
      </c>
      <c r="E182" s="124">
        <v>100</v>
      </c>
      <c r="F182" s="14">
        <v>2273</v>
      </c>
      <c r="G182" s="14">
        <v>1109</v>
      </c>
      <c r="H182" s="28">
        <v>48.8</v>
      </c>
      <c r="I182" s="14">
        <v>52</v>
      </c>
      <c r="J182" s="14">
        <v>26</v>
      </c>
      <c r="K182" s="30">
        <v>50</v>
      </c>
      <c r="L182" s="13">
        <v>2325</v>
      </c>
      <c r="M182" s="14">
        <v>1135</v>
      </c>
      <c r="N182" s="28">
        <v>48.8</v>
      </c>
    </row>
    <row r="183" spans="1:14" s="35" customFormat="1" ht="18" customHeight="1" x14ac:dyDescent="0.25">
      <c r="A183" s="391"/>
      <c r="B183" s="36" t="s">
        <v>102</v>
      </c>
      <c r="C183" s="125">
        <v>26</v>
      </c>
      <c r="D183" s="123">
        <v>26</v>
      </c>
      <c r="E183" s="124">
        <v>100</v>
      </c>
      <c r="F183" s="14">
        <v>1795</v>
      </c>
      <c r="G183" s="14">
        <v>553</v>
      </c>
      <c r="H183" s="28">
        <v>30.8</v>
      </c>
      <c r="I183" s="14">
        <v>43</v>
      </c>
      <c r="J183" s="14">
        <v>18</v>
      </c>
      <c r="K183" s="30">
        <v>41.9</v>
      </c>
      <c r="L183" s="13">
        <v>1838</v>
      </c>
      <c r="M183" s="14">
        <v>571</v>
      </c>
      <c r="N183" s="28">
        <v>31.1</v>
      </c>
    </row>
    <row r="184" spans="1:14" s="35" customFormat="1" ht="18" customHeight="1" x14ac:dyDescent="0.25">
      <c r="A184" s="391"/>
      <c r="B184" s="36" t="s">
        <v>107</v>
      </c>
      <c r="C184" s="125">
        <v>20</v>
      </c>
      <c r="D184" s="123">
        <v>20</v>
      </c>
      <c r="E184" s="124">
        <v>100</v>
      </c>
      <c r="F184" s="14">
        <v>1602</v>
      </c>
      <c r="G184" s="14">
        <v>610</v>
      </c>
      <c r="H184" s="28">
        <v>38.1</v>
      </c>
      <c r="I184" s="14">
        <v>56</v>
      </c>
      <c r="J184" s="14">
        <v>27</v>
      </c>
      <c r="K184" s="30">
        <v>48.2</v>
      </c>
      <c r="L184" s="13">
        <v>1658</v>
      </c>
      <c r="M184" s="14">
        <v>637</v>
      </c>
      <c r="N184" s="28">
        <v>38.4</v>
      </c>
    </row>
    <row r="185" spans="1:14" s="35" customFormat="1" ht="18" customHeight="1" x14ac:dyDescent="0.25">
      <c r="A185" s="391"/>
      <c r="B185" s="36" t="s">
        <v>109</v>
      </c>
      <c r="C185" s="125">
        <v>23</v>
      </c>
      <c r="D185" s="123">
        <v>23</v>
      </c>
      <c r="E185" s="124">
        <v>100</v>
      </c>
      <c r="F185" s="14">
        <v>2551</v>
      </c>
      <c r="G185" s="14">
        <v>1154</v>
      </c>
      <c r="H185" s="28">
        <v>45.2</v>
      </c>
      <c r="I185" s="14">
        <v>67</v>
      </c>
      <c r="J185" s="14">
        <v>45</v>
      </c>
      <c r="K185" s="30">
        <v>67.2</v>
      </c>
      <c r="L185" s="13">
        <v>2618</v>
      </c>
      <c r="M185" s="14">
        <v>1199</v>
      </c>
      <c r="N185" s="28">
        <v>45.8</v>
      </c>
    </row>
    <row r="186" spans="1:14" s="35" customFormat="1" ht="18" customHeight="1" x14ac:dyDescent="0.25">
      <c r="A186" s="391"/>
      <c r="B186" s="36" t="s">
        <v>154</v>
      </c>
      <c r="C186" s="125">
        <v>42</v>
      </c>
      <c r="D186" s="123">
        <v>41</v>
      </c>
      <c r="E186" s="124">
        <v>97.6</v>
      </c>
      <c r="F186" s="47">
        <v>4566</v>
      </c>
      <c r="G186" s="47">
        <v>1514</v>
      </c>
      <c r="H186" s="33">
        <v>33.200000000000003</v>
      </c>
      <c r="I186" s="47">
        <v>81</v>
      </c>
      <c r="J186" s="47">
        <v>35</v>
      </c>
      <c r="K186" s="47">
        <v>43.2</v>
      </c>
      <c r="L186" s="13">
        <v>4647</v>
      </c>
      <c r="M186" s="14">
        <v>1549</v>
      </c>
      <c r="N186" s="28">
        <v>33.299999999999997</v>
      </c>
    </row>
    <row r="187" spans="1:14" s="35" customFormat="1" ht="18" customHeight="1" x14ac:dyDescent="0.25">
      <c r="A187" s="391"/>
      <c r="B187" s="36" t="s">
        <v>203</v>
      </c>
      <c r="C187" s="125">
        <v>32</v>
      </c>
      <c r="D187" s="123">
        <v>32</v>
      </c>
      <c r="E187" s="124">
        <v>100</v>
      </c>
      <c r="F187" s="14">
        <v>3396</v>
      </c>
      <c r="G187" s="14">
        <v>1174</v>
      </c>
      <c r="H187" s="28">
        <v>34.6</v>
      </c>
      <c r="I187" s="14">
        <v>68</v>
      </c>
      <c r="J187" s="14">
        <v>34</v>
      </c>
      <c r="K187" s="30">
        <v>50</v>
      </c>
      <c r="L187" s="13">
        <v>3464</v>
      </c>
      <c r="M187" s="14">
        <v>1208</v>
      </c>
      <c r="N187" s="28">
        <v>34.9</v>
      </c>
    </row>
    <row r="188" spans="1:14" s="35" customFormat="1" ht="18.75" customHeight="1" thickBot="1" x14ac:dyDescent="0.3">
      <c r="A188" s="392"/>
      <c r="B188" s="43" t="s">
        <v>204</v>
      </c>
      <c r="C188" s="217">
        <v>8</v>
      </c>
      <c r="D188" s="218">
        <v>8</v>
      </c>
      <c r="E188" s="219">
        <v>100</v>
      </c>
      <c r="F188" s="16">
        <v>1084</v>
      </c>
      <c r="G188" s="16">
        <v>472</v>
      </c>
      <c r="H188" s="29">
        <v>43.5</v>
      </c>
      <c r="I188" s="16">
        <v>27</v>
      </c>
      <c r="J188" s="16">
        <v>16</v>
      </c>
      <c r="K188" s="220">
        <v>59.3</v>
      </c>
      <c r="L188" s="15">
        <v>1111</v>
      </c>
      <c r="M188" s="16">
        <v>488</v>
      </c>
      <c r="N188" s="29">
        <v>43.9</v>
      </c>
    </row>
    <row r="189" spans="1:14" s="35" customFormat="1" ht="18.75" customHeight="1" x14ac:dyDescent="0.25">
      <c r="A189" s="390" t="s">
        <v>271</v>
      </c>
      <c r="B189" s="192" t="s">
        <v>29</v>
      </c>
      <c r="C189" s="221">
        <v>18</v>
      </c>
      <c r="D189" s="222">
        <v>18</v>
      </c>
      <c r="E189" s="215">
        <v>100</v>
      </c>
      <c r="F189" s="115">
        <v>2561</v>
      </c>
      <c r="G189" s="115">
        <v>1138</v>
      </c>
      <c r="H189" s="193">
        <v>44.4</v>
      </c>
      <c r="I189" s="115">
        <v>52</v>
      </c>
      <c r="J189" s="115">
        <v>34</v>
      </c>
      <c r="K189" s="216">
        <v>65.400000000000006</v>
      </c>
      <c r="L189" s="114">
        <v>2613</v>
      </c>
      <c r="M189" s="115">
        <v>1172</v>
      </c>
      <c r="N189" s="193">
        <v>44.9</v>
      </c>
    </row>
    <row r="190" spans="1:14" s="35" customFormat="1" ht="18.75" customHeight="1" x14ac:dyDescent="0.25">
      <c r="A190" s="391"/>
      <c r="B190" s="36" t="s">
        <v>43</v>
      </c>
      <c r="C190" s="125">
        <v>15</v>
      </c>
      <c r="D190" s="123">
        <v>15</v>
      </c>
      <c r="E190" s="124">
        <v>100</v>
      </c>
      <c r="F190" s="14">
        <v>1650</v>
      </c>
      <c r="G190" s="14">
        <v>814</v>
      </c>
      <c r="H190" s="28">
        <v>49.3</v>
      </c>
      <c r="I190" s="14">
        <v>20</v>
      </c>
      <c r="J190" s="14">
        <v>12</v>
      </c>
      <c r="K190" s="30">
        <v>60</v>
      </c>
      <c r="L190" s="13">
        <v>1670</v>
      </c>
      <c r="M190" s="14">
        <v>826</v>
      </c>
      <c r="N190" s="28">
        <v>49.5</v>
      </c>
    </row>
    <row r="191" spans="1:14" s="35" customFormat="1" ht="18.75" customHeight="1" x14ac:dyDescent="0.25">
      <c r="A191" s="391"/>
      <c r="B191" s="36" t="s">
        <v>59</v>
      </c>
      <c r="C191" s="125">
        <v>34</v>
      </c>
      <c r="D191" s="123">
        <v>34</v>
      </c>
      <c r="E191" s="124">
        <v>100</v>
      </c>
      <c r="F191" s="14">
        <v>3866</v>
      </c>
      <c r="G191" s="14">
        <v>1663</v>
      </c>
      <c r="H191" s="28">
        <v>43</v>
      </c>
      <c r="I191" s="14">
        <v>71</v>
      </c>
      <c r="J191" s="14">
        <v>42</v>
      </c>
      <c r="K191" s="30">
        <v>59.2</v>
      </c>
      <c r="L191" s="13">
        <v>3937</v>
      </c>
      <c r="M191" s="14">
        <v>1705</v>
      </c>
      <c r="N191" s="28">
        <v>43.3</v>
      </c>
    </row>
    <row r="192" spans="1:14" s="35" customFormat="1" ht="18.75" customHeight="1" x14ac:dyDescent="0.25">
      <c r="A192" s="391"/>
      <c r="B192" s="36" t="s">
        <v>136</v>
      </c>
      <c r="C192" s="125">
        <v>10</v>
      </c>
      <c r="D192" s="123">
        <v>10</v>
      </c>
      <c r="E192" s="124">
        <v>100</v>
      </c>
      <c r="F192" s="14">
        <v>1361</v>
      </c>
      <c r="G192" s="14">
        <v>728</v>
      </c>
      <c r="H192" s="28">
        <v>53.5</v>
      </c>
      <c r="I192" s="14">
        <v>32</v>
      </c>
      <c r="J192" s="14">
        <v>19</v>
      </c>
      <c r="K192" s="30">
        <v>59.4</v>
      </c>
      <c r="L192" s="13">
        <v>1393</v>
      </c>
      <c r="M192" s="14">
        <v>747</v>
      </c>
      <c r="N192" s="28">
        <v>53.6</v>
      </c>
    </row>
    <row r="193" spans="1:14" s="35" customFormat="1" ht="18.75" customHeight="1" x14ac:dyDescent="0.25">
      <c r="A193" s="391"/>
      <c r="B193" s="36" t="s">
        <v>140</v>
      </c>
      <c r="C193" s="125">
        <v>10</v>
      </c>
      <c r="D193" s="123">
        <v>10</v>
      </c>
      <c r="E193" s="124">
        <v>100</v>
      </c>
      <c r="F193" s="14">
        <v>1313</v>
      </c>
      <c r="G193" s="14">
        <v>554</v>
      </c>
      <c r="H193" s="28">
        <v>42.2</v>
      </c>
      <c r="I193" s="14">
        <v>28</v>
      </c>
      <c r="J193" s="14">
        <v>15</v>
      </c>
      <c r="K193" s="30">
        <v>53.6</v>
      </c>
      <c r="L193" s="13">
        <v>1341</v>
      </c>
      <c r="M193" s="14">
        <v>569</v>
      </c>
      <c r="N193" s="28">
        <v>42.4</v>
      </c>
    </row>
    <row r="194" spans="1:14" s="35" customFormat="1" ht="18.75" customHeight="1" x14ac:dyDescent="0.25">
      <c r="A194" s="391"/>
      <c r="B194" s="36" t="s">
        <v>162</v>
      </c>
      <c r="C194" s="125">
        <v>71</v>
      </c>
      <c r="D194" s="123">
        <v>70</v>
      </c>
      <c r="E194" s="124">
        <v>98.6</v>
      </c>
      <c r="F194" s="14">
        <v>7517</v>
      </c>
      <c r="G194" s="14">
        <v>3555</v>
      </c>
      <c r="H194" s="28">
        <v>47.3</v>
      </c>
      <c r="I194" s="14">
        <v>148</v>
      </c>
      <c r="J194" s="14">
        <v>83</v>
      </c>
      <c r="K194" s="30">
        <v>56.1</v>
      </c>
      <c r="L194" s="13">
        <v>7665</v>
      </c>
      <c r="M194" s="14">
        <v>3638</v>
      </c>
      <c r="N194" s="28">
        <v>47.5</v>
      </c>
    </row>
    <row r="195" spans="1:14" s="35" customFormat="1" ht="18.75" customHeight="1" x14ac:dyDescent="0.25">
      <c r="A195" s="391" t="s">
        <v>271</v>
      </c>
      <c r="B195" s="36" t="s">
        <v>174</v>
      </c>
      <c r="C195" s="125">
        <v>16</v>
      </c>
      <c r="D195" s="123">
        <v>16</v>
      </c>
      <c r="E195" s="124">
        <v>100</v>
      </c>
      <c r="F195" s="14">
        <v>2513</v>
      </c>
      <c r="G195" s="14">
        <v>669</v>
      </c>
      <c r="H195" s="28">
        <v>26.6</v>
      </c>
      <c r="I195" s="14">
        <v>36</v>
      </c>
      <c r="J195" s="14">
        <v>12</v>
      </c>
      <c r="K195" s="30">
        <v>33.299999999999997</v>
      </c>
      <c r="L195" s="13">
        <v>2549</v>
      </c>
      <c r="M195" s="14">
        <v>681</v>
      </c>
      <c r="N195" s="28">
        <v>26.7</v>
      </c>
    </row>
    <row r="196" spans="1:14" s="35" customFormat="1" ht="18.75" customHeight="1" x14ac:dyDescent="0.25">
      <c r="A196" s="391"/>
      <c r="B196" s="36" t="s">
        <v>186</v>
      </c>
      <c r="C196" s="125">
        <v>18</v>
      </c>
      <c r="D196" s="123">
        <v>18</v>
      </c>
      <c r="E196" s="124">
        <v>100</v>
      </c>
      <c r="F196" s="14">
        <v>1852</v>
      </c>
      <c r="G196" s="14">
        <v>656</v>
      </c>
      <c r="H196" s="28">
        <v>35.4</v>
      </c>
      <c r="I196" s="14">
        <v>35</v>
      </c>
      <c r="J196" s="14">
        <v>18</v>
      </c>
      <c r="K196" s="30">
        <v>51.4</v>
      </c>
      <c r="L196" s="13">
        <v>1887</v>
      </c>
      <c r="M196" s="14">
        <v>674</v>
      </c>
      <c r="N196" s="28">
        <v>35.700000000000003</v>
      </c>
    </row>
    <row r="197" spans="1:14" s="35" customFormat="1" ht="18.75" customHeight="1" x14ac:dyDescent="0.25">
      <c r="A197" s="391"/>
      <c r="B197" s="36" t="s">
        <v>233</v>
      </c>
      <c r="C197" s="125">
        <v>17</v>
      </c>
      <c r="D197" s="123">
        <v>17</v>
      </c>
      <c r="E197" s="124">
        <v>100</v>
      </c>
      <c r="F197" s="14">
        <v>1744</v>
      </c>
      <c r="G197" s="14">
        <v>643</v>
      </c>
      <c r="H197" s="28">
        <v>36.9</v>
      </c>
      <c r="I197" s="14">
        <v>25</v>
      </c>
      <c r="J197" s="14">
        <v>12</v>
      </c>
      <c r="K197" s="30">
        <v>48</v>
      </c>
      <c r="L197" s="13">
        <v>1769</v>
      </c>
      <c r="M197" s="14">
        <v>655</v>
      </c>
      <c r="N197" s="28">
        <v>37</v>
      </c>
    </row>
    <row r="198" spans="1:14" s="35" customFormat="1" ht="18.75" customHeight="1" thickBot="1" x14ac:dyDescent="0.3">
      <c r="A198" s="392"/>
      <c r="B198" s="43" t="s">
        <v>235</v>
      </c>
      <c r="C198" s="217">
        <v>13</v>
      </c>
      <c r="D198" s="218">
        <v>13</v>
      </c>
      <c r="E198" s="219">
        <v>100</v>
      </c>
      <c r="F198" s="16">
        <v>1937</v>
      </c>
      <c r="G198" s="16">
        <v>924</v>
      </c>
      <c r="H198" s="29">
        <v>47.7</v>
      </c>
      <c r="I198" s="16">
        <v>30</v>
      </c>
      <c r="J198" s="16">
        <v>22</v>
      </c>
      <c r="K198" s="220">
        <v>73.3</v>
      </c>
      <c r="L198" s="15">
        <v>1967</v>
      </c>
      <c r="M198" s="16">
        <v>946</v>
      </c>
      <c r="N198" s="29">
        <v>48.1</v>
      </c>
    </row>
    <row r="199" spans="1:14" s="35" customFormat="1" ht="18.75" customHeight="1" x14ac:dyDescent="0.25">
      <c r="A199" s="390" t="s">
        <v>270</v>
      </c>
      <c r="B199" s="192" t="s">
        <v>71</v>
      </c>
      <c r="C199" s="221">
        <v>92</v>
      </c>
      <c r="D199" s="222">
        <v>91</v>
      </c>
      <c r="E199" s="215">
        <v>98.9</v>
      </c>
      <c r="F199" s="115">
        <v>7372</v>
      </c>
      <c r="G199" s="115">
        <v>3216</v>
      </c>
      <c r="H199" s="193">
        <v>43.6</v>
      </c>
      <c r="I199" s="115">
        <v>181</v>
      </c>
      <c r="J199" s="115">
        <v>103</v>
      </c>
      <c r="K199" s="216">
        <v>56.9</v>
      </c>
      <c r="L199" s="114">
        <v>7553</v>
      </c>
      <c r="M199" s="115">
        <v>3319</v>
      </c>
      <c r="N199" s="193">
        <v>43.9</v>
      </c>
    </row>
    <row r="200" spans="1:14" s="35" customFormat="1" ht="18.75" customHeight="1" x14ac:dyDescent="0.25">
      <c r="A200" s="391"/>
      <c r="B200" s="36" t="s">
        <v>85</v>
      </c>
      <c r="C200" s="125">
        <v>21</v>
      </c>
      <c r="D200" s="123">
        <v>19</v>
      </c>
      <c r="E200" s="124">
        <v>90.5</v>
      </c>
      <c r="F200" s="14">
        <v>1892</v>
      </c>
      <c r="G200" s="14">
        <v>928</v>
      </c>
      <c r="H200" s="28">
        <v>49</v>
      </c>
      <c r="I200" s="14">
        <v>62</v>
      </c>
      <c r="J200" s="14">
        <v>40</v>
      </c>
      <c r="K200" s="30">
        <v>64.5</v>
      </c>
      <c r="L200" s="13">
        <v>1954</v>
      </c>
      <c r="M200" s="14">
        <v>968</v>
      </c>
      <c r="N200" s="28">
        <v>49.5</v>
      </c>
    </row>
    <row r="201" spans="1:14" s="35" customFormat="1" ht="18.75" customHeight="1" x14ac:dyDescent="0.25">
      <c r="A201" s="391"/>
      <c r="B201" s="36" t="s">
        <v>113</v>
      </c>
      <c r="C201" s="125">
        <v>16</v>
      </c>
      <c r="D201" s="123">
        <v>15</v>
      </c>
      <c r="E201" s="124">
        <v>93.8</v>
      </c>
      <c r="F201" s="14">
        <v>1330</v>
      </c>
      <c r="G201" s="14">
        <v>411</v>
      </c>
      <c r="H201" s="28">
        <v>30.9</v>
      </c>
      <c r="I201" s="14">
        <v>23</v>
      </c>
      <c r="J201" s="14">
        <v>12</v>
      </c>
      <c r="K201" s="30">
        <v>52.2</v>
      </c>
      <c r="L201" s="13">
        <v>1353</v>
      </c>
      <c r="M201" s="14">
        <v>423</v>
      </c>
      <c r="N201" s="28">
        <v>31.3</v>
      </c>
    </row>
    <row r="202" spans="1:14" s="35" customFormat="1" ht="18.75" customHeight="1" x14ac:dyDescent="0.25">
      <c r="A202" s="391"/>
      <c r="B202" s="36" t="s">
        <v>144</v>
      </c>
      <c r="C202" s="125">
        <v>23</v>
      </c>
      <c r="D202" s="123">
        <v>23</v>
      </c>
      <c r="E202" s="124">
        <v>100</v>
      </c>
      <c r="F202" s="14">
        <v>2702</v>
      </c>
      <c r="G202" s="14">
        <v>1307</v>
      </c>
      <c r="H202" s="28">
        <v>48.4</v>
      </c>
      <c r="I202" s="14">
        <v>73</v>
      </c>
      <c r="J202" s="14">
        <v>45</v>
      </c>
      <c r="K202" s="30">
        <v>61.6</v>
      </c>
      <c r="L202" s="13">
        <v>2775</v>
      </c>
      <c r="M202" s="14">
        <v>1352</v>
      </c>
      <c r="N202" s="28">
        <v>48.7</v>
      </c>
    </row>
    <row r="203" spans="1:14" s="35" customFormat="1" ht="18.75" customHeight="1" x14ac:dyDescent="0.25">
      <c r="A203" s="391"/>
      <c r="B203" s="36" t="s">
        <v>146</v>
      </c>
      <c r="C203" s="125">
        <v>19</v>
      </c>
      <c r="D203" s="123">
        <v>19</v>
      </c>
      <c r="E203" s="124">
        <v>100</v>
      </c>
      <c r="F203" s="14">
        <v>2582</v>
      </c>
      <c r="G203" s="14">
        <v>1009</v>
      </c>
      <c r="H203" s="28">
        <v>39.1</v>
      </c>
      <c r="I203" s="14">
        <v>53</v>
      </c>
      <c r="J203" s="14">
        <v>30</v>
      </c>
      <c r="K203" s="30">
        <v>56.6</v>
      </c>
      <c r="L203" s="13">
        <v>2635</v>
      </c>
      <c r="M203" s="14">
        <v>1039</v>
      </c>
      <c r="N203" s="28">
        <v>39.4</v>
      </c>
    </row>
    <row r="204" spans="1:14" s="35" customFormat="1" ht="18.75" customHeight="1" x14ac:dyDescent="0.25">
      <c r="A204" s="391"/>
      <c r="B204" s="36" t="s">
        <v>163</v>
      </c>
      <c r="C204" s="125">
        <v>18</v>
      </c>
      <c r="D204" s="123">
        <v>18</v>
      </c>
      <c r="E204" s="124">
        <v>100</v>
      </c>
      <c r="F204" s="14">
        <v>2632</v>
      </c>
      <c r="G204" s="14">
        <v>1074</v>
      </c>
      <c r="H204" s="28">
        <v>40.799999999999997</v>
      </c>
      <c r="I204" s="14">
        <v>75</v>
      </c>
      <c r="J204" s="14">
        <v>42</v>
      </c>
      <c r="K204" s="30">
        <v>56</v>
      </c>
      <c r="L204" s="13">
        <v>2707</v>
      </c>
      <c r="M204" s="14">
        <v>1116</v>
      </c>
      <c r="N204" s="28">
        <v>41.2</v>
      </c>
    </row>
    <row r="205" spans="1:14" s="35" customFormat="1" ht="18.75" customHeight="1" x14ac:dyDescent="0.25">
      <c r="A205" s="391"/>
      <c r="B205" s="36" t="s">
        <v>180</v>
      </c>
      <c r="C205" s="125">
        <v>22</v>
      </c>
      <c r="D205" s="123">
        <v>22</v>
      </c>
      <c r="E205" s="124">
        <v>100</v>
      </c>
      <c r="F205" s="14">
        <v>2235</v>
      </c>
      <c r="G205" s="14">
        <v>947</v>
      </c>
      <c r="H205" s="28">
        <v>42.4</v>
      </c>
      <c r="I205" s="14">
        <v>65</v>
      </c>
      <c r="J205" s="14">
        <v>35</v>
      </c>
      <c r="K205" s="30">
        <v>53.8</v>
      </c>
      <c r="L205" s="13">
        <v>2300</v>
      </c>
      <c r="M205" s="14">
        <v>982</v>
      </c>
      <c r="N205" s="28">
        <v>42.7</v>
      </c>
    </row>
    <row r="206" spans="1:14" s="35" customFormat="1" ht="18.75" customHeight="1" x14ac:dyDescent="0.25">
      <c r="A206" s="391"/>
      <c r="B206" s="36" t="s">
        <v>193</v>
      </c>
      <c r="C206" s="125">
        <v>31</v>
      </c>
      <c r="D206" s="123">
        <v>31</v>
      </c>
      <c r="E206" s="124">
        <v>100</v>
      </c>
      <c r="F206" s="14">
        <v>3309</v>
      </c>
      <c r="G206" s="14">
        <v>1156</v>
      </c>
      <c r="H206" s="28">
        <v>34.9</v>
      </c>
      <c r="I206" s="14">
        <v>93</v>
      </c>
      <c r="J206" s="14">
        <v>49</v>
      </c>
      <c r="K206" s="30">
        <v>52.7</v>
      </c>
      <c r="L206" s="13">
        <v>3402</v>
      </c>
      <c r="M206" s="14">
        <v>1205</v>
      </c>
      <c r="N206" s="28">
        <v>35.4</v>
      </c>
    </row>
    <row r="207" spans="1:14" s="35" customFormat="1" ht="18.75" customHeight="1" thickBot="1" x14ac:dyDescent="0.3">
      <c r="A207" s="392"/>
      <c r="B207" s="43" t="s">
        <v>224</v>
      </c>
      <c r="C207" s="217">
        <v>50</v>
      </c>
      <c r="D207" s="218">
        <v>50</v>
      </c>
      <c r="E207" s="219">
        <v>100</v>
      </c>
      <c r="F207" s="16">
        <v>5712</v>
      </c>
      <c r="G207" s="16">
        <v>2860</v>
      </c>
      <c r="H207" s="29">
        <v>50.1</v>
      </c>
      <c r="I207" s="16">
        <v>142</v>
      </c>
      <c r="J207" s="16">
        <v>82</v>
      </c>
      <c r="K207" s="220">
        <v>57.7</v>
      </c>
      <c r="L207" s="15">
        <v>5854</v>
      </c>
      <c r="M207" s="16">
        <v>2942</v>
      </c>
      <c r="N207" s="29">
        <v>50.3</v>
      </c>
    </row>
    <row r="208" spans="1:14" s="42" customFormat="1" ht="18.75" customHeight="1" x14ac:dyDescent="0.25">
      <c r="A208" s="393" t="s">
        <v>269</v>
      </c>
      <c r="B208" s="192" t="s">
        <v>27</v>
      </c>
      <c r="C208" s="221">
        <v>16</v>
      </c>
      <c r="D208" s="222">
        <v>16</v>
      </c>
      <c r="E208" s="215">
        <v>100</v>
      </c>
      <c r="F208" s="115">
        <v>1643</v>
      </c>
      <c r="G208" s="115">
        <v>650</v>
      </c>
      <c r="H208" s="193">
        <v>39.6</v>
      </c>
      <c r="I208" s="115">
        <v>40</v>
      </c>
      <c r="J208" s="115">
        <v>16</v>
      </c>
      <c r="K208" s="216">
        <v>40</v>
      </c>
      <c r="L208" s="114">
        <v>1683</v>
      </c>
      <c r="M208" s="115">
        <v>666</v>
      </c>
      <c r="N208" s="193">
        <v>39.6</v>
      </c>
    </row>
    <row r="209" spans="1:14" s="42" customFormat="1" ht="18.75" customHeight="1" x14ac:dyDescent="0.25">
      <c r="A209" s="394"/>
      <c r="B209" s="36" t="s">
        <v>44</v>
      </c>
      <c r="C209" s="125">
        <v>28</v>
      </c>
      <c r="D209" s="123">
        <v>28</v>
      </c>
      <c r="E209" s="124">
        <v>100</v>
      </c>
      <c r="F209" s="14">
        <v>2219</v>
      </c>
      <c r="G209" s="14">
        <v>536</v>
      </c>
      <c r="H209" s="28">
        <v>24.2</v>
      </c>
      <c r="I209" s="14">
        <v>69</v>
      </c>
      <c r="J209" s="14">
        <v>33</v>
      </c>
      <c r="K209" s="30">
        <v>47.8</v>
      </c>
      <c r="L209" s="13">
        <v>2288</v>
      </c>
      <c r="M209" s="14">
        <v>569</v>
      </c>
      <c r="N209" s="28">
        <v>24.9</v>
      </c>
    </row>
    <row r="210" spans="1:14" s="35" customFormat="1" ht="18.75" customHeight="1" x14ac:dyDescent="0.25">
      <c r="A210" s="394"/>
      <c r="B210" s="36" t="s">
        <v>45</v>
      </c>
      <c r="C210" s="125">
        <v>39</v>
      </c>
      <c r="D210" s="123">
        <v>39</v>
      </c>
      <c r="E210" s="124">
        <v>100</v>
      </c>
      <c r="F210" s="14">
        <v>4614</v>
      </c>
      <c r="G210" s="14">
        <v>1344</v>
      </c>
      <c r="H210" s="28">
        <v>29.1</v>
      </c>
      <c r="I210" s="14">
        <v>109</v>
      </c>
      <c r="J210" s="14">
        <v>45</v>
      </c>
      <c r="K210" s="30">
        <v>41.3</v>
      </c>
      <c r="L210" s="13">
        <v>4723</v>
      </c>
      <c r="M210" s="14">
        <v>1389</v>
      </c>
      <c r="N210" s="28">
        <v>29.4</v>
      </c>
    </row>
    <row r="211" spans="1:14" s="35" customFormat="1" ht="18.75" customHeight="1" x14ac:dyDescent="0.25">
      <c r="A211" s="394"/>
      <c r="B211" s="36" t="s">
        <v>51</v>
      </c>
      <c r="C211" s="125">
        <v>26</v>
      </c>
      <c r="D211" s="123">
        <v>26</v>
      </c>
      <c r="E211" s="124">
        <v>100</v>
      </c>
      <c r="F211" s="14">
        <v>2597</v>
      </c>
      <c r="G211" s="14">
        <v>1018</v>
      </c>
      <c r="H211" s="28">
        <v>39.200000000000003</v>
      </c>
      <c r="I211" s="14">
        <v>57</v>
      </c>
      <c r="J211" s="14">
        <v>26</v>
      </c>
      <c r="K211" s="30">
        <v>45.6</v>
      </c>
      <c r="L211" s="13">
        <v>2654</v>
      </c>
      <c r="M211" s="14">
        <v>1044</v>
      </c>
      <c r="N211" s="28">
        <v>39.299999999999997</v>
      </c>
    </row>
    <row r="212" spans="1:14" s="35" customFormat="1" ht="18.75" customHeight="1" x14ac:dyDescent="0.25">
      <c r="A212" s="394"/>
      <c r="B212" s="36" t="s">
        <v>90</v>
      </c>
      <c r="C212" s="125">
        <v>37</v>
      </c>
      <c r="D212" s="123">
        <v>37</v>
      </c>
      <c r="E212" s="124">
        <v>100</v>
      </c>
      <c r="F212" s="14">
        <v>2758</v>
      </c>
      <c r="G212" s="14">
        <v>1000</v>
      </c>
      <c r="H212" s="28">
        <v>36.299999999999997</v>
      </c>
      <c r="I212" s="14">
        <v>66</v>
      </c>
      <c r="J212" s="14">
        <v>38</v>
      </c>
      <c r="K212" s="30">
        <v>57.6</v>
      </c>
      <c r="L212" s="13">
        <v>2824</v>
      </c>
      <c r="M212" s="14">
        <v>1038</v>
      </c>
      <c r="N212" s="28">
        <v>36.799999999999997</v>
      </c>
    </row>
    <row r="213" spans="1:14" s="35" customFormat="1" ht="18.75" customHeight="1" x14ac:dyDescent="0.25">
      <c r="A213" s="394"/>
      <c r="B213" s="36" t="s">
        <v>120</v>
      </c>
      <c r="C213" s="125">
        <v>25</v>
      </c>
      <c r="D213" s="123">
        <v>25</v>
      </c>
      <c r="E213" s="124">
        <v>100</v>
      </c>
      <c r="F213" s="47">
        <v>2672</v>
      </c>
      <c r="G213" s="47">
        <v>1177</v>
      </c>
      <c r="H213" s="33">
        <v>44</v>
      </c>
      <c r="I213" s="47">
        <v>57</v>
      </c>
      <c r="J213" s="47">
        <v>28</v>
      </c>
      <c r="K213" s="47">
        <v>49.1</v>
      </c>
      <c r="L213" s="13">
        <v>2729</v>
      </c>
      <c r="M213" s="14">
        <v>1205</v>
      </c>
      <c r="N213" s="28">
        <v>44.2</v>
      </c>
    </row>
    <row r="214" spans="1:14" s="35" customFormat="1" ht="18.75" customHeight="1" x14ac:dyDescent="0.25">
      <c r="A214" s="394"/>
      <c r="B214" s="36" t="s">
        <v>121</v>
      </c>
      <c r="C214" s="125">
        <v>42</v>
      </c>
      <c r="D214" s="123">
        <v>42</v>
      </c>
      <c r="E214" s="124">
        <v>100</v>
      </c>
      <c r="F214" s="14">
        <v>3684</v>
      </c>
      <c r="G214" s="14">
        <v>1466</v>
      </c>
      <c r="H214" s="28">
        <v>39.799999999999997</v>
      </c>
      <c r="I214" s="14">
        <v>109</v>
      </c>
      <c r="J214" s="14">
        <v>63</v>
      </c>
      <c r="K214" s="30">
        <v>57.8</v>
      </c>
      <c r="L214" s="13">
        <v>3793</v>
      </c>
      <c r="M214" s="14">
        <v>1529</v>
      </c>
      <c r="N214" s="28">
        <v>40.299999999999997</v>
      </c>
    </row>
    <row r="215" spans="1:14" s="35" customFormat="1" ht="18.75" customHeight="1" x14ac:dyDescent="0.25">
      <c r="A215" s="394"/>
      <c r="B215" s="36" t="s">
        <v>122</v>
      </c>
      <c r="C215" s="125">
        <v>37</v>
      </c>
      <c r="D215" s="123">
        <v>37</v>
      </c>
      <c r="E215" s="124">
        <v>100</v>
      </c>
      <c r="F215" s="14">
        <v>3784</v>
      </c>
      <c r="G215" s="14">
        <v>1570</v>
      </c>
      <c r="H215" s="28">
        <v>41.5</v>
      </c>
      <c r="I215" s="14">
        <v>98</v>
      </c>
      <c r="J215" s="14">
        <v>56</v>
      </c>
      <c r="K215" s="30">
        <v>57.1</v>
      </c>
      <c r="L215" s="13">
        <v>3882</v>
      </c>
      <c r="M215" s="14">
        <v>1626</v>
      </c>
      <c r="N215" s="28">
        <v>41.9</v>
      </c>
    </row>
    <row r="216" spans="1:14" s="35" customFormat="1" ht="18.75" customHeight="1" x14ac:dyDescent="0.25">
      <c r="A216" s="394"/>
      <c r="B216" s="36" t="s">
        <v>147</v>
      </c>
      <c r="C216" s="125">
        <v>30</v>
      </c>
      <c r="D216" s="123">
        <v>30</v>
      </c>
      <c r="E216" s="124">
        <v>100</v>
      </c>
      <c r="F216" s="14">
        <v>2463</v>
      </c>
      <c r="G216" s="14">
        <v>638</v>
      </c>
      <c r="H216" s="28">
        <v>25.9</v>
      </c>
      <c r="I216" s="14">
        <v>67</v>
      </c>
      <c r="J216" s="14">
        <v>20</v>
      </c>
      <c r="K216" s="30">
        <v>29.9</v>
      </c>
      <c r="L216" s="13">
        <v>2530</v>
      </c>
      <c r="M216" s="14">
        <v>658</v>
      </c>
      <c r="N216" s="28">
        <v>26</v>
      </c>
    </row>
    <row r="217" spans="1:14" s="35" customFormat="1" ht="18.75" customHeight="1" thickBot="1" x14ac:dyDescent="0.3">
      <c r="A217" s="395"/>
      <c r="B217" s="43" t="s">
        <v>216</v>
      </c>
      <c r="C217" s="217">
        <v>40</v>
      </c>
      <c r="D217" s="218">
        <v>40</v>
      </c>
      <c r="E217" s="219">
        <v>100</v>
      </c>
      <c r="F217" s="16">
        <v>4176</v>
      </c>
      <c r="G217" s="16">
        <v>1668</v>
      </c>
      <c r="H217" s="29">
        <v>39.9</v>
      </c>
      <c r="I217" s="16">
        <v>120</v>
      </c>
      <c r="J217" s="16">
        <v>62</v>
      </c>
      <c r="K217" s="220">
        <v>51.7</v>
      </c>
      <c r="L217" s="15">
        <v>4296</v>
      </c>
      <c r="M217" s="16">
        <v>1730</v>
      </c>
      <c r="N217" s="29">
        <v>40.299999999999997</v>
      </c>
    </row>
    <row r="218" spans="1:14" s="26" customFormat="1" ht="18.75" customHeight="1" thickBot="1" x14ac:dyDescent="0.3">
      <c r="B218" s="281" t="s">
        <v>255</v>
      </c>
      <c r="C218" s="265">
        <v>7436</v>
      </c>
      <c r="D218" s="265">
        <v>7240</v>
      </c>
      <c r="E218" s="282">
        <v>97.364174287251217</v>
      </c>
      <c r="F218" s="283">
        <v>647949</v>
      </c>
      <c r="G218" s="284">
        <v>250078</v>
      </c>
      <c r="H218" s="285">
        <v>38.595321545368542</v>
      </c>
      <c r="I218" s="286">
        <v>17029</v>
      </c>
      <c r="J218" s="284">
        <v>8836</v>
      </c>
      <c r="K218" s="285">
        <v>51.887955840037577</v>
      </c>
      <c r="L218" s="287">
        <v>664978</v>
      </c>
      <c r="M218" s="288">
        <v>258914</v>
      </c>
      <c r="N218" s="289">
        <v>38.935724189371676</v>
      </c>
    </row>
    <row r="219" spans="1:14" s="38" customFormat="1" ht="16.5" customHeight="1" x14ac:dyDescent="0.25">
      <c r="C219" s="44"/>
      <c r="D219" s="44"/>
      <c r="E219" s="48"/>
      <c r="F219" s="44"/>
      <c r="G219" s="44"/>
      <c r="H219" s="48"/>
      <c r="I219" s="44"/>
      <c r="J219" s="44"/>
      <c r="K219" s="48"/>
      <c r="L219" s="34"/>
      <c r="M219" s="34"/>
      <c r="N219" s="34"/>
    </row>
    <row r="220" spans="1:14" s="39" customFormat="1" ht="15" x14ac:dyDescent="0.25">
      <c r="A220" s="155" t="s">
        <v>20</v>
      </c>
      <c r="K220" s="102"/>
      <c r="L220" s="102"/>
      <c r="M220" s="102"/>
    </row>
    <row r="221" spans="1:14" s="39" customFormat="1" ht="18.75" customHeight="1" x14ac:dyDescent="0.25">
      <c r="A221" s="156" t="s">
        <v>21</v>
      </c>
      <c r="K221" s="102"/>
      <c r="L221" s="102"/>
      <c r="M221" s="102"/>
    </row>
    <row r="222" spans="1:14" s="39" customFormat="1" ht="7.5" customHeight="1" x14ac:dyDescent="0.25">
      <c r="A222" s="156"/>
      <c r="K222" s="102"/>
      <c r="L222" s="102"/>
      <c r="M222" s="102"/>
    </row>
    <row r="223" spans="1:14" s="39" customFormat="1" ht="14.25" x14ac:dyDescent="0.25">
      <c r="A223" s="102" t="s">
        <v>309</v>
      </c>
      <c r="K223" s="102"/>
      <c r="L223" s="102"/>
      <c r="M223" s="102"/>
    </row>
    <row r="224" spans="1:14" s="39" customFormat="1" ht="14.25" x14ac:dyDescent="0.25">
      <c r="A224" s="102" t="s">
        <v>310</v>
      </c>
      <c r="K224" s="102"/>
      <c r="L224" s="102"/>
      <c r="M224" s="102"/>
    </row>
    <row r="225" spans="1:13" s="39" customFormat="1" ht="33.75" customHeight="1" x14ac:dyDescent="0.25">
      <c r="A225" s="335" t="s">
        <v>311</v>
      </c>
      <c r="B225" s="335"/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  <c r="M225" s="335"/>
    </row>
    <row r="226" spans="1:13" s="39" customFormat="1" ht="14.25" x14ac:dyDescent="0.25">
      <c r="A226" s="102" t="s">
        <v>258</v>
      </c>
      <c r="K226" s="102"/>
      <c r="L226" s="102"/>
      <c r="M226" s="102"/>
    </row>
    <row r="227" spans="1:13" s="39" customFormat="1" ht="18.75" customHeight="1" x14ac:dyDescent="0.25">
      <c r="A227" s="157" t="s">
        <v>254</v>
      </c>
      <c r="K227" s="102"/>
      <c r="L227" s="102"/>
      <c r="M227" s="102"/>
    </row>
    <row r="228" spans="1:13" s="40" customFormat="1" ht="14.25" x14ac:dyDescent="0.25">
      <c r="A228" s="102" t="s">
        <v>259</v>
      </c>
      <c r="K228" s="102"/>
      <c r="L228" s="102"/>
      <c r="M228" s="102"/>
    </row>
    <row r="229" spans="1:13" s="40" customFormat="1" ht="37.5" customHeight="1" x14ac:dyDescent="0.25">
      <c r="A229" s="335" t="s">
        <v>260</v>
      </c>
      <c r="B229" s="335"/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</row>
    <row r="230" spans="1:13" s="40" customFormat="1" ht="45" customHeight="1" x14ac:dyDescent="0.25">
      <c r="A230" s="335" t="s">
        <v>263</v>
      </c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</row>
    <row r="231" spans="1:13" s="39" customFormat="1" ht="15" x14ac:dyDescent="0.25">
      <c r="A231" s="158" t="s">
        <v>22</v>
      </c>
      <c r="K231" s="102"/>
      <c r="L231" s="102"/>
      <c r="M231" s="102"/>
    </row>
    <row r="232" spans="1:13" s="39" customFormat="1" ht="15.75" customHeight="1" x14ac:dyDescent="0.25">
      <c r="A232" s="165" t="s">
        <v>23</v>
      </c>
      <c r="K232" s="102"/>
      <c r="L232" s="102"/>
      <c r="M232" s="102"/>
    </row>
    <row r="233" spans="1:13" s="39" customFormat="1" ht="15.75" customHeight="1" x14ac:dyDescent="0.25">
      <c r="A233" s="165" t="s">
        <v>24</v>
      </c>
      <c r="K233" s="102"/>
      <c r="L233" s="102"/>
      <c r="M233" s="102"/>
    </row>
    <row r="234" spans="1:13" s="39" customFormat="1" ht="15.75" customHeight="1" x14ac:dyDescent="0.25">
      <c r="A234" s="165" t="s">
        <v>25</v>
      </c>
      <c r="K234" s="102"/>
      <c r="L234" s="102"/>
      <c r="M234" s="102"/>
    </row>
    <row r="235" spans="1:13" customFormat="1" ht="45" customHeight="1" x14ac:dyDescent="0.25"/>
    <row r="236" spans="1:13" customFormat="1" ht="15" x14ac:dyDescent="0.25"/>
    <row r="237" spans="1:13" customFormat="1" ht="15" x14ac:dyDescent="0.25"/>
    <row r="238" spans="1:13" customFormat="1" ht="15" x14ac:dyDescent="0.25"/>
    <row r="239" spans="1:13" customFormat="1" ht="15" x14ac:dyDescent="0.25"/>
    <row r="240" spans="1:13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customFormat="1" ht="15" x14ac:dyDescent="0.25"/>
    <row r="354" customFormat="1" ht="15" x14ac:dyDescent="0.25"/>
    <row r="355" customFormat="1" ht="15" x14ac:dyDescent="0.25"/>
    <row r="356" customFormat="1" ht="15" x14ac:dyDescent="0.25"/>
    <row r="357" customFormat="1" ht="15" x14ac:dyDescent="0.25"/>
    <row r="358" customFormat="1" ht="15" x14ac:dyDescent="0.25"/>
    <row r="359" customFormat="1" ht="15" x14ac:dyDescent="0.25"/>
    <row r="360" customFormat="1" ht="15" x14ac:dyDescent="0.25"/>
    <row r="361" customFormat="1" ht="15" x14ac:dyDescent="0.25"/>
    <row r="362" customFormat="1" ht="15" x14ac:dyDescent="0.25"/>
    <row r="363" customFormat="1" ht="15" x14ac:dyDescent="0.25"/>
    <row r="364" customFormat="1" ht="15" x14ac:dyDescent="0.25"/>
    <row r="365" customFormat="1" ht="15" x14ac:dyDescent="0.25"/>
    <row r="366" customFormat="1" ht="15" x14ac:dyDescent="0.25"/>
    <row r="367" customFormat="1" ht="15" x14ac:dyDescent="0.25"/>
    <row r="368" customFormat="1" ht="15" x14ac:dyDescent="0.25"/>
    <row r="369" customFormat="1" ht="15" x14ac:dyDescent="0.25"/>
    <row r="370" customFormat="1" ht="15" x14ac:dyDescent="0.25"/>
    <row r="371" customFormat="1" ht="15" x14ac:dyDescent="0.25"/>
    <row r="372" customFormat="1" ht="15" x14ac:dyDescent="0.25"/>
    <row r="373" customFormat="1" ht="15" x14ac:dyDescent="0.25"/>
    <row r="374" customFormat="1" ht="15" x14ac:dyDescent="0.25"/>
    <row r="375" customFormat="1" ht="15" x14ac:dyDescent="0.25"/>
    <row r="376" customFormat="1" ht="15" x14ac:dyDescent="0.25"/>
    <row r="377" customFormat="1" ht="15" x14ac:dyDescent="0.25"/>
    <row r="378" customFormat="1" ht="15" x14ac:dyDescent="0.25"/>
    <row r="379" customFormat="1" ht="15" x14ac:dyDescent="0.25"/>
    <row r="380" customFormat="1" ht="15" x14ac:dyDescent="0.25"/>
    <row r="381" customFormat="1" ht="15" x14ac:dyDescent="0.25"/>
    <row r="382" customFormat="1" ht="15" x14ac:dyDescent="0.25"/>
    <row r="383" customFormat="1" ht="15" x14ac:dyDescent="0.25"/>
    <row r="384" customFormat="1" ht="15" x14ac:dyDescent="0.25"/>
    <row r="385" customFormat="1" ht="15" x14ac:dyDescent="0.25"/>
    <row r="386" customFormat="1" ht="15" x14ac:dyDescent="0.25"/>
    <row r="387" customFormat="1" ht="15" x14ac:dyDescent="0.25"/>
    <row r="388" customFormat="1" ht="15" x14ac:dyDescent="0.25"/>
    <row r="389" customFormat="1" ht="15" x14ac:dyDescent="0.25"/>
    <row r="390" customFormat="1" ht="15" x14ac:dyDescent="0.25"/>
    <row r="391" customFormat="1" ht="15" x14ac:dyDescent="0.25"/>
    <row r="392" customFormat="1" ht="15" x14ac:dyDescent="0.25"/>
    <row r="393" customFormat="1" ht="15" x14ac:dyDescent="0.25"/>
    <row r="394" customFormat="1" ht="15" x14ac:dyDescent="0.25"/>
    <row r="395" customFormat="1" ht="15" x14ac:dyDescent="0.25"/>
    <row r="396" customFormat="1" ht="15" x14ac:dyDescent="0.25"/>
    <row r="397" customFormat="1" ht="15" x14ac:dyDescent="0.25"/>
    <row r="398" customFormat="1" ht="15" x14ac:dyDescent="0.25"/>
    <row r="399" customFormat="1" ht="15" x14ac:dyDescent="0.25"/>
    <row r="400" customFormat="1" ht="15" x14ac:dyDescent="0.25"/>
    <row r="401" customFormat="1" ht="15" x14ac:dyDescent="0.25"/>
    <row r="402" customFormat="1" ht="15" x14ac:dyDescent="0.25"/>
    <row r="403" customFormat="1" ht="15" x14ac:dyDescent="0.25"/>
    <row r="404" customFormat="1" ht="15" x14ac:dyDescent="0.25"/>
    <row r="405" customFormat="1" ht="15" x14ac:dyDescent="0.25"/>
    <row r="406" customFormat="1" ht="15" x14ac:dyDescent="0.25"/>
    <row r="407" customFormat="1" ht="15" x14ac:dyDescent="0.25"/>
    <row r="408" customFormat="1" ht="15" x14ac:dyDescent="0.25"/>
    <row r="409" customFormat="1" ht="15" x14ac:dyDescent="0.25"/>
    <row r="410" customFormat="1" ht="15" x14ac:dyDescent="0.25"/>
    <row r="411" customFormat="1" ht="15" x14ac:dyDescent="0.25"/>
    <row r="412" customFormat="1" ht="15" x14ac:dyDescent="0.25"/>
    <row r="413" customFormat="1" ht="15" x14ac:dyDescent="0.25"/>
    <row r="414" customFormat="1" ht="15" x14ac:dyDescent="0.25"/>
    <row r="415" customFormat="1" ht="15" x14ac:dyDescent="0.25"/>
    <row r="416" customFormat="1" ht="15" x14ac:dyDescent="0.25"/>
    <row r="417" customFormat="1" ht="15" x14ac:dyDescent="0.25"/>
    <row r="418" customFormat="1" ht="15" x14ac:dyDescent="0.25"/>
    <row r="419" customFormat="1" ht="15" x14ac:dyDescent="0.25"/>
    <row r="420" customFormat="1" ht="15" x14ac:dyDescent="0.25"/>
    <row r="421" customFormat="1" ht="15" x14ac:dyDescent="0.25"/>
    <row r="422" customFormat="1" ht="15" x14ac:dyDescent="0.25"/>
    <row r="423" customFormat="1" ht="15" x14ac:dyDescent="0.25"/>
    <row r="424" customFormat="1" ht="15" x14ac:dyDescent="0.25"/>
    <row r="425" customFormat="1" ht="15" x14ac:dyDescent="0.25"/>
    <row r="426" customFormat="1" ht="15" x14ac:dyDescent="0.25"/>
    <row r="427" customFormat="1" ht="15" x14ac:dyDescent="0.25"/>
    <row r="428" customFormat="1" ht="15" x14ac:dyDescent="0.25"/>
    <row r="429" customFormat="1" ht="15" x14ac:dyDescent="0.25"/>
    <row r="430" customFormat="1" ht="15" x14ac:dyDescent="0.25"/>
    <row r="431" customFormat="1" ht="15" x14ac:dyDescent="0.25"/>
    <row r="432" customFormat="1" ht="15" x14ac:dyDescent="0.25"/>
    <row r="433" customFormat="1" ht="15" x14ac:dyDescent="0.25"/>
    <row r="434" customFormat="1" ht="15" x14ac:dyDescent="0.25"/>
    <row r="435" customFormat="1" ht="15" x14ac:dyDescent="0.25"/>
    <row r="436" customFormat="1" ht="15" x14ac:dyDescent="0.25"/>
    <row r="437" customFormat="1" ht="15" x14ac:dyDescent="0.25"/>
    <row r="438" customFormat="1" ht="15" x14ac:dyDescent="0.25"/>
    <row r="439" customFormat="1" ht="15" x14ac:dyDescent="0.25"/>
    <row r="440" customFormat="1" ht="15" x14ac:dyDescent="0.25"/>
    <row r="441" customFormat="1" ht="15" x14ac:dyDescent="0.25"/>
    <row r="442" customFormat="1" ht="15" x14ac:dyDescent="0.25"/>
    <row r="443" customFormat="1" ht="15" x14ac:dyDescent="0.25"/>
    <row r="444" customFormat="1" ht="15" x14ac:dyDescent="0.25"/>
    <row r="445" customFormat="1" ht="15" x14ac:dyDescent="0.25"/>
    <row r="446" customFormat="1" ht="15" x14ac:dyDescent="0.25"/>
    <row r="447" customFormat="1" ht="15" x14ac:dyDescent="0.25"/>
    <row r="448" customFormat="1" ht="15" x14ac:dyDescent="0.25"/>
    <row r="449" customFormat="1" ht="15" x14ac:dyDescent="0.25"/>
    <row r="450" customFormat="1" ht="15" x14ac:dyDescent="0.25"/>
    <row r="451" customFormat="1" ht="15" x14ac:dyDescent="0.25"/>
    <row r="452" customFormat="1" ht="15" x14ac:dyDescent="0.25"/>
    <row r="453" customFormat="1" ht="15" x14ac:dyDescent="0.25"/>
    <row r="454" customFormat="1" ht="15" x14ac:dyDescent="0.25"/>
    <row r="455" customFormat="1" ht="15" x14ac:dyDescent="0.25"/>
    <row r="456" customFormat="1" ht="15" x14ac:dyDescent="0.25"/>
    <row r="457" customFormat="1" ht="15" x14ac:dyDescent="0.25"/>
    <row r="458" customFormat="1" ht="15" x14ac:dyDescent="0.25"/>
    <row r="459" customFormat="1" ht="15" x14ac:dyDescent="0.25"/>
    <row r="460" customFormat="1" ht="15" x14ac:dyDescent="0.25"/>
    <row r="461" customFormat="1" ht="15" x14ac:dyDescent="0.25"/>
    <row r="462" customFormat="1" ht="15" x14ac:dyDescent="0.25"/>
    <row r="463" customFormat="1" ht="15" x14ac:dyDescent="0.25"/>
    <row r="464" customFormat="1" ht="15" x14ac:dyDescent="0.25"/>
    <row r="465" customFormat="1" ht="15" x14ac:dyDescent="0.25"/>
    <row r="466" customFormat="1" ht="15" x14ac:dyDescent="0.25"/>
    <row r="467" customFormat="1" ht="15" x14ac:dyDescent="0.25"/>
    <row r="468" customFormat="1" ht="15" x14ac:dyDescent="0.25"/>
    <row r="469" customFormat="1" ht="15" x14ac:dyDescent="0.25"/>
    <row r="470" customFormat="1" ht="15" x14ac:dyDescent="0.25"/>
    <row r="471" customFormat="1" ht="15" x14ac:dyDescent="0.25"/>
    <row r="472" customFormat="1" ht="15" x14ac:dyDescent="0.25"/>
    <row r="473" customFormat="1" ht="15" x14ac:dyDescent="0.25"/>
    <row r="474" customFormat="1" ht="15" x14ac:dyDescent="0.25"/>
    <row r="475" customFormat="1" ht="15" x14ac:dyDescent="0.25"/>
    <row r="476" customFormat="1" ht="15" x14ac:dyDescent="0.25"/>
    <row r="477" customFormat="1" ht="15" x14ac:dyDescent="0.25"/>
    <row r="478" customFormat="1" ht="15" x14ac:dyDescent="0.25"/>
    <row r="479" customFormat="1" ht="15" x14ac:dyDescent="0.25"/>
    <row r="480" customFormat="1" ht="15" x14ac:dyDescent="0.25"/>
    <row r="481" customFormat="1" ht="15" x14ac:dyDescent="0.25"/>
    <row r="482" customFormat="1" ht="15" x14ac:dyDescent="0.25"/>
    <row r="483" customFormat="1" ht="15" x14ac:dyDescent="0.25"/>
    <row r="484" customFormat="1" ht="15" x14ac:dyDescent="0.25"/>
    <row r="485" customFormat="1" ht="15" x14ac:dyDescent="0.25"/>
    <row r="486" customFormat="1" ht="15" x14ac:dyDescent="0.25"/>
    <row r="487" customFormat="1" ht="15" x14ac:dyDescent="0.25"/>
    <row r="488" customFormat="1" ht="15" x14ac:dyDescent="0.25"/>
    <row r="489" customFormat="1" ht="15" x14ac:dyDescent="0.25"/>
    <row r="490" customFormat="1" ht="15" x14ac:dyDescent="0.25"/>
    <row r="491" customFormat="1" ht="15" x14ac:dyDescent="0.25"/>
    <row r="492" customFormat="1" ht="15" x14ac:dyDescent="0.25"/>
    <row r="493" customFormat="1" ht="15" x14ac:dyDescent="0.25"/>
    <row r="494" customFormat="1" ht="15" x14ac:dyDescent="0.25"/>
    <row r="495" customFormat="1" ht="15" x14ac:dyDescent="0.25"/>
    <row r="496" customFormat="1" ht="15" x14ac:dyDescent="0.25"/>
    <row r="497" customFormat="1" ht="15" x14ac:dyDescent="0.25"/>
    <row r="498" customFormat="1" ht="15" x14ac:dyDescent="0.25"/>
    <row r="499" customFormat="1" ht="15" x14ac:dyDescent="0.25"/>
    <row r="500" customFormat="1" ht="15" x14ac:dyDescent="0.25"/>
    <row r="501" customFormat="1" ht="15" x14ac:dyDescent="0.25"/>
    <row r="502" customFormat="1" ht="15" x14ac:dyDescent="0.25"/>
    <row r="503" customFormat="1" ht="15" x14ac:dyDescent="0.25"/>
    <row r="504" customFormat="1" ht="15" x14ac:dyDescent="0.25"/>
    <row r="505" customFormat="1" ht="15" x14ac:dyDescent="0.25"/>
    <row r="506" customFormat="1" ht="15" x14ac:dyDescent="0.25"/>
    <row r="507" customFormat="1" ht="15" x14ac:dyDescent="0.25"/>
    <row r="508" customFormat="1" ht="15" x14ac:dyDescent="0.25"/>
    <row r="509" customFormat="1" ht="15" x14ac:dyDescent="0.25"/>
    <row r="510" customFormat="1" ht="15" x14ac:dyDescent="0.25"/>
    <row r="511" customFormat="1" ht="15" x14ac:dyDescent="0.25"/>
    <row r="512" customFormat="1" ht="15" x14ac:dyDescent="0.25"/>
    <row r="513" customFormat="1" ht="15" x14ac:dyDescent="0.25"/>
    <row r="514" customFormat="1" ht="15" x14ac:dyDescent="0.25"/>
    <row r="515" customFormat="1" ht="15" x14ac:dyDescent="0.25"/>
    <row r="516" customFormat="1" ht="15" x14ac:dyDescent="0.25"/>
    <row r="517" customFormat="1" ht="15" x14ac:dyDescent="0.25"/>
    <row r="518" customFormat="1" ht="15" x14ac:dyDescent="0.25"/>
    <row r="519" customFormat="1" ht="15" x14ac:dyDescent="0.25"/>
    <row r="520" customFormat="1" ht="15" x14ac:dyDescent="0.25"/>
    <row r="521" customFormat="1" ht="15" x14ac:dyDescent="0.25"/>
    <row r="522" customFormat="1" ht="15" x14ac:dyDescent="0.25"/>
    <row r="523" customFormat="1" ht="15" x14ac:dyDescent="0.25"/>
    <row r="524" customFormat="1" ht="15" x14ac:dyDescent="0.25"/>
    <row r="525" customFormat="1" ht="15" x14ac:dyDescent="0.25"/>
    <row r="526" customFormat="1" ht="15" x14ac:dyDescent="0.25"/>
    <row r="527" customFormat="1" ht="15" x14ac:dyDescent="0.25"/>
    <row r="528" customFormat="1" ht="15" x14ac:dyDescent="0.25"/>
    <row r="529" customFormat="1" ht="15" x14ac:dyDescent="0.25"/>
    <row r="530" customFormat="1" ht="15" x14ac:dyDescent="0.25"/>
    <row r="531" customFormat="1" ht="15" x14ac:dyDescent="0.25"/>
    <row r="532" customFormat="1" ht="15" x14ac:dyDescent="0.25"/>
    <row r="533" customFormat="1" ht="15" x14ac:dyDescent="0.25"/>
    <row r="534" customFormat="1" ht="15" x14ac:dyDescent="0.25"/>
    <row r="535" customFormat="1" ht="15" x14ac:dyDescent="0.25"/>
    <row r="536" customFormat="1" ht="15" x14ac:dyDescent="0.25"/>
    <row r="537" customFormat="1" ht="15" x14ac:dyDescent="0.25"/>
    <row r="538" customFormat="1" ht="15" x14ac:dyDescent="0.25"/>
    <row r="539" customFormat="1" ht="15" x14ac:dyDescent="0.25"/>
    <row r="540" customFormat="1" ht="15" x14ac:dyDescent="0.25"/>
    <row r="541" customFormat="1" ht="15" x14ac:dyDescent="0.25"/>
    <row r="542" customFormat="1" ht="15" x14ac:dyDescent="0.25"/>
    <row r="543" customFormat="1" ht="15" x14ac:dyDescent="0.25"/>
    <row r="544" customFormat="1" ht="15" x14ac:dyDescent="0.25"/>
    <row r="545" customFormat="1" ht="15" x14ac:dyDescent="0.25"/>
    <row r="546" customFormat="1" ht="15" x14ac:dyDescent="0.25"/>
    <row r="547" customFormat="1" ht="15" x14ac:dyDescent="0.25"/>
    <row r="548" customFormat="1" ht="15" x14ac:dyDescent="0.25"/>
    <row r="549" customFormat="1" ht="15" x14ac:dyDescent="0.25"/>
    <row r="550" customFormat="1" ht="15" x14ac:dyDescent="0.25"/>
    <row r="551" customFormat="1" ht="15" x14ac:dyDescent="0.25"/>
    <row r="552" customFormat="1" ht="15" x14ac:dyDescent="0.25"/>
    <row r="553" customFormat="1" ht="15" x14ac:dyDescent="0.25"/>
    <row r="554" customFormat="1" ht="15" x14ac:dyDescent="0.25"/>
    <row r="555" customFormat="1" ht="15" x14ac:dyDescent="0.25"/>
    <row r="556" customFormat="1" ht="15" x14ac:dyDescent="0.25"/>
    <row r="557" customFormat="1" ht="15" x14ac:dyDescent="0.25"/>
    <row r="558" customFormat="1" ht="15" x14ac:dyDescent="0.25"/>
    <row r="559" customFormat="1" ht="15" x14ac:dyDescent="0.25"/>
    <row r="560" customFormat="1" ht="15" x14ac:dyDescent="0.25"/>
    <row r="561" customFormat="1" ht="15" x14ac:dyDescent="0.25"/>
    <row r="562" customFormat="1" ht="15" x14ac:dyDescent="0.25"/>
    <row r="563" customFormat="1" ht="15" x14ac:dyDescent="0.25"/>
    <row r="564" customFormat="1" ht="15" x14ac:dyDescent="0.25"/>
    <row r="565" customFormat="1" ht="15" x14ac:dyDescent="0.25"/>
    <row r="566" customFormat="1" ht="15" x14ac:dyDescent="0.25"/>
    <row r="567" customFormat="1" ht="15" x14ac:dyDescent="0.25"/>
    <row r="568" customFormat="1" ht="15" x14ac:dyDescent="0.25"/>
    <row r="569" customFormat="1" ht="15" x14ac:dyDescent="0.25"/>
    <row r="570" customFormat="1" ht="15" x14ac:dyDescent="0.25"/>
    <row r="571" customFormat="1" ht="15" x14ac:dyDescent="0.25"/>
    <row r="572" customFormat="1" ht="15" x14ac:dyDescent="0.25"/>
    <row r="573" customFormat="1" ht="15" x14ac:dyDescent="0.25"/>
    <row r="574" customFormat="1" ht="15" x14ac:dyDescent="0.25"/>
    <row r="575" customFormat="1" ht="15" x14ac:dyDescent="0.25"/>
    <row r="576" customFormat="1" ht="15" x14ac:dyDescent="0.25"/>
    <row r="577" customFormat="1" ht="15" x14ac:dyDescent="0.25"/>
    <row r="578" customFormat="1" ht="15" x14ac:dyDescent="0.25"/>
    <row r="579" customFormat="1" ht="15" x14ac:dyDescent="0.25"/>
    <row r="580" customFormat="1" ht="15" x14ac:dyDescent="0.25"/>
    <row r="581" customFormat="1" ht="15" x14ac:dyDescent="0.25"/>
    <row r="582" customFormat="1" ht="15" x14ac:dyDescent="0.25"/>
    <row r="583" customFormat="1" ht="15" x14ac:dyDescent="0.25"/>
    <row r="584" customFormat="1" ht="15" x14ac:dyDescent="0.25"/>
    <row r="585" customFormat="1" ht="15" x14ac:dyDescent="0.25"/>
    <row r="586" customFormat="1" ht="15" x14ac:dyDescent="0.25"/>
    <row r="587" customFormat="1" ht="15" x14ac:dyDescent="0.25"/>
    <row r="588" customFormat="1" ht="15" x14ac:dyDescent="0.25"/>
    <row r="589" customFormat="1" ht="15" x14ac:dyDescent="0.25"/>
    <row r="590" customFormat="1" ht="15" x14ac:dyDescent="0.25"/>
    <row r="591" customFormat="1" ht="15" x14ac:dyDescent="0.25"/>
    <row r="592" customFormat="1" ht="15" x14ac:dyDescent="0.25"/>
    <row r="593" customFormat="1" ht="15" x14ac:dyDescent="0.25"/>
    <row r="594" customFormat="1" ht="15" x14ac:dyDescent="0.25"/>
    <row r="595" customFormat="1" ht="15" x14ac:dyDescent="0.25"/>
    <row r="596" customFormat="1" ht="15" x14ac:dyDescent="0.25"/>
    <row r="597" customFormat="1" ht="15" x14ac:dyDescent="0.25"/>
    <row r="598" customFormat="1" ht="15" x14ac:dyDescent="0.25"/>
    <row r="599" customFormat="1" ht="15" x14ac:dyDescent="0.25"/>
    <row r="600" customFormat="1" ht="15" x14ac:dyDescent="0.25"/>
    <row r="601" customFormat="1" ht="15" x14ac:dyDescent="0.25"/>
    <row r="602" customFormat="1" ht="15" x14ac:dyDescent="0.25"/>
    <row r="603" customFormat="1" ht="15" x14ac:dyDescent="0.25"/>
    <row r="604" customFormat="1" ht="15" x14ac:dyDescent="0.25"/>
    <row r="605" customFormat="1" ht="15" x14ac:dyDescent="0.25"/>
    <row r="606" customFormat="1" ht="15" x14ac:dyDescent="0.25"/>
    <row r="607" customFormat="1" ht="15" x14ac:dyDescent="0.25"/>
    <row r="608" customFormat="1" ht="15" x14ac:dyDescent="0.25"/>
    <row r="609" customFormat="1" ht="15" x14ac:dyDescent="0.25"/>
    <row r="610" customFormat="1" ht="15" x14ac:dyDescent="0.25"/>
    <row r="611" customFormat="1" ht="15" x14ac:dyDescent="0.25"/>
    <row r="612" customFormat="1" ht="15" x14ac:dyDescent="0.25"/>
    <row r="613" customFormat="1" ht="15" x14ac:dyDescent="0.25"/>
    <row r="614" customFormat="1" ht="15" x14ac:dyDescent="0.25"/>
    <row r="615" customFormat="1" ht="15" x14ac:dyDescent="0.25"/>
    <row r="616" customFormat="1" ht="15" x14ac:dyDescent="0.25"/>
    <row r="617" customFormat="1" ht="15" x14ac:dyDescent="0.25"/>
    <row r="618" customFormat="1" ht="15" x14ac:dyDescent="0.25"/>
    <row r="619" customFormat="1" ht="15" x14ac:dyDescent="0.25"/>
    <row r="620" customFormat="1" ht="15" x14ac:dyDescent="0.25"/>
    <row r="621" customFormat="1" ht="15" x14ac:dyDescent="0.25"/>
    <row r="622" customFormat="1" ht="15" x14ac:dyDescent="0.25"/>
    <row r="623" customFormat="1" ht="15" x14ac:dyDescent="0.25"/>
    <row r="624" customFormat="1" ht="15" x14ac:dyDescent="0.25"/>
    <row r="625" customFormat="1" ht="15" x14ac:dyDescent="0.25"/>
    <row r="626" customFormat="1" ht="15" x14ac:dyDescent="0.25"/>
    <row r="627" customFormat="1" ht="15" x14ac:dyDescent="0.25"/>
    <row r="628" customFormat="1" ht="15" x14ac:dyDescent="0.25"/>
    <row r="629" customFormat="1" ht="15" x14ac:dyDescent="0.25"/>
    <row r="630" customFormat="1" ht="15" x14ac:dyDescent="0.25"/>
    <row r="631" customFormat="1" ht="15" x14ac:dyDescent="0.25"/>
    <row r="632" customFormat="1" ht="15" x14ac:dyDescent="0.25"/>
    <row r="633" customFormat="1" ht="15" x14ac:dyDescent="0.25"/>
    <row r="634" customFormat="1" ht="15" x14ac:dyDescent="0.25"/>
    <row r="635" customFormat="1" ht="15" x14ac:dyDescent="0.25"/>
    <row r="636" customFormat="1" ht="15" x14ac:dyDescent="0.25"/>
    <row r="637" customFormat="1" ht="15" x14ac:dyDescent="0.25"/>
    <row r="638" customFormat="1" ht="15" x14ac:dyDescent="0.25"/>
    <row r="639" customFormat="1" ht="15" x14ac:dyDescent="0.25"/>
    <row r="640" customFormat="1" ht="15" x14ac:dyDescent="0.25"/>
    <row r="641" customFormat="1" ht="15" x14ac:dyDescent="0.25"/>
    <row r="642" customFormat="1" ht="15" x14ac:dyDescent="0.25"/>
    <row r="643" customFormat="1" ht="15" x14ac:dyDescent="0.25"/>
    <row r="644" customFormat="1" ht="15" x14ac:dyDescent="0.25"/>
    <row r="645" customFormat="1" ht="15" x14ac:dyDescent="0.25"/>
    <row r="646" customFormat="1" ht="15" x14ac:dyDescent="0.25"/>
    <row r="647" customFormat="1" ht="15" x14ac:dyDescent="0.25"/>
    <row r="648" customFormat="1" ht="15" x14ac:dyDescent="0.25"/>
    <row r="649" customFormat="1" ht="15" x14ac:dyDescent="0.25"/>
    <row r="650" customFormat="1" ht="15" x14ac:dyDescent="0.25"/>
    <row r="651" customFormat="1" ht="15" x14ac:dyDescent="0.25"/>
    <row r="652" customFormat="1" ht="15" x14ac:dyDescent="0.25"/>
    <row r="653" customFormat="1" ht="15" x14ac:dyDescent="0.25"/>
    <row r="654" customFormat="1" ht="15" x14ac:dyDescent="0.25"/>
    <row r="655" customFormat="1" ht="15" x14ac:dyDescent="0.25"/>
    <row r="656" customFormat="1" ht="15" x14ac:dyDescent="0.25"/>
    <row r="657" customFormat="1" ht="15" x14ac:dyDescent="0.25"/>
    <row r="658" customFormat="1" ht="15" x14ac:dyDescent="0.25"/>
    <row r="659" customFormat="1" ht="15" x14ac:dyDescent="0.25"/>
    <row r="660" customFormat="1" ht="15" x14ac:dyDescent="0.25"/>
    <row r="661" customFormat="1" ht="15" x14ac:dyDescent="0.25"/>
    <row r="662" customFormat="1" ht="15" x14ac:dyDescent="0.25"/>
    <row r="663" customFormat="1" ht="15" x14ac:dyDescent="0.25"/>
    <row r="664" customFormat="1" ht="15" x14ac:dyDescent="0.25"/>
    <row r="665" customFormat="1" ht="15" x14ac:dyDescent="0.25"/>
    <row r="666" customFormat="1" ht="15" x14ac:dyDescent="0.25"/>
    <row r="667" customFormat="1" ht="15" x14ac:dyDescent="0.25"/>
    <row r="668" customFormat="1" ht="15" x14ac:dyDescent="0.25"/>
    <row r="669" customFormat="1" ht="15" x14ac:dyDescent="0.25"/>
    <row r="670" customFormat="1" ht="15" x14ac:dyDescent="0.25"/>
    <row r="671" customFormat="1" ht="15" x14ac:dyDescent="0.25"/>
    <row r="672" customFormat="1" ht="15" x14ac:dyDescent="0.25"/>
    <row r="673" customFormat="1" ht="15" x14ac:dyDescent="0.25"/>
    <row r="674" customFormat="1" ht="15" x14ac:dyDescent="0.25"/>
    <row r="675" customFormat="1" ht="15" x14ac:dyDescent="0.25"/>
    <row r="676" customFormat="1" ht="15" x14ac:dyDescent="0.25"/>
    <row r="677" customFormat="1" ht="15" x14ac:dyDescent="0.25"/>
    <row r="678" customFormat="1" ht="15" x14ac:dyDescent="0.25"/>
    <row r="679" customFormat="1" ht="15" x14ac:dyDescent="0.25"/>
    <row r="680" customFormat="1" ht="15" x14ac:dyDescent="0.25"/>
    <row r="681" customFormat="1" ht="15" x14ac:dyDescent="0.25"/>
    <row r="682" customFormat="1" ht="15" x14ac:dyDescent="0.25"/>
    <row r="683" customFormat="1" ht="15" x14ac:dyDescent="0.25"/>
    <row r="684" customFormat="1" ht="15" x14ac:dyDescent="0.25"/>
    <row r="685" customFormat="1" ht="15" x14ac:dyDescent="0.25"/>
    <row r="686" customFormat="1" ht="15" x14ac:dyDescent="0.25"/>
    <row r="687" customFormat="1" ht="15" x14ac:dyDescent="0.25"/>
    <row r="688" customFormat="1" ht="15" x14ac:dyDescent="0.25"/>
    <row r="689" customFormat="1" ht="15" x14ac:dyDescent="0.25"/>
    <row r="690" customFormat="1" ht="15" x14ac:dyDescent="0.25"/>
    <row r="691" customFormat="1" ht="15" x14ac:dyDescent="0.25"/>
    <row r="692" customFormat="1" ht="15" x14ac:dyDescent="0.25"/>
    <row r="693" customFormat="1" ht="15" x14ac:dyDescent="0.25"/>
    <row r="694" customFormat="1" ht="15" x14ac:dyDescent="0.25"/>
    <row r="695" customFormat="1" ht="15" x14ac:dyDescent="0.25"/>
    <row r="696" customFormat="1" ht="15" x14ac:dyDescent="0.25"/>
    <row r="697" customFormat="1" ht="15" x14ac:dyDescent="0.25"/>
    <row r="698" customFormat="1" ht="15" x14ac:dyDescent="0.25"/>
    <row r="699" customFormat="1" ht="15" x14ac:dyDescent="0.25"/>
    <row r="700" customFormat="1" ht="15" x14ac:dyDescent="0.25"/>
    <row r="701" customFormat="1" ht="15" x14ac:dyDescent="0.25"/>
    <row r="702" customFormat="1" ht="15" x14ac:dyDescent="0.25"/>
    <row r="703" customFormat="1" ht="15" x14ac:dyDescent="0.25"/>
    <row r="704" customFormat="1" ht="15" x14ac:dyDescent="0.25"/>
    <row r="705" customFormat="1" ht="15" x14ac:dyDescent="0.25"/>
    <row r="706" customFormat="1" ht="15" x14ac:dyDescent="0.25"/>
    <row r="707" customFormat="1" ht="15" x14ac:dyDescent="0.25"/>
    <row r="708" customFormat="1" ht="15" x14ac:dyDescent="0.25"/>
    <row r="709" customFormat="1" ht="15" x14ac:dyDescent="0.25"/>
    <row r="710" customFormat="1" ht="15" x14ac:dyDescent="0.25"/>
    <row r="711" customFormat="1" ht="15" x14ac:dyDescent="0.25"/>
    <row r="712" customFormat="1" ht="15" x14ac:dyDescent="0.25"/>
    <row r="713" customFormat="1" ht="15" x14ac:dyDescent="0.25"/>
    <row r="714" customFormat="1" ht="15" x14ac:dyDescent="0.25"/>
    <row r="715" customFormat="1" ht="15" x14ac:dyDescent="0.25"/>
    <row r="716" customFormat="1" ht="15" x14ac:dyDescent="0.25"/>
    <row r="717" customFormat="1" ht="15" x14ac:dyDescent="0.25"/>
    <row r="718" customFormat="1" ht="15" x14ac:dyDescent="0.25"/>
    <row r="719" customFormat="1" ht="15" x14ac:dyDescent="0.25"/>
    <row r="720" customFormat="1" ht="15" x14ac:dyDescent="0.25"/>
    <row r="721" customFormat="1" ht="15" x14ac:dyDescent="0.25"/>
    <row r="722" customFormat="1" ht="15" x14ac:dyDescent="0.25"/>
    <row r="723" customFormat="1" ht="15" x14ac:dyDescent="0.25"/>
    <row r="724" customFormat="1" ht="15" x14ac:dyDescent="0.25"/>
    <row r="725" customFormat="1" ht="15" x14ac:dyDescent="0.25"/>
    <row r="726" customFormat="1" ht="15" x14ac:dyDescent="0.25"/>
    <row r="727" customFormat="1" ht="15" x14ac:dyDescent="0.25"/>
    <row r="728" customFormat="1" ht="15" x14ac:dyDescent="0.25"/>
    <row r="729" customFormat="1" ht="15" x14ac:dyDescent="0.25"/>
    <row r="730" customFormat="1" ht="15" x14ac:dyDescent="0.25"/>
    <row r="731" customFormat="1" ht="15" x14ac:dyDescent="0.25"/>
    <row r="732" customFormat="1" ht="15" x14ac:dyDescent="0.25"/>
    <row r="733" customFormat="1" ht="15" x14ac:dyDescent="0.25"/>
    <row r="734" customFormat="1" ht="15" x14ac:dyDescent="0.25"/>
    <row r="735" customFormat="1" ht="15" x14ac:dyDescent="0.25"/>
    <row r="736" customFormat="1" ht="15" x14ac:dyDescent="0.25"/>
    <row r="737" customFormat="1" ht="15" x14ac:dyDescent="0.25"/>
  </sheetData>
  <mergeCells count="38">
    <mergeCell ref="A229:M229"/>
    <mergeCell ref="A230:M230"/>
    <mergeCell ref="A225:M225"/>
    <mergeCell ref="C5:E5"/>
    <mergeCell ref="A3:J3"/>
    <mergeCell ref="A7:A13"/>
    <mergeCell ref="A14:A17"/>
    <mergeCell ref="A18:A24"/>
    <mergeCell ref="A25:A28"/>
    <mergeCell ref="A61:A68"/>
    <mergeCell ref="A69:A75"/>
    <mergeCell ref="A76:A87"/>
    <mergeCell ref="A88:A94"/>
    <mergeCell ref="A29:A34"/>
    <mergeCell ref="A35:A42"/>
    <mergeCell ref="A43:A52"/>
    <mergeCell ref="A1:J1"/>
    <mergeCell ref="I5:K5"/>
    <mergeCell ref="L5:N5"/>
    <mergeCell ref="B5:B6"/>
    <mergeCell ref="F5:H5"/>
    <mergeCell ref="A5:A6"/>
    <mergeCell ref="A53:A55"/>
    <mergeCell ref="A56:A60"/>
    <mergeCell ref="A110:A117"/>
    <mergeCell ref="A95:A101"/>
    <mergeCell ref="A102:A109"/>
    <mergeCell ref="A148:A149"/>
    <mergeCell ref="A118:A147"/>
    <mergeCell ref="A199:A207"/>
    <mergeCell ref="A208:A217"/>
    <mergeCell ref="A150:A155"/>
    <mergeCell ref="A156:A163"/>
    <mergeCell ref="A164:A171"/>
    <mergeCell ref="A172:A176"/>
    <mergeCell ref="A177:A188"/>
    <mergeCell ref="A189:A194"/>
    <mergeCell ref="A195:A198"/>
  </mergeCells>
  <conditionalFormatting sqref="F7:N218">
    <cfRule type="cellIs" dxfId="8" priority="2" operator="lessThan">
      <formula>5</formula>
    </cfRule>
  </conditionalFormatting>
  <conditionalFormatting sqref="B7:N217">
    <cfRule type="expression" dxfId="7" priority="1">
      <formula>MOD(ROW(),2)=0</formula>
    </cfRule>
  </conditionalFormatting>
  <hyperlinks>
    <hyperlink ref="A227" r:id="rId1"/>
  </hyperlinks>
  <printOptions horizontalCentered="1"/>
  <pageMargins left="0" right="0" top="0.19685039370078741" bottom="0.19685039370078741" header="0" footer="0"/>
  <pageSetup paperSize="9" scale="56" fitToHeight="0" orientation="landscape" r:id="rId2"/>
  <rowBreaks count="2" manualBreakCount="2">
    <brk id="52" max="16383" man="1"/>
    <brk id="10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7"/>
  <sheetViews>
    <sheetView view="pageBreakPreview" topLeftCell="C1" zoomScaleNormal="100" zoomScaleSheetLayoutView="100" workbookViewId="0">
      <selection activeCell="C1" sqref="A1:XFD1048576"/>
    </sheetView>
  </sheetViews>
  <sheetFormatPr defaultColWidth="61.85546875" defaultRowHeight="15.75" x14ac:dyDescent="0.25"/>
  <cols>
    <col min="1" max="1" width="16.85546875" style="225" customWidth="1"/>
    <col min="2" max="2" width="57.140625" style="17" customWidth="1"/>
    <col min="3" max="5" width="15" style="17" customWidth="1"/>
    <col min="6" max="8" width="15" customWidth="1"/>
    <col min="9" max="14" width="15" style="17" customWidth="1"/>
    <col min="15" max="16384" width="61.85546875" style="17"/>
  </cols>
  <sheetData>
    <row r="1" spans="1:14" ht="26.25" x14ac:dyDescent="0.4">
      <c r="A1" s="161" t="s">
        <v>251</v>
      </c>
      <c r="B1" s="161"/>
      <c r="C1" s="161"/>
      <c r="D1" s="161"/>
      <c r="E1"/>
      <c r="H1" s="17"/>
    </row>
    <row r="2" spans="1:14" ht="7.5" customHeight="1" x14ac:dyDescent="0.25">
      <c r="A2" s="159"/>
      <c r="B2" s="160"/>
      <c r="C2" s="160"/>
      <c r="D2" s="160"/>
      <c r="E2"/>
      <c r="H2" s="17"/>
    </row>
    <row r="3" spans="1:14" ht="14.25" customHeight="1" x14ac:dyDescent="0.25">
      <c r="A3" s="162" t="s">
        <v>377</v>
      </c>
      <c r="B3" s="162"/>
      <c r="C3" s="162"/>
      <c r="D3" s="162"/>
      <c r="E3"/>
      <c r="H3" s="17"/>
    </row>
    <row r="4" spans="1:14" ht="7.5" customHeight="1" thickBot="1" x14ac:dyDescent="0.3"/>
    <row r="5" spans="1:14" ht="43.5" customHeight="1" thickBot="1" x14ac:dyDescent="0.25">
      <c r="A5" s="360" t="s">
        <v>305</v>
      </c>
      <c r="B5" s="400" t="s">
        <v>26</v>
      </c>
      <c r="C5" s="336" t="s">
        <v>1</v>
      </c>
      <c r="D5" s="337"/>
      <c r="E5" s="338"/>
      <c r="F5" s="363" t="s">
        <v>294</v>
      </c>
      <c r="G5" s="363"/>
      <c r="H5" s="363"/>
      <c r="I5" s="362" t="s">
        <v>295</v>
      </c>
      <c r="J5" s="363"/>
      <c r="K5" s="364"/>
      <c r="L5" s="362" t="s">
        <v>16</v>
      </c>
      <c r="M5" s="363"/>
      <c r="N5" s="364"/>
    </row>
    <row r="6" spans="1:14" ht="60" customHeight="1" thickBot="1" x14ac:dyDescent="0.25">
      <c r="A6" s="361"/>
      <c r="B6" s="403"/>
      <c r="C6" s="280" t="s">
        <v>306</v>
      </c>
      <c r="D6" s="294" t="s">
        <v>307</v>
      </c>
      <c r="E6" s="295" t="s">
        <v>3</v>
      </c>
      <c r="F6" s="296" t="s">
        <v>8</v>
      </c>
      <c r="G6" s="297" t="s">
        <v>9</v>
      </c>
      <c r="H6" s="299" t="s">
        <v>10</v>
      </c>
      <c r="I6" s="272" t="s">
        <v>8</v>
      </c>
      <c r="J6" s="275" t="s">
        <v>9</v>
      </c>
      <c r="K6" s="276" t="s">
        <v>10</v>
      </c>
      <c r="L6" s="272" t="s">
        <v>8</v>
      </c>
      <c r="M6" s="275" t="s">
        <v>9</v>
      </c>
      <c r="N6" s="276" t="s">
        <v>10</v>
      </c>
    </row>
    <row r="7" spans="1:14" s="42" customFormat="1" ht="18.75" customHeight="1" x14ac:dyDescent="0.25">
      <c r="A7" s="393" t="s">
        <v>275</v>
      </c>
      <c r="B7" s="192" t="s">
        <v>64</v>
      </c>
      <c r="C7" s="213">
        <v>73</v>
      </c>
      <c r="D7" s="214">
        <v>73</v>
      </c>
      <c r="E7" s="215">
        <v>100</v>
      </c>
      <c r="F7" s="115">
        <v>6168</v>
      </c>
      <c r="G7" s="115">
        <v>2339</v>
      </c>
      <c r="H7" s="227">
        <v>37.9</v>
      </c>
      <c r="I7" s="114">
        <v>195</v>
      </c>
      <c r="J7" s="115">
        <v>100</v>
      </c>
      <c r="K7" s="116">
        <v>51.3</v>
      </c>
      <c r="L7" s="114">
        <v>6363</v>
      </c>
      <c r="M7" s="115">
        <v>2439</v>
      </c>
      <c r="N7" s="116">
        <v>38.299999999999997</v>
      </c>
    </row>
    <row r="8" spans="1:14" s="35" customFormat="1" ht="18.75" customHeight="1" x14ac:dyDescent="0.25">
      <c r="A8" s="394"/>
      <c r="B8" s="36" t="s">
        <v>104</v>
      </c>
      <c r="C8" s="125">
        <v>24</v>
      </c>
      <c r="D8" s="123">
        <v>24</v>
      </c>
      <c r="E8" s="124">
        <v>100</v>
      </c>
      <c r="F8" s="14">
        <v>1891</v>
      </c>
      <c r="G8" s="14">
        <v>850</v>
      </c>
      <c r="H8" s="31">
        <v>44.9</v>
      </c>
      <c r="I8" s="13">
        <v>71</v>
      </c>
      <c r="J8" s="14">
        <v>52</v>
      </c>
      <c r="K8" s="24">
        <v>73.2</v>
      </c>
      <c r="L8" s="13">
        <v>1962</v>
      </c>
      <c r="M8" s="14">
        <v>902</v>
      </c>
      <c r="N8" s="24">
        <v>46</v>
      </c>
    </row>
    <row r="9" spans="1:14" s="35" customFormat="1" ht="18.75" customHeight="1" x14ac:dyDescent="0.25">
      <c r="A9" s="394"/>
      <c r="B9" s="36" t="s">
        <v>165</v>
      </c>
      <c r="C9" s="125">
        <v>22</v>
      </c>
      <c r="D9" s="123">
        <v>22</v>
      </c>
      <c r="E9" s="124">
        <v>100</v>
      </c>
      <c r="F9" s="14">
        <v>1958</v>
      </c>
      <c r="G9" s="14">
        <v>792</v>
      </c>
      <c r="H9" s="31">
        <v>40.4</v>
      </c>
      <c r="I9" s="13">
        <v>65</v>
      </c>
      <c r="J9" s="14">
        <v>39</v>
      </c>
      <c r="K9" s="24">
        <v>60</v>
      </c>
      <c r="L9" s="13">
        <v>2023</v>
      </c>
      <c r="M9" s="14">
        <v>831</v>
      </c>
      <c r="N9" s="24">
        <v>41.1</v>
      </c>
    </row>
    <row r="10" spans="1:14" s="35" customFormat="1" ht="18.75" customHeight="1" x14ac:dyDescent="0.25">
      <c r="A10" s="394"/>
      <c r="B10" s="36" t="s">
        <v>190</v>
      </c>
      <c r="C10" s="125">
        <v>35</v>
      </c>
      <c r="D10" s="123">
        <v>35</v>
      </c>
      <c r="E10" s="124">
        <v>100</v>
      </c>
      <c r="F10" s="14">
        <v>2818</v>
      </c>
      <c r="G10" s="14">
        <v>1568</v>
      </c>
      <c r="H10" s="31">
        <v>55.6</v>
      </c>
      <c r="I10" s="13">
        <v>125</v>
      </c>
      <c r="J10" s="14">
        <v>84</v>
      </c>
      <c r="K10" s="24">
        <v>67.2</v>
      </c>
      <c r="L10" s="13">
        <v>2943</v>
      </c>
      <c r="M10" s="14">
        <v>1652</v>
      </c>
      <c r="N10" s="24">
        <v>56.1</v>
      </c>
    </row>
    <row r="11" spans="1:14" s="35" customFormat="1" ht="18.75" customHeight="1" x14ac:dyDescent="0.25">
      <c r="A11" s="394"/>
      <c r="B11" s="36" t="s">
        <v>192</v>
      </c>
      <c r="C11" s="125">
        <v>32</v>
      </c>
      <c r="D11" s="123">
        <v>32</v>
      </c>
      <c r="E11" s="124">
        <v>100</v>
      </c>
      <c r="F11" s="14">
        <v>3233</v>
      </c>
      <c r="G11" s="14">
        <v>1505</v>
      </c>
      <c r="H11" s="31">
        <v>46.6</v>
      </c>
      <c r="I11" s="13">
        <v>97</v>
      </c>
      <c r="J11" s="14">
        <v>59</v>
      </c>
      <c r="K11" s="24">
        <v>60.8</v>
      </c>
      <c r="L11" s="13">
        <v>3330</v>
      </c>
      <c r="M11" s="14">
        <v>1564</v>
      </c>
      <c r="N11" s="24">
        <v>47</v>
      </c>
    </row>
    <row r="12" spans="1:14" s="35" customFormat="1" ht="18.75" customHeight="1" x14ac:dyDescent="0.25">
      <c r="A12" s="394"/>
      <c r="B12" s="36" t="s">
        <v>221</v>
      </c>
      <c r="C12" s="125">
        <v>28</v>
      </c>
      <c r="D12" s="123">
        <v>28</v>
      </c>
      <c r="E12" s="124">
        <v>100</v>
      </c>
      <c r="F12" s="14">
        <v>2195</v>
      </c>
      <c r="G12" s="14">
        <v>867</v>
      </c>
      <c r="H12" s="31">
        <v>39.5</v>
      </c>
      <c r="I12" s="13">
        <v>91</v>
      </c>
      <c r="J12" s="14">
        <v>58</v>
      </c>
      <c r="K12" s="24">
        <v>63.7</v>
      </c>
      <c r="L12" s="13">
        <v>2286</v>
      </c>
      <c r="M12" s="14">
        <v>925</v>
      </c>
      <c r="N12" s="24">
        <v>40.5</v>
      </c>
    </row>
    <row r="13" spans="1:14" s="35" customFormat="1" ht="18.75" customHeight="1" thickBot="1" x14ac:dyDescent="0.3">
      <c r="A13" s="395"/>
      <c r="B13" s="43" t="s">
        <v>237</v>
      </c>
      <c r="C13" s="217">
        <v>11</v>
      </c>
      <c r="D13" s="218">
        <v>11</v>
      </c>
      <c r="E13" s="219">
        <v>100</v>
      </c>
      <c r="F13" s="16">
        <v>1209</v>
      </c>
      <c r="G13" s="16">
        <v>546</v>
      </c>
      <c r="H13" s="228">
        <v>45.2</v>
      </c>
      <c r="I13" s="15">
        <v>45</v>
      </c>
      <c r="J13" s="16">
        <v>33</v>
      </c>
      <c r="K13" s="194">
        <v>73.3</v>
      </c>
      <c r="L13" s="15">
        <v>1254</v>
      </c>
      <c r="M13" s="16">
        <v>579</v>
      </c>
      <c r="N13" s="194">
        <v>46.2</v>
      </c>
    </row>
    <row r="14" spans="1:14" s="35" customFormat="1" ht="18.75" customHeight="1" x14ac:dyDescent="0.25">
      <c r="A14" s="390" t="s">
        <v>276</v>
      </c>
      <c r="B14" s="192" t="s">
        <v>35</v>
      </c>
      <c r="C14" s="221">
        <v>26</v>
      </c>
      <c r="D14" s="222">
        <v>26</v>
      </c>
      <c r="E14" s="215">
        <v>100</v>
      </c>
      <c r="F14" s="115">
        <v>2022</v>
      </c>
      <c r="G14" s="115">
        <v>1092</v>
      </c>
      <c r="H14" s="227">
        <v>54</v>
      </c>
      <c r="I14" s="114">
        <v>71</v>
      </c>
      <c r="J14" s="115">
        <v>42</v>
      </c>
      <c r="K14" s="116">
        <v>59.2</v>
      </c>
      <c r="L14" s="114">
        <v>2093</v>
      </c>
      <c r="M14" s="115">
        <v>1134</v>
      </c>
      <c r="N14" s="116">
        <v>54.2</v>
      </c>
    </row>
    <row r="15" spans="1:14" s="35" customFormat="1" ht="18.75" customHeight="1" x14ac:dyDescent="0.25">
      <c r="A15" s="391"/>
      <c r="B15" s="36" t="s">
        <v>88</v>
      </c>
      <c r="C15" s="125">
        <v>80</v>
      </c>
      <c r="D15" s="123">
        <v>73</v>
      </c>
      <c r="E15" s="124">
        <v>91.3</v>
      </c>
      <c r="F15" s="14">
        <v>6317</v>
      </c>
      <c r="G15" s="14">
        <v>3129</v>
      </c>
      <c r="H15" s="31">
        <v>49.5</v>
      </c>
      <c r="I15" s="13">
        <v>218</v>
      </c>
      <c r="J15" s="14">
        <v>143</v>
      </c>
      <c r="K15" s="24">
        <v>65.599999999999994</v>
      </c>
      <c r="L15" s="13">
        <v>6535</v>
      </c>
      <c r="M15" s="14">
        <v>3272</v>
      </c>
      <c r="N15" s="24">
        <v>50.1</v>
      </c>
    </row>
    <row r="16" spans="1:14" s="35" customFormat="1" ht="18.75" customHeight="1" x14ac:dyDescent="0.25">
      <c r="A16" s="391"/>
      <c r="B16" s="36" t="s">
        <v>207</v>
      </c>
      <c r="C16" s="125">
        <v>26</v>
      </c>
      <c r="D16" s="123">
        <v>25</v>
      </c>
      <c r="E16" s="124">
        <v>96.2</v>
      </c>
      <c r="F16" s="14">
        <v>3037</v>
      </c>
      <c r="G16" s="14">
        <v>1309</v>
      </c>
      <c r="H16" s="31">
        <v>43.1</v>
      </c>
      <c r="I16" s="13">
        <v>143</v>
      </c>
      <c r="J16" s="14">
        <v>86</v>
      </c>
      <c r="K16" s="24">
        <v>60.1</v>
      </c>
      <c r="L16" s="13">
        <v>3180</v>
      </c>
      <c r="M16" s="14">
        <v>1395</v>
      </c>
      <c r="N16" s="24">
        <v>43.9</v>
      </c>
    </row>
    <row r="17" spans="1:14" s="35" customFormat="1" ht="18.75" customHeight="1" thickBot="1" x14ac:dyDescent="0.3">
      <c r="A17" s="392"/>
      <c r="B17" s="43" t="s">
        <v>232</v>
      </c>
      <c r="C17" s="217">
        <v>55</v>
      </c>
      <c r="D17" s="218">
        <v>55</v>
      </c>
      <c r="E17" s="219">
        <v>100</v>
      </c>
      <c r="F17" s="16">
        <v>5176</v>
      </c>
      <c r="G17" s="16">
        <v>2730</v>
      </c>
      <c r="H17" s="228">
        <v>52.7</v>
      </c>
      <c r="I17" s="15">
        <v>218</v>
      </c>
      <c r="J17" s="16">
        <v>155</v>
      </c>
      <c r="K17" s="194">
        <v>71.099999999999994</v>
      </c>
      <c r="L17" s="15">
        <v>5394</v>
      </c>
      <c r="M17" s="16">
        <v>2885</v>
      </c>
      <c r="N17" s="194">
        <v>53.5</v>
      </c>
    </row>
    <row r="18" spans="1:14" s="35" customFormat="1" ht="18.75" customHeight="1" x14ac:dyDescent="0.25">
      <c r="A18" s="390" t="s">
        <v>277</v>
      </c>
      <c r="B18" s="192" t="s">
        <v>38</v>
      </c>
      <c r="C18" s="221">
        <v>97</v>
      </c>
      <c r="D18" s="222">
        <v>97</v>
      </c>
      <c r="E18" s="215">
        <v>100</v>
      </c>
      <c r="F18" s="115">
        <v>9916</v>
      </c>
      <c r="G18" s="115">
        <v>3842</v>
      </c>
      <c r="H18" s="227">
        <v>38.700000000000003</v>
      </c>
      <c r="I18" s="114">
        <v>389</v>
      </c>
      <c r="J18" s="115">
        <v>226</v>
      </c>
      <c r="K18" s="116">
        <v>58.1</v>
      </c>
      <c r="L18" s="114">
        <v>10305</v>
      </c>
      <c r="M18" s="115">
        <v>4068</v>
      </c>
      <c r="N18" s="116">
        <v>39.5</v>
      </c>
    </row>
    <row r="19" spans="1:14" s="35" customFormat="1" ht="18.75" customHeight="1" x14ac:dyDescent="0.25">
      <c r="A19" s="391"/>
      <c r="B19" s="36" t="s">
        <v>39</v>
      </c>
      <c r="C19" s="125">
        <v>53</v>
      </c>
      <c r="D19" s="123">
        <v>53</v>
      </c>
      <c r="E19" s="124">
        <v>100</v>
      </c>
      <c r="F19" s="14">
        <v>4392</v>
      </c>
      <c r="G19" s="14">
        <v>1715</v>
      </c>
      <c r="H19" s="31">
        <v>39</v>
      </c>
      <c r="I19" s="13">
        <v>168</v>
      </c>
      <c r="J19" s="14">
        <v>85</v>
      </c>
      <c r="K19" s="24">
        <v>50.6</v>
      </c>
      <c r="L19" s="13">
        <v>4560</v>
      </c>
      <c r="M19" s="14">
        <v>1800</v>
      </c>
      <c r="N19" s="24">
        <v>39.5</v>
      </c>
    </row>
    <row r="20" spans="1:14" s="35" customFormat="1" ht="18.75" customHeight="1" x14ac:dyDescent="0.25">
      <c r="A20" s="391"/>
      <c r="B20" s="36" t="s">
        <v>72</v>
      </c>
      <c r="C20" s="125">
        <v>46</v>
      </c>
      <c r="D20" s="123">
        <v>46</v>
      </c>
      <c r="E20" s="124">
        <v>100</v>
      </c>
      <c r="F20" s="14">
        <v>3750</v>
      </c>
      <c r="G20" s="14">
        <v>1657</v>
      </c>
      <c r="H20" s="31">
        <v>44.2</v>
      </c>
      <c r="I20" s="13">
        <v>135</v>
      </c>
      <c r="J20" s="14">
        <v>87</v>
      </c>
      <c r="K20" s="24">
        <v>64.400000000000006</v>
      </c>
      <c r="L20" s="13">
        <v>3885</v>
      </c>
      <c r="M20" s="14">
        <v>1744</v>
      </c>
      <c r="N20" s="24">
        <v>44.9</v>
      </c>
    </row>
    <row r="21" spans="1:14" s="35" customFormat="1" ht="18.75" customHeight="1" x14ac:dyDescent="0.25">
      <c r="A21" s="391"/>
      <c r="B21" s="36" t="s">
        <v>170</v>
      </c>
      <c r="C21" s="125">
        <v>97</v>
      </c>
      <c r="D21" s="123">
        <v>97</v>
      </c>
      <c r="E21" s="124">
        <v>100</v>
      </c>
      <c r="F21" s="14">
        <v>8114</v>
      </c>
      <c r="G21" s="14">
        <v>3293</v>
      </c>
      <c r="H21" s="31">
        <v>40.6</v>
      </c>
      <c r="I21" s="13">
        <v>342</v>
      </c>
      <c r="J21" s="14">
        <v>190</v>
      </c>
      <c r="K21" s="24">
        <v>55.6</v>
      </c>
      <c r="L21" s="13">
        <v>8456</v>
      </c>
      <c r="M21" s="14">
        <v>3483</v>
      </c>
      <c r="N21" s="24">
        <v>41.2</v>
      </c>
    </row>
    <row r="22" spans="1:14" s="35" customFormat="1" ht="18.75" customHeight="1" x14ac:dyDescent="0.25">
      <c r="A22" s="391"/>
      <c r="B22" s="36" t="s">
        <v>175</v>
      </c>
      <c r="C22" s="125">
        <v>27</v>
      </c>
      <c r="D22" s="123">
        <v>27</v>
      </c>
      <c r="E22" s="124">
        <v>100</v>
      </c>
      <c r="F22" s="14">
        <v>2916</v>
      </c>
      <c r="G22" s="14">
        <v>1317</v>
      </c>
      <c r="H22" s="31">
        <v>45.2</v>
      </c>
      <c r="I22" s="13">
        <v>114</v>
      </c>
      <c r="J22" s="14">
        <v>67</v>
      </c>
      <c r="K22" s="24">
        <v>58.8</v>
      </c>
      <c r="L22" s="13">
        <v>3030</v>
      </c>
      <c r="M22" s="14">
        <v>1384</v>
      </c>
      <c r="N22" s="24">
        <v>45.7</v>
      </c>
    </row>
    <row r="23" spans="1:14" s="35" customFormat="1" ht="18.75" customHeight="1" x14ac:dyDescent="0.25">
      <c r="A23" s="391"/>
      <c r="B23" s="36" t="s">
        <v>217</v>
      </c>
      <c r="C23" s="125">
        <v>59</v>
      </c>
      <c r="D23" s="123">
        <v>59</v>
      </c>
      <c r="E23" s="124">
        <v>100</v>
      </c>
      <c r="F23" s="14">
        <v>3737</v>
      </c>
      <c r="G23" s="14">
        <v>1405</v>
      </c>
      <c r="H23" s="31">
        <v>37.6</v>
      </c>
      <c r="I23" s="13">
        <v>178</v>
      </c>
      <c r="J23" s="14">
        <v>92</v>
      </c>
      <c r="K23" s="24">
        <v>51.7</v>
      </c>
      <c r="L23" s="13">
        <v>3915</v>
      </c>
      <c r="M23" s="14">
        <v>1497</v>
      </c>
      <c r="N23" s="24">
        <v>38.200000000000003</v>
      </c>
    </row>
    <row r="24" spans="1:14" s="35" customFormat="1" ht="18.75" customHeight="1" thickBot="1" x14ac:dyDescent="0.3">
      <c r="A24" s="392"/>
      <c r="B24" s="43" t="s">
        <v>236</v>
      </c>
      <c r="C24" s="217">
        <v>46</v>
      </c>
      <c r="D24" s="218">
        <v>46</v>
      </c>
      <c r="E24" s="219">
        <v>100</v>
      </c>
      <c r="F24" s="16">
        <v>3498</v>
      </c>
      <c r="G24" s="16">
        <v>1297</v>
      </c>
      <c r="H24" s="228">
        <v>37.1</v>
      </c>
      <c r="I24" s="15">
        <v>153</v>
      </c>
      <c r="J24" s="16">
        <v>65</v>
      </c>
      <c r="K24" s="194">
        <v>42.5</v>
      </c>
      <c r="L24" s="15">
        <v>3651</v>
      </c>
      <c r="M24" s="16">
        <v>1362</v>
      </c>
      <c r="N24" s="194">
        <v>37.299999999999997</v>
      </c>
    </row>
    <row r="25" spans="1:14" s="35" customFormat="1" ht="18.75" customHeight="1" x14ac:dyDescent="0.25">
      <c r="A25" s="390" t="s">
        <v>278</v>
      </c>
      <c r="B25" s="192" t="s">
        <v>48</v>
      </c>
      <c r="C25" s="221">
        <v>48</v>
      </c>
      <c r="D25" s="222">
        <v>46</v>
      </c>
      <c r="E25" s="215">
        <v>95.8</v>
      </c>
      <c r="F25" s="115">
        <v>5916</v>
      </c>
      <c r="G25" s="115">
        <v>2490</v>
      </c>
      <c r="H25" s="227">
        <v>42.1</v>
      </c>
      <c r="I25" s="114">
        <v>227</v>
      </c>
      <c r="J25" s="115">
        <v>119</v>
      </c>
      <c r="K25" s="116">
        <v>52.4</v>
      </c>
      <c r="L25" s="114">
        <v>6143</v>
      </c>
      <c r="M25" s="115">
        <v>2609</v>
      </c>
      <c r="N25" s="116">
        <v>42.5</v>
      </c>
    </row>
    <row r="26" spans="1:14" s="35" customFormat="1" ht="18.75" customHeight="1" x14ac:dyDescent="0.25">
      <c r="A26" s="391"/>
      <c r="B26" s="36" t="s">
        <v>151</v>
      </c>
      <c r="C26" s="125">
        <v>20</v>
      </c>
      <c r="D26" s="123">
        <v>20</v>
      </c>
      <c r="E26" s="124">
        <v>100</v>
      </c>
      <c r="F26" s="14">
        <v>2379</v>
      </c>
      <c r="G26" s="14">
        <v>1274</v>
      </c>
      <c r="H26" s="31">
        <v>53.6</v>
      </c>
      <c r="I26" s="13">
        <v>111</v>
      </c>
      <c r="J26" s="14">
        <v>75</v>
      </c>
      <c r="K26" s="24">
        <v>67.599999999999994</v>
      </c>
      <c r="L26" s="13">
        <v>2490</v>
      </c>
      <c r="M26" s="14">
        <v>1349</v>
      </c>
      <c r="N26" s="24">
        <v>54.2</v>
      </c>
    </row>
    <row r="27" spans="1:14" s="35" customFormat="1" ht="18.75" customHeight="1" x14ac:dyDescent="0.25">
      <c r="A27" s="391"/>
      <c r="B27" s="36" t="s">
        <v>176</v>
      </c>
      <c r="C27" s="125">
        <v>73</v>
      </c>
      <c r="D27" s="123">
        <v>70</v>
      </c>
      <c r="E27" s="124">
        <v>95.9</v>
      </c>
      <c r="F27" s="14">
        <v>5631</v>
      </c>
      <c r="G27" s="14">
        <v>2602</v>
      </c>
      <c r="H27" s="31">
        <v>46.2</v>
      </c>
      <c r="I27" s="13">
        <v>232</v>
      </c>
      <c r="J27" s="14">
        <v>142</v>
      </c>
      <c r="K27" s="24">
        <v>61.2</v>
      </c>
      <c r="L27" s="13">
        <v>5863</v>
      </c>
      <c r="M27" s="14">
        <v>2744</v>
      </c>
      <c r="N27" s="24">
        <v>46.8</v>
      </c>
    </row>
    <row r="28" spans="1:14" s="35" customFormat="1" ht="18.75" customHeight="1" thickBot="1" x14ac:dyDescent="0.3">
      <c r="A28" s="392"/>
      <c r="B28" s="43" t="s">
        <v>181</v>
      </c>
      <c r="C28" s="217">
        <v>25</v>
      </c>
      <c r="D28" s="218">
        <v>24</v>
      </c>
      <c r="E28" s="219">
        <v>96</v>
      </c>
      <c r="F28" s="16">
        <v>2977</v>
      </c>
      <c r="G28" s="16">
        <v>1705</v>
      </c>
      <c r="H28" s="228">
        <v>57.3</v>
      </c>
      <c r="I28" s="15">
        <v>129</v>
      </c>
      <c r="J28" s="16">
        <v>84</v>
      </c>
      <c r="K28" s="194">
        <v>65.099999999999994</v>
      </c>
      <c r="L28" s="15">
        <v>3106</v>
      </c>
      <c r="M28" s="16">
        <v>1789</v>
      </c>
      <c r="N28" s="194">
        <v>57.6</v>
      </c>
    </row>
    <row r="29" spans="1:14" s="35" customFormat="1" ht="18.75" customHeight="1" x14ac:dyDescent="0.25">
      <c r="A29" s="390" t="s">
        <v>279</v>
      </c>
      <c r="B29" s="192" t="s">
        <v>82</v>
      </c>
      <c r="C29" s="221">
        <v>22</v>
      </c>
      <c r="D29" s="222">
        <v>22</v>
      </c>
      <c r="E29" s="215">
        <v>100</v>
      </c>
      <c r="F29" s="115">
        <v>2159</v>
      </c>
      <c r="G29" s="115">
        <v>1255</v>
      </c>
      <c r="H29" s="227">
        <v>58.1</v>
      </c>
      <c r="I29" s="114">
        <v>68</v>
      </c>
      <c r="J29" s="115">
        <v>54</v>
      </c>
      <c r="K29" s="116">
        <v>79.400000000000006</v>
      </c>
      <c r="L29" s="114">
        <v>2227</v>
      </c>
      <c r="M29" s="115">
        <v>1309</v>
      </c>
      <c r="N29" s="116">
        <v>58.8</v>
      </c>
    </row>
    <row r="30" spans="1:14" s="35" customFormat="1" ht="18.75" customHeight="1" x14ac:dyDescent="0.25">
      <c r="A30" s="391"/>
      <c r="B30" s="36" t="s">
        <v>177</v>
      </c>
      <c r="C30" s="125">
        <v>18</v>
      </c>
      <c r="D30" s="123">
        <v>16</v>
      </c>
      <c r="E30" s="124">
        <v>88.9</v>
      </c>
      <c r="F30" s="14">
        <v>1515</v>
      </c>
      <c r="G30" s="14">
        <v>650</v>
      </c>
      <c r="H30" s="31">
        <v>42.9</v>
      </c>
      <c r="I30" s="13">
        <v>77</v>
      </c>
      <c r="J30" s="14">
        <v>49</v>
      </c>
      <c r="K30" s="24">
        <v>63.6</v>
      </c>
      <c r="L30" s="13">
        <v>1592</v>
      </c>
      <c r="M30" s="14">
        <v>699</v>
      </c>
      <c r="N30" s="24">
        <v>43.9</v>
      </c>
    </row>
    <row r="31" spans="1:14" s="35" customFormat="1" ht="18.75" customHeight="1" x14ac:dyDescent="0.25">
      <c r="A31" s="391"/>
      <c r="B31" s="36" t="s">
        <v>215</v>
      </c>
      <c r="C31" s="125">
        <v>12</v>
      </c>
      <c r="D31" s="123">
        <v>12</v>
      </c>
      <c r="E31" s="124">
        <v>100</v>
      </c>
      <c r="F31" s="14">
        <v>1185</v>
      </c>
      <c r="G31" s="14">
        <v>618</v>
      </c>
      <c r="H31" s="31">
        <v>52.2</v>
      </c>
      <c r="I31" s="13">
        <v>67</v>
      </c>
      <c r="J31" s="14">
        <v>42</v>
      </c>
      <c r="K31" s="24">
        <v>62.7</v>
      </c>
      <c r="L31" s="13">
        <v>1252</v>
      </c>
      <c r="M31" s="14">
        <v>660</v>
      </c>
      <c r="N31" s="24">
        <v>52.7</v>
      </c>
    </row>
    <row r="32" spans="1:14" s="35" customFormat="1" ht="18.75" customHeight="1" x14ac:dyDescent="0.25">
      <c r="A32" s="391"/>
      <c r="B32" s="36" t="s">
        <v>220</v>
      </c>
      <c r="C32" s="125">
        <v>28</v>
      </c>
      <c r="D32" s="123">
        <v>28</v>
      </c>
      <c r="E32" s="124">
        <v>100</v>
      </c>
      <c r="F32" s="14">
        <v>2467</v>
      </c>
      <c r="G32" s="14">
        <v>1109</v>
      </c>
      <c r="H32" s="31">
        <v>45</v>
      </c>
      <c r="I32" s="13">
        <v>107</v>
      </c>
      <c r="J32" s="14">
        <v>68</v>
      </c>
      <c r="K32" s="24">
        <v>63.6</v>
      </c>
      <c r="L32" s="13">
        <v>2574</v>
      </c>
      <c r="M32" s="14">
        <v>1177</v>
      </c>
      <c r="N32" s="24">
        <v>45.7</v>
      </c>
    </row>
    <row r="33" spans="1:14" s="35" customFormat="1" ht="18.75" customHeight="1" x14ac:dyDescent="0.25">
      <c r="A33" s="391"/>
      <c r="B33" s="36" t="s">
        <v>222</v>
      </c>
      <c r="C33" s="125">
        <v>31</v>
      </c>
      <c r="D33" s="123">
        <v>29</v>
      </c>
      <c r="E33" s="124">
        <v>93.5</v>
      </c>
      <c r="F33" s="14">
        <v>2463</v>
      </c>
      <c r="G33" s="14">
        <v>1291</v>
      </c>
      <c r="H33" s="31">
        <v>52.4</v>
      </c>
      <c r="I33" s="13">
        <v>80</v>
      </c>
      <c r="J33" s="14">
        <v>54</v>
      </c>
      <c r="K33" s="24">
        <v>67.5</v>
      </c>
      <c r="L33" s="13">
        <v>2543</v>
      </c>
      <c r="M33" s="14">
        <v>1345</v>
      </c>
      <c r="N33" s="24">
        <v>52.9</v>
      </c>
    </row>
    <row r="34" spans="1:14" s="35" customFormat="1" ht="18.75" customHeight="1" thickBot="1" x14ac:dyDescent="0.3">
      <c r="A34" s="392"/>
      <c r="B34" s="43" t="s">
        <v>234</v>
      </c>
      <c r="C34" s="217">
        <v>53</v>
      </c>
      <c r="D34" s="218">
        <v>51</v>
      </c>
      <c r="E34" s="219">
        <v>96.2</v>
      </c>
      <c r="F34" s="16">
        <v>3481</v>
      </c>
      <c r="G34" s="16">
        <v>1539</v>
      </c>
      <c r="H34" s="228">
        <v>44.2</v>
      </c>
      <c r="I34" s="15">
        <v>159</v>
      </c>
      <c r="J34" s="16">
        <v>89</v>
      </c>
      <c r="K34" s="194">
        <v>56</v>
      </c>
      <c r="L34" s="15">
        <v>3640</v>
      </c>
      <c r="M34" s="16">
        <v>1628</v>
      </c>
      <c r="N34" s="194">
        <v>44.7</v>
      </c>
    </row>
    <row r="35" spans="1:14" s="35" customFormat="1" ht="18.75" customHeight="1" x14ac:dyDescent="0.25">
      <c r="A35" s="390" t="s">
        <v>280</v>
      </c>
      <c r="B35" s="196" t="s">
        <v>67</v>
      </c>
      <c r="C35" s="236">
        <v>72</v>
      </c>
      <c r="D35" s="237">
        <v>72</v>
      </c>
      <c r="E35" s="238">
        <v>100</v>
      </c>
      <c r="F35" s="239">
        <v>4956</v>
      </c>
      <c r="G35" s="239">
        <v>2098</v>
      </c>
      <c r="H35" s="240">
        <v>42.3</v>
      </c>
      <c r="I35" s="241">
        <v>214</v>
      </c>
      <c r="J35" s="239">
        <v>121</v>
      </c>
      <c r="K35" s="242">
        <v>56.5</v>
      </c>
      <c r="L35" s="241">
        <v>5170</v>
      </c>
      <c r="M35" s="239">
        <v>2219</v>
      </c>
      <c r="N35" s="242">
        <v>42.9</v>
      </c>
    </row>
    <row r="36" spans="1:14" s="35" customFormat="1" ht="18.75" customHeight="1" x14ac:dyDescent="0.25">
      <c r="A36" s="391"/>
      <c r="B36" s="195" t="s">
        <v>87</v>
      </c>
      <c r="C36" s="229">
        <v>31</v>
      </c>
      <c r="D36" s="230">
        <v>30</v>
      </c>
      <c r="E36" s="231">
        <v>96.8</v>
      </c>
      <c r="F36" s="234">
        <v>2157</v>
      </c>
      <c r="G36" s="234">
        <v>986</v>
      </c>
      <c r="H36" s="232">
        <v>45.7</v>
      </c>
      <c r="I36" s="233">
        <v>65</v>
      </c>
      <c r="J36" s="234">
        <v>46</v>
      </c>
      <c r="K36" s="235">
        <v>70.8</v>
      </c>
      <c r="L36" s="233">
        <v>2222</v>
      </c>
      <c r="M36" s="234">
        <v>1032</v>
      </c>
      <c r="N36" s="235">
        <v>46.4</v>
      </c>
    </row>
    <row r="37" spans="1:14" s="35" customFormat="1" ht="18.75" customHeight="1" x14ac:dyDescent="0.25">
      <c r="A37" s="391"/>
      <c r="B37" s="195" t="s">
        <v>137</v>
      </c>
      <c r="C37" s="229">
        <v>17</v>
      </c>
      <c r="D37" s="230">
        <v>15</v>
      </c>
      <c r="E37" s="231">
        <v>88.2</v>
      </c>
      <c r="F37" s="234">
        <v>1342</v>
      </c>
      <c r="G37" s="234">
        <v>646</v>
      </c>
      <c r="H37" s="232">
        <v>48.1</v>
      </c>
      <c r="I37" s="233">
        <v>40</v>
      </c>
      <c r="J37" s="234">
        <v>16</v>
      </c>
      <c r="K37" s="235">
        <v>40</v>
      </c>
      <c r="L37" s="233">
        <v>1382</v>
      </c>
      <c r="M37" s="234">
        <v>662</v>
      </c>
      <c r="N37" s="235">
        <v>47.9</v>
      </c>
    </row>
    <row r="38" spans="1:14" s="35" customFormat="1" ht="18.75" customHeight="1" x14ac:dyDescent="0.25">
      <c r="A38" s="391"/>
      <c r="B38" s="195" t="s">
        <v>138</v>
      </c>
      <c r="C38" s="229">
        <v>17</v>
      </c>
      <c r="D38" s="230">
        <v>15</v>
      </c>
      <c r="E38" s="231">
        <v>88.2</v>
      </c>
      <c r="F38" s="234">
        <v>1633</v>
      </c>
      <c r="G38" s="234">
        <v>547</v>
      </c>
      <c r="H38" s="232">
        <v>33.5</v>
      </c>
      <c r="I38" s="233">
        <v>61</v>
      </c>
      <c r="J38" s="234">
        <v>27</v>
      </c>
      <c r="K38" s="235">
        <v>44.3</v>
      </c>
      <c r="L38" s="233">
        <v>1694</v>
      </c>
      <c r="M38" s="234">
        <v>574</v>
      </c>
      <c r="N38" s="235">
        <v>33.9</v>
      </c>
    </row>
    <row r="39" spans="1:14" s="35" customFormat="1" ht="18.75" customHeight="1" x14ac:dyDescent="0.25">
      <c r="A39" s="391"/>
      <c r="B39" s="195" t="s">
        <v>153</v>
      </c>
      <c r="C39" s="229">
        <v>29</v>
      </c>
      <c r="D39" s="230">
        <v>28</v>
      </c>
      <c r="E39" s="231">
        <v>96.6</v>
      </c>
      <c r="F39" s="234">
        <v>2321</v>
      </c>
      <c r="G39" s="234">
        <v>1085</v>
      </c>
      <c r="H39" s="232">
        <v>46.7</v>
      </c>
      <c r="I39" s="233">
        <v>74</v>
      </c>
      <c r="J39" s="234">
        <v>43</v>
      </c>
      <c r="K39" s="235">
        <v>58.1</v>
      </c>
      <c r="L39" s="233">
        <v>2395</v>
      </c>
      <c r="M39" s="234">
        <v>1128</v>
      </c>
      <c r="N39" s="235">
        <v>47.1</v>
      </c>
    </row>
    <row r="40" spans="1:14" s="35" customFormat="1" ht="18.75" customHeight="1" x14ac:dyDescent="0.25">
      <c r="A40" s="391"/>
      <c r="B40" s="195" t="s">
        <v>156</v>
      </c>
      <c r="C40" s="229">
        <v>44</v>
      </c>
      <c r="D40" s="230">
        <v>43</v>
      </c>
      <c r="E40" s="231">
        <v>97.7</v>
      </c>
      <c r="F40" s="234">
        <v>3086</v>
      </c>
      <c r="G40" s="234">
        <v>1583</v>
      </c>
      <c r="H40" s="232">
        <v>51.3</v>
      </c>
      <c r="I40" s="233">
        <v>104</v>
      </c>
      <c r="J40" s="234">
        <v>75</v>
      </c>
      <c r="K40" s="235">
        <v>72.099999999999994</v>
      </c>
      <c r="L40" s="233">
        <v>3190</v>
      </c>
      <c r="M40" s="234">
        <v>1658</v>
      </c>
      <c r="N40" s="235">
        <v>52</v>
      </c>
    </row>
    <row r="41" spans="1:14" s="35" customFormat="1" ht="18.75" customHeight="1" x14ac:dyDescent="0.25">
      <c r="A41" s="391"/>
      <c r="B41" s="195" t="s">
        <v>189</v>
      </c>
      <c r="C41" s="229">
        <v>26</v>
      </c>
      <c r="D41" s="230">
        <v>25</v>
      </c>
      <c r="E41" s="231">
        <v>96.2</v>
      </c>
      <c r="F41" s="234">
        <v>1559</v>
      </c>
      <c r="G41" s="234">
        <v>748</v>
      </c>
      <c r="H41" s="232">
        <v>48</v>
      </c>
      <c r="I41" s="233">
        <v>58</v>
      </c>
      <c r="J41" s="234">
        <v>37</v>
      </c>
      <c r="K41" s="235">
        <v>63.8</v>
      </c>
      <c r="L41" s="233">
        <v>1617</v>
      </c>
      <c r="M41" s="234">
        <v>785</v>
      </c>
      <c r="N41" s="235">
        <v>48.5</v>
      </c>
    </row>
    <row r="42" spans="1:14" s="35" customFormat="1" ht="18.75" customHeight="1" thickBot="1" x14ac:dyDescent="0.3">
      <c r="A42" s="392"/>
      <c r="B42" s="197" t="s">
        <v>202</v>
      </c>
      <c r="C42" s="243">
        <v>49</v>
      </c>
      <c r="D42" s="244">
        <v>45</v>
      </c>
      <c r="E42" s="245">
        <v>91.8</v>
      </c>
      <c r="F42" s="246">
        <v>2614</v>
      </c>
      <c r="G42" s="246">
        <v>1189</v>
      </c>
      <c r="H42" s="247">
        <v>45.5</v>
      </c>
      <c r="I42" s="248">
        <v>81</v>
      </c>
      <c r="J42" s="246">
        <v>40</v>
      </c>
      <c r="K42" s="249">
        <v>49.4</v>
      </c>
      <c r="L42" s="248">
        <v>2695</v>
      </c>
      <c r="M42" s="246">
        <v>1229</v>
      </c>
      <c r="N42" s="249">
        <v>45.6</v>
      </c>
    </row>
    <row r="43" spans="1:14" s="35" customFormat="1" ht="18.75" customHeight="1" x14ac:dyDescent="0.25">
      <c r="A43" s="390" t="s">
        <v>281</v>
      </c>
      <c r="B43" s="196" t="s">
        <v>84</v>
      </c>
      <c r="C43" s="236">
        <v>12</v>
      </c>
      <c r="D43" s="237">
        <v>12</v>
      </c>
      <c r="E43" s="238">
        <v>100</v>
      </c>
      <c r="F43" s="239">
        <v>1056</v>
      </c>
      <c r="G43" s="239">
        <v>471</v>
      </c>
      <c r="H43" s="240">
        <v>44.6</v>
      </c>
      <c r="I43" s="241">
        <v>34</v>
      </c>
      <c r="J43" s="239">
        <v>19</v>
      </c>
      <c r="K43" s="242">
        <v>55.9</v>
      </c>
      <c r="L43" s="241">
        <v>1090</v>
      </c>
      <c r="M43" s="239">
        <v>490</v>
      </c>
      <c r="N43" s="242">
        <v>45</v>
      </c>
    </row>
    <row r="44" spans="1:14" s="35" customFormat="1" ht="18.75" customHeight="1" x14ac:dyDescent="0.25">
      <c r="A44" s="391"/>
      <c r="B44" s="195" t="s">
        <v>97</v>
      </c>
      <c r="C44" s="229">
        <v>16</v>
      </c>
      <c r="D44" s="230">
        <v>14</v>
      </c>
      <c r="E44" s="231">
        <v>87.5</v>
      </c>
      <c r="F44" s="234">
        <v>1046</v>
      </c>
      <c r="G44" s="234">
        <v>494</v>
      </c>
      <c r="H44" s="232">
        <v>47.2</v>
      </c>
      <c r="I44" s="233">
        <v>40</v>
      </c>
      <c r="J44" s="234">
        <v>23</v>
      </c>
      <c r="K44" s="235">
        <v>57.5</v>
      </c>
      <c r="L44" s="233">
        <v>1086</v>
      </c>
      <c r="M44" s="234">
        <v>517</v>
      </c>
      <c r="N44" s="235">
        <v>47.6</v>
      </c>
    </row>
    <row r="45" spans="1:14" s="35" customFormat="1" ht="18.75" customHeight="1" x14ac:dyDescent="0.25">
      <c r="A45" s="391"/>
      <c r="B45" s="195" t="s">
        <v>129</v>
      </c>
      <c r="C45" s="229">
        <v>27</v>
      </c>
      <c r="D45" s="230">
        <v>27</v>
      </c>
      <c r="E45" s="231">
        <v>100</v>
      </c>
      <c r="F45" s="234">
        <v>2149</v>
      </c>
      <c r="G45" s="234">
        <v>904</v>
      </c>
      <c r="H45" s="232">
        <v>42.1</v>
      </c>
      <c r="I45" s="233">
        <v>82</v>
      </c>
      <c r="J45" s="234">
        <v>39</v>
      </c>
      <c r="K45" s="235">
        <v>47.6</v>
      </c>
      <c r="L45" s="233">
        <v>2231</v>
      </c>
      <c r="M45" s="234">
        <v>943</v>
      </c>
      <c r="N45" s="235">
        <v>42.3</v>
      </c>
    </row>
    <row r="46" spans="1:14" s="35" customFormat="1" ht="18.75" customHeight="1" x14ac:dyDescent="0.25">
      <c r="A46" s="391"/>
      <c r="B46" s="195" t="s">
        <v>135</v>
      </c>
      <c r="C46" s="229">
        <v>14</v>
      </c>
      <c r="D46" s="230">
        <v>14</v>
      </c>
      <c r="E46" s="231">
        <v>100</v>
      </c>
      <c r="F46" s="234">
        <v>1393</v>
      </c>
      <c r="G46" s="234">
        <v>685</v>
      </c>
      <c r="H46" s="232">
        <v>49.2</v>
      </c>
      <c r="I46" s="233">
        <v>47</v>
      </c>
      <c r="J46" s="234">
        <v>33</v>
      </c>
      <c r="K46" s="235">
        <v>70.2</v>
      </c>
      <c r="L46" s="233">
        <v>1440</v>
      </c>
      <c r="M46" s="234">
        <v>718</v>
      </c>
      <c r="N46" s="235">
        <v>49.9</v>
      </c>
    </row>
    <row r="47" spans="1:14" s="35" customFormat="1" ht="18.75" customHeight="1" x14ac:dyDescent="0.25">
      <c r="A47" s="391"/>
      <c r="B47" s="195" t="s">
        <v>141</v>
      </c>
      <c r="C47" s="229">
        <v>35</v>
      </c>
      <c r="D47" s="230">
        <v>35</v>
      </c>
      <c r="E47" s="231">
        <v>100</v>
      </c>
      <c r="F47" s="234">
        <v>2732</v>
      </c>
      <c r="G47" s="234">
        <v>1570</v>
      </c>
      <c r="H47" s="232">
        <v>57.5</v>
      </c>
      <c r="I47" s="233">
        <v>113</v>
      </c>
      <c r="J47" s="234">
        <v>69</v>
      </c>
      <c r="K47" s="235">
        <v>61.1</v>
      </c>
      <c r="L47" s="233">
        <v>2845</v>
      </c>
      <c r="M47" s="234">
        <v>1639</v>
      </c>
      <c r="N47" s="235">
        <v>57.6</v>
      </c>
    </row>
    <row r="48" spans="1:14" s="35" customFormat="1" ht="18.75" customHeight="1" x14ac:dyDescent="0.25">
      <c r="A48" s="391"/>
      <c r="B48" s="195" t="s">
        <v>158</v>
      </c>
      <c r="C48" s="229">
        <v>57</v>
      </c>
      <c r="D48" s="230">
        <v>56</v>
      </c>
      <c r="E48" s="231">
        <v>98.2</v>
      </c>
      <c r="F48" s="234">
        <v>4323</v>
      </c>
      <c r="G48" s="234">
        <v>1615</v>
      </c>
      <c r="H48" s="232">
        <v>37.4</v>
      </c>
      <c r="I48" s="233">
        <v>129</v>
      </c>
      <c r="J48" s="234">
        <v>55</v>
      </c>
      <c r="K48" s="235">
        <v>42.6</v>
      </c>
      <c r="L48" s="233">
        <v>4452</v>
      </c>
      <c r="M48" s="234">
        <v>1670</v>
      </c>
      <c r="N48" s="235">
        <v>37.5</v>
      </c>
    </row>
    <row r="49" spans="1:14" s="42" customFormat="1" ht="18.75" customHeight="1" x14ac:dyDescent="0.25">
      <c r="A49" s="391"/>
      <c r="B49" s="195" t="s">
        <v>159</v>
      </c>
      <c r="C49" s="229">
        <v>20</v>
      </c>
      <c r="D49" s="230">
        <v>20</v>
      </c>
      <c r="E49" s="231">
        <v>100</v>
      </c>
      <c r="F49" s="234">
        <v>1686</v>
      </c>
      <c r="G49" s="234">
        <v>833</v>
      </c>
      <c r="H49" s="232">
        <v>49.4</v>
      </c>
      <c r="I49" s="233">
        <v>54</v>
      </c>
      <c r="J49" s="234">
        <v>34</v>
      </c>
      <c r="K49" s="235">
        <v>63</v>
      </c>
      <c r="L49" s="233">
        <v>1740</v>
      </c>
      <c r="M49" s="234">
        <v>867</v>
      </c>
      <c r="N49" s="235">
        <v>49.8</v>
      </c>
    </row>
    <row r="50" spans="1:14" s="35" customFormat="1" ht="18.75" customHeight="1" x14ac:dyDescent="0.25">
      <c r="A50" s="391"/>
      <c r="B50" s="195" t="s">
        <v>160</v>
      </c>
      <c r="C50" s="229">
        <v>12</v>
      </c>
      <c r="D50" s="230">
        <v>12</v>
      </c>
      <c r="E50" s="231">
        <v>100</v>
      </c>
      <c r="F50" s="234">
        <v>1033</v>
      </c>
      <c r="G50" s="234">
        <v>534</v>
      </c>
      <c r="H50" s="232">
        <v>51.7</v>
      </c>
      <c r="I50" s="233">
        <v>35</v>
      </c>
      <c r="J50" s="234">
        <v>25</v>
      </c>
      <c r="K50" s="235">
        <v>71.400000000000006</v>
      </c>
      <c r="L50" s="233">
        <v>1068</v>
      </c>
      <c r="M50" s="234">
        <v>559</v>
      </c>
      <c r="N50" s="235">
        <v>52.3</v>
      </c>
    </row>
    <row r="51" spans="1:14" s="35" customFormat="1" ht="18.75" customHeight="1" x14ac:dyDescent="0.25">
      <c r="A51" s="391"/>
      <c r="B51" s="195" t="s">
        <v>168</v>
      </c>
      <c r="C51" s="229">
        <v>12</v>
      </c>
      <c r="D51" s="230">
        <v>12</v>
      </c>
      <c r="E51" s="231">
        <v>100</v>
      </c>
      <c r="F51" s="234">
        <v>1351</v>
      </c>
      <c r="G51" s="234">
        <v>845</v>
      </c>
      <c r="H51" s="232">
        <v>62.5</v>
      </c>
      <c r="I51" s="233">
        <v>46</v>
      </c>
      <c r="J51" s="234">
        <v>33</v>
      </c>
      <c r="K51" s="235">
        <v>71.7</v>
      </c>
      <c r="L51" s="233">
        <v>1397</v>
      </c>
      <c r="M51" s="234">
        <v>878</v>
      </c>
      <c r="N51" s="235">
        <v>62.8</v>
      </c>
    </row>
    <row r="52" spans="1:14" s="35" customFormat="1" ht="18.75" customHeight="1" thickBot="1" x14ac:dyDescent="0.3">
      <c r="A52" s="392"/>
      <c r="B52" s="197" t="s">
        <v>195</v>
      </c>
      <c r="C52" s="243">
        <v>55</v>
      </c>
      <c r="D52" s="244">
        <v>54</v>
      </c>
      <c r="E52" s="245">
        <v>98.2</v>
      </c>
      <c r="F52" s="246">
        <v>6215</v>
      </c>
      <c r="G52" s="246">
        <v>2742</v>
      </c>
      <c r="H52" s="247">
        <v>44.1</v>
      </c>
      <c r="I52" s="248">
        <v>220</v>
      </c>
      <c r="J52" s="246">
        <v>132</v>
      </c>
      <c r="K52" s="249">
        <v>60</v>
      </c>
      <c r="L52" s="248">
        <v>6435</v>
      </c>
      <c r="M52" s="246">
        <v>2874</v>
      </c>
      <c r="N52" s="249">
        <v>44.7</v>
      </c>
    </row>
    <row r="53" spans="1:14" s="35" customFormat="1" ht="17.25" customHeight="1" x14ac:dyDescent="0.25">
      <c r="A53" s="390" t="s">
        <v>282</v>
      </c>
      <c r="B53" s="192" t="s">
        <v>115</v>
      </c>
      <c r="C53" s="221">
        <v>65</v>
      </c>
      <c r="D53" s="222">
        <v>63</v>
      </c>
      <c r="E53" s="215">
        <v>96.9</v>
      </c>
      <c r="F53" s="115">
        <v>5859</v>
      </c>
      <c r="G53" s="115">
        <v>2191</v>
      </c>
      <c r="H53" s="227">
        <v>37.4</v>
      </c>
      <c r="I53" s="114">
        <v>262</v>
      </c>
      <c r="J53" s="115">
        <v>138</v>
      </c>
      <c r="K53" s="116">
        <v>52.7</v>
      </c>
      <c r="L53" s="114">
        <v>6121</v>
      </c>
      <c r="M53" s="115">
        <v>2329</v>
      </c>
      <c r="N53" s="116">
        <v>38</v>
      </c>
    </row>
    <row r="54" spans="1:14" s="35" customFormat="1" ht="17.25" customHeight="1" x14ac:dyDescent="0.25">
      <c r="A54" s="391"/>
      <c r="B54" s="36" t="s">
        <v>155</v>
      </c>
      <c r="C54" s="125">
        <v>120</v>
      </c>
      <c r="D54" s="123">
        <v>105</v>
      </c>
      <c r="E54" s="124">
        <v>87.5</v>
      </c>
      <c r="F54" s="14">
        <v>8088</v>
      </c>
      <c r="G54" s="14">
        <v>3586</v>
      </c>
      <c r="H54" s="31">
        <v>44.3</v>
      </c>
      <c r="I54" s="13">
        <v>415</v>
      </c>
      <c r="J54" s="14">
        <v>222</v>
      </c>
      <c r="K54" s="24">
        <v>53.5</v>
      </c>
      <c r="L54" s="13">
        <v>8503</v>
      </c>
      <c r="M54" s="14">
        <v>3808</v>
      </c>
      <c r="N54" s="24">
        <v>44.8</v>
      </c>
    </row>
    <row r="55" spans="1:14" s="35" customFormat="1" ht="17.25" customHeight="1" thickBot="1" x14ac:dyDescent="0.3">
      <c r="A55" s="392"/>
      <c r="B55" s="43" t="s">
        <v>178</v>
      </c>
      <c r="C55" s="217">
        <v>34</v>
      </c>
      <c r="D55" s="218">
        <v>27</v>
      </c>
      <c r="E55" s="219">
        <v>79.400000000000006</v>
      </c>
      <c r="F55" s="16">
        <v>2405</v>
      </c>
      <c r="G55" s="16">
        <v>1013</v>
      </c>
      <c r="H55" s="228">
        <v>42.1</v>
      </c>
      <c r="I55" s="15">
        <v>97</v>
      </c>
      <c r="J55" s="16">
        <v>54</v>
      </c>
      <c r="K55" s="194">
        <v>55.7</v>
      </c>
      <c r="L55" s="15">
        <v>2502</v>
      </c>
      <c r="M55" s="16">
        <v>1067</v>
      </c>
      <c r="N55" s="194">
        <v>42.6</v>
      </c>
    </row>
    <row r="56" spans="1:14" s="35" customFormat="1" ht="17.25" customHeight="1" x14ac:dyDescent="0.25">
      <c r="A56" s="390" t="s">
        <v>283</v>
      </c>
      <c r="B56" s="192" t="s">
        <v>68</v>
      </c>
      <c r="C56" s="221">
        <v>11</v>
      </c>
      <c r="D56" s="222">
        <v>11</v>
      </c>
      <c r="E56" s="215">
        <v>100</v>
      </c>
      <c r="F56" s="115">
        <v>1201</v>
      </c>
      <c r="G56" s="115">
        <v>510</v>
      </c>
      <c r="H56" s="227">
        <v>42.5</v>
      </c>
      <c r="I56" s="114">
        <v>50</v>
      </c>
      <c r="J56" s="115">
        <v>29</v>
      </c>
      <c r="K56" s="116">
        <v>58</v>
      </c>
      <c r="L56" s="114">
        <v>1251</v>
      </c>
      <c r="M56" s="115">
        <v>539</v>
      </c>
      <c r="N56" s="116">
        <v>43.1</v>
      </c>
    </row>
    <row r="57" spans="1:14" s="35" customFormat="1" ht="17.25" customHeight="1" x14ac:dyDescent="0.25">
      <c r="A57" s="391"/>
      <c r="B57" s="37" t="s">
        <v>73</v>
      </c>
      <c r="C57" s="125">
        <v>39</v>
      </c>
      <c r="D57" s="123">
        <v>39</v>
      </c>
      <c r="E57" s="124">
        <v>100</v>
      </c>
      <c r="F57" s="14">
        <v>3059</v>
      </c>
      <c r="G57" s="14">
        <v>1195</v>
      </c>
      <c r="H57" s="31">
        <v>39.1</v>
      </c>
      <c r="I57" s="13">
        <v>159</v>
      </c>
      <c r="J57" s="14">
        <v>91</v>
      </c>
      <c r="K57" s="24">
        <v>57.2</v>
      </c>
      <c r="L57" s="13">
        <v>3218</v>
      </c>
      <c r="M57" s="14">
        <v>1286</v>
      </c>
      <c r="N57" s="24">
        <v>40</v>
      </c>
    </row>
    <row r="58" spans="1:14" s="35" customFormat="1" ht="17.25" customHeight="1" x14ac:dyDescent="0.25">
      <c r="A58" s="391"/>
      <c r="B58" s="36" t="s">
        <v>101</v>
      </c>
      <c r="C58" s="125">
        <v>37</v>
      </c>
      <c r="D58" s="123">
        <v>36</v>
      </c>
      <c r="E58" s="124">
        <v>97.3</v>
      </c>
      <c r="F58" s="14">
        <v>3443</v>
      </c>
      <c r="G58" s="14">
        <v>1592</v>
      </c>
      <c r="H58" s="31">
        <v>46.2</v>
      </c>
      <c r="I58" s="13">
        <v>141</v>
      </c>
      <c r="J58" s="14">
        <v>91</v>
      </c>
      <c r="K58" s="24">
        <v>64.5</v>
      </c>
      <c r="L58" s="13">
        <v>3584</v>
      </c>
      <c r="M58" s="14">
        <v>1683</v>
      </c>
      <c r="N58" s="24">
        <v>47</v>
      </c>
    </row>
    <row r="59" spans="1:14" s="35" customFormat="1" ht="17.25" customHeight="1" x14ac:dyDescent="0.25">
      <c r="A59" s="391"/>
      <c r="B59" s="36" t="s">
        <v>142</v>
      </c>
      <c r="C59" s="125">
        <v>31</v>
      </c>
      <c r="D59" s="123">
        <v>29</v>
      </c>
      <c r="E59" s="124">
        <v>93.5</v>
      </c>
      <c r="F59" s="14">
        <v>2425</v>
      </c>
      <c r="G59" s="14">
        <v>1098</v>
      </c>
      <c r="H59" s="31">
        <v>45.3</v>
      </c>
      <c r="I59" s="13">
        <v>89</v>
      </c>
      <c r="J59" s="14">
        <v>51</v>
      </c>
      <c r="K59" s="24">
        <v>57.3</v>
      </c>
      <c r="L59" s="13">
        <v>2514</v>
      </c>
      <c r="M59" s="14">
        <v>1149</v>
      </c>
      <c r="N59" s="24">
        <v>45.7</v>
      </c>
    </row>
    <row r="60" spans="1:14" s="35" customFormat="1" ht="17.25" customHeight="1" thickBot="1" x14ac:dyDescent="0.3">
      <c r="A60" s="392"/>
      <c r="B60" s="43" t="s">
        <v>188</v>
      </c>
      <c r="C60" s="217">
        <v>45</v>
      </c>
      <c r="D60" s="218">
        <v>42</v>
      </c>
      <c r="E60" s="219">
        <v>93.3</v>
      </c>
      <c r="F60" s="16">
        <v>3409</v>
      </c>
      <c r="G60" s="16">
        <v>1241</v>
      </c>
      <c r="H60" s="228">
        <v>36.4</v>
      </c>
      <c r="I60" s="15">
        <v>159</v>
      </c>
      <c r="J60" s="16">
        <v>82</v>
      </c>
      <c r="K60" s="194">
        <v>51.6</v>
      </c>
      <c r="L60" s="15">
        <v>3568</v>
      </c>
      <c r="M60" s="16">
        <v>1323</v>
      </c>
      <c r="N60" s="194">
        <v>37.1</v>
      </c>
    </row>
    <row r="61" spans="1:14" s="35" customFormat="1" ht="17.25" customHeight="1" x14ac:dyDescent="0.25">
      <c r="A61" s="390" t="s">
        <v>284</v>
      </c>
      <c r="B61" s="204" t="s">
        <v>52</v>
      </c>
      <c r="C61" s="221">
        <v>104</v>
      </c>
      <c r="D61" s="222">
        <v>104</v>
      </c>
      <c r="E61" s="215">
        <v>100</v>
      </c>
      <c r="F61" s="115">
        <v>10917</v>
      </c>
      <c r="G61" s="115">
        <v>4517</v>
      </c>
      <c r="H61" s="227">
        <v>41.4</v>
      </c>
      <c r="I61" s="114">
        <v>545</v>
      </c>
      <c r="J61" s="115">
        <v>293</v>
      </c>
      <c r="K61" s="116">
        <v>53.8</v>
      </c>
      <c r="L61" s="114">
        <v>11462</v>
      </c>
      <c r="M61" s="115">
        <v>4810</v>
      </c>
      <c r="N61" s="116">
        <v>42</v>
      </c>
    </row>
    <row r="62" spans="1:14" s="35" customFormat="1" ht="17.25" customHeight="1" x14ac:dyDescent="0.25">
      <c r="A62" s="391"/>
      <c r="B62" s="36" t="s">
        <v>89</v>
      </c>
      <c r="C62" s="125">
        <v>22</v>
      </c>
      <c r="D62" s="123">
        <v>22</v>
      </c>
      <c r="E62" s="124">
        <v>100</v>
      </c>
      <c r="F62" s="14">
        <v>2363</v>
      </c>
      <c r="G62" s="14">
        <v>901</v>
      </c>
      <c r="H62" s="31">
        <v>38.1</v>
      </c>
      <c r="I62" s="13">
        <v>151</v>
      </c>
      <c r="J62" s="14">
        <v>77</v>
      </c>
      <c r="K62" s="24">
        <v>51</v>
      </c>
      <c r="L62" s="13">
        <v>2514</v>
      </c>
      <c r="M62" s="14">
        <v>978</v>
      </c>
      <c r="N62" s="24">
        <v>38.9</v>
      </c>
    </row>
    <row r="63" spans="1:14" s="35" customFormat="1" ht="17.25" customHeight="1" x14ac:dyDescent="0.25">
      <c r="A63" s="391"/>
      <c r="B63" s="36" t="s">
        <v>112</v>
      </c>
      <c r="C63" s="125">
        <v>40</v>
      </c>
      <c r="D63" s="123">
        <v>40</v>
      </c>
      <c r="E63" s="124">
        <v>100</v>
      </c>
      <c r="F63" s="14">
        <v>4112</v>
      </c>
      <c r="G63" s="14">
        <v>1887</v>
      </c>
      <c r="H63" s="31">
        <v>45.9</v>
      </c>
      <c r="I63" s="13">
        <v>225</v>
      </c>
      <c r="J63" s="14">
        <v>124</v>
      </c>
      <c r="K63" s="24">
        <v>55.1</v>
      </c>
      <c r="L63" s="13">
        <v>4337</v>
      </c>
      <c r="M63" s="14">
        <v>2011</v>
      </c>
      <c r="N63" s="24">
        <v>46.4</v>
      </c>
    </row>
    <row r="64" spans="1:14" s="35" customFormat="1" ht="17.25" customHeight="1" x14ac:dyDescent="0.25">
      <c r="A64" s="391"/>
      <c r="B64" s="36" t="s">
        <v>150</v>
      </c>
      <c r="C64" s="125">
        <v>19</v>
      </c>
      <c r="D64" s="123">
        <v>19</v>
      </c>
      <c r="E64" s="124">
        <v>100</v>
      </c>
      <c r="F64" s="14">
        <v>1459</v>
      </c>
      <c r="G64" s="14">
        <v>794</v>
      </c>
      <c r="H64" s="31">
        <v>54.4</v>
      </c>
      <c r="I64" s="13">
        <v>70</v>
      </c>
      <c r="J64" s="14">
        <v>46</v>
      </c>
      <c r="K64" s="24">
        <v>65.7</v>
      </c>
      <c r="L64" s="13">
        <v>1529</v>
      </c>
      <c r="M64" s="14">
        <v>840</v>
      </c>
      <c r="N64" s="24">
        <v>54.9</v>
      </c>
    </row>
    <row r="65" spans="1:14" s="35" customFormat="1" ht="17.25" customHeight="1" x14ac:dyDescent="0.25">
      <c r="A65" s="391"/>
      <c r="B65" s="36" t="s">
        <v>157</v>
      </c>
      <c r="C65" s="125">
        <v>23</v>
      </c>
      <c r="D65" s="123">
        <v>23</v>
      </c>
      <c r="E65" s="124">
        <v>100</v>
      </c>
      <c r="F65" s="14">
        <v>2298</v>
      </c>
      <c r="G65" s="14">
        <v>1017</v>
      </c>
      <c r="H65" s="31">
        <v>44.3</v>
      </c>
      <c r="I65" s="13">
        <v>99</v>
      </c>
      <c r="J65" s="14">
        <v>61</v>
      </c>
      <c r="K65" s="24">
        <v>61.6</v>
      </c>
      <c r="L65" s="13">
        <v>2397</v>
      </c>
      <c r="M65" s="14">
        <v>1078</v>
      </c>
      <c r="N65" s="24">
        <v>45</v>
      </c>
    </row>
    <row r="66" spans="1:14" s="35" customFormat="1" ht="17.25" customHeight="1" x14ac:dyDescent="0.25">
      <c r="A66" s="391"/>
      <c r="B66" s="36" t="s">
        <v>185</v>
      </c>
      <c r="C66" s="125">
        <v>25</v>
      </c>
      <c r="D66" s="123">
        <v>25</v>
      </c>
      <c r="E66" s="124">
        <v>100</v>
      </c>
      <c r="F66" s="14">
        <v>2608</v>
      </c>
      <c r="G66" s="14">
        <v>1216</v>
      </c>
      <c r="H66" s="31">
        <v>46.6</v>
      </c>
      <c r="I66" s="13">
        <v>118</v>
      </c>
      <c r="J66" s="14">
        <v>76</v>
      </c>
      <c r="K66" s="24">
        <v>64.400000000000006</v>
      </c>
      <c r="L66" s="13">
        <v>2726</v>
      </c>
      <c r="M66" s="14">
        <v>1292</v>
      </c>
      <c r="N66" s="24">
        <v>47.4</v>
      </c>
    </row>
    <row r="67" spans="1:14" s="35" customFormat="1" ht="17.25" customHeight="1" x14ac:dyDescent="0.25">
      <c r="A67" s="391"/>
      <c r="B67" s="36" t="s">
        <v>229</v>
      </c>
      <c r="C67" s="125">
        <v>21</v>
      </c>
      <c r="D67" s="123">
        <v>21</v>
      </c>
      <c r="E67" s="124">
        <v>100</v>
      </c>
      <c r="F67" s="14">
        <v>1762</v>
      </c>
      <c r="G67" s="14">
        <v>675</v>
      </c>
      <c r="H67" s="31">
        <v>38.299999999999997</v>
      </c>
      <c r="I67" s="13">
        <v>95</v>
      </c>
      <c r="J67" s="14">
        <v>56</v>
      </c>
      <c r="K67" s="24">
        <v>58.9</v>
      </c>
      <c r="L67" s="13">
        <v>1857</v>
      </c>
      <c r="M67" s="14">
        <v>731</v>
      </c>
      <c r="N67" s="24">
        <v>39.4</v>
      </c>
    </row>
    <row r="68" spans="1:14" s="35" customFormat="1" ht="17.25" customHeight="1" thickBot="1" x14ac:dyDescent="0.3">
      <c r="A68" s="392"/>
      <c r="B68" s="43" t="s">
        <v>230</v>
      </c>
      <c r="C68" s="217">
        <v>24</v>
      </c>
      <c r="D68" s="218">
        <v>24</v>
      </c>
      <c r="E68" s="219">
        <v>100</v>
      </c>
      <c r="F68" s="16">
        <v>2471</v>
      </c>
      <c r="G68" s="16">
        <v>1073</v>
      </c>
      <c r="H68" s="228">
        <v>43.4</v>
      </c>
      <c r="I68" s="15">
        <v>213</v>
      </c>
      <c r="J68" s="16">
        <v>136</v>
      </c>
      <c r="K68" s="194">
        <v>63.8</v>
      </c>
      <c r="L68" s="15">
        <v>2684</v>
      </c>
      <c r="M68" s="16">
        <v>1209</v>
      </c>
      <c r="N68" s="194">
        <v>45</v>
      </c>
    </row>
    <row r="69" spans="1:14" s="35" customFormat="1" ht="17.25" customHeight="1" x14ac:dyDescent="0.25">
      <c r="A69" s="390" t="s">
        <v>285</v>
      </c>
      <c r="B69" s="192" t="s">
        <v>33</v>
      </c>
      <c r="C69" s="221">
        <v>42</v>
      </c>
      <c r="D69" s="222">
        <v>41</v>
      </c>
      <c r="E69" s="215">
        <v>97.6</v>
      </c>
      <c r="F69" s="115">
        <v>3399</v>
      </c>
      <c r="G69" s="115">
        <v>1310</v>
      </c>
      <c r="H69" s="227">
        <v>38.5</v>
      </c>
      <c r="I69" s="114">
        <v>148</v>
      </c>
      <c r="J69" s="115">
        <v>79</v>
      </c>
      <c r="K69" s="116">
        <v>53.4</v>
      </c>
      <c r="L69" s="114">
        <v>3547</v>
      </c>
      <c r="M69" s="115">
        <v>1389</v>
      </c>
      <c r="N69" s="116">
        <v>39.200000000000003</v>
      </c>
    </row>
    <row r="70" spans="1:14" s="35" customFormat="1" ht="17.25" customHeight="1" x14ac:dyDescent="0.25">
      <c r="A70" s="391"/>
      <c r="B70" s="36" t="s">
        <v>56</v>
      </c>
      <c r="C70" s="125">
        <v>25</v>
      </c>
      <c r="D70" s="123">
        <v>25</v>
      </c>
      <c r="E70" s="124">
        <v>100</v>
      </c>
      <c r="F70" s="14">
        <v>1777</v>
      </c>
      <c r="G70" s="14">
        <v>646</v>
      </c>
      <c r="H70" s="31">
        <v>36.4</v>
      </c>
      <c r="I70" s="13">
        <v>76</v>
      </c>
      <c r="J70" s="14">
        <v>45</v>
      </c>
      <c r="K70" s="24">
        <v>59.2</v>
      </c>
      <c r="L70" s="13">
        <v>1853</v>
      </c>
      <c r="M70" s="14">
        <v>691</v>
      </c>
      <c r="N70" s="24">
        <v>37.299999999999997</v>
      </c>
    </row>
    <row r="71" spans="1:14" s="35" customFormat="1" ht="17.25" customHeight="1" x14ac:dyDescent="0.25">
      <c r="A71" s="391"/>
      <c r="B71" s="36" t="s">
        <v>132</v>
      </c>
      <c r="C71" s="125">
        <v>46</v>
      </c>
      <c r="D71" s="123">
        <v>46</v>
      </c>
      <c r="E71" s="124">
        <v>100</v>
      </c>
      <c r="F71" s="14">
        <v>4289</v>
      </c>
      <c r="G71" s="14">
        <v>1861</v>
      </c>
      <c r="H71" s="31">
        <v>43.4</v>
      </c>
      <c r="I71" s="13">
        <v>181</v>
      </c>
      <c r="J71" s="14">
        <v>89</v>
      </c>
      <c r="K71" s="24">
        <v>49.2</v>
      </c>
      <c r="L71" s="13">
        <v>4470</v>
      </c>
      <c r="M71" s="14">
        <v>1950</v>
      </c>
      <c r="N71" s="24">
        <v>43.6</v>
      </c>
    </row>
    <row r="72" spans="1:14" s="42" customFormat="1" ht="17.25" customHeight="1" x14ac:dyDescent="0.25">
      <c r="A72" s="391"/>
      <c r="B72" s="36" t="s">
        <v>143</v>
      </c>
      <c r="C72" s="125">
        <v>40</v>
      </c>
      <c r="D72" s="123">
        <v>36</v>
      </c>
      <c r="E72" s="124">
        <v>90</v>
      </c>
      <c r="F72" s="14">
        <v>3534</v>
      </c>
      <c r="G72" s="14">
        <v>1594</v>
      </c>
      <c r="H72" s="31">
        <v>45.1</v>
      </c>
      <c r="I72" s="13">
        <v>140</v>
      </c>
      <c r="J72" s="14">
        <v>74</v>
      </c>
      <c r="K72" s="24">
        <v>52.9</v>
      </c>
      <c r="L72" s="13">
        <v>3674</v>
      </c>
      <c r="M72" s="14">
        <v>1668</v>
      </c>
      <c r="N72" s="24">
        <v>45.4</v>
      </c>
    </row>
    <row r="73" spans="1:14" s="42" customFormat="1" ht="17.25" customHeight="1" x14ac:dyDescent="0.25">
      <c r="A73" s="391"/>
      <c r="B73" s="36" t="s">
        <v>194</v>
      </c>
      <c r="C73" s="125">
        <v>33</v>
      </c>
      <c r="D73" s="123">
        <v>32</v>
      </c>
      <c r="E73" s="124">
        <v>97</v>
      </c>
      <c r="F73" s="14">
        <v>2132</v>
      </c>
      <c r="G73" s="14">
        <v>628</v>
      </c>
      <c r="H73" s="31">
        <v>29.5</v>
      </c>
      <c r="I73" s="13">
        <v>89</v>
      </c>
      <c r="J73" s="14">
        <v>31</v>
      </c>
      <c r="K73" s="24">
        <v>34.799999999999997</v>
      </c>
      <c r="L73" s="13">
        <v>2221</v>
      </c>
      <c r="M73" s="14">
        <v>659</v>
      </c>
      <c r="N73" s="24">
        <v>29.7</v>
      </c>
    </row>
    <row r="74" spans="1:14" s="35" customFormat="1" ht="17.25" customHeight="1" x14ac:dyDescent="0.25">
      <c r="A74" s="391"/>
      <c r="B74" s="36" t="s">
        <v>211</v>
      </c>
      <c r="C74" s="125">
        <v>32</v>
      </c>
      <c r="D74" s="123">
        <v>31</v>
      </c>
      <c r="E74" s="124">
        <v>96.9</v>
      </c>
      <c r="F74" s="14">
        <v>2421</v>
      </c>
      <c r="G74" s="14">
        <v>899</v>
      </c>
      <c r="H74" s="31">
        <v>37.1</v>
      </c>
      <c r="I74" s="13">
        <v>78</v>
      </c>
      <c r="J74" s="14">
        <v>38</v>
      </c>
      <c r="K74" s="24">
        <v>48.7</v>
      </c>
      <c r="L74" s="13">
        <v>2499</v>
      </c>
      <c r="M74" s="14">
        <v>937</v>
      </c>
      <c r="N74" s="24">
        <v>37.5</v>
      </c>
    </row>
    <row r="75" spans="1:14" s="42" customFormat="1" ht="17.25" customHeight="1" thickBot="1" x14ac:dyDescent="0.3">
      <c r="A75" s="392"/>
      <c r="B75" s="43" t="s">
        <v>223</v>
      </c>
      <c r="C75" s="217">
        <v>35</v>
      </c>
      <c r="D75" s="218">
        <v>34</v>
      </c>
      <c r="E75" s="219">
        <v>97.1</v>
      </c>
      <c r="F75" s="16">
        <v>3782</v>
      </c>
      <c r="G75" s="16">
        <v>1514</v>
      </c>
      <c r="H75" s="228">
        <v>40</v>
      </c>
      <c r="I75" s="15">
        <v>172</v>
      </c>
      <c r="J75" s="16">
        <v>100</v>
      </c>
      <c r="K75" s="194">
        <v>58.1</v>
      </c>
      <c r="L75" s="15">
        <v>3954</v>
      </c>
      <c r="M75" s="16">
        <v>1614</v>
      </c>
      <c r="N75" s="194">
        <v>40.799999999999997</v>
      </c>
    </row>
    <row r="76" spans="1:14" s="35" customFormat="1" ht="17.25" customHeight="1" x14ac:dyDescent="0.25">
      <c r="A76" s="390" t="s">
        <v>286</v>
      </c>
      <c r="B76" s="192" t="s">
        <v>42</v>
      </c>
      <c r="C76" s="221">
        <v>50</v>
      </c>
      <c r="D76" s="222">
        <v>50</v>
      </c>
      <c r="E76" s="215">
        <v>100</v>
      </c>
      <c r="F76" s="115">
        <v>3922</v>
      </c>
      <c r="G76" s="115">
        <v>1328</v>
      </c>
      <c r="H76" s="227">
        <v>33.9</v>
      </c>
      <c r="I76" s="114">
        <v>142</v>
      </c>
      <c r="J76" s="115">
        <v>69</v>
      </c>
      <c r="K76" s="116">
        <v>48.6</v>
      </c>
      <c r="L76" s="114">
        <v>4064</v>
      </c>
      <c r="M76" s="115">
        <v>1397</v>
      </c>
      <c r="N76" s="116">
        <v>34.4</v>
      </c>
    </row>
    <row r="77" spans="1:14" s="35" customFormat="1" ht="17.25" customHeight="1" x14ac:dyDescent="0.25">
      <c r="A77" s="391"/>
      <c r="B77" s="36" t="s">
        <v>50</v>
      </c>
      <c r="C77" s="125">
        <v>29</v>
      </c>
      <c r="D77" s="123">
        <v>29</v>
      </c>
      <c r="E77" s="124">
        <v>100</v>
      </c>
      <c r="F77" s="14">
        <v>2539</v>
      </c>
      <c r="G77" s="14">
        <v>1137</v>
      </c>
      <c r="H77" s="31">
        <v>44.8</v>
      </c>
      <c r="I77" s="13">
        <v>105</v>
      </c>
      <c r="J77" s="14">
        <v>67</v>
      </c>
      <c r="K77" s="24">
        <v>63.8</v>
      </c>
      <c r="L77" s="13">
        <v>2644</v>
      </c>
      <c r="M77" s="14">
        <v>1204</v>
      </c>
      <c r="N77" s="24">
        <v>45.5</v>
      </c>
    </row>
    <row r="78" spans="1:14" s="35" customFormat="1" ht="17.25" customHeight="1" x14ac:dyDescent="0.25">
      <c r="A78" s="391"/>
      <c r="B78" s="36" t="s">
        <v>58</v>
      </c>
      <c r="C78" s="125">
        <v>30</v>
      </c>
      <c r="D78" s="123">
        <v>30</v>
      </c>
      <c r="E78" s="124">
        <v>100</v>
      </c>
      <c r="F78" s="14">
        <v>2927</v>
      </c>
      <c r="G78" s="14">
        <v>1097</v>
      </c>
      <c r="H78" s="31">
        <v>37.5</v>
      </c>
      <c r="I78" s="13">
        <v>137</v>
      </c>
      <c r="J78" s="14">
        <v>70</v>
      </c>
      <c r="K78" s="24">
        <v>51.1</v>
      </c>
      <c r="L78" s="13">
        <v>3064</v>
      </c>
      <c r="M78" s="14">
        <v>1167</v>
      </c>
      <c r="N78" s="24">
        <v>38.1</v>
      </c>
    </row>
    <row r="79" spans="1:14" s="35" customFormat="1" ht="17.25" customHeight="1" x14ac:dyDescent="0.25">
      <c r="A79" s="391"/>
      <c r="B79" s="36" t="s">
        <v>106</v>
      </c>
      <c r="C79" s="125">
        <v>36</v>
      </c>
      <c r="D79" s="123">
        <v>36</v>
      </c>
      <c r="E79" s="124">
        <v>100</v>
      </c>
      <c r="F79" s="14">
        <v>2977</v>
      </c>
      <c r="G79" s="14">
        <v>1325</v>
      </c>
      <c r="H79" s="31">
        <v>44.5</v>
      </c>
      <c r="I79" s="13">
        <v>164</v>
      </c>
      <c r="J79" s="14">
        <v>95</v>
      </c>
      <c r="K79" s="24">
        <v>57.9</v>
      </c>
      <c r="L79" s="13">
        <v>3141</v>
      </c>
      <c r="M79" s="14">
        <v>1420</v>
      </c>
      <c r="N79" s="24">
        <v>45.2</v>
      </c>
    </row>
    <row r="80" spans="1:14" s="42" customFormat="1" ht="17.25" customHeight="1" x14ac:dyDescent="0.25">
      <c r="A80" s="391"/>
      <c r="B80" s="36" t="s">
        <v>149</v>
      </c>
      <c r="C80" s="125">
        <v>36</v>
      </c>
      <c r="D80" s="123">
        <v>36</v>
      </c>
      <c r="E80" s="124">
        <v>100</v>
      </c>
      <c r="F80" s="14">
        <v>3134</v>
      </c>
      <c r="G80" s="14">
        <v>1143</v>
      </c>
      <c r="H80" s="31">
        <v>36.5</v>
      </c>
      <c r="I80" s="13">
        <v>136</v>
      </c>
      <c r="J80" s="14">
        <v>73</v>
      </c>
      <c r="K80" s="24">
        <v>53.7</v>
      </c>
      <c r="L80" s="13">
        <v>3270</v>
      </c>
      <c r="M80" s="14">
        <v>1216</v>
      </c>
      <c r="N80" s="24">
        <v>37.200000000000003</v>
      </c>
    </row>
    <row r="81" spans="1:14" s="35" customFormat="1" ht="17.25" customHeight="1" x14ac:dyDescent="0.25">
      <c r="A81" s="391"/>
      <c r="B81" s="36" t="s">
        <v>161</v>
      </c>
      <c r="C81" s="125">
        <v>44</v>
      </c>
      <c r="D81" s="123">
        <v>42</v>
      </c>
      <c r="E81" s="124">
        <v>95.5</v>
      </c>
      <c r="F81" s="14">
        <v>3268</v>
      </c>
      <c r="G81" s="14">
        <v>1205</v>
      </c>
      <c r="H81" s="31">
        <v>36.9</v>
      </c>
      <c r="I81" s="13">
        <v>189</v>
      </c>
      <c r="J81" s="14">
        <v>121</v>
      </c>
      <c r="K81" s="24">
        <v>64</v>
      </c>
      <c r="L81" s="13">
        <v>3457</v>
      </c>
      <c r="M81" s="14">
        <v>1326</v>
      </c>
      <c r="N81" s="24">
        <v>38.4</v>
      </c>
    </row>
    <row r="82" spans="1:14" s="42" customFormat="1" ht="17.25" customHeight="1" x14ac:dyDescent="0.25">
      <c r="A82" s="391"/>
      <c r="B82" s="36" t="s">
        <v>169</v>
      </c>
      <c r="C82" s="125">
        <v>45</v>
      </c>
      <c r="D82" s="123">
        <v>40</v>
      </c>
      <c r="E82" s="124">
        <v>88.9</v>
      </c>
      <c r="F82" s="14">
        <v>3040</v>
      </c>
      <c r="G82" s="14">
        <v>1058</v>
      </c>
      <c r="H82" s="31">
        <v>34.799999999999997</v>
      </c>
      <c r="I82" s="13">
        <v>108</v>
      </c>
      <c r="J82" s="14">
        <v>49</v>
      </c>
      <c r="K82" s="24">
        <v>45.4</v>
      </c>
      <c r="L82" s="13">
        <v>3148</v>
      </c>
      <c r="M82" s="14">
        <v>1107</v>
      </c>
      <c r="N82" s="24">
        <v>35.200000000000003</v>
      </c>
    </row>
    <row r="83" spans="1:14" s="35" customFormat="1" ht="17.25" customHeight="1" x14ac:dyDescent="0.25">
      <c r="A83" s="391"/>
      <c r="B83" s="36" t="s">
        <v>184</v>
      </c>
      <c r="C83" s="125">
        <v>24</v>
      </c>
      <c r="D83" s="123">
        <v>24</v>
      </c>
      <c r="E83" s="124">
        <v>100</v>
      </c>
      <c r="F83" s="14">
        <v>2120</v>
      </c>
      <c r="G83" s="14">
        <v>728</v>
      </c>
      <c r="H83" s="31">
        <v>34.299999999999997</v>
      </c>
      <c r="I83" s="13">
        <v>112</v>
      </c>
      <c r="J83" s="14">
        <v>45</v>
      </c>
      <c r="K83" s="24">
        <v>40.200000000000003</v>
      </c>
      <c r="L83" s="13">
        <v>2232</v>
      </c>
      <c r="M83" s="14">
        <v>773</v>
      </c>
      <c r="N83" s="24">
        <v>34.6</v>
      </c>
    </row>
    <row r="84" spans="1:14" s="35" customFormat="1" ht="17.25" customHeight="1" x14ac:dyDescent="0.25">
      <c r="A84" s="391"/>
      <c r="B84" s="36" t="s">
        <v>200</v>
      </c>
      <c r="C84" s="125">
        <v>42</v>
      </c>
      <c r="D84" s="123">
        <v>42</v>
      </c>
      <c r="E84" s="124">
        <v>100</v>
      </c>
      <c r="F84" s="14">
        <v>3643</v>
      </c>
      <c r="G84" s="14">
        <v>2022</v>
      </c>
      <c r="H84" s="31">
        <v>55.5</v>
      </c>
      <c r="I84" s="13">
        <v>169</v>
      </c>
      <c r="J84" s="14">
        <v>119</v>
      </c>
      <c r="K84" s="24">
        <v>70.400000000000006</v>
      </c>
      <c r="L84" s="13">
        <v>3812</v>
      </c>
      <c r="M84" s="14">
        <v>2141</v>
      </c>
      <c r="N84" s="24">
        <v>56.2</v>
      </c>
    </row>
    <row r="85" spans="1:14" s="35" customFormat="1" ht="17.25" customHeight="1" x14ac:dyDescent="0.25">
      <c r="A85" s="391"/>
      <c r="B85" s="36" t="s">
        <v>208</v>
      </c>
      <c r="C85" s="125">
        <v>40</v>
      </c>
      <c r="D85" s="123">
        <v>40</v>
      </c>
      <c r="E85" s="124">
        <v>100</v>
      </c>
      <c r="F85" s="14">
        <v>2968</v>
      </c>
      <c r="G85" s="14">
        <v>1278</v>
      </c>
      <c r="H85" s="31">
        <v>43.1</v>
      </c>
      <c r="I85" s="13">
        <v>151</v>
      </c>
      <c r="J85" s="14">
        <v>85</v>
      </c>
      <c r="K85" s="24">
        <v>56.3</v>
      </c>
      <c r="L85" s="13">
        <v>3119</v>
      </c>
      <c r="M85" s="14">
        <v>1363</v>
      </c>
      <c r="N85" s="24">
        <v>43.7</v>
      </c>
    </row>
    <row r="86" spans="1:14" s="35" customFormat="1" ht="17.25" customHeight="1" x14ac:dyDescent="0.25">
      <c r="A86" s="391"/>
      <c r="B86" s="36" t="s">
        <v>213</v>
      </c>
      <c r="C86" s="125">
        <v>32</v>
      </c>
      <c r="D86" s="123">
        <v>31</v>
      </c>
      <c r="E86" s="124">
        <v>96.9</v>
      </c>
      <c r="F86" s="14">
        <v>2711</v>
      </c>
      <c r="G86" s="14">
        <v>1445</v>
      </c>
      <c r="H86" s="31">
        <v>53.3</v>
      </c>
      <c r="I86" s="13">
        <v>129</v>
      </c>
      <c r="J86" s="14">
        <v>82</v>
      </c>
      <c r="K86" s="24">
        <v>63.6</v>
      </c>
      <c r="L86" s="13">
        <v>2840</v>
      </c>
      <c r="M86" s="14">
        <v>1527</v>
      </c>
      <c r="N86" s="24">
        <v>53.8</v>
      </c>
    </row>
    <row r="87" spans="1:14" s="35" customFormat="1" ht="17.25" customHeight="1" thickBot="1" x14ac:dyDescent="0.3">
      <c r="A87" s="392"/>
      <c r="B87" s="43" t="s">
        <v>231</v>
      </c>
      <c r="C87" s="217">
        <v>62</v>
      </c>
      <c r="D87" s="218">
        <v>60</v>
      </c>
      <c r="E87" s="219">
        <v>96.8</v>
      </c>
      <c r="F87" s="16">
        <v>3431</v>
      </c>
      <c r="G87" s="16">
        <v>1507</v>
      </c>
      <c r="H87" s="228">
        <v>43.9</v>
      </c>
      <c r="I87" s="15">
        <v>166</v>
      </c>
      <c r="J87" s="16">
        <v>95</v>
      </c>
      <c r="K87" s="194">
        <v>57.2</v>
      </c>
      <c r="L87" s="15">
        <v>3597</v>
      </c>
      <c r="M87" s="16">
        <v>1602</v>
      </c>
      <c r="N87" s="194">
        <v>44.5</v>
      </c>
    </row>
    <row r="88" spans="1:14" s="35" customFormat="1" ht="17.25" customHeight="1" x14ac:dyDescent="0.25">
      <c r="A88" s="390" t="s">
        <v>287</v>
      </c>
      <c r="B88" s="192" t="s">
        <v>36</v>
      </c>
      <c r="C88" s="221">
        <v>53</v>
      </c>
      <c r="D88" s="222">
        <v>35</v>
      </c>
      <c r="E88" s="215">
        <v>66</v>
      </c>
      <c r="F88" s="115">
        <v>3690</v>
      </c>
      <c r="G88" s="115">
        <v>1893</v>
      </c>
      <c r="H88" s="227">
        <v>51.3</v>
      </c>
      <c r="I88" s="114">
        <v>184</v>
      </c>
      <c r="J88" s="115">
        <v>123</v>
      </c>
      <c r="K88" s="116">
        <v>66.8</v>
      </c>
      <c r="L88" s="114">
        <v>3874</v>
      </c>
      <c r="M88" s="115">
        <v>2016</v>
      </c>
      <c r="N88" s="116">
        <v>52</v>
      </c>
    </row>
    <row r="89" spans="1:14" s="35" customFormat="1" ht="17.25" customHeight="1" x14ac:dyDescent="0.25">
      <c r="A89" s="391"/>
      <c r="B89" s="36" t="s">
        <v>75</v>
      </c>
      <c r="C89" s="125">
        <v>59</v>
      </c>
      <c r="D89" s="123">
        <v>53</v>
      </c>
      <c r="E89" s="124">
        <v>89.8</v>
      </c>
      <c r="F89" s="14">
        <v>6391</v>
      </c>
      <c r="G89" s="14">
        <v>3145</v>
      </c>
      <c r="H89" s="31">
        <v>49.2</v>
      </c>
      <c r="I89" s="13">
        <v>189</v>
      </c>
      <c r="J89" s="14">
        <v>119</v>
      </c>
      <c r="K89" s="24">
        <v>63</v>
      </c>
      <c r="L89" s="13">
        <v>6580</v>
      </c>
      <c r="M89" s="14">
        <v>3264</v>
      </c>
      <c r="N89" s="24">
        <v>49.6</v>
      </c>
    </row>
    <row r="90" spans="1:14" s="35" customFormat="1" ht="17.25" customHeight="1" x14ac:dyDescent="0.25">
      <c r="A90" s="391"/>
      <c r="B90" s="36" t="s">
        <v>105</v>
      </c>
      <c r="C90" s="125">
        <v>66</v>
      </c>
      <c r="D90" s="123">
        <v>59</v>
      </c>
      <c r="E90" s="124">
        <v>89.4</v>
      </c>
      <c r="F90" s="14">
        <v>7201</v>
      </c>
      <c r="G90" s="14">
        <v>3366</v>
      </c>
      <c r="H90" s="31">
        <v>46.7</v>
      </c>
      <c r="I90" s="13">
        <v>202</v>
      </c>
      <c r="J90" s="14">
        <v>126</v>
      </c>
      <c r="K90" s="24">
        <v>62.4</v>
      </c>
      <c r="L90" s="13">
        <v>7403</v>
      </c>
      <c r="M90" s="14">
        <v>3492</v>
      </c>
      <c r="N90" s="24">
        <v>47.2</v>
      </c>
    </row>
    <row r="91" spans="1:14" s="35" customFormat="1" ht="17.25" customHeight="1" x14ac:dyDescent="0.25">
      <c r="A91" s="391"/>
      <c r="B91" s="36" t="s">
        <v>128</v>
      </c>
      <c r="C91" s="125">
        <v>30</v>
      </c>
      <c r="D91" s="123">
        <v>27</v>
      </c>
      <c r="E91" s="124">
        <v>90</v>
      </c>
      <c r="F91" s="14">
        <v>3108</v>
      </c>
      <c r="G91" s="14">
        <v>998</v>
      </c>
      <c r="H91" s="31">
        <v>32.1</v>
      </c>
      <c r="I91" s="13">
        <v>137</v>
      </c>
      <c r="J91" s="14">
        <v>72</v>
      </c>
      <c r="K91" s="24">
        <v>52.6</v>
      </c>
      <c r="L91" s="13">
        <v>3245</v>
      </c>
      <c r="M91" s="14">
        <v>1070</v>
      </c>
      <c r="N91" s="24">
        <v>33</v>
      </c>
    </row>
    <row r="92" spans="1:14" s="35" customFormat="1" ht="17.25" customHeight="1" x14ac:dyDescent="0.25">
      <c r="A92" s="391"/>
      <c r="B92" s="36" t="s">
        <v>133</v>
      </c>
      <c r="C92" s="125">
        <v>28</v>
      </c>
      <c r="D92" s="123">
        <v>24</v>
      </c>
      <c r="E92" s="124">
        <v>85.7</v>
      </c>
      <c r="F92" s="14">
        <v>3334</v>
      </c>
      <c r="G92" s="14">
        <v>1466</v>
      </c>
      <c r="H92" s="31">
        <v>44</v>
      </c>
      <c r="I92" s="13">
        <v>141</v>
      </c>
      <c r="J92" s="14">
        <v>88</v>
      </c>
      <c r="K92" s="24">
        <v>62.4</v>
      </c>
      <c r="L92" s="13">
        <v>3475</v>
      </c>
      <c r="M92" s="14">
        <v>1554</v>
      </c>
      <c r="N92" s="24">
        <v>44.7</v>
      </c>
    </row>
    <row r="93" spans="1:14" s="35" customFormat="1" ht="17.25" customHeight="1" x14ac:dyDescent="0.25">
      <c r="A93" s="391"/>
      <c r="B93" s="36" t="s">
        <v>63</v>
      </c>
      <c r="C93" s="125">
        <v>5</v>
      </c>
      <c r="D93" s="123">
        <v>5</v>
      </c>
      <c r="E93" s="124">
        <v>100</v>
      </c>
      <c r="F93" s="14">
        <v>986</v>
      </c>
      <c r="G93" s="14">
        <v>388</v>
      </c>
      <c r="H93" s="31">
        <v>39.4</v>
      </c>
      <c r="I93" s="13">
        <v>48</v>
      </c>
      <c r="J93" s="14">
        <v>29</v>
      </c>
      <c r="K93" s="24">
        <v>60.4</v>
      </c>
      <c r="L93" s="13">
        <v>1034</v>
      </c>
      <c r="M93" s="14">
        <v>417</v>
      </c>
      <c r="N93" s="24">
        <v>40.299999999999997</v>
      </c>
    </row>
    <row r="94" spans="1:14" s="35" customFormat="1" ht="17.25" customHeight="1" thickBot="1" x14ac:dyDescent="0.3">
      <c r="A94" s="392"/>
      <c r="B94" s="43" t="s">
        <v>134</v>
      </c>
      <c r="C94" s="217">
        <v>68</v>
      </c>
      <c r="D94" s="218">
        <v>67</v>
      </c>
      <c r="E94" s="219">
        <v>98.5</v>
      </c>
      <c r="F94" s="16">
        <v>8109</v>
      </c>
      <c r="G94" s="16">
        <v>3172</v>
      </c>
      <c r="H94" s="228">
        <v>39.1</v>
      </c>
      <c r="I94" s="15">
        <v>347</v>
      </c>
      <c r="J94" s="16">
        <v>181</v>
      </c>
      <c r="K94" s="194">
        <v>52.2</v>
      </c>
      <c r="L94" s="15">
        <v>8456</v>
      </c>
      <c r="M94" s="16">
        <v>3353</v>
      </c>
      <c r="N94" s="194">
        <v>39.700000000000003</v>
      </c>
    </row>
    <row r="95" spans="1:14" s="35" customFormat="1" ht="17.25" customHeight="1" x14ac:dyDescent="0.25">
      <c r="A95" s="390" t="s">
        <v>290</v>
      </c>
      <c r="B95" s="192" t="s">
        <v>77</v>
      </c>
      <c r="C95" s="221">
        <v>33</v>
      </c>
      <c r="D95" s="222">
        <v>32</v>
      </c>
      <c r="E95" s="215">
        <v>97</v>
      </c>
      <c r="F95" s="115">
        <v>3360</v>
      </c>
      <c r="G95" s="115">
        <v>1817</v>
      </c>
      <c r="H95" s="227">
        <v>54.1</v>
      </c>
      <c r="I95" s="114">
        <v>132</v>
      </c>
      <c r="J95" s="115">
        <v>89</v>
      </c>
      <c r="K95" s="116">
        <v>67.400000000000006</v>
      </c>
      <c r="L95" s="114">
        <v>3492</v>
      </c>
      <c r="M95" s="115">
        <v>1906</v>
      </c>
      <c r="N95" s="116">
        <v>54.6</v>
      </c>
    </row>
    <row r="96" spans="1:14" s="35" customFormat="1" ht="17.25" customHeight="1" x14ac:dyDescent="0.25">
      <c r="A96" s="391"/>
      <c r="B96" s="36" t="s">
        <v>123</v>
      </c>
      <c r="C96" s="125">
        <v>60</v>
      </c>
      <c r="D96" s="123">
        <v>60</v>
      </c>
      <c r="E96" s="124">
        <v>100</v>
      </c>
      <c r="F96" s="14">
        <v>5174</v>
      </c>
      <c r="G96" s="14">
        <v>1903</v>
      </c>
      <c r="H96" s="31">
        <v>36.799999999999997</v>
      </c>
      <c r="I96" s="13">
        <v>182</v>
      </c>
      <c r="J96" s="14">
        <v>88</v>
      </c>
      <c r="K96" s="24">
        <v>48.4</v>
      </c>
      <c r="L96" s="13">
        <v>5356</v>
      </c>
      <c r="M96" s="14">
        <v>1991</v>
      </c>
      <c r="N96" s="24">
        <v>37.200000000000003</v>
      </c>
    </row>
    <row r="97" spans="1:14" s="35" customFormat="1" ht="17.25" customHeight="1" x14ac:dyDescent="0.25">
      <c r="A97" s="391"/>
      <c r="B97" s="36" t="s">
        <v>125</v>
      </c>
      <c r="C97" s="125">
        <v>29</v>
      </c>
      <c r="D97" s="123">
        <v>29</v>
      </c>
      <c r="E97" s="124">
        <v>100</v>
      </c>
      <c r="F97" s="14">
        <v>2351</v>
      </c>
      <c r="G97" s="14">
        <v>931</v>
      </c>
      <c r="H97" s="31">
        <v>39.6</v>
      </c>
      <c r="I97" s="13">
        <v>108</v>
      </c>
      <c r="J97" s="14">
        <v>58</v>
      </c>
      <c r="K97" s="24">
        <v>53.7</v>
      </c>
      <c r="L97" s="13">
        <v>2459</v>
      </c>
      <c r="M97" s="14">
        <v>989</v>
      </c>
      <c r="N97" s="24">
        <v>40.200000000000003</v>
      </c>
    </row>
    <row r="98" spans="1:14" s="35" customFormat="1" ht="17.25" customHeight="1" x14ac:dyDescent="0.25">
      <c r="A98" s="391"/>
      <c r="B98" s="36" t="s">
        <v>126</v>
      </c>
      <c r="C98" s="125">
        <v>36</v>
      </c>
      <c r="D98" s="123">
        <v>36</v>
      </c>
      <c r="E98" s="124">
        <v>100</v>
      </c>
      <c r="F98" s="14">
        <v>2517</v>
      </c>
      <c r="G98" s="14">
        <v>1175</v>
      </c>
      <c r="H98" s="31">
        <v>46.7</v>
      </c>
      <c r="I98" s="13">
        <v>105</v>
      </c>
      <c r="J98" s="14">
        <v>69</v>
      </c>
      <c r="K98" s="24">
        <v>65.7</v>
      </c>
      <c r="L98" s="13">
        <v>2622</v>
      </c>
      <c r="M98" s="14">
        <v>1244</v>
      </c>
      <c r="N98" s="24">
        <v>47.4</v>
      </c>
    </row>
    <row r="99" spans="1:14" s="35" customFormat="1" ht="17.25" customHeight="1" x14ac:dyDescent="0.25">
      <c r="A99" s="391"/>
      <c r="B99" s="36" t="s">
        <v>183</v>
      </c>
      <c r="C99" s="125">
        <v>15</v>
      </c>
      <c r="D99" s="123">
        <v>15</v>
      </c>
      <c r="E99" s="124">
        <v>100</v>
      </c>
      <c r="F99" s="14">
        <v>1675</v>
      </c>
      <c r="G99" s="14">
        <v>832</v>
      </c>
      <c r="H99" s="31">
        <v>49.7</v>
      </c>
      <c r="I99" s="13">
        <v>87</v>
      </c>
      <c r="J99" s="14">
        <v>62</v>
      </c>
      <c r="K99" s="24">
        <v>71.3</v>
      </c>
      <c r="L99" s="13">
        <v>1762</v>
      </c>
      <c r="M99" s="14">
        <v>894</v>
      </c>
      <c r="N99" s="24">
        <v>50.7</v>
      </c>
    </row>
    <row r="100" spans="1:14" s="35" customFormat="1" ht="17.25" customHeight="1" x14ac:dyDescent="0.25">
      <c r="A100" s="391"/>
      <c r="B100" s="36" t="s">
        <v>191</v>
      </c>
      <c r="C100" s="125">
        <v>19</v>
      </c>
      <c r="D100" s="123">
        <v>19</v>
      </c>
      <c r="E100" s="124">
        <v>100</v>
      </c>
      <c r="F100" s="14">
        <v>1304</v>
      </c>
      <c r="G100" s="14">
        <v>685</v>
      </c>
      <c r="H100" s="31">
        <v>52.5</v>
      </c>
      <c r="I100" s="13">
        <v>51</v>
      </c>
      <c r="J100" s="14">
        <v>32</v>
      </c>
      <c r="K100" s="24">
        <v>62.7</v>
      </c>
      <c r="L100" s="13">
        <v>1355</v>
      </c>
      <c r="M100" s="14">
        <v>717</v>
      </c>
      <c r="N100" s="24">
        <v>52.9</v>
      </c>
    </row>
    <row r="101" spans="1:14" s="35" customFormat="1" ht="17.25" customHeight="1" thickBot="1" x14ac:dyDescent="0.3">
      <c r="A101" s="392"/>
      <c r="B101" s="43" t="s">
        <v>227</v>
      </c>
      <c r="C101" s="217">
        <v>48</v>
      </c>
      <c r="D101" s="218">
        <v>48</v>
      </c>
      <c r="E101" s="219">
        <v>100</v>
      </c>
      <c r="F101" s="16">
        <v>4130</v>
      </c>
      <c r="G101" s="16">
        <v>2196</v>
      </c>
      <c r="H101" s="228">
        <v>53.2</v>
      </c>
      <c r="I101" s="15">
        <v>171</v>
      </c>
      <c r="J101" s="16">
        <v>113</v>
      </c>
      <c r="K101" s="194">
        <v>66.099999999999994</v>
      </c>
      <c r="L101" s="15">
        <v>4301</v>
      </c>
      <c r="M101" s="16">
        <v>2309</v>
      </c>
      <c r="N101" s="194">
        <v>53.7</v>
      </c>
    </row>
    <row r="102" spans="1:14" s="35" customFormat="1" ht="18.75" customHeight="1" x14ac:dyDescent="0.25">
      <c r="A102" s="390" t="s">
        <v>288</v>
      </c>
      <c r="B102" s="36" t="s">
        <v>28</v>
      </c>
      <c r="C102" s="125">
        <v>14</v>
      </c>
      <c r="D102" s="123">
        <v>14</v>
      </c>
      <c r="E102" s="124">
        <v>100</v>
      </c>
      <c r="F102" s="12">
        <v>1585</v>
      </c>
      <c r="G102" s="12">
        <v>725</v>
      </c>
      <c r="H102" s="31">
        <v>45.7</v>
      </c>
      <c r="I102" s="13">
        <v>69</v>
      </c>
      <c r="J102" s="14">
        <v>43</v>
      </c>
      <c r="K102" s="24">
        <v>62.3</v>
      </c>
      <c r="L102" s="13">
        <v>1654</v>
      </c>
      <c r="M102" s="14">
        <v>768</v>
      </c>
      <c r="N102" s="24">
        <v>46.4</v>
      </c>
    </row>
    <row r="103" spans="1:14" s="35" customFormat="1" ht="18.75" customHeight="1" x14ac:dyDescent="0.25">
      <c r="A103" s="391"/>
      <c r="B103" s="36" t="s">
        <v>55</v>
      </c>
      <c r="C103" s="125">
        <v>19</v>
      </c>
      <c r="D103" s="123">
        <v>19</v>
      </c>
      <c r="E103" s="124">
        <v>100</v>
      </c>
      <c r="F103" s="12">
        <v>2008</v>
      </c>
      <c r="G103" s="12">
        <v>862</v>
      </c>
      <c r="H103" s="31">
        <v>42.9</v>
      </c>
      <c r="I103" s="13">
        <v>78</v>
      </c>
      <c r="J103" s="14">
        <v>42</v>
      </c>
      <c r="K103" s="24">
        <v>53.8</v>
      </c>
      <c r="L103" s="13">
        <v>2086</v>
      </c>
      <c r="M103" s="14">
        <v>904</v>
      </c>
      <c r="N103" s="24">
        <v>43.3</v>
      </c>
    </row>
    <row r="104" spans="1:14" s="35" customFormat="1" ht="18.75" customHeight="1" x14ac:dyDescent="0.25">
      <c r="A104" s="391"/>
      <c r="B104" s="36" t="s">
        <v>69</v>
      </c>
      <c r="C104" s="125">
        <v>31</v>
      </c>
      <c r="D104" s="123">
        <v>31</v>
      </c>
      <c r="E104" s="124">
        <v>100</v>
      </c>
      <c r="F104" s="12">
        <v>3402</v>
      </c>
      <c r="G104" s="12">
        <v>1245</v>
      </c>
      <c r="H104" s="31">
        <v>36.6</v>
      </c>
      <c r="I104" s="13">
        <v>116</v>
      </c>
      <c r="J104" s="14">
        <v>52</v>
      </c>
      <c r="K104" s="24">
        <v>44.8</v>
      </c>
      <c r="L104" s="13">
        <v>3518</v>
      </c>
      <c r="M104" s="14">
        <v>1297</v>
      </c>
      <c r="N104" s="24">
        <v>36.9</v>
      </c>
    </row>
    <row r="105" spans="1:14" s="35" customFormat="1" ht="18.75" customHeight="1" x14ac:dyDescent="0.25">
      <c r="A105" s="391"/>
      <c r="B105" s="36" t="s">
        <v>130</v>
      </c>
      <c r="C105" s="125">
        <v>51</v>
      </c>
      <c r="D105" s="123">
        <v>51</v>
      </c>
      <c r="E105" s="124">
        <v>100</v>
      </c>
      <c r="F105" s="12">
        <v>3649</v>
      </c>
      <c r="G105" s="12">
        <v>1446</v>
      </c>
      <c r="H105" s="31">
        <v>39.6</v>
      </c>
      <c r="I105" s="13">
        <v>249</v>
      </c>
      <c r="J105" s="14">
        <v>118</v>
      </c>
      <c r="K105" s="24">
        <v>47.4</v>
      </c>
      <c r="L105" s="13">
        <v>3898</v>
      </c>
      <c r="M105" s="14">
        <v>1564</v>
      </c>
      <c r="N105" s="24">
        <v>40.1</v>
      </c>
    </row>
    <row r="106" spans="1:14" s="35" customFormat="1" ht="18.75" customHeight="1" x14ac:dyDescent="0.25">
      <c r="A106" s="391"/>
      <c r="B106" s="36" t="s">
        <v>182</v>
      </c>
      <c r="C106" s="125">
        <v>30</v>
      </c>
      <c r="D106" s="123">
        <v>30</v>
      </c>
      <c r="E106" s="124">
        <v>100</v>
      </c>
      <c r="F106" s="14">
        <v>2202</v>
      </c>
      <c r="G106" s="14">
        <v>844</v>
      </c>
      <c r="H106" s="31">
        <v>38.299999999999997</v>
      </c>
      <c r="I106" s="13">
        <v>95</v>
      </c>
      <c r="J106" s="14">
        <v>57</v>
      </c>
      <c r="K106" s="24">
        <v>60</v>
      </c>
      <c r="L106" s="13">
        <v>2297</v>
      </c>
      <c r="M106" s="14">
        <v>901</v>
      </c>
      <c r="N106" s="24">
        <v>39.200000000000003</v>
      </c>
    </row>
    <row r="107" spans="1:14" s="35" customFormat="1" ht="18.75" customHeight="1" x14ac:dyDescent="0.25">
      <c r="A107" s="391"/>
      <c r="B107" s="36" t="s">
        <v>206</v>
      </c>
      <c r="C107" s="125">
        <v>18</v>
      </c>
      <c r="D107" s="123">
        <v>17</v>
      </c>
      <c r="E107" s="124">
        <v>94.4</v>
      </c>
      <c r="F107" s="14">
        <v>1363</v>
      </c>
      <c r="G107" s="14">
        <v>492</v>
      </c>
      <c r="H107" s="31">
        <v>36.1</v>
      </c>
      <c r="I107" s="13">
        <v>62</v>
      </c>
      <c r="J107" s="14">
        <v>35</v>
      </c>
      <c r="K107" s="24">
        <v>56.5</v>
      </c>
      <c r="L107" s="13">
        <v>1425</v>
      </c>
      <c r="M107" s="14">
        <v>527</v>
      </c>
      <c r="N107" s="24">
        <v>37</v>
      </c>
    </row>
    <row r="108" spans="1:14" s="35" customFormat="1" ht="18.75" customHeight="1" x14ac:dyDescent="0.25">
      <c r="A108" s="391"/>
      <c r="B108" s="36" t="s">
        <v>210</v>
      </c>
      <c r="C108" s="125">
        <v>14</v>
      </c>
      <c r="D108" s="123">
        <v>14</v>
      </c>
      <c r="E108" s="124">
        <v>100</v>
      </c>
      <c r="F108" s="14">
        <v>1614</v>
      </c>
      <c r="G108" s="14">
        <v>538</v>
      </c>
      <c r="H108" s="31">
        <v>33.299999999999997</v>
      </c>
      <c r="I108" s="13">
        <v>62</v>
      </c>
      <c r="J108" s="14">
        <v>31</v>
      </c>
      <c r="K108" s="24">
        <v>50</v>
      </c>
      <c r="L108" s="13">
        <v>1676</v>
      </c>
      <c r="M108" s="14">
        <v>569</v>
      </c>
      <c r="N108" s="24">
        <v>33.9</v>
      </c>
    </row>
    <row r="109" spans="1:14" s="35" customFormat="1" ht="18.75" customHeight="1" thickBot="1" x14ac:dyDescent="0.3">
      <c r="A109" s="392"/>
      <c r="B109" s="43" t="s">
        <v>225</v>
      </c>
      <c r="C109" s="217">
        <v>60</v>
      </c>
      <c r="D109" s="218">
        <v>60</v>
      </c>
      <c r="E109" s="219">
        <v>100</v>
      </c>
      <c r="F109" s="16">
        <v>5842</v>
      </c>
      <c r="G109" s="16">
        <v>2455</v>
      </c>
      <c r="H109" s="228">
        <v>42</v>
      </c>
      <c r="I109" s="15">
        <v>168</v>
      </c>
      <c r="J109" s="16">
        <v>95</v>
      </c>
      <c r="K109" s="194">
        <v>56.5</v>
      </c>
      <c r="L109" s="15">
        <v>6010</v>
      </c>
      <c r="M109" s="16">
        <v>2550</v>
      </c>
      <c r="N109" s="194">
        <v>42.4</v>
      </c>
    </row>
    <row r="110" spans="1:14" s="35" customFormat="1" ht="18.75" customHeight="1" x14ac:dyDescent="0.25">
      <c r="A110" s="390" t="s">
        <v>289</v>
      </c>
      <c r="B110" s="192" t="s">
        <v>40</v>
      </c>
      <c r="C110" s="221">
        <v>27</v>
      </c>
      <c r="D110" s="222">
        <v>27</v>
      </c>
      <c r="E110" s="215">
        <v>100</v>
      </c>
      <c r="F110" s="115">
        <v>2327</v>
      </c>
      <c r="G110" s="115">
        <v>736</v>
      </c>
      <c r="H110" s="227">
        <v>31.6</v>
      </c>
      <c r="I110" s="114">
        <v>110</v>
      </c>
      <c r="J110" s="115">
        <v>55</v>
      </c>
      <c r="K110" s="116">
        <v>50</v>
      </c>
      <c r="L110" s="114">
        <v>2437</v>
      </c>
      <c r="M110" s="115">
        <v>791</v>
      </c>
      <c r="N110" s="116">
        <v>32.5</v>
      </c>
    </row>
    <row r="111" spans="1:14" s="35" customFormat="1" ht="18.75" customHeight="1" x14ac:dyDescent="0.25">
      <c r="A111" s="391"/>
      <c r="B111" s="36" t="s">
        <v>41</v>
      </c>
      <c r="C111" s="125">
        <v>20</v>
      </c>
      <c r="D111" s="123">
        <v>20</v>
      </c>
      <c r="E111" s="124">
        <v>100</v>
      </c>
      <c r="F111" s="14">
        <v>1732</v>
      </c>
      <c r="G111" s="14">
        <v>570</v>
      </c>
      <c r="H111" s="31">
        <v>32.9</v>
      </c>
      <c r="I111" s="13">
        <v>86</v>
      </c>
      <c r="J111" s="14">
        <v>39</v>
      </c>
      <c r="K111" s="24">
        <v>45.3</v>
      </c>
      <c r="L111" s="13">
        <v>1818</v>
      </c>
      <c r="M111" s="14">
        <v>609</v>
      </c>
      <c r="N111" s="24">
        <v>33.5</v>
      </c>
    </row>
    <row r="112" spans="1:14" s="35" customFormat="1" ht="18.75" customHeight="1" x14ac:dyDescent="0.25">
      <c r="A112" s="391"/>
      <c r="B112" s="36" t="s">
        <v>60</v>
      </c>
      <c r="C112" s="125">
        <v>31</v>
      </c>
      <c r="D112" s="123">
        <v>31</v>
      </c>
      <c r="E112" s="124">
        <v>100</v>
      </c>
      <c r="F112" s="14">
        <v>2042</v>
      </c>
      <c r="G112" s="14">
        <v>909</v>
      </c>
      <c r="H112" s="31">
        <v>44.5</v>
      </c>
      <c r="I112" s="13">
        <v>93</v>
      </c>
      <c r="J112" s="14">
        <v>58</v>
      </c>
      <c r="K112" s="24">
        <v>62.4</v>
      </c>
      <c r="L112" s="13">
        <v>2135</v>
      </c>
      <c r="M112" s="14">
        <v>967</v>
      </c>
      <c r="N112" s="24">
        <v>45.3</v>
      </c>
    </row>
    <row r="113" spans="1:14" s="35" customFormat="1" ht="18.75" customHeight="1" x14ac:dyDescent="0.25">
      <c r="A113" s="391"/>
      <c r="B113" s="36" t="s">
        <v>76</v>
      </c>
      <c r="C113" s="125">
        <v>57</v>
      </c>
      <c r="D113" s="123">
        <v>57</v>
      </c>
      <c r="E113" s="124">
        <v>100</v>
      </c>
      <c r="F113" s="14">
        <v>4648</v>
      </c>
      <c r="G113" s="14">
        <v>1682</v>
      </c>
      <c r="H113" s="31">
        <v>36.200000000000003</v>
      </c>
      <c r="I113" s="13">
        <v>185</v>
      </c>
      <c r="J113" s="14">
        <v>93</v>
      </c>
      <c r="K113" s="24">
        <v>50.3</v>
      </c>
      <c r="L113" s="13">
        <v>4833</v>
      </c>
      <c r="M113" s="14">
        <v>1775</v>
      </c>
      <c r="N113" s="24">
        <v>36.700000000000003</v>
      </c>
    </row>
    <row r="114" spans="1:14" s="35" customFormat="1" ht="18.75" customHeight="1" x14ac:dyDescent="0.25">
      <c r="A114" s="391"/>
      <c r="B114" s="36" t="s">
        <v>86</v>
      </c>
      <c r="C114" s="125">
        <v>19</v>
      </c>
      <c r="D114" s="123">
        <v>19</v>
      </c>
      <c r="E114" s="124">
        <v>100</v>
      </c>
      <c r="F114" s="14">
        <v>1369</v>
      </c>
      <c r="G114" s="14">
        <v>549</v>
      </c>
      <c r="H114" s="31">
        <v>40.1</v>
      </c>
      <c r="I114" s="13">
        <v>58</v>
      </c>
      <c r="J114" s="14">
        <v>32</v>
      </c>
      <c r="K114" s="24">
        <v>55.2</v>
      </c>
      <c r="L114" s="13">
        <v>1427</v>
      </c>
      <c r="M114" s="14">
        <v>581</v>
      </c>
      <c r="N114" s="24">
        <v>40.700000000000003</v>
      </c>
    </row>
    <row r="115" spans="1:14" s="35" customFormat="1" ht="18.75" customHeight="1" x14ac:dyDescent="0.25">
      <c r="A115" s="391"/>
      <c r="B115" s="36" t="s">
        <v>91</v>
      </c>
      <c r="C115" s="125">
        <v>30</v>
      </c>
      <c r="D115" s="123">
        <v>30</v>
      </c>
      <c r="E115" s="124">
        <v>100</v>
      </c>
      <c r="F115" s="14">
        <v>2395</v>
      </c>
      <c r="G115" s="14">
        <v>780</v>
      </c>
      <c r="H115" s="31">
        <v>32.6</v>
      </c>
      <c r="I115" s="13">
        <v>129</v>
      </c>
      <c r="J115" s="14">
        <v>64</v>
      </c>
      <c r="K115" s="24">
        <v>49.6</v>
      </c>
      <c r="L115" s="13">
        <v>2524</v>
      </c>
      <c r="M115" s="14">
        <v>844</v>
      </c>
      <c r="N115" s="24">
        <v>33.4</v>
      </c>
    </row>
    <row r="116" spans="1:14" s="35" customFormat="1" ht="18.75" customHeight="1" x14ac:dyDescent="0.25">
      <c r="A116" s="391"/>
      <c r="B116" s="36" t="s">
        <v>119</v>
      </c>
      <c r="C116" s="125">
        <v>10</v>
      </c>
      <c r="D116" s="123">
        <v>10</v>
      </c>
      <c r="E116" s="124">
        <v>100</v>
      </c>
      <c r="F116" s="14">
        <v>1638</v>
      </c>
      <c r="G116" s="14">
        <v>664</v>
      </c>
      <c r="H116" s="31">
        <v>40.5</v>
      </c>
      <c r="I116" s="13">
        <v>77</v>
      </c>
      <c r="J116" s="14">
        <v>50</v>
      </c>
      <c r="K116" s="24">
        <v>64.900000000000006</v>
      </c>
      <c r="L116" s="13">
        <v>1715</v>
      </c>
      <c r="M116" s="14">
        <v>714</v>
      </c>
      <c r="N116" s="24">
        <v>41.6</v>
      </c>
    </row>
    <row r="117" spans="1:14" s="35" customFormat="1" ht="18.75" customHeight="1" thickBot="1" x14ac:dyDescent="0.3">
      <c r="A117" s="392"/>
      <c r="B117" s="43" t="s">
        <v>226</v>
      </c>
      <c r="C117" s="217">
        <v>19</v>
      </c>
      <c r="D117" s="218">
        <v>19</v>
      </c>
      <c r="E117" s="219">
        <v>100</v>
      </c>
      <c r="F117" s="16">
        <v>1148</v>
      </c>
      <c r="G117" s="16">
        <v>535</v>
      </c>
      <c r="H117" s="228">
        <v>46.6</v>
      </c>
      <c r="I117" s="15">
        <v>49</v>
      </c>
      <c r="J117" s="16">
        <v>32</v>
      </c>
      <c r="K117" s="194">
        <v>65.3</v>
      </c>
      <c r="L117" s="15">
        <v>1197</v>
      </c>
      <c r="M117" s="16">
        <v>567</v>
      </c>
      <c r="N117" s="194">
        <v>47.4</v>
      </c>
    </row>
    <row r="118" spans="1:14" s="35" customFormat="1" ht="18.75" customHeight="1" x14ac:dyDescent="0.25">
      <c r="A118" s="390" t="s">
        <v>291</v>
      </c>
      <c r="B118" s="36" t="s">
        <v>30</v>
      </c>
      <c r="C118" s="125">
        <v>39</v>
      </c>
      <c r="D118" s="123">
        <v>39</v>
      </c>
      <c r="E118" s="124">
        <v>100</v>
      </c>
      <c r="F118" s="12">
        <v>3979</v>
      </c>
      <c r="G118" s="12">
        <v>1320</v>
      </c>
      <c r="H118" s="31">
        <v>33.200000000000003</v>
      </c>
      <c r="I118" s="13">
        <v>117</v>
      </c>
      <c r="J118" s="14">
        <v>55</v>
      </c>
      <c r="K118" s="24">
        <v>47</v>
      </c>
      <c r="L118" s="13">
        <v>4096</v>
      </c>
      <c r="M118" s="14">
        <v>1375</v>
      </c>
      <c r="N118" s="24">
        <v>33.6</v>
      </c>
    </row>
    <row r="119" spans="1:14" s="35" customFormat="1" ht="18.75" customHeight="1" x14ac:dyDescent="0.25">
      <c r="A119" s="391"/>
      <c r="B119" s="36" t="s">
        <v>31</v>
      </c>
      <c r="C119" s="125">
        <v>62</v>
      </c>
      <c r="D119" s="123">
        <v>61</v>
      </c>
      <c r="E119" s="124">
        <v>98.4</v>
      </c>
      <c r="F119" s="12">
        <v>5288</v>
      </c>
      <c r="G119" s="12">
        <v>1651</v>
      </c>
      <c r="H119" s="31">
        <v>31.2</v>
      </c>
      <c r="I119" s="13">
        <v>128</v>
      </c>
      <c r="J119" s="14">
        <v>55</v>
      </c>
      <c r="K119" s="24">
        <v>43</v>
      </c>
      <c r="L119" s="13">
        <v>5416</v>
      </c>
      <c r="M119" s="14">
        <v>1706</v>
      </c>
      <c r="N119" s="24">
        <v>31.5</v>
      </c>
    </row>
    <row r="120" spans="1:14" s="35" customFormat="1" ht="18.75" customHeight="1" x14ac:dyDescent="0.25">
      <c r="A120" s="391"/>
      <c r="B120" s="36" t="s">
        <v>37</v>
      </c>
      <c r="C120" s="125">
        <v>27</v>
      </c>
      <c r="D120" s="123">
        <v>27</v>
      </c>
      <c r="E120" s="124">
        <v>100</v>
      </c>
      <c r="F120" s="12">
        <v>3090</v>
      </c>
      <c r="G120" s="12">
        <v>1079</v>
      </c>
      <c r="H120" s="31">
        <v>34.9</v>
      </c>
      <c r="I120" s="13">
        <v>97</v>
      </c>
      <c r="J120" s="14">
        <v>55</v>
      </c>
      <c r="K120" s="24">
        <v>56.7</v>
      </c>
      <c r="L120" s="13">
        <v>3187</v>
      </c>
      <c r="M120" s="14">
        <v>1134</v>
      </c>
      <c r="N120" s="24">
        <v>35.6</v>
      </c>
    </row>
    <row r="121" spans="1:14" s="35" customFormat="1" ht="18.75" customHeight="1" x14ac:dyDescent="0.25">
      <c r="A121" s="391"/>
      <c r="B121" s="36" t="s">
        <v>46</v>
      </c>
      <c r="C121" s="125">
        <v>64</v>
      </c>
      <c r="D121" s="123">
        <v>63</v>
      </c>
      <c r="E121" s="124">
        <v>98.4</v>
      </c>
      <c r="F121" s="12">
        <v>4543</v>
      </c>
      <c r="G121" s="12">
        <v>1385</v>
      </c>
      <c r="H121" s="31">
        <v>30.5</v>
      </c>
      <c r="I121" s="13">
        <v>151</v>
      </c>
      <c r="J121" s="14">
        <v>66</v>
      </c>
      <c r="K121" s="24">
        <v>43.7</v>
      </c>
      <c r="L121" s="13">
        <v>4694</v>
      </c>
      <c r="M121" s="14">
        <v>1451</v>
      </c>
      <c r="N121" s="24">
        <v>30.9</v>
      </c>
    </row>
    <row r="122" spans="1:14" s="35" customFormat="1" ht="18.75" customHeight="1" x14ac:dyDescent="0.25">
      <c r="A122" s="391"/>
      <c r="B122" s="36" t="s">
        <v>49</v>
      </c>
      <c r="C122" s="125">
        <v>45</v>
      </c>
      <c r="D122" s="123">
        <v>45</v>
      </c>
      <c r="E122" s="124">
        <v>100</v>
      </c>
      <c r="F122" s="12">
        <v>4217</v>
      </c>
      <c r="G122" s="12">
        <v>1710</v>
      </c>
      <c r="H122" s="31">
        <v>40.6</v>
      </c>
      <c r="I122" s="13">
        <v>158</v>
      </c>
      <c r="J122" s="14">
        <v>94</v>
      </c>
      <c r="K122" s="24">
        <v>59.5</v>
      </c>
      <c r="L122" s="13">
        <v>4375</v>
      </c>
      <c r="M122" s="14">
        <v>1804</v>
      </c>
      <c r="N122" s="24">
        <v>41.2</v>
      </c>
    </row>
    <row r="123" spans="1:14" s="35" customFormat="1" ht="18.75" customHeight="1" x14ac:dyDescent="0.25">
      <c r="A123" s="391"/>
      <c r="B123" s="36" t="s">
        <v>53</v>
      </c>
      <c r="C123" s="125">
        <v>35</v>
      </c>
      <c r="D123" s="123">
        <v>35</v>
      </c>
      <c r="E123" s="124">
        <v>100</v>
      </c>
      <c r="F123" s="12">
        <v>2342</v>
      </c>
      <c r="G123" s="12">
        <v>798</v>
      </c>
      <c r="H123" s="31">
        <v>34.1</v>
      </c>
      <c r="I123" s="13">
        <v>61</v>
      </c>
      <c r="J123" s="14">
        <v>33</v>
      </c>
      <c r="K123" s="24">
        <v>54.1</v>
      </c>
      <c r="L123" s="13">
        <v>2403</v>
      </c>
      <c r="M123" s="14">
        <v>831</v>
      </c>
      <c r="N123" s="24">
        <v>34.6</v>
      </c>
    </row>
    <row r="124" spans="1:14" s="35" customFormat="1" ht="18.75" customHeight="1" x14ac:dyDescent="0.25">
      <c r="A124" s="391"/>
      <c r="B124" s="36" t="s">
        <v>57</v>
      </c>
      <c r="C124" s="125">
        <v>35</v>
      </c>
      <c r="D124" s="123">
        <v>35</v>
      </c>
      <c r="E124" s="124">
        <v>100</v>
      </c>
      <c r="F124" s="12">
        <v>1799</v>
      </c>
      <c r="G124" s="12">
        <v>407</v>
      </c>
      <c r="H124" s="31">
        <v>22.6</v>
      </c>
      <c r="I124" s="13">
        <v>42</v>
      </c>
      <c r="J124" s="14">
        <v>10</v>
      </c>
      <c r="K124" s="24">
        <v>23.8</v>
      </c>
      <c r="L124" s="13">
        <v>1841</v>
      </c>
      <c r="M124" s="14">
        <v>417</v>
      </c>
      <c r="N124" s="24">
        <v>22.7</v>
      </c>
    </row>
    <row r="125" spans="1:14" s="35" customFormat="1" ht="18.75" customHeight="1" x14ac:dyDescent="0.25">
      <c r="A125" s="391"/>
      <c r="B125" s="36" t="s">
        <v>61</v>
      </c>
      <c r="C125" s="125">
        <v>43</v>
      </c>
      <c r="D125" s="123">
        <v>43</v>
      </c>
      <c r="E125" s="124">
        <v>100</v>
      </c>
      <c r="F125" s="12">
        <v>4161</v>
      </c>
      <c r="G125" s="12">
        <v>998</v>
      </c>
      <c r="H125" s="31">
        <v>24</v>
      </c>
      <c r="I125" s="13">
        <v>83</v>
      </c>
      <c r="J125" s="14">
        <v>40</v>
      </c>
      <c r="K125" s="24">
        <v>48.2</v>
      </c>
      <c r="L125" s="13">
        <v>4244</v>
      </c>
      <c r="M125" s="14">
        <v>1038</v>
      </c>
      <c r="N125" s="24">
        <v>24.5</v>
      </c>
    </row>
    <row r="126" spans="1:14" s="35" customFormat="1" ht="18.75" customHeight="1" x14ac:dyDescent="0.25">
      <c r="A126" s="391"/>
      <c r="B126" s="36" t="s">
        <v>66</v>
      </c>
      <c r="C126" s="125">
        <v>57</v>
      </c>
      <c r="D126" s="123">
        <v>57</v>
      </c>
      <c r="E126" s="124">
        <v>100</v>
      </c>
      <c r="F126" s="12">
        <v>5211</v>
      </c>
      <c r="G126" s="12">
        <v>1656</v>
      </c>
      <c r="H126" s="31">
        <v>31.8</v>
      </c>
      <c r="I126" s="13">
        <v>178</v>
      </c>
      <c r="J126" s="14">
        <v>80</v>
      </c>
      <c r="K126" s="24">
        <v>44.9</v>
      </c>
      <c r="L126" s="13">
        <v>5389</v>
      </c>
      <c r="M126" s="14">
        <v>1736</v>
      </c>
      <c r="N126" s="24">
        <v>32.200000000000003</v>
      </c>
    </row>
    <row r="127" spans="1:14" s="35" customFormat="1" ht="18.75" customHeight="1" x14ac:dyDescent="0.25">
      <c r="A127" s="391"/>
      <c r="B127" s="36" t="s">
        <v>74</v>
      </c>
      <c r="C127" s="125">
        <v>77</v>
      </c>
      <c r="D127" s="123">
        <v>76</v>
      </c>
      <c r="E127" s="124">
        <v>98.7</v>
      </c>
      <c r="F127" s="12">
        <v>5426</v>
      </c>
      <c r="G127" s="12">
        <v>1900</v>
      </c>
      <c r="H127" s="31">
        <v>35</v>
      </c>
      <c r="I127" s="13">
        <v>179</v>
      </c>
      <c r="J127" s="14">
        <v>90</v>
      </c>
      <c r="K127" s="24">
        <v>50.3</v>
      </c>
      <c r="L127" s="13">
        <v>5605</v>
      </c>
      <c r="M127" s="14">
        <v>1990</v>
      </c>
      <c r="N127" s="24">
        <v>35.5</v>
      </c>
    </row>
    <row r="128" spans="1:14" s="35" customFormat="1" ht="18.75" customHeight="1" x14ac:dyDescent="0.25">
      <c r="A128" s="391"/>
      <c r="B128" s="36" t="s">
        <v>83</v>
      </c>
      <c r="C128" s="125">
        <v>48</v>
      </c>
      <c r="D128" s="123">
        <v>48</v>
      </c>
      <c r="E128" s="124">
        <v>100</v>
      </c>
      <c r="F128" s="12">
        <v>4630</v>
      </c>
      <c r="G128" s="12">
        <v>1510</v>
      </c>
      <c r="H128" s="31">
        <v>32.6</v>
      </c>
      <c r="I128" s="13">
        <v>114</v>
      </c>
      <c r="J128" s="14">
        <v>52</v>
      </c>
      <c r="K128" s="24">
        <v>45.6</v>
      </c>
      <c r="L128" s="13">
        <v>4744</v>
      </c>
      <c r="M128" s="14">
        <v>1562</v>
      </c>
      <c r="N128" s="24">
        <v>32.9</v>
      </c>
    </row>
    <row r="129" spans="1:14" s="35" customFormat="1" ht="18.75" customHeight="1" x14ac:dyDescent="0.25">
      <c r="A129" s="391"/>
      <c r="B129" s="36" t="s">
        <v>92</v>
      </c>
      <c r="C129" s="125">
        <v>39</v>
      </c>
      <c r="D129" s="123">
        <v>39</v>
      </c>
      <c r="E129" s="124">
        <v>100</v>
      </c>
      <c r="F129" s="12">
        <v>4345</v>
      </c>
      <c r="G129" s="12">
        <v>1453</v>
      </c>
      <c r="H129" s="31">
        <v>33.4</v>
      </c>
      <c r="I129" s="13">
        <v>150</v>
      </c>
      <c r="J129" s="14">
        <v>84</v>
      </c>
      <c r="K129" s="24">
        <v>56</v>
      </c>
      <c r="L129" s="13">
        <v>4495</v>
      </c>
      <c r="M129" s="14">
        <v>1537</v>
      </c>
      <c r="N129" s="24">
        <v>34.200000000000003</v>
      </c>
    </row>
    <row r="130" spans="1:14" s="35" customFormat="1" ht="18.75" customHeight="1" x14ac:dyDescent="0.25">
      <c r="A130" s="391"/>
      <c r="B130" s="36" t="s">
        <v>96</v>
      </c>
      <c r="C130" s="125">
        <v>29</v>
      </c>
      <c r="D130" s="123">
        <v>29</v>
      </c>
      <c r="E130" s="124">
        <v>100</v>
      </c>
      <c r="F130" s="12">
        <v>2094</v>
      </c>
      <c r="G130" s="12">
        <v>599</v>
      </c>
      <c r="H130" s="31">
        <v>28.6</v>
      </c>
      <c r="I130" s="13">
        <v>44</v>
      </c>
      <c r="J130" s="14">
        <v>18</v>
      </c>
      <c r="K130" s="24">
        <v>40.9</v>
      </c>
      <c r="L130" s="13">
        <v>2138</v>
      </c>
      <c r="M130" s="14">
        <v>617</v>
      </c>
      <c r="N130" s="24">
        <v>28.9</v>
      </c>
    </row>
    <row r="131" spans="1:14" s="35" customFormat="1" ht="18.75" customHeight="1" x14ac:dyDescent="0.25">
      <c r="A131" s="391"/>
      <c r="B131" s="36" t="s">
        <v>98</v>
      </c>
      <c r="C131" s="125">
        <v>40</v>
      </c>
      <c r="D131" s="123">
        <v>39</v>
      </c>
      <c r="E131" s="124">
        <v>97.5</v>
      </c>
      <c r="F131" s="12">
        <v>3480</v>
      </c>
      <c r="G131" s="12">
        <v>1072</v>
      </c>
      <c r="H131" s="31">
        <v>30.8</v>
      </c>
      <c r="I131" s="13">
        <v>88</v>
      </c>
      <c r="J131" s="14">
        <v>40</v>
      </c>
      <c r="K131" s="24">
        <v>45.5</v>
      </c>
      <c r="L131" s="13">
        <v>3568</v>
      </c>
      <c r="M131" s="14">
        <v>1112</v>
      </c>
      <c r="N131" s="24">
        <v>31.2</v>
      </c>
    </row>
    <row r="132" spans="1:14" s="35" customFormat="1" ht="18.75" customHeight="1" x14ac:dyDescent="0.25">
      <c r="A132" s="391"/>
      <c r="B132" s="36" t="s">
        <v>100</v>
      </c>
      <c r="C132" s="125">
        <v>34</v>
      </c>
      <c r="D132" s="123">
        <v>32</v>
      </c>
      <c r="E132" s="124">
        <v>94.1</v>
      </c>
      <c r="F132" s="12">
        <v>3267</v>
      </c>
      <c r="G132" s="12">
        <v>944</v>
      </c>
      <c r="H132" s="31">
        <v>28.9</v>
      </c>
      <c r="I132" s="13">
        <v>119</v>
      </c>
      <c r="J132" s="14">
        <v>56</v>
      </c>
      <c r="K132" s="24">
        <v>47.1</v>
      </c>
      <c r="L132" s="13">
        <v>3386</v>
      </c>
      <c r="M132" s="14">
        <v>1000</v>
      </c>
      <c r="N132" s="24">
        <v>29.5</v>
      </c>
    </row>
    <row r="133" spans="1:14" s="35" customFormat="1" ht="18.75" customHeight="1" x14ac:dyDescent="0.25">
      <c r="A133" s="391"/>
      <c r="B133" s="36" t="s">
        <v>103</v>
      </c>
      <c r="C133" s="125">
        <v>43</v>
      </c>
      <c r="D133" s="123">
        <v>43</v>
      </c>
      <c r="E133" s="124">
        <v>100</v>
      </c>
      <c r="F133" s="12">
        <v>3388</v>
      </c>
      <c r="G133" s="12">
        <v>1099</v>
      </c>
      <c r="H133" s="31">
        <v>32.4</v>
      </c>
      <c r="I133" s="13">
        <v>96</v>
      </c>
      <c r="J133" s="14">
        <v>56</v>
      </c>
      <c r="K133" s="24">
        <v>58.3</v>
      </c>
      <c r="L133" s="13">
        <v>3484</v>
      </c>
      <c r="M133" s="14">
        <v>1155</v>
      </c>
      <c r="N133" s="24">
        <v>33.200000000000003</v>
      </c>
    </row>
    <row r="134" spans="1:14" s="35" customFormat="1" ht="18.75" customHeight="1" x14ac:dyDescent="0.25">
      <c r="A134" s="391"/>
      <c r="B134" s="36" t="s">
        <v>108</v>
      </c>
      <c r="C134" s="125">
        <v>46</v>
      </c>
      <c r="D134" s="123">
        <v>46</v>
      </c>
      <c r="E134" s="124">
        <v>100</v>
      </c>
      <c r="F134" s="12">
        <v>4191</v>
      </c>
      <c r="G134" s="12">
        <v>1380</v>
      </c>
      <c r="H134" s="31">
        <v>32.9</v>
      </c>
      <c r="I134" s="13">
        <v>99</v>
      </c>
      <c r="J134" s="14">
        <v>53</v>
      </c>
      <c r="K134" s="24">
        <v>53.5</v>
      </c>
      <c r="L134" s="13">
        <v>4290</v>
      </c>
      <c r="M134" s="14">
        <v>1433</v>
      </c>
      <c r="N134" s="24">
        <v>33.4</v>
      </c>
    </row>
    <row r="135" spans="1:14" s="35" customFormat="1" ht="18.75" customHeight="1" x14ac:dyDescent="0.25">
      <c r="A135" s="391"/>
      <c r="B135" s="36" t="s">
        <v>110</v>
      </c>
      <c r="C135" s="125">
        <v>52</v>
      </c>
      <c r="D135" s="123">
        <v>52</v>
      </c>
      <c r="E135" s="124">
        <v>100</v>
      </c>
      <c r="F135" s="12">
        <v>4237</v>
      </c>
      <c r="G135" s="12">
        <v>1276</v>
      </c>
      <c r="H135" s="31">
        <v>30.1</v>
      </c>
      <c r="I135" s="13">
        <v>135</v>
      </c>
      <c r="J135" s="14">
        <v>53</v>
      </c>
      <c r="K135" s="24">
        <v>39.299999999999997</v>
      </c>
      <c r="L135" s="13">
        <v>4372</v>
      </c>
      <c r="M135" s="14">
        <v>1329</v>
      </c>
      <c r="N135" s="24">
        <v>30.4</v>
      </c>
    </row>
    <row r="136" spans="1:14" s="35" customFormat="1" ht="18.75" customHeight="1" x14ac:dyDescent="0.25">
      <c r="A136" s="391"/>
      <c r="B136" s="36" t="s">
        <v>114</v>
      </c>
      <c r="C136" s="125">
        <v>33</v>
      </c>
      <c r="D136" s="123">
        <v>33</v>
      </c>
      <c r="E136" s="124">
        <v>100</v>
      </c>
      <c r="F136" s="12">
        <v>2410</v>
      </c>
      <c r="G136" s="12">
        <v>638</v>
      </c>
      <c r="H136" s="31">
        <v>26.5</v>
      </c>
      <c r="I136" s="13">
        <v>92</v>
      </c>
      <c r="J136" s="14">
        <v>50</v>
      </c>
      <c r="K136" s="24">
        <v>54.3</v>
      </c>
      <c r="L136" s="13">
        <v>2502</v>
      </c>
      <c r="M136" s="14">
        <v>688</v>
      </c>
      <c r="N136" s="24">
        <v>27.5</v>
      </c>
    </row>
    <row r="137" spans="1:14" s="35" customFormat="1" ht="18.75" customHeight="1" x14ac:dyDescent="0.25">
      <c r="A137" s="391"/>
      <c r="B137" s="36" t="s">
        <v>116</v>
      </c>
      <c r="C137" s="125">
        <v>23</v>
      </c>
      <c r="D137" s="123">
        <v>21</v>
      </c>
      <c r="E137" s="124">
        <v>91.3</v>
      </c>
      <c r="F137" s="12">
        <v>2153</v>
      </c>
      <c r="G137" s="12">
        <v>827</v>
      </c>
      <c r="H137" s="31">
        <v>38.4</v>
      </c>
      <c r="I137" s="13">
        <v>56</v>
      </c>
      <c r="J137" s="14">
        <v>30</v>
      </c>
      <c r="K137" s="24">
        <v>53.6</v>
      </c>
      <c r="L137" s="13">
        <v>2209</v>
      </c>
      <c r="M137" s="14">
        <v>857</v>
      </c>
      <c r="N137" s="24">
        <v>38.799999999999997</v>
      </c>
    </row>
    <row r="138" spans="1:14" s="35" customFormat="1" ht="18.75" customHeight="1" x14ac:dyDescent="0.25">
      <c r="A138" s="391"/>
      <c r="B138" s="36" t="s">
        <v>118</v>
      </c>
      <c r="C138" s="125">
        <v>46</v>
      </c>
      <c r="D138" s="123">
        <v>46</v>
      </c>
      <c r="E138" s="124">
        <v>100</v>
      </c>
      <c r="F138" s="12">
        <v>4045</v>
      </c>
      <c r="G138" s="12">
        <v>1334</v>
      </c>
      <c r="H138" s="31">
        <v>33</v>
      </c>
      <c r="I138" s="13">
        <v>140</v>
      </c>
      <c r="J138" s="14">
        <v>64</v>
      </c>
      <c r="K138" s="24">
        <v>45.7</v>
      </c>
      <c r="L138" s="13">
        <v>4185</v>
      </c>
      <c r="M138" s="14">
        <v>1398</v>
      </c>
      <c r="N138" s="24">
        <v>33.4</v>
      </c>
    </row>
    <row r="139" spans="1:14" s="35" customFormat="1" ht="18.75" customHeight="1" x14ac:dyDescent="0.25">
      <c r="A139" s="391"/>
      <c r="B139" s="36" t="s">
        <v>124</v>
      </c>
      <c r="C139" s="125">
        <v>40</v>
      </c>
      <c r="D139" s="123">
        <v>40</v>
      </c>
      <c r="E139" s="124">
        <v>100</v>
      </c>
      <c r="F139" s="12">
        <v>4319</v>
      </c>
      <c r="G139" s="12">
        <v>1581</v>
      </c>
      <c r="H139" s="31">
        <v>36.6</v>
      </c>
      <c r="I139" s="13">
        <v>138</v>
      </c>
      <c r="J139" s="14">
        <v>64</v>
      </c>
      <c r="K139" s="24">
        <v>46.4</v>
      </c>
      <c r="L139" s="13">
        <v>4457</v>
      </c>
      <c r="M139" s="14">
        <v>1645</v>
      </c>
      <c r="N139" s="24">
        <v>36.9</v>
      </c>
    </row>
    <row r="140" spans="1:14" s="42" customFormat="1" ht="18.75" customHeight="1" x14ac:dyDescent="0.25">
      <c r="A140" s="391"/>
      <c r="B140" s="36" t="s">
        <v>131</v>
      </c>
      <c r="C140" s="125">
        <v>24</v>
      </c>
      <c r="D140" s="123">
        <v>22</v>
      </c>
      <c r="E140" s="124">
        <v>91.7</v>
      </c>
      <c r="F140" s="12">
        <v>2716</v>
      </c>
      <c r="G140" s="12">
        <v>892</v>
      </c>
      <c r="H140" s="31">
        <v>32.799999999999997</v>
      </c>
      <c r="I140" s="13">
        <v>76</v>
      </c>
      <c r="J140" s="14">
        <v>33</v>
      </c>
      <c r="K140" s="24">
        <v>43.4</v>
      </c>
      <c r="L140" s="13">
        <v>2792</v>
      </c>
      <c r="M140" s="14">
        <v>925</v>
      </c>
      <c r="N140" s="24">
        <v>33.1</v>
      </c>
    </row>
    <row r="141" spans="1:14" s="35" customFormat="1" ht="18.75" customHeight="1" x14ac:dyDescent="0.25">
      <c r="A141" s="391"/>
      <c r="B141" s="36" t="s">
        <v>139</v>
      </c>
      <c r="C141" s="125">
        <v>55</v>
      </c>
      <c r="D141" s="123">
        <v>55</v>
      </c>
      <c r="E141" s="124">
        <v>100</v>
      </c>
      <c r="F141" s="12">
        <v>5687</v>
      </c>
      <c r="G141" s="12">
        <v>1786</v>
      </c>
      <c r="H141" s="31">
        <v>31.4</v>
      </c>
      <c r="I141" s="13">
        <v>149</v>
      </c>
      <c r="J141" s="14">
        <v>77</v>
      </c>
      <c r="K141" s="24">
        <v>51.7</v>
      </c>
      <c r="L141" s="13">
        <v>5836</v>
      </c>
      <c r="M141" s="14">
        <v>1863</v>
      </c>
      <c r="N141" s="24">
        <v>31.9</v>
      </c>
    </row>
    <row r="142" spans="1:14" s="35" customFormat="1" ht="18.75" customHeight="1" x14ac:dyDescent="0.25">
      <c r="A142" s="391"/>
      <c r="B142" s="36" t="s">
        <v>164</v>
      </c>
      <c r="C142" s="125">
        <v>45</v>
      </c>
      <c r="D142" s="123">
        <v>45</v>
      </c>
      <c r="E142" s="124">
        <v>100</v>
      </c>
      <c r="F142" s="12">
        <v>4645</v>
      </c>
      <c r="G142" s="12">
        <v>1113</v>
      </c>
      <c r="H142" s="31">
        <v>24</v>
      </c>
      <c r="I142" s="13">
        <v>135</v>
      </c>
      <c r="J142" s="14">
        <v>66</v>
      </c>
      <c r="K142" s="24">
        <v>48.9</v>
      </c>
      <c r="L142" s="13">
        <v>4780</v>
      </c>
      <c r="M142" s="14">
        <v>1179</v>
      </c>
      <c r="N142" s="24">
        <v>24.7</v>
      </c>
    </row>
    <row r="143" spans="1:14" s="35" customFormat="1" ht="18.75" customHeight="1" x14ac:dyDescent="0.25">
      <c r="A143" s="391"/>
      <c r="B143" s="36" t="s">
        <v>166</v>
      </c>
      <c r="C143" s="125">
        <v>28</v>
      </c>
      <c r="D143" s="123">
        <v>28</v>
      </c>
      <c r="E143" s="124">
        <v>100</v>
      </c>
      <c r="F143" s="12">
        <v>2768</v>
      </c>
      <c r="G143" s="12">
        <v>938</v>
      </c>
      <c r="H143" s="31">
        <v>33.9</v>
      </c>
      <c r="I143" s="13">
        <v>68</v>
      </c>
      <c r="J143" s="14">
        <v>31</v>
      </c>
      <c r="K143" s="24">
        <v>45.6</v>
      </c>
      <c r="L143" s="13">
        <v>2836</v>
      </c>
      <c r="M143" s="14">
        <v>969</v>
      </c>
      <c r="N143" s="24">
        <v>34.200000000000003</v>
      </c>
    </row>
    <row r="144" spans="1:14" s="35" customFormat="1" ht="18.75" customHeight="1" x14ac:dyDescent="0.25">
      <c r="A144" s="391"/>
      <c r="B144" s="36" t="s">
        <v>197</v>
      </c>
      <c r="C144" s="125">
        <v>41</v>
      </c>
      <c r="D144" s="123">
        <v>41</v>
      </c>
      <c r="E144" s="124">
        <v>100</v>
      </c>
      <c r="F144" s="12">
        <v>3828</v>
      </c>
      <c r="G144" s="12">
        <v>1273</v>
      </c>
      <c r="H144" s="31">
        <v>33.299999999999997</v>
      </c>
      <c r="I144" s="13">
        <v>97</v>
      </c>
      <c r="J144" s="14">
        <v>52</v>
      </c>
      <c r="K144" s="24">
        <v>53.6</v>
      </c>
      <c r="L144" s="13">
        <v>3925</v>
      </c>
      <c r="M144" s="14">
        <v>1325</v>
      </c>
      <c r="N144" s="24">
        <v>33.799999999999997</v>
      </c>
    </row>
    <row r="145" spans="1:14" s="35" customFormat="1" ht="18.75" customHeight="1" x14ac:dyDescent="0.25">
      <c r="A145" s="391"/>
      <c r="B145" s="36" t="s">
        <v>205</v>
      </c>
      <c r="C145" s="125">
        <v>26</v>
      </c>
      <c r="D145" s="123">
        <v>25</v>
      </c>
      <c r="E145" s="124">
        <v>96.2</v>
      </c>
      <c r="F145" s="14">
        <v>2557</v>
      </c>
      <c r="G145" s="14">
        <v>1024</v>
      </c>
      <c r="H145" s="31">
        <v>40</v>
      </c>
      <c r="I145" s="13">
        <v>154</v>
      </c>
      <c r="J145" s="14">
        <v>74</v>
      </c>
      <c r="K145" s="24">
        <v>48.1</v>
      </c>
      <c r="L145" s="13">
        <v>2711</v>
      </c>
      <c r="M145" s="14">
        <v>1098</v>
      </c>
      <c r="N145" s="24">
        <v>40.5</v>
      </c>
    </row>
    <row r="146" spans="1:14" s="35" customFormat="1" ht="18.75" customHeight="1" x14ac:dyDescent="0.25">
      <c r="A146" s="391"/>
      <c r="B146" s="36" t="s">
        <v>212</v>
      </c>
      <c r="C146" s="125">
        <v>35</v>
      </c>
      <c r="D146" s="123">
        <v>35</v>
      </c>
      <c r="E146" s="124">
        <v>100</v>
      </c>
      <c r="F146" s="47">
        <v>3825</v>
      </c>
      <c r="G146" s="47">
        <v>1383</v>
      </c>
      <c r="H146" s="33">
        <v>36.200000000000003</v>
      </c>
      <c r="I146" s="47">
        <v>109</v>
      </c>
      <c r="J146" s="47">
        <v>57</v>
      </c>
      <c r="K146" s="47">
        <v>52.3</v>
      </c>
      <c r="L146" s="13">
        <v>3934</v>
      </c>
      <c r="M146" s="14">
        <v>1440</v>
      </c>
      <c r="N146" s="24">
        <v>36.6</v>
      </c>
    </row>
    <row r="147" spans="1:14" s="35" customFormat="1" ht="18.75" customHeight="1" x14ac:dyDescent="0.25">
      <c r="A147" s="391"/>
      <c r="B147" s="36" t="s">
        <v>218</v>
      </c>
      <c r="C147" s="125">
        <v>43</v>
      </c>
      <c r="D147" s="123">
        <v>43</v>
      </c>
      <c r="E147" s="124">
        <v>100</v>
      </c>
      <c r="F147" s="14">
        <v>4203</v>
      </c>
      <c r="G147" s="14">
        <v>1221</v>
      </c>
      <c r="H147" s="31">
        <v>29.1</v>
      </c>
      <c r="I147" s="13">
        <v>148</v>
      </c>
      <c r="J147" s="14">
        <v>65</v>
      </c>
      <c r="K147" s="24">
        <v>43.9</v>
      </c>
      <c r="L147" s="13">
        <v>4351</v>
      </c>
      <c r="M147" s="14">
        <v>1286</v>
      </c>
      <c r="N147" s="24">
        <v>29.6</v>
      </c>
    </row>
    <row r="148" spans="1:14" s="35" customFormat="1" ht="18.75" customHeight="1" x14ac:dyDescent="0.25">
      <c r="A148" s="391" t="s">
        <v>291</v>
      </c>
      <c r="B148" s="36" t="s">
        <v>219</v>
      </c>
      <c r="C148" s="125">
        <v>42</v>
      </c>
      <c r="D148" s="123">
        <v>42</v>
      </c>
      <c r="E148" s="124">
        <v>100</v>
      </c>
      <c r="F148" s="14">
        <v>4596</v>
      </c>
      <c r="G148" s="14">
        <v>1689</v>
      </c>
      <c r="H148" s="31">
        <v>36.700000000000003</v>
      </c>
      <c r="I148" s="13">
        <v>133</v>
      </c>
      <c r="J148" s="14">
        <v>69</v>
      </c>
      <c r="K148" s="24">
        <v>51.9</v>
      </c>
      <c r="L148" s="13">
        <v>4729</v>
      </c>
      <c r="M148" s="14">
        <v>1758</v>
      </c>
      <c r="N148" s="24">
        <v>37.200000000000003</v>
      </c>
    </row>
    <row r="149" spans="1:14" s="35" customFormat="1" ht="18.75" customHeight="1" thickBot="1" x14ac:dyDescent="0.3">
      <c r="A149" s="392"/>
      <c r="B149" s="43" t="s">
        <v>228</v>
      </c>
      <c r="C149" s="217">
        <v>43</v>
      </c>
      <c r="D149" s="218">
        <v>43</v>
      </c>
      <c r="E149" s="219">
        <v>100</v>
      </c>
      <c r="F149" s="16">
        <v>2253</v>
      </c>
      <c r="G149" s="16">
        <v>469</v>
      </c>
      <c r="H149" s="228">
        <v>20.8</v>
      </c>
      <c r="I149" s="15">
        <v>41</v>
      </c>
      <c r="J149" s="16">
        <v>13</v>
      </c>
      <c r="K149" s="194">
        <v>31.7</v>
      </c>
      <c r="L149" s="15">
        <v>2294</v>
      </c>
      <c r="M149" s="16">
        <v>482</v>
      </c>
      <c r="N149" s="194">
        <v>21</v>
      </c>
    </row>
    <row r="150" spans="1:14" s="35" customFormat="1" ht="18.75" customHeight="1" x14ac:dyDescent="0.25">
      <c r="A150" s="390" t="s">
        <v>292</v>
      </c>
      <c r="B150" s="192" t="s">
        <v>94</v>
      </c>
      <c r="C150" s="221">
        <v>14</v>
      </c>
      <c r="D150" s="222">
        <v>13</v>
      </c>
      <c r="E150" s="215">
        <v>92.9</v>
      </c>
      <c r="F150" s="115">
        <v>1314</v>
      </c>
      <c r="G150" s="115">
        <v>546</v>
      </c>
      <c r="H150" s="227">
        <v>41.6</v>
      </c>
      <c r="I150" s="114">
        <v>72</v>
      </c>
      <c r="J150" s="115">
        <v>35</v>
      </c>
      <c r="K150" s="116">
        <v>48.6</v>
      </c>
      <c r="L150" s="114">
        <v>1386</v>
      </c>
      <c r="M150" s="115">
        <v>581</v>
      </c>
      <c r="N150" s="116">
        <v>41.9</v>
      </c>
    </row>
    <row r="151" spans="1:14" s="35" customFormat="1" ht="18.75" customHeight="1" x14ac:dyDescent="0.25">
      <c r="A151" s="391"/>
      <c r="B151" s="36" t="s">
        <v>117</v>
      </c>
      <c r="C151" s="125">
        <v>26</v>
      </c>
      <c r="D151" s="123">
        <v>25</v>
      </c>
      <c r="E151" s="124">
        <v>96.2</v>
      </c>
      <c r="F151" s="14">
        <v>1813</v>
      </c>
      <c r="G151" s="14">
        <v>588</v>
      </c>
      <c r="H151" s="31">
        <v>32.4</v>
      </c>
      <c r="I151" s="13">
        <v>88</v>
      </c>
      <c r="J151" s="14">
        <v>42</v>
      </c>
      <c r="K151" s="24">
        <v>47.7</v>
      </c>
      <c r="L151" s="13">
        <v>1901</v>
      </c>
      <c r="M151" s="14">
        <v>630</v>
      </c>
      <c r="N151" s="24">
        <v>33.1</v>
      </c>
    </row>
    <row r="152" spans="1:14" s="35" customFormat="1" ht="18.75" customHeight="1" x14ac:dyDescent="0.25">
      <c r="A152" s="391"/>
      <c r="B152" s="36" t="s">
        <v>127</v>
      </c>
      <c r="C152" s="125">
        <v>92</v>
      </c>
      <c r="D152" s="123">
        <v>74</v>
      </c>
      <c r="E152" s="124">
        <v>80.400000000000006</v>
      </c>
      <c r="F152" s="14">
        <v>4632</v>
      </c>
      <c r="G152" s="14">
        <v>1594</v>
      </c>
      <c r="H152" s="31">
        <v>34.4</v>
      </c>
      <c r="I152" s="13">
        <v>256</v>
      </c>
      <c r="J152" s="14">
        <v>132</v>
      </c>
      <c r="K152" s="24">
        <v>51.6</v>
      </c>
      <c r="L152" s="13">
        <v>4888</v>
      </c>
      <c r="M152" s="14">
        <v>1726</v>
      </c>
      <c r="N152" s="24">
        <v>35.299999999999997</v>
      </c>
    </row>
    <row r="153" spans="1:14" s="35" customFormat="1" ht="18.75" customHeight="1" x14ac:dyDescent="0.25">
      <c r="A153" s="391"/>
      <c r="B153" s="36" t="s">
        <v>187</v>
      </c>
      <c r="C153" s="125">
        <v>30</v>
      </c>
      <c r="D153" s="123">
        <v>27</v>
      </c>
      <c r="E153" s="124">
        <v>90</v>
      </c>
      <c r="F153" s="14">
        <v>1445</v>
      </c>
      <c r="G153" s="14">
        <v>495</v>
      </c>
      <c r="H153" s="31">
        <v>34.299999999999997</v>
      </c>
      <c r="I153" s="13">
        <v>84</v>
      </c>
      <c r="J153" s="14">
        <v>36</v>
      </c>
      <c r="K153" s="24">
        <v>42.9</v>
      </c>
      <c r="L153" s="13">
        <v>1529</v>
      </c>
      <c r="M153" s="14">
        <v>531</v>
      </c>
      <c r="N153" s="24">
        <v>34.700000000000003</v>
      </c>
    </row>
    <row r="154" spans="1:14" s="35" customFormat="1" ht="18.75" customHeight="1" x14ac:dyDescent="0.25">
      <c r="A154" s="391"/>
      <c r="B154" s="36" t="s">
        <v>196</v>
      </c>
      <c r="C154" s="125">
        <v>19</v>
      </c>
      <c r="D154" s="123">
        <v>19</v>
      </c>
      <c r="E154" s="124">
        <v>100</v>
      </c>
      <c r="F154" s="14">
        <v>1127</v>
      </c>
      <c r="G154" s="14">
        <v>521</v>
      </c>
      <c r="H154" s="31">
        <v>46.2</v>
      </c>
      <c r="I154" s="13">
        <v>52</v>
      </c>
      <c r="J154" s="14">
        <v>35</v>
      </c>
      <c r="K154" s="24">
        <v>67.3</v>
      </c>
      <c r="L154" s="13">
        <v>1179</v>
      </c>
      <c r="M154" s="14">
        <v>556</v>
      </c>
      <c r="N154" s="24">
        <v>47.2</v>
      </c>
    </row>
    <row r="155" spans="1:14" s="35" customFormat="1" ht="18.75" customHeight="1" thickBot="1" x14ac:dyDescent="0.3">
      <c r="A155" s="392"/>
      <c r="B155" s="43" t="s">
        <v>198</v>
      </c>
      <c r="C155" s="217">
        <v>35</v>
      </c>
      <c r="D155" s="218">
        <v>35</v>
      </c>
      <c r="E155" s="219">
        <v>100</v>
      </c>
      <c r="F155" s="16">
        <v>2145</v>
      </c>
      <c r="G155" s="16">
        <v>921</v>
      </c>
      <c r="H155" s="228">
        <v>42.9</v>
      </c>
      <c r="I155" s="15">
        <v>101</v>
      </c>
      <c r="J155" s="16">
        <v>52</v>
      </c>
      <c r="K155" s="194">
        <v>51.5</v>
      </c>
      <c r="L155" s="15">
        <v>2246</v>
      </c>
      <c r="M155" s="16">
        <v>973</v>
      </c>
      <c r="N155" s="194">
        <v>43.3</v>
      </c>
    </row>
    <row r="156" spans="1:14" s="35" customFormat="1" ht="18.75" customHeight="1" x14ac:dyDescent="0.25">
      <c r="A156" s="390" t="s">
        <v>293</v>
      </c>
      <c r="B156" s="192" t="s">
        <v>78</v>
      </c>
      <c r="C156" s="221">
        <v>35</v>
      </c>
      <c r="D156" s="222">
        <v>30</v>
      </c>
      <c r="E156" s="215">
        <v>85.7</v>
      </c>
      <c r="F156" s="115">
        <v>2490</v>
      </c>
      <c r="G156" s="115">
        <v>1125</v>
      </c>
      <c r="H156" s="227">
        <v>45.2</v>
      </c>
      <c r="I156" s="114">
        <v>110</v>
      </c>
      <c r="J156" s="115">
        <v>67</v>
      </c>
      <c r="K156" s="116">
        <v>60.9</v>
      </c>
      <c r="L156" s="114">
        <v>2600</v>
      </c>
      <c r="M156" s="115">
        <v>1192</v>
      </c>
      <c r="N156" s="116">
        <v>45.8</v>
      </c>
    </row>
    <row r="157" spans="1:14" s="35" customFormat="1" ht="18.75" customHeight="1" x14ac:dyDescent="0.25">
      <c r="A157" s="391"/>
      <c r="B157" s="41" t="s">
        <v>95</v>
      </c>
      <c r="C157" s="125">
        <v>22</v>
      </c>
      <c r="D157" s="123">
        <v>22</v>
      </c>
      <c r="E157" s="124">
        <v>100</v>
      </c>
      <c r="F157" s="14">
        <v>1332</v>
      </c>
      <c r="G157" s="14">
        <v>633</v>
      </c>
      <c r="H157" s="31">
        <v>47.5</v>
      </c>
      <c r="I157" s="13">
        <v>43</v>
      </c>
      <c r="J157" s="14">
        <v>28</v>
      </c>
      <c r="K157" s="24">
        <v>65.099999999999994</v>
      </c>
      <c r="L157" s="13">
        <v>1375</v>
      </c>
      <c r="M157" s="14">
        <v>661</v>
      </c>
      <c r="N157" s="24">
        <v>48.1</v>
      </c>
    </row>
    <row r="158" spans="1:14" s="35" customFormat="1" ht="18.75" customHeight="1" x14ac:dyDescent="0.25">
      <c r="A158" s="391"/>
      <c r="B158" s="36" t="s">
        <v>99</v>
      </c>
      <c r="C158" s="125">
        <v>17</v>
      </c>
      <c r="D158" s="123">
        <v>17</v>
      </c>
      <c r="E158" s="124">
        <v>100</v>
      </c>
      <c r="F158" s="14">
        <v>1511</v>
      </c>
      <c r="G158" s="14">
        <v>837</v>
      </c>
      <c r="H158" s="31">
        <v>55.4</v>
      </c>
      <c r="I158" s="13">
        <v>66</v>
      </c>
      <c r="J158" s="14">
        <v>46</v>
      </c>
      <c r="K158" s="24">
        <v>69.7</v>
      </c>
      <c r="L158" s="13">
        <v>1577</v>
      </c>
      <c r="M158" s="14">
        <v>883</v>
      </c>
      <c r="N158" s="24">
        <v>56</v>
      </c>
    </row>
    <row r="159" spans="1:14" s="35" customFormat="1" ht="18.75" customHeight="1" x14ac:dyDescent="0.25">
      <c r="A159" s="391"/>
      <c r="B159" s="36" t="s">
        <v>111</v>
      </c>
      <c r="C159" s="125">
        <v>47</v>
      </c>
      <c r="D159" s="123">
        <v>46</v>
      </c>
      <c r="E159" s="124">
        <v>97.9</v>
      </c>
      <c r="F159" s="14">
        <v>3744</v>
      </c>
      <c r="G159" s="14">
        <v>1318</v>
      </c>
      <c r="H159" s="31">
        <v>35.200000000000003</v>
      </c>
      <c r="I159" s="13">
        <v>157</v>
      </c>
      <c r="J159" s="14">
        <v>79</v>
      </c>
      <c r="K159" s="24">
        <v>50.3</v>
      </c>
      <c r="L159" s="13">
        <v>3901</v>
      </c>
      <c r="M159" s="14">
        <v>1397</v>
      </c>
      <c r="N159" s="24">
        <v>35.799999999999997</v>
      </c>
    </row>
    <row r="160" spans="1:14" s="35" customFormat="1" ht="18.75" customHeight="1" x14ac:dyDescent="0.25">
      <c r="A160" s="391"/>
      <c r="B160" s="36" t="s">
        <v>145</v>
      </c>
      <c r="C160" s="125">
        <v>30</v>
      </c>
      <c r="D160" s="123">
        <v>27</v>
      </c>
      <c r="E160" s="124">
        <v>90</v>
      </c>
      <c r="F160" s="14">
        <v>1945</v>
      </c>
      <c r="G160" s="14">
        <v>733</v>
      </c>
      <c r="H160" s="31">
        <v>37.700000000000003</v>
      </c>
      <c r="I160" s="13">
        <v>93</v>
      </c>
      <c r="J160" s="14">
        <v>55</v>
      </c>
      <c r="K160" s="24">
        <v>59.1</v>
      </c>
      <c r="L160" s="13">
        <v>2038</v>
      </c>
      <c r="M160" s="14">
        <v>788</v>
      </c>
      <c r="N160" s="24">
        <v>38.700000000000003</v>
      </c>
    </row>
    <row r="161" spans="1:14" s="35" customFormat="1" ht="18.75" customHeight="1" x14ac:dyDescent="0.25">
      <c r="A161" s="391"/>
      <c r="B161" s="36" t="s">
        <v>148</v>
      </c>
      <c r="C161" s="125">
        <v>20</v>
      </c>
      <c r="D161" s="123">
        <v>20</v>
      </c>
      <c r="E161" s="124">
        <v>100</v>
      </c>
      <c r="F161" s="14">
        <v>1918</v>
      </c>
      <c r="G161" s="14">
        <v>765</v>
      </c>
      <c r="H161" s="31">
        <v>39.9</v>
      </c>
      <c r="I161" s="13">
        <v>67</v>
      </c>
      <c r="J161" s="14">
        <v>36</v>
      </c>
      <c r="K161" s="24">
        <v>53.7</v>
      </c>
      <c r="L161" s="13">
        <v>1985</v>
      </c>
      <c r="M161" s="14">
        <v>801</v>
      </c>
      <c r="N161" s="24">
        <v>40.4</v>
      </c>
    </row>
    <row r="162" spans="1:14" s="35" customFormat="1" ht="18.75" customHeight="1" x14ac:dyDescent="0.25">
      <c r="A162" s="391"/>
      <c r="B162" s="36" t="s">
        <v>171</v>
      </c>
      <c r="C162" s="125">
        <v>15</v>
      </c>
      <c r="D162" s="123">
        <v>15</v>
      </c>
      <c r="E162" s="124">
        <v>100</v>
      </c>
      <c r="F162" s="14">
        <v>1113</v>
      </c>
      <c r="G162" s="14">
        <v>574</v>
      </c>
      <c r="H162" s="31">
        <v>51.6</v>
      </c>
      <c r="I162" s="13">
        <v>66</v>
      </c>
      <c r="J162" s="14">
        <v>42</v>
      </c>
      <c r="K162" s="24">
        <v>63.6</v>
      </c>
      <c r="L162" s="13">
        <v>1179</v>
      </c>
      <c r="M162" s="14">
        <v>616</v>
      </c>
      <c r="N162" s="24">
        <v>52.2</v>
      </c>
    </row>
    <row r="163" spans="1:14" s="35" customFormat="1" ht="18.75" customHeight="1" thickBot="1" x14ac:dyDescent="0.3">
      <c r="A163" s="392"/>
      <c r="B163" s="43" t="s">
        <v>214</v>
      </c>
      <c r="C163" s="217">
        <v>26</v>
      </c>
      <c r="D163" s="218">
        <v>25</v>
      </c>
      <c r="E163" s="219">
        <v>96.2</v>
      </c>
      <c r="F163" s="16">
        <v>3206</v>
      </c>
      <c r="G163" s="16">
        <v>1616</v>
      </c>
      <c r="H163" s="228">
        <v>50.4</v>
      </c>
      <c r="I163" s="15">
        <v>132</v>
      </c>
      <c r="J163" s="16">
        <v>76</v>
      </c>
      <c r="K163" s="194">
        <v>57.6</v>
      </c>
      <c r="L163" s="15">
        <v>3338</v>
      </c>
      <c r="M163" s="16">
        <v>1692</v>
      </c>
      <c r="N163" s="194">
        <v>50.7</v>
      </c>
    </row>
    <row r="164" spans="1:14" s="35" customFormat="1" ht="18.75" customHeight="1" x14ac:dyDescent="0.25">
      <c r="A164" s="390" t="s">
        <v>274</v>
      </c>
      <c r="B164" s="192" t="s">
        <v>54</v>
      </c>
      <c r="C164" s="221">
        <v>25</v>
      </c>
      <c r="D164" s="222">
        <v>24</v>
      </c>
      <c r="E164" s="215">
        <v>96</v>
      </c>
      <c r="F164" s="115">
        <v>1462</v>
      </c>
      <c r="G164" s="115">
        <v>575</v>
      </c>
      <c r="H164" s="227">
        <v>39.299999999999997</v>
      </c>
      <c r="I164" s="114">
        <v>56</v>
      </c>
      <c r="J164" s="115">
        <v>33</v>
      </c>
      <c r="K164" s="116">
        <v>58.9</v>
      </c>
      <c r="L164" s="114">
        <v>1518</v>
      </c>
      <c r="M164" s="115">
        <v>608</v>
      </c>
      <c r="N164" s="116">
        <v>40.1</v>
      </c>
    </row>
    <row r="165" spans="1:14" s="35" customFormat="1" ht="18.75" customHeight="1" x14ac:dyDescent="0.25">
      <c r="A165" s="391"/>
      <c r="B165" s="36" t="s">
        <v>79</v>
      </c>
      <c r="C165" s="125">
        <v>19</v>
      </c>
      <c r="D165" s="123">
        <v>15</v>
      </c>
      <c r="E165" s="124">
        <v>78.900000000000006</v>
      </c>
      <c r="F165" s="14">
        <v>1273</v>
      </c>
      <c r="G165" s="14">
        <v>587</v>
      </c>
      <c r="H165" s="31">
        <v>46.1</v>
      </c>
      <c r="I165" s="13">
        <v>48</v>
      </c>
      <c r="J165" s="14">
        <v>28</v>
      </c>
      <c r="K165" s="24">
        <v>58.3</v>
      </c>
      <c r="L165" s="13">
        <v>1321</v>
      </c>
      <c r="M165" s="14">
        <v>615</v>
      </c>
      <c r="N165" s="24">
        <v>46.6</v>
      </c>
    </row>
    <row r="166" spans="1:14" s="35" customFormat="1" ht="18.75" customHeight="1" x14ac:dyDescent="0.25">
      <c r="A166" s="391"/>
      <c r="B166" s="36" t="s">
        <v>152</v>
      </c>
      <c r="C166" s="125">
        <v>32</v>
      </c>
      <c r="D166" s="123">
        <v>30</v>
      </c>
      <c r="E166" s="124">
        <v>93.8</v>
      </c>
      <c r="F166" s="14">
        <v>1868</v>
      </c>
      <c r="G166" s="14">
        <v>728</v>
      </c>
      <c r="H166" s="31">
        <v>39</v>
      </c>
      <c r="I166" s="13">
        <v>87</v>
      </c>
      <c r="J166" s="14">
        <v>47</v>
      </c>
      <c r="K166" s="24">
        <v>54</v>
      </c>
      <c r="L166" s="13">
        <v>1955</v>
      </c>
      <c r="M166" s="14">
        <v>775</v>
      </c>
      <c r="N166" s="24">
        <v>39.6</v>
      </c>
    </row>
    <row r="167" spans="1:14" s="35" customFormat="1" ht="18.75" customHeight="1" x14ac:dyDescent="0.25">
      <c r="A167" s="391"/>
      <c r="B167" s="36" t="s">
        <v>173</v>
      </c>
      <c r="C167" s="125">
        <v>43</v>
      </c>
      <c r="D167" s="123">
        <v>43</v>
      </c>
      <c r="E167" s="124">
        <v>100</v>
      </c>
      <c r="F167" s="14">
        <v>2883</v>
      </c>
      <c r="G167" s="14">
        <v>1411</v>
      </c>
      <c r="H167" s="31">
        <v>48.9</v>
      </c>
      <c r="I167" s="13">
        <v>136</v>
      </c>
      <c r="J167" s="14">
        <v>87</v>
      </c>
      <c r="K167" s="24">
        <v>64</v>
      </c>
      <c r="L167" s="13">
        <v>3019</v>
      </c>
      <c r="M167" s="14">
        <v>1498</v>
      </c>
      <c r="N167" s="24">
        <v>49.6</v>
      </c>
    </row>
    <row r="168" spans="1:14" s="35" customFormat="1" ht="18.75" customHeight="1" x14ac:dyDescent="0.25">
      <c r="A168" s="391"/>
      <c r="B168" s="37" t="s">
        <v>179</v>
      </c>
      <c r="C168" s="125">
        <v>31</v>
      </c>
      <c r="D168" s="123">
        <v>26</v>
      </c>
      <c r="E168" s="124">
        <v>83.9</v>
      </c>
      <c r="F168" s="14">
        <v>1982</v>
      </c>
      <c r="G168" s="14">
        <v>951</v>
      </c>
      <c r="H168" s="31">
        <v>48</v>
      </c>
      <c r="I168" s="13">
        <v>74</v>
      </c>
      <c r="J168" s="14">
        <v>41</v>
      </c>
      <c r="K168" s="24">
        <v>55.4</v>
      </c>
      <c r="L168" s="13">
        <v>2056</v>
      </c>
      <c r="M168" s="14">
        <v>992</v>
      </c>
      <c r="N168" s="24">
        <v>48.2</v>
      </c>
    </row>
    <row r="169" spans="1:14" s="35" customFormat="1" ht="18.75" customHeight="1" x14ac:dyDescent="0.25">
      <c r="A169" s="391"/>
      <c r="B169" s="36" t="s">
        <v>199</v>
      </c>
      <c r="C169" s="125">
        <v>14</v>
      </c>
      <c r="D169" s="123">
        <v>14</v>
      </c>
      <c r="E169" s="124">
        <v>100</v>
      </c>
      <c r="F169" s="14">
        <v>1522</v>
      </c>
      <c r="G169" s="14">
        <v>635</v>
      </c>
      <c r="H169" s="31">
        <v>41.7</v>
      </c>
      <c r="I169" s="13">
        <v>61</v>
      </c>
      <c r="J169" s="14">
        <v>30</v>
      </c>
      <c r="K169" s="24">
        <v>49.2</v>
      </c>
      <c r="L169" s="13">
        <v>1583</v>
      </c>
      <c r="M169" s="14">
        <v>665</v>
      </c>
      <c r="N169" s="24">
        <v>42</v>
      </c>
    </row>
    <row r="170" spans="1:14" s="35" customFormat="1" ht="18.75" customHeight="1" x14ac:dyDescent="0.25">
      <c r="A170" s="391"/>
      <c r="B170" s="36" t="s">
        <v>201</v>
      </c>
      <c r="C170" s="125">
        <v>50</v>
      </c>
      <c r="D170" s="123">
        <v>47</v>
      </c>
      <c r="E170" s="124">
        <v>94</v>
      </c>
      <c r="F170" s="14">
        <v>3374</v>
      </c>
      <c r="G170" s="14">
        <v>1403</v>
      </c>
      <c r="H170" s="31">
        <v>41.6</v>
      </c>
      <c r="I170" s="13">
        <v>174</v>
      </c>
      <c r="J170" s="14">
        <v>98</v>
      </c>
      <c r="K170" s="24">
        <v>56.3</v>
      </c>
      <c r="L170" s="13">
        <v>3548</v>
      </c>
      <c r="M170" s="14">
        <v>1501</v>
      </c>
      <c r="N170" s="24">
        <v>42.3</v>
      </c>
    </row>
    <row r="171" spans="1:14" s="35" customFormat="1" ht="18.75" customHeight="1" thickBot="1" x14ac:dyDescent="0.3">
      <c r="A171" s="392"/>
      <c r="B171" s="43" t="s">
        <v>209</v>
      </c>
      <c r="C171" s="217">
        <v>17</v>
      </c>
      <c r="D171" s="218">
        <v>17</v>
      </c>
      <c r="E171" s="219">
        <v>100</v>
      </c>
      <c r="F171" s="16">
        <v>2333</v>
      </c>
      <c r="G171" s="16">
        <v>954</v>
      </c>
      <c r="H171" s="228">
        <v>40.9</v>
      </c>
      <c r="I171" s="15">
        <v>90</v>
      </c>
      <c r="J171" s="16">
        <v>63</v>
      </c>
      <c r="K171" s="194">
        <v>70</v>
      </c>
      <c r="L171" s="15">
        <v>2423</v>
      </c>
      <c r="M171" s="16">
        <v>1017</v>
      </c>
      <c r="N171" s="194">
        <v>42</v>
      </c>
    </row>
    <row r="172" spans="1:14" s="35" customFormat="1" ht="18.75" customHeight="1" x14ac:dyDescent="0.25">
      <c r="A172" s="390" t="s">
        <v>273</v>
      </c>
      <c r="B172" s="192" t="s">
        <v>32</v>
      </c>
      <c r="C172" s="221">
        <v>35</v>
      </c>
      <c r="D172" s="222">
        <v>35</v>
      </c>
      <c r="E172" s="215">
        <v>100</v>
      </c>
      <c r="F172" s="115">
        <v>2995</v>
      </c>
      <c r="G172" s="115">
        <v>1364</v>
      </c>
      <c r="H172" s="227">
        <v>45.5</v>
      </c>
      <c r="I172" s="114">
        <v>100</v>
      </c>
      <c r="J172" s="115">
        <v>65</v>
      </c>
      <c r="K172" s="116">
        <v>65</v>
      </c>
      <c r="L172" s="114">
        <v>3095</v>
      </c>
      <c r="M172" s="115">
        <v>1429</v>
      </c>
      <c r="N172" s="116">
        <v>46.2</v>
      </c>
    </row>
    <row r="173" spans="1:14" s="35" customFormat="1" ht="18.75" customHeight="1" x14ac:dyDescent="0.25">
      <c r="A173" s="391"/>
      <c r="B173" s="36" t="s">
        <v>34</v>
      </c>
      <c r="C173" s="125">
        <v>10</v>
      </c>
      <c r="D173" s="123">
        <v>10</v>
      </c>
      <c r="E173" s="124">
        <v>100</v>
      </c>
      <c r="F173" s="14">
        <v>1218</v>
      </c>
      <c r="G173" s="14">
        <v>459</v>
      </c>
      <c r="H173" s="31">
        <v>37.700000000000003</v>
      </c>
      <c r="I173" s="13">
        <v>53</v>
      </c>
      <c r="J173" s="14">
        <v>23</v>
      </c>
      <c r="K173" s="24">
        <v>43.4</v>
      </c>
      <c r="L173" s="13">
        <v>1271</v>
      </c>
      <c r="M173" s="14">
        <v>482</v>
      </c>
      <c r="N173" s="24">
        <v>37.9</v>
      </c>
    </row>
    <row r="174" spans="1:14" s="35" customFormat="1" ht="18.75" customHeight="1" x14ac:dyDescent="0.25">
      <c r="A174" s="391"/>
      <c r="B174" s="36" t="s">
        <v>70</v>
      </c>
      <c r="C174" s="125">
        <v>43</v>
      </c>
      <c r="D174" s="123">
        <v>41</v>
      </c>
      <c r="E174" s="124">
        <v>95.3</v>
      </c>
      <c r="F174" s="14">
        <v>3534</v>
      </c>
      <c r="G174" s="14">
        <v>1386</v>
      </c>
      <c r="H174" s="31">
        <v>39.200000000000003</v>
      </c>
      <c r="I174" s="13">
        <v>161</v>
      </c>
      <c r="J174" s="14">
        <v>94</v>
      </c>
      <c r="K174" s="24">
        <v>58.4</v>
      </c>
      <c r="L174" s="13">
        <v>3695</v>
      </c>
      <c r="M174" s="14">
        <v>1480</v>
      </c>
      <c r="N174" s="24">
        <v>40.1</v>
      </c>
    </row>
    <row r="175" spans="1:14" s="35" customFormat="1" ht="18.75" customHeight="1" x14ac:dyDescent="0.25">
      <c r="A175" s="391"/>
      <c r="B175" s="36" t="s">
        <v>167</v>
      </c>
      <c r="C175" s="125">
        <v>31</v>
      </c>
      <c r="D175" s="123">
        <v>31</v>
      </c>
      <c r="E175" s="124">
        <v>100</v>
      </c>
      <c r="F175" s="14">
        <v>2983</v>
      </c>
      <c r="G175" s="14">
        <v>1336</v>
      </c>
      <c r="H175" s="31">
        <v>44.8</v>
      </c>
      <c r="I175" s="13">
        <v>167</v>
      </c>
      <c r="J175" s="14">
        <v>91</v>
      </c>
      <c r="K175" s="24">
        <v>54.5</v>
      </c>
      <c r="L175" s="13">
        <v>3150</v>
      </c>
      <c r="M175" s="14">
        <v>1427</v>
      </c>
      <c r="N175" s="24">
        <v>45.3</v>
      </c>
    </row>
    <row r="176" spans="1:14" s="35" customFormat="1" ht="18.75" customHeight="1" thickBot="1" x14ac:dyDescent="0.3">
      <c r="A176" s="392"/>
      <c r="B176" s="43" t="s">
        <v>172</v>
      </c>
      <c r="C176" s="217">
        <v>82</v>
      </c>
      <c r="D176" s="218">
        <v>78</v>
      </c>
      <c r="E176" s="219">
        <v>95.1</v>
      </c>
      <c r="F176" s="16">
        <v>6195</v>
      </c>
      <c r="G176" s="16">
        <v>2613</v>
      </c>
      <c r="H176" s="228">
        <v>42.2</v>
      </c>
      <c r="I176" s="15">
        <v>276</v>
      </c>
      <c r="J176" s="16">
        <v>154</v>
      </c>
      <c r="K176" s="194">
        <v>55.8</v>
      </c>
      <c r="L176" s="15">
        <v>6471</v>
      </c>
      <c r="M176" s="16">
        <v>2767</v>
      </c>
      <c r="N176" s="194">
        <v>42.8</v>
      </c>
    </row>
    <row r="177" spans="1:14" s="35" customFormat="1" ht="21" customHeight="1" x14ac:dyDescent="0.25">
      <c r="A177" s="390" t="s">
        <v>272</v>
      </c>
      <c r="B177" s="192" t="s">
        <v>47</v>
      </c>
      <c r="C177" s="221">
        <v>39</v>
      </c>
      <c r="D177" s="222">
        <v>39</v>
      </c>
      <c r="E177" s="215">
        <v>100</v>
      </c>
      <c r="F177" s="115">
        <v>2855</v>
      </c>
      <c r="G177" s="115">
        <v>884</v>
      </c>
      <c r="H177" s="227">
        <v>31</v>
      </c>
      <c r="I177" s="114">
        <v>102</v>
      </c>
      <c r="J177" s="115">
        <v>49</v>
      </c>
      <c r="K177" s="116">
        <v>48</v>
      </c>
      <c r="L177" s="114">
        <v>2957</v>
      </c>
      <c r="M177" s="115">
        <v>933</v>
      </c>
      <c r="N177" s="116">
        <v>31.6</v>
      </c>
    </row>
    <row r="178" spans="1:14" s="35" customFormat="1" ht="21" customHeight="1" x14ac:dyDescent="0.25">
      <c r="A178" s="391"/>
      <c r="B178" s="36" t="s">
        <v>62</v>
      </c>
      <c r="C178" s="125">
        <v>48</v>
      </c>
      <c r="D178" s="123">
        <v>48</v>
      </c>
      <c r="E178" s="124">
        <v>100</v>
      </c>
      <c r="F178" s="14">
        <v>5075</v>
      </c>
      <c r="G178" s="14">
        <v>2108</v>
      </c>
      <c r="H178" s="31">
        <v>41.5</v>
      </c>
      <c r="I178" s="13">
        <v>178</v>
      </c>
      <c r="J178" s="14">
        <v>98</v>
      </c>
      <c r="K178" s="24">
        <v>55.1</v>
      </c>
      <c r="L178" s="13">
        <v>5253</v>
      </c>
      <c r="M178" s="14">
        <v>2206</v>
      </c>
      <c r="N178" s="24">
        <v>42</v>
      </c>
    </row>
    <row r="179" spans="1:14" s="35" customFormat="1" ht="21" customHeight="1" x14ac:dyDescent="0.25">
      <c r="A179" s="391"/>
      <c r="B179" s="36" t="s">
        <v>65</v>
      </c>
      <c r="C179" s="125">
        <v>12</v>
      </c>
      <c r="D179" s="123">
        <v>12</v>
      </c>
      <c r="E179" s="124">
        <v>100</v>
      </c>
      <c r="F179" s="14">
        <v>1660</v>
      </c>
      <c r="G179" s="14">
        <v>651</v>
      </c>
      <c r="H179" s="31">
        <v>39.200000000000003</v>
      </c>
      <c r="I179" s="13">
        <v>76</v>
      </c>
      <c r="J179" s="14">
        <v>47</v>
      </c>
      <c r="K179" s="24">
        <v>61.8</v>
      </c>
      <c r="L179" s="13">
        <v>1736</v>
      </c>
      <c r="M179" s="14">
        <v>698</v>
      </c>
      <c r="N179" s="24">
        <v>40.200000000000003</v>
      </c>
    </row>
    <row r="180" spans="1:14" s="35" customFormat="1" ht="21" customHeight="1" x14ac:dyDescent="0.25">
      <c r="A180" s="391"/>
      <c r="B180" s="36" t="s">
        <v>80</v>
      </c>
      <c r="C180" s="125">
        <v>18</v>
      </c>
      <c r="D180" s="123">
        <v>18</v>
      </c>
      <c r="E180" s="124">
        <v>100</v>
      </c>
      <c r="F180" s="14">
        <v>2299</v>
      </c>
      <c r="G180" s="14">
        <v>929</v>
      </c>
      <c r="H180" s="31">
        <v>40.4</v>
      </c>
      <c r="I180" s="13">
        <v>70</v>
      </c>
      <c r="J180" s="14">
        <v>38</v>
      </c>
      <c r="K180" s="24">
        <v>54.3</v>
      </c>
      <c r="L180" s="13">
        <v>2369</v>
      </c>
      <c r="M180" s="14">
        <v>967</v>
      </c>
      <c r="N180" s="24">
        <v>40.799999999999997</v>
      </c>
    </row>
    <row r="181" spans="1:14" s="35" customFormat="1" ht="21" customHeight="1" x14ac:dyDescent="0.25">
      <c r="A181" s="391"/>
      <c r="B181" s="41" t="s">
        <v>81</v>
      </c>
      <c r="C181" s="125">
        <v>20</v>
      </c>
      <c r="D181" s="123">
        <v>20</v>
      </c>
      <c r="E181" s="124">
        <v>100</v>
      </c>
      <c r="F181" s="14">
        <v>1987</v>
      </c>
      <c r="G181" s="14">
        <v>810</v>
      </c>
      <c r="H181" s="31">
        <v>40.799999999999997</v>
      </c>
      <c r="I181" s="13">
        <v>109</v>
      </c>
      <c r="J181" s="14">
        <v>52</v>
      </c>
      <c r="K181" s="24">
        <v>47.7</v>
      </c>
      <c r="L181" s="13">
        <v>2096</v>
      </c>
      <c r="M181" s="14">
        <v>862</v>
      </c>
      <c r="N181" s="24">
        <v>41.1</v>
      </c>
    </row>
    <row r="182" spans="1:14" s="35" customFormat="1" ht="21" customHeight="1" x14ac:dyDescent="0.25">
      <c r="A182" s="391"/>
      <c r="B182" s="36" t="s">
        <v>93</v>
      </c>
      <c r="C182" s="125">
        <v>21</v>
      </c>
      <c r="D182" s="123">
        <v>21</v>
      </c>
      <c r="E182" s="124">
        <v>100</v>
      </c>
      <c r="F182" s="14">
        <v>2378</v>
      </c>
      <c r="G182" s="14">
        <v>1187</v>
      </c>
      <c r="H182" s="31">
        <v>49.9</v>
      </c>
      <c r="I182" s="13">
        <v>52</v>
      </c>
      <c r="J182" s="14">
        <v>34</v>
      </c>
      <c r="K182" s="24">
        <v>65.400000000000006</v>
      </c>
      <c r="L182" s="13">
        <v>2430</v>
      </c>
      <c r="M182" s="14">
        <v>1221</v>
      </c>
      <c r="N182" s="24">
        <v>50.2</v>
      </c>
    </row>
    <row r="183" spans="1:14" s="35" customFormat="1" ht="21" customHeight="1" x14ac:dyDescent="0.25">
      <c r="A183" s="391"/>
      <c r="B183" s="36" t="s">
        <v>102</v>
      </c>
      <c r="C183" s="125">
        <v>26</v>
      </c>
      <c r="D183" s="123">
        <v>26</v>
      </c>
      <c r="E183" s="124">
        <v>100</v>
      </c>
      <c r="F183" s="14">
        <v>1950</v>
      </c>
      <c r="G183" s="14">
        <v>631</v>
      </c>
      <c r="H183" s="31">
        <v>32.4</v>
      </c>
      <c r="I183" s="13">
        <v>78</v>
      </c>
      <c r="J183" s="14">
        <v>38</v>
      </c>
      <c r="K183" s="24">
        <v>48.7</v>
      </c>
      <c r="L183" s="13">
        <v>2028</v>
      </c>
      <c r="M183" s="14">
        <v>669</v>
      </c>
      <c r="N183" s="24">
        <v>33</v>
      </c>
    </row>
    <row r="184" spans="1:14" s="35" customFormat="1" ht="21" customHeight="1" x14ac:dyDescent="0.25">
      <c r="A184" s="391"/>
      <c r="B184" s="36" t="s">
        <v>107</v>
      </c>
      <c r="C184" s="125">
        <v>20</v>
      </c>
      <c r="D184" s="123">
        <v>20</v>
      </c>
      <c r="E184" s="124">
        <v>100</v>
      </c>
      <c r="F184" s="14">
        <v>1628</v>
      </c>
      <c r="G184" s="14">
        <v>632</v>
      </c>
      <c r="H184" s="31">
        <v>38.799999999999997</v>
      </c>
      <c r="I184" s="13">
        <v>62</v>
      </c>
      <c r="J184" s="14">
        <v>36</v>
      </c>
      <c r="K184" s="24">
        <v>58.1</v>
      </c>
      <c r="L184" s="13">
        <v>1690</v>
      </c>
      <c r="M184" s="14">
        <v>668</v>
      </c>
      <c r="N184" s="24">
        <v>39.5</v>
      </c>
    </row>
    <row r="185" spans="1:14" s="35" customFormat="1" ht="21" customHeight="1" x14ac:dyDescent="0.25">
      <c r="A185" s="391"/>
      <c r="B185" s="36" t="s">
        <v>109</v>
      </c>
      <c r="C185" s="125">
        <v>23</v>
      </c>
      <c r="D185" s="123">
        <v>23</v>
      </c>
      <c r="E185" s="124">
        <v>100</v>
      </c>
      <c r="F185" s="14">
        <v>2657</v>
      </c>
      <c r="G185" s="14">
        <v>1242</v>
      </c>
      <c r="H185" s="31">
        <v>46.7</v>
      </c>
      <c r="I185" s="13">
        <v>82</v>
      </c>
      <c r="J185" s="14">
        <v>53</v>
      </c>
      <c r="K185" s="24">
        <v>64.599999999999994</v>
      </c>
      <c r="L185" s="13">
        <v>2739</v>
      </c>
      <c r="M185" s="14">
        <v>1295</v>
      </c>
      <c r="N185" s="24">
        <v>47.3</v>
      </c>
    </row>
    <row r="186" spans="1:14" s="35" customFormat="1" ht="21" customHeight="1" x14ac:dyDescent="0.25">
      <c r="A186" s="391"/>
      <c r="B186" s="36" t="s">
        <v>154</v>
      </c>
      <c r="C186" s="125">
        <v>42</v>
      </c>
      <c r="D186" s="123">
        <v>41</v>
      </c>
      <c r="E186" s="124">
        <v>97.6</v>
      </c>
      <c r="F186" s="14">
        <v>4463</v>
      </c>
      <c r="G186" s="14">
        <v>1682</v>
      </c>
      <c r="H186" s="31">
        <v>37.700000000000003</v>
      </c>
      <c r="I186" s="13">
        <v>112</v>
      </c>
      <c r="J186" s="14">
        <v>64</v>
      </c>
      <c r="K186" s="24">
        <v>57.1</v>
      </c>
      <c r="L186" s="13">
        <v>4575</v>
      </c>
      <c r="M186" s="14">
        <v>1746</v>
      </c>
      <c r="N186" s="24">
        <v>38.200000000000003</v>
      </c>
    </row>
    <row r="187" spans="1:14" s="35" customFormat="1" ht="21" customHeight="1" x14ac:dyDescent="0.25">
      <c r="A187" s="391"/>
      <c r="B187" s="36" t="s">
        <v>203</v>
      </c>
      <c r="C187" s="125">
        <v>32</v>
      </c>
      <c r="D187" s="123">
        <v>32</v>
      </c>
      <c r="E187" s="124">
        <v>100</v>
      </c>
      <c r="F187" s="14">
        <v>3513</v>
      </c>
      <c r="G187" s="14">
        <v>1277</v>
      </c>
      <c r="H187" s="31">
        <v>36.4</v>
      </c>
      <c r="I187" s="13">
        <v>93</v>
      </c>
      <c r="J187" s="14">
        <v>54</v>
      </c>
      <c r="K187" s="24">
        <v>58.1</v>
      </c>
      <c r="L187" s="13">
        <v>3606</v>
      </c>
      <c r="M187" s="14">
        <v>1331</v>
      </c>
      <c r="N187" s="24">
        <v>36.9</v>
      </c>
    </row>
    <row r="188" spans="1:14" s="35" customFormat="1" ht="21" customHeight="1" thickBot="1" x14ac:dyDescent="0.3">
      <c r="A188" s="392"/>
      <c r="B188" s="43" t="s">
        <v>204</v>
      </c>
      <c r="C188" s="217">
        <v>8</v>
      </c>
      <c r="D188" s="218">
        <v>8</v>
      </c>
      <c r="E188" s="219">
        <v>100</v>
      </c>
      <c r="F188" s="16">
        <v>1071</v>
      </c>
      <c r="G188" s="16">
        <v>490</v>
      </c>
      <c r="H188" s="228">
        <v>45.8</v>
      </c>
      <c r="I188" s="15">
        <v>36</v>
      </c>
      <c r="J188" s="16">
        <v>21</v>
      </c>
      <c r="K188" s="194">
        <v>58.3</v>
      </c>
      <c r="L188" s="15">
        <v>1107</v>
      </c>
      <c r="M188" s="16">
        <v>511</v>
      </c>
      <c r="N188" s="194">
        <v>46.2</v>
      </c>
    </row>
    <row r="189" spans="1:14" s="35" customFormat="1" ht="18.75" customHeight="1" x14ac:dyDescent="0.25">
      <c r="A189" s="390" t="s">
        <v>271</v>
      </c>
      <c r="B189" s="306" t="s">
        <v>29</v>
      </c>
      <c r="C189" s="221">
        <v>18</v>
      </c>
      <c r="D189" s="222">
        <v>18</v>
      </c>
      <c r="E189" s="215">
        <v>100</v>
      </c>
      <c r="F189" s="115">
        <v>2579</v>
      </c>
      <c r="G189" s="115">
        <v>1149</v>
      </c>
      <c r="H189" s="227">
        <v>44.6</v>
      </c>
      <c r="I189" s="114">
        <v>70</v>
      </c>
      <c r="J189" s="115">
        <v>42</v>
      </c>
      <c r="K189" s="116">
        <v>60</v>
      </c>
      <c r="L189" s="114">
        <v>2649</v>
      </c>
      <c r="M189" s="115">
        <v>1191</v>
      </c>
      <c r="N189" s="116">
        <v>45</v>
      </c>
    </row>
    <row r="190" spans="1:14" s="35" customFormat="1" ht="18.75" customHeight="1" x14ac:dyDescent="0.25">
      <c r="A190" s="391"/>
      <c r="B190" s="307" t="s">
        <v>43</v>
      </c>
      <c r="C190" s="125">
        <v>15</v>
      </c>
      <c r="D190" s="123">
        <v>15</v>
      </c>
      <c r="E190" s="124">
        <v>100</v>
      </c>
      <c r="F190" s="14">
        <v>1674</v>
      </c>
      <c r="G190" s="14">
        <v>838</v>
      </c>
      <c r="H190" s="31">
        <v>50.1</v>
      </c>
      <c r="I190" s="13">
        <v>46</v>
      </c>
      <c r="J190" s="14">
        <v>30</v>
      </c>
      <c r="K190" s="24">
        <v>65.2</v>
      </c>
      <c r="L190" s="13">
        <v>1720</v>
      </c>
      <c r="M190" s="14">
        <v>868</v>
      </c>
      <c r="N190" s="24">
        <v>50.5</v>
      </c>
    </row>
    <row r="191" spans="1:14" s="35" customFormat="1" ht="18.75" customHeight="1" x14ac:dyDescent="0.25">
      <c r="A191" s="391"/>
      <c r="B191" s="307" t="s">
        <v>59</v>
      </c>
      <c r="C191" s="125">
        <v>34</v>
      </c>
      <c r="D191" s="123">
        <v>34</v>
      </c>
      <c r="E191" s="124">
        <v>100</v>
      </c>
      <c r="F191" s="14">
        <v>4071</v>
      </c>
      <c r="G191" s="14">
        <v>1833</v>
      </c>
      <c r="H191" s="31">
        <v>45</v>
      </c>
      <c r="I191" s="13">
        <v>119</v>
      </c>
      <c r="J191" s="14">
        <v>71</v>
      </c>
      <c r="K191" s="24">
        <v>59.7</v>
      </c>
      <c r="L191" s="13">
        <v>4190</v>
      </c>
      <c r="M191" s="14">
        <v>1904</v>
      </c>
      <c r="N191" s="24">
        <v>45.4</v>
      </c>
    </row>
    <row r="192" spans="1:14" s="35" customFormat="1" ht="18.75" customHeight="1" x14ac:dyDescent="0.25">
      <c r="A192" s="391"/>
      <c r="B192" s="307" t="s">
        <v>136</v>
      </c>
      <c r="C192" s="125">
        <v>10</v>
      </c>
      <c r="D192" s="123">
        <v>10</v>
      </c>
      <c r="E192" s="124">
        <v>100</v>
      </c>
      <c r="F192" s="14">
        <v>1409</v>
      </c>
      <c r="G192" s="14">
        <v>757</v>
      </c>
      <c r="H192" s="31">
        <v>53.7</v>
      </c>
      <c r="I192" s="13">
        <v>39</v>
      </c>
      <c r="J192" s="14">
        <v>23</v>
      </c>
      <c r="K192" s="24">
        <v>59</v>
      </c>
      <c r="L192" s="13">
        <v>1448</v>
      </c>
      <c r="M192" s="14">
        <v>780</v>
      </c>
      <c r="N192" s="24">
        <v>53.9</v>
      </c>
    </row>
    <row r="193" spans="1:14" s="35" customFormat="1" ht="18.75" customHeight="1" x14ac:dyDescent="0.25">
      <c r="A193" s="391"/>
      <c r="B193" s="307" t="s">
        <v>140</v>
      </c>
      <c r="C193" s="125">
        <v>10</v>
      </c>
      <c r="D193" s="123">
        <v>10</v>
      </c>
      <c r="E193" s="124">
        <v>100</v>
      </c>
      <c r="F193" s="14">
        <v>1448</v>
      </c>
      <c r="G193" s="14">
        <v>709</v>
      </c>
      <c r="H193" s="31">
        <v>49</v>
      </c>
      <c r="I193" s="13">
        <v>34</v>
      </c>
      <c r="J193" s="14">
        <v>18</v>
      </c>
      <c r="K193" s="24">
        <v>52.9</v>
      </c>
      <c r="L193" s="13">
        <v>1482</v>
      </c>
      <c r="M193" s="14">
        <v>727</v>
      </c>
      <c r="N193" s="24">
        <v>49.1</v>
      </c>
    </row>
    <row r="194" spans="1:14" s="35" customFormat="1" ht="18.75" customHeight="1" x14ac:dyDescent="0.25">
      <c r="A194" s="391"/>
      <c r="B194" s="307" t="s">
        <v>162</v>
      </c>
      <c r="C194" s="125">
        <v>71</v>
      </c>
      <c r="D194" s="123">
        <v>70</v>
      </c>
      <c r="E194" s="124">
        <v>98.6</v>
      </c>
      <c r="F194" s="14">
        <v>7577</v>
      </c>
      <c r="G194" s="14">
        <v>3875</v>
      </c>
      <c r="H194" s="31">
        <v>51.1</v>
      </c>
      <c r="I194" s="13">
        <v>203</v>
      </c>
      <c r="J194" s="14">
        <v>128</v>
      </c>
      <c r="K194" s="24">
        <v>63.1</v>
      </c>
      <c r="L194" s="13">
        <v>7780</v>
      </c>
      <c r="M194" s="14">
        <v>4003</v>
      </c>
      <c r="N194" s="24">
        <v>51.5</v>
      </c>
    </row>
    <row r="195" spans="1:14" s="35" customFormat="1" ht="18.75" customHeight="1" x14ac:dyDescent="0.25">
      <c r="A195" s="391"/>
      <c r="B195" s="307" t="s">
        <v>174</v>
      </c>
      <c r="C195" s="125">
        <v>16</v>
      </c>
      <c r="D195" s="123">
        <v>16</v>
      </c>
      <c r="E195" s="124">
        <v>100</v>
      </c>
      <c r="F195" s="14">
        <v>2517</v>
      </c>
      <c r="G195" s="14">
        <v>832</v>
      </c>
      <c r="H195" s="31">
        <v>33.1</v>
      </c>
      <c r="I195" s="13">
        <v>62</v>
      </c>
      <c r="J195" s="14">
        <v>25</v>
      </c>
      <c r="K195" s="24">
        <v>40.299999999999997</v>
      </c>
      <c r="L195" s="13">
        <v>2579</v>
      </c>
      <c r="M195" s="14">
        <v>857</v>
      </c>
      <c r="N195" s="24">
        <v>33.200000000000003</v>
      </c>
    </row>
    <row r="196" spans="1:14" s="35" customFormat="1" ht="18.75" customHeight="1" x14ac:dyDescent="0.25">
      <c r="A196" s="391"/>
      <c r="B196" s="307" t="s">
        <v>186</v>
      </c>
      <c r="C196" s="125">
        <v>18</v>
      </c>
      <c r="D196" s="123">
        <v>18</v>
      </c>
      <c r="E196" s="124">
        <v>100</v>
      </c>
      <c r="F196" s="14">
        <v>1814</v>
      </c>
      <c r="G196" s="14">
        <v>711</v>
      </c>
      <c r="H196" s="31">
        <v>39.200000000000003</v>
      </c>
      <c r="I196" s="13">
        <v>37</v>
      </c>
      <c r="J196" s="14">
        <v>22</v>
      </c>
      <c r="K196" s="24">
        <v>59.5</v>
      </c>
      <c r="L196" s="13">
        <v>1851</v>
      </c>
      <c r="M196" s="14">
        <v>733</v>
      </c>
      <c r="N196" s="24">
        <v>39.6</v>
      </c>
    </row>
    <row r="197" spans="1:14" s="35" customFormat="1" ht="18.75" customHeight="1" x14ac:dyDescent="0.25">
      <c r="A197" s="391"/>
      <c r="B197" s="307" t="s">
        <v>233</v>
      </c>
      <c r="C197" s="125">
        <v>17</v>
      </c>
      <c r="D197" s="123">
        <v>17</v>
      </c>
      <c r="E197" s="124">
        <v>100</v>
      </c>
      <c r="F197" s="14">
        <v>1819</v>
      </c>
      <c r="G197" s="14">
        <v>802</v>
      </c>
      <c r="H197" s="31">
        <v>44.1</v>
      </c>
      <c r="I197" s="13">
        <v>29</v>
      </c>
      <c r="J197" s="14">
        <v>14</v>
      </c>
      <c r="K197" s="24">
        <v>48.3</v>
      </c>
      <c r="L197" s="13">
        <v>1848</v>
      </c>
      <c r="M197" s="14">
        <v>816</v>
      </c>
      <c r="N197" s="24">
        <v>44.2</v>
      </c>
    </row>
    <row r="198" spans="1:14" s="35" customFormat="1" ht="18.75" customHeight="1" thickBot="1" x14ac:dyDescent="0.3">
      <c r="A198" s="392"/>
      <c r="B198" s="308" t="s">
        <v>235</v>
      </c>
      <c r="C198" s="217">
        <v>13</v>
      </c>
      <c r="D198" s="218">
        <v>13</v>
      </c>
      <c r="E198" s="219">
        <v>100</v>
      </c>
      <c r="F198" s="16">
        <v>2002</v>
      </c>
      <c r="G198" s="16">
        <v>1062</v>
      </c>
      <c r="H198" s="228">
        <v>53</v>
      </c>
      <c r="I198" s="15">
        <v>62</v>
      </c>
      <c r="J198" s="16">
        <v>43</v>
      </c>
      <c r="K198" s="194">
        <v>69.400000000000006</v>
      </c>
      <c r="L198" s="15">
        <v>2064</v>
      </c>
      <c r="M198" s="16">
        <v>1105</v>
      </c>
      <c r="N198" s="194">
        <v>53.5</v>
      </c>
    </row>
    <row r="199" spans="1:14" s="35" customFormat="1" ht="18.75" customHeight="1" x14ac:dyDescent="0.25">
      <c r="A199" s="391" t="s">
        <v>270</v>
      </c>
      <c r="B199" s="192" t="s">
        <v>71</v>
      </c>
      <c r="C199" s="221">
        <v>92</v>
      </c>
      <c r="D199" s="222">
        <v>91</v>
      </c>
      <c r="E199" s="215">
        <v>98.9</v>
      </c>
      <c r="F199" s="115">
        <v>7536</v>
      </c>
      <c r="G199" s="115">
        <v>3330</v>
      </c>
      <c r="H199" s="227">
        <v>44.2</v>
      </c>
      <c r="I199" s="114">
        <v>282</v>
      </c>
      <c r="J199" s="115">
        <v>162</v>
      </c>
      <c r="K199" s="116">
        <v>57.4</v>
      </c>
      <c r="L199" s="114">
        <v>7818</v>
      </c>
      <c r="M199" s="115">
        <v>3492</v>
      </c>
      <c r="N199" s="116">
        <v>44.7</v>
      </c>
    </row>
    <row r="200" spans="1:14" s="35" customFormat="1" ht="18.75" customHeight="1" x14ac:dyDescent="0.25">
      <c r="A200" s="391"/>
      <c r="B200" s="36" t="s">
        <v>85</v>
      </c>
      <c r="C200" s="125">
        <v>21</v>
      </c>
      <c r="D200" s="123">
        <v>19</v>
      </c>
      <c r="E200" s="124">
        <v>90.5</v>
      </c>
      <c r="F200" s="14">
        <v>1981</v>
      </c>
      <c r="G200" s="14">
        <v>943</v>
      </c>
      <c r="H200" s="31">
        <v>47.6</v>
      </c>
      <c r="I200" s="13">
        <v>91</v>
      </c>
      <c r="J200" s="14">
        <v>54</v>
      </c>
      <c r="K200" s="24">
        <v>59.3</v>
      </c>
      <c r="L200" s="13">
        <v>2072</v>
      </c>
      <c r="M200" s="14">
        <v>997</v>
      </c>
      <c r="N200" s="24">
        <v>48.1</v>
      </c>
    </row>
    <row r="201" spans="1:14" s="35" customFormat="1" ht="18.75" customHeight="1" x14ac:dyDescent="0.25">
      <c r="A201" s="391"/>
      <c r="B201" s="36" t="s">
        <v>113</v>
      </c>
      <c r="C201" s="125">
        <v>16</v>
      </c>
      <c r="D201" s="123">
        <v>15</v>
      </c>
      <c r="E201" s="124">
        <v>93.8</v>
      </c>
      <c r="F201" s="14">
        <v>1294</v>
      </c>
      <c r="G201" s="14">
        <v>458</v>
      </c>
      <c r="H201" s="31">
        <v>35.4</v>
      </c>
      <c r="I201" s="13">
        <v>25</v>
      </c>
      <c r="J201" s="14">
        <v>14</v>
      </c>
      <c r="K201" s="24">
        <v>56</v>
      </c>
      <c r="L201" s="13">
        <v>1319</v>
      </c>
      <c r="M201" s="14">
        <v>472</v>
      </c>
      <c r="N201" s="24">
        <v>35.799999999999997</v>
      </c>
    </row>
    <row r="202" spans="1:14" s="35" customFormat="1" ht="18.75" customHeight="1" x14ac:dyDescent="0.25">
      <c r="A202" s="391"/>
      <c r="B202" s="41" t="s">
        <v>144</v>
      </c>
      <c r="C202" s="125">
        <v>23</v>
      </c>
      <c r="D202" s="123">
        <v>23</v>
      </c>
      <c r="E202" s="124">
        <v>100</v>
      </c>
      <c r="F202" s="14">
        <v>2729</v>
      </c>
      <c r="G202" s="14">
        <v>1360</v>
      </c>
      <c r="H202" s="31">
        <v>49.8</v>
      </c>
      <c r="I202" s="13">
        <v>101</v>
      </c>
      <c r="J202" s="14">
        <v>65</v>
      </c>
      <c r="K202" s="24">
        <v>64.400000000000006</v>
      </c>
      <c r="L202" s="13">
        <v>2830</v>
      </c>
      <c r="M202" s="14">
        <v>1425</v>
      </c>
      <c r="N202" s="24">
        <v>50.4</v>
      </c>
    </row>
    <row r="203" spans="1:14" s="35" customFormat="1" ht="18.75" customHeight="1" x14ac:dyDescent="0.25">
      <c r="A203" s="391"/>
      <c r="B203" s="36" t="s">
        <v>146</v>
      </c>
      <c r="C203" s="125">
        <v>19</v>
      </c>
      <c r="D203" s="123">
        <v>19</v>
      </c>
      <c r="E203" s="124">
        <v>100</v>
      </c>
      <c r="F203" s="14">
        <v>2709</v>
      </c>
      <c r="G203" s="14">
        <v>1172</v>
      </c>
      <c r="H203" s="31">
        <v>43.3</v>
      </c>
      <c r="I203" s="13">
        <v>94</v>
      </c>
      <c r="J203" s="14">
        <v>62</v>
      </c>
      <c r="K203" s="24">
        <v>66</v>
      </c>
      <c r="L203" s="13">
        <v>2803</v>
      </c>
      <c r="M203" s="14">
        <v>1234</v>
      </c>
      <c r="N203" s="24">
        <v>44</v>
      </c>
    </row>
    <row r="204" spans="1:14" s="35" customFormat="1" ht="18.75" customHeight="1" x14ac:dyDescent="0.25">
      <c r="A204" s="391"/>
      <c r="B204" s="36" t="s">
        <v>163</v>
      </c>
      <c r="C204" s="125">
        <v>18</v>
      </c>
      <c r="D204" s="123">
        <v>18</v>
      </c>
      <c r="E204" s="124">
        <v>100</v>
      </c>
      <c r="F204" s="14">
        <v>2653</v>
      </c>
      <c r="G204" s="14">
        <v>1224</v>
      </c>
      <c r="H204" s="31">
        <v>46.1</v>
      </c>
      <c r="I204" s="13">
        <v>114</v>
      </c>
      <c r="J204" s="14">
        <v>78</v>
      </c>
      <c r="K204" s="24">
        <v>68.400000000000006</v>
      </c>
      <c r="L204" s="13">
        <v>2767</v>
      </c>
      <c r="M204" s="14">
        <v>1302</v>
      </c>
      <c r="N204" s="24">
        <v>47.1</v>
      </c>
    </row>
    <row r="205" spans="1:14" s="35" customFormat="1" ht="18.75" customHeight="1" x14ac:dyDescent="0.25">
      <c r="A205" s="391"/>
      <c r="B205" s="36" t="s">
        <v>180</v>
      </c>
      <c r="C205" s="125">
        <v>22</v>
      </c>
      <c r="D205" s="123">
        <v>22</v>
      </c>
      <c r="E205" s="124">
        <v>100</v>
      </c>
      <c r="F205" s="14">
        <v>2211</v>
      </c>
      <c r="G205" s="14">
        <v>1061</v>
      </c>
      <c r="H205" s="31">
        <v>48</v>
      </c>
      <c r="I205" s="13">
        <v>117</v>
      </c>
      <c r="J205" s="14">
        <v>68</v>
      </c>
      <c r="K205" s="24">
        <v>58.1</v>
      </c>
      <c r="L205" s="13">
        <v>2328</v>
      </c>
      <c r="M205" s="14">
        <v>1129</v>
      </c>
      <c r="N205" s="24">
        <v>48.5</v>
      </c>
    </row>
    <row r="206" spans="1:14" s="35" customFormat="1" ht="18.75" customHeight="1" x14ac:dyDescent="0.25">
      <c r="A206" s="391"/>
      <c r="B206" s="36" t="s">
        <v>193</v>
      </c>
      <c r="C206" s="125">
        <v>31</v>
      </c>
      <c r="D206" s="123">
        <v>31</v>
      </c>
      <c r="E206" s="124">
        <v>100</v>
      </c>
      <c r="F206" s="14">
        <v>3169</v>
      </c>
      <c r="G206" s="14">
        <v>1203</v>
      </c>
      <c r="H206" s="31">
        <v>38</v>
      </c>
      <c r="I206" s="13">
        <v>122</v>
      </c>
      <c r="J206" s="14">
        <v>76</v>
      </c>
      <c r="K206" s="24">
        <v>62.3</v>
      </c>
      <c r="L206" s="13">
        <v>3291</v>
      </c>
      <c r="M206" s="14">
        <v>1279</v>
      </c>
      <c r="N206" s="24">
        <v>38.9</v>
      </c>
    </row>
    <row r="207" spans="1:14" s="35" customFormat="1" ht="18.75" customHeight="1" thickBot="1" x14ac:dyDescent="0.3">
      <c r="A207" s="392"/>
      <c r="B207" s="43" t="s">
        <v>224</v>
      </c>
      <c r="C207" s="217">
        <v>50</v>
      </c>
      <c r="D207" s="218">
        <v>50</v>
      </c>
      <c r="E207" s="219">
        <v>100</v>
      </c>
      <c r="F207" s="16">
        <v>5930</v>
      </c>
      <c r="G207" s="16">
        <v>3154</v>
      </c>
      <c r="H207" s="228">
        <v>53.2</v>
      </c>
      <c r="I207" s="15">
        <v>206</v>
      </c>
      <c r="J207" s="16">
        <v>133</v>
      </c>
      <c r="K207" s="194">
        <v>64.599999999999994</v>
      </c>
      <c r="L207" s="15">
        <v>6136</v>
      </c>
      <c r="M207" s="16">
        <v>3287</v>
      </c>
      <c r="N207" s="194">
        <v>53.6</v>
      </c>
    </row>
    <row r="208" spans="1:14" s="42" customFormat="1" ht="18.75" customHeight="1" x14ac:dyDescent="0.25">
      <c r="A208" s="393" t="s">
        <v>269</v>
      </c>
      <c r="B208" s="192" t="s">
        <v>27</v>
      </c>
      <c r="C208" s="221">
        <v>16</v>
      </c>
      <c r="D208" s="222">
        <v>16</v>
      </c>
      <c r="E208" s="215">
        <v>100</v>
      </c>
      <c r="F208" s="115">
        <v>1727</v>
      </c>
      <c r="G208" s="115">
        <v>703</v>
      </c>
      <c r="H208" s="227">
        <v>40.700000000000003</v>
      </c>
      <c r="I208" s="114">
        <v>83</v>
      </c>
      <c r="J208" s="115">
        <v>42</v>
      </c>
      <c r="K208" s="116">
        <v>50.6</v>
      </c>
      <c r="L208" s="114">
        <v>1810</v>
      </c>
      <c r="M208" s="115">
        <v>745</v>
      </c>
      <c r="N208" s="116">
        <v>41.2</v>
      </c>
    </row>
    <row r="209" spans="1:14" s="42" customFormat="1" ht="18.75" customHeight="1" x14ac:dyDescent="0.25">
      <c r="A209" s="394"/>
      <c r="B209" s="36" t="s">
        <v>44</v>
      </c>
      <c r="C209" s="125">
        <v>28</v>
      </c>
      <c r="D209" s="123">
        <v>28</v>
      </c>
      <c r="E209" s="124">
        <v>100</v>
      </c>
      <c r="F209" s="14">
        <v>2107</v>
      </c>
      <c r="G209" s="14">
        <v>611</v>
      </c>
      <c r="H209" s="31">
        <v>29</v>
      </c>
      <c r="I209" s="13">
        <v>124</v>
      </c>
      <c r="J209" s="14">
        <v>53</v>
      </c>
      <c r="K209" s="24">
        <v>42.7</v>
      </c>
      <c r="L209" s="13">
        <v>2231</v>
      </c>
      <c r="M209" s="14">
        <v>664</v>
      </c>
      <c r="N209" s="24">
        <v>29.8</v>
      </c>
    </row>
    <row r="210" spans="1:14" s="35" customFormat="1" ht="18.75" customHeight="1" x14ac:dyDescent="0.25">
      <c r="A210" s="394"/>
      <c r="B210" s="36" t="s">
        <v>45</v>
      </c>
      <c r="C210" s="125">
        <v>39</v>
      </c>
      <c r="D210" s="123">
        <v>39</v>
      </c>
      <c r="E210" s="124">
        <v>100</v>
      </c>
      <c r="F210" s="14">
        <v>4541</v>
      </c>
      <c r="G210" s="14">
        <v>1468</v>
      </c>
      <c r="H210" s="31">
        <v>32.299999999999997</v>
      </c>
      <c r="I210" s="13">
        <v>175</v>
      </c>
      <c r="J210" s="14">
        <v>81</v>
      </c>
      <c r="K210" s="24">
        <v>46.3</v>
      </c>
      <c r="L210" s="13">
        <v>4716</v>
      </c>
      <c r="M210" s="14">
        <v>1549</v>
      </c>
      <c r="N210" s="24">
        <v>32.799999999999997</v>
      </c>
    </row>
    <row r="211" spans="1:14" s="35" customFormat="1" ht="18.75" customHeight="1" x14ac:dyDescent="0.25">
      <c r="A211" s="394"/>
      <c r="B211" s="36" t="s">
        <v>51</v>
      </c>
      <c r="C211" s="125">
        <v>26</v>
      </c>
      <c r="D211" s="123">
        <v>26</v>
      </c>
      <c r="E211" s="124">
        <v>100</v>
      </c>
      <c r="F211" s="14">
        <v>2602</v>
      </c>
      <c r="G211" s="14">
        <v>1027</v>
      </c>
      <c r="H211" s="31">
        <v>39.5</v>
      </c>
      <c r="I211" s="13">
        <v>94</v>
      </c>
      <c r="J211" s="14">
        <v>56</v>
      </c>
      <c r="K211" s="24">
        <v>59.6</v>
      </c>
      <c r="L211" s="13">
        <v>2696</v>
      </c>
      <c r="M211" s="14">
        <v>1083</v>
      </c>
      <c r="N211" s="24">
        <v>40.200000000000003</v>
      </c>
    </row>
    <row r="212" spans="1:14" s="35" customFormat="1" ht="18.75" customHeight="1" x14ac:dyDescent="0.25">
      <c r="A212" s="394"/>
      <c r="B212" s="36" t="s">
        <v>90</v>
      </c>
      <c r="C212" s="125">
        <v>37</v>
      </c>
      <c r="D212" s="123">
        <v>37</v>
      </c>
      <c r="E212" s="124">
        <v>100</v>
      </c>
      <c r="F212" s="14">
        <v>2807</v>
      </c>
      <c r="G212" s="14">
        <v>1162</v>
      </c>
      <c r="H212" s="31">
        <v>41.4</v>
      </c>
      <c r="I212" s="13">
        <v>97</v>
      </c>
      <c r="J212" s="14">
        <v>53</v>
      </c>
      <c r="K212" s="24">
        <v>54.6</v>
      </c>
      <c r="L212" s="13">
        <v>2904</v>
      </c>
      <c r="M212" s="14">
        <v>1215</v>
      </c>
      <c r="N212" s="24">
        <v>41.8</v>
      </c>
    </row>
    <row r="213" spans="1:14" s="35" customFormat="1" ht="18.75" customHeight="1" x14ac:dyDescent="0.25">
      <c r="A213" s="394"/>
      <c r="B213" s="36" t="s">
        <v>120</v>
      </c>
      <c r="C213" s="125">
        <v>25</v>
      </c>
      <c r="D213" s="123">
        <v>25</v>
      </c>
      <c r="E213" s="124">
        <v>100</v>
      </c>
      <c r="F213" s="14">
        <v>2635</v>
      </c>
      <c r="G213" s="14">
        <v>1203</v>
      </c>
      <c r="H213" s="31">
        <v>45.7</v>
      </c>
      <c r="I213" s="13">
        <v>100</v>
      </c>
      <c r="J213" s="14">
        <v>51</v>
      </c>
      <c r="K213" s="24">
        <v>51</v>
      </c>
      <c r="L213" s="13">
        <v>2735</v>
      </c>
      <c r="M213" s="14">
        <v>1254</v>
      </c>
      <c r="N213" s="24">
        <v>45.9</v>
      </c>
    </row>
    <row r="214" spans="1:14" s="35" customFormat="1" ht="18.75" customHeight="1" x14ac:dyDescent="0.25">
      <c r="A214" s="394"/>
      <c r="B214" s="36" t="s">
        <v>121</v>
      </c>
      <c r="C214" s="125">
        <v>42</v>
      </c>
      <c r="D214" s="123">
        <v>42</v>
      </c>
      <c r="E214" s="124">
        <v>100</v>
      </c>
      <c r="F214" s="14">
        <v>3731</v>
      </c>
      <c r="G214" s="14">
        <v>1655</v>
      </c>
      <c r="H214" s="31">
        <v>44.4</v>
      </c>
      <c r="I214" s="13">
        <v>147</v>
      </c>
      <c r="J214" s="14">
        <v>73</v>
      </c>
      <c r="K214" s="24">
        <v>49.7</v>
      </c>
      <c r="L214" s="13">
        <v>3878</v>
      </c>
      <c r="M214" s="14">
        <v>1728</v>
      </c>
      <c r="N214" s="24">
        <v>44.6</v>
      </c>
    </row>
    <row r="215" spans="1:14" s="35" customFormat="1" ht="18.75" customHeight="1" x14ac:dyDescent="0.25">
      <c r="A215" s="394"/>
      <c r="B215" s="36" t="s">
        <v>122</v>
      </c>
      <c r="C215" s="125">
        <v>37</v>
      </c>
      <c r="D215" s="123">
        <v>37</v>
      </c>
      <c r="E215" s="124">
        <v>100</v>
      </c>
      <c r="F215" s="14">
        <v>3778</v>
      </c>
      <c r="G215" s="14">
        <v>1749</v>
      </c>
      <c r="H215" s="31">
        <v>46.3</v>
      </c>
      <c r="I215" s="13">
        <v>170</v>
      </c>
      <c r="J215" s="14">
        <v>98</v>
      </c>
      <c r="K215" s="24">
        <v>57.6</v>
      </c>
      <c r="L215" s="13">
        <v>3948</v>
      </c>
      <c r="M215" s="14">
        <v>1847</v>
      </c>
      <c r="N215" s="24">
        <v>46.8</v>
      </c>
    </row>
    <row r="216" spans="1:14" s="35" customFormat="1" ht="18.75" customHeight="1" x14ac:dyDescent="0.25">
      <c r="A216" s="394"/>
      <c r="B216" s="36" t="s">
        <v>147</v>
      </c>
      <c r="C216" s="125">
        <v>30</v>
      </c>
      <c r="D216" s="123">
        <v>30</v>
      </c>
      <c r="E216" s="124">
        <v>100</v>
      </c>
      <c r="F216" s="14">
        <v>2574</v>
      </c>
      <c r="G216" s="14">
        <v>662</v>
      </c>
      <c r="H216" s="31">
        <v>25.7</v>
      </c>
      <c r="I216" s="13">
        <v>100</v>
      </c>
      <c r="J216" s="14">
        <v>34</v>
      </c>
      <c r="K216" s="24">
        <v>34</v>
      </c>
      <c r="L216" s="13">
        <v>2674</v>
      </c>
      <c r="M216" s="14">
        <v>696</v>
      </c>
      <c r="N216" s="24">
        <v>26</v>
      </c>
    </row>
    <row r="217" spans="1:14" s="35" customFormat="1" ht="18.75" customHeight="1" thickBot="1" x14ac:dyDescent="0.3">
      <c r="A217" s="395"/>
      <c r="B217" s="43" t="s">
        <v>216</v>
      </c>
      <c r="C217" s="217">
        <v>40</v>
      </c>
      <c r="D217" s="218">
        <v>40</v>
      </c>
      <c r="E217" s="219">
        <v>100</v>
      </c>
      <c r="F217" s="16">
        <v>4280</v>
      </c>
      <c r="G217" s="16">
        <v>1851</v>
      </c>
      <c r="H217" s="228">
        <v>43.2</v>
      </c>
      <c r="I217" s="15">
        <v>164</v>
      </c>
      <c r="J217" s="16">
        <v>80</v>
      </c>
      <c r="K217" s="194">
        <v>48.8</v>
      </c>
      <c r="L217" s="15">
        <v>4444</v>
      </c>
      <c r="M217" s="16">
        <v>1931</v>
      </c>
      <c r="N217" s="194">
        <v>43.5</v>
      </c>
    </row>
    <row r="218" spans="1:14" s="26" customFormat="1" ht="18.75" customHeight="1" thickBot="1" x14ac:dyDescent="0.3">
      <c r="A218" s="224"/>
      <c r="B218" s="281" t="s">
        <v>255</v>
      </c>
      <c r="C218" s="265">
        <v>7436</v>
      </c>
      <c r="D218" s="265">
        <v>7240</v>
      </c>
      <c r="E218" s="282">
        <v>97.364174287251217</v>
      </c>
      <c r="F218" s="286">
        <v>655849</v>
      </c>
      <c r="G218" s="284">
        <v>268751</v>
      </c>
      <c r="H218" s="285">
        <v>40.977572581493604</v>
      </c>
      <c r="I218" s="287">
        <v>25424</v>
      </c>
      <c r="J218" s="288">
        <v>14187</v>
      </c>
      <c r="K218" s="289">
        <v>55.801604782882322</v>
      </c>
      <c r="L218" s="287">
        <v>681273</v>
      </c>
      <c r="M218" s="288">
        <v>282938</v>
      </c>
      <c r="N218" s="289">
        <v>41.530781346097676</v>
      </c>
    </row>
    <row r="219" spans="1:14" s="38" customFormat="1" ht="15" x14ac:dyDescent="0.25">
      <c r="A219" s="223"/>
      <c r="C219" s="44"/>
      <c r="D219" s="44"/>
      <c r="E219" s="48"/>
      <c r="F219" s="34"/>
      <c r="G219" s="34"/>
      <c r="H219" s="34"/>
      <c r="J219" s="44"/>
      <c r="K219" s="44"/>
      <c r="M219" s="44"/>
      <c r="N219" s="44"/>
    </row>
    <row r="220" spans="1:14" s="39" customFormat="1" ht="15" x14ac:dyDescent="0.25">
      <c r="A220" s="155" t="s">
        <v>20</v>
      </c>
      <c r="E220" s="102"/>
      <c r="F220" s="102"/>
      <c r="G220" s="102"/>
    </row>
    <row r="221" spans="1:14" s="39" customFormat="1" ht="14.25" x14ac:dyDescent="0.25">
      <c r="A221" s="156" t="s">
        <v>21</v>
      </c>
      <c r="E221" s="102"/>
      <c r="F221" s="102"/>
      <c r="G221" s="102"/>
    </row>
    <row r="222" spans="1:14" s="39" customFormat="1" ht="7.5" customHeight="1" x14ac:dyDescent="0.25">
      <c r="A222" s="156"/>
      <c r="E222" s="102"/>
      <c r="F222" s="102"/>
      <c r="G222" s="102"/>
    </row>
    <row r="223" spans="1:14" s="39" customFormat="1" ht="14.25" x14ac:dyDescent="0.25">
      <c r="A223" s="102" t="s">
        <v>309</v>
      </c>
      <c r="E223" s="102"/>
      <c r="F223" s="102"/>
      <c r="G223" s="102"/>
    </row>
    <row r="224" spans="1:14" s="39" customFormat="1" ht="14.25" x14ac:dyDescent="0.25">
      <c r="A224" s="102" t="s">
        <v>310</v>
      </c>
      <c r="E224" s="102"/>
      <c r="F224" s="102"/>
      <c r="G224" s="102"/>
    </row>
    <row r="225" spans="1:13" s="39" customFormat="1" ht="37.5" customHeight="1" x14ac:dyDescent="0.25">
      <c r="A225" s="335" t="s">
        <v>311</v>
      </c>
      <c r="B225" s="335"/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  <c r="M225" s="335"/>
    </row>
    <row r="226" spans="1:13" s="39" customFormat="1" ht="14.25" x14ac:dyDescent="0.25">
      <c r="A226" s="102" t="s">
        <v>258</v>
      </c>
      <c r="E226" s="102"/>
      <c r="F226" s="102"/>
      <c r="G226" s="102"/>
    </row>
    <row r="227" spans="1:13" s="39" customFormat="1" ht="18.75" customHeight="1" x14ac:dyDescent="0.25">
      <c r="A227" s="157" t="s">
        <v>254</v>
      </c>
      <c r="E227" s="102"/>
      <c r="F227" s="102"/>
      <c r="G227" s="102"/>
    </row>
    <row r="228" spans="1:13" s="40" customFormat="1" ht="18.75" customHeight="1" x14ac:dyDescent="0.25">
      <c r="A228" s="102" t="s">
        <v>259</v>
      </c>
      <c r="E228" s="102"/>
      <c r="F228" s="102"/>
      <c r="G228" s="102"/>
    </row>
    <row r="229" spans="1:13" s="40" customFormat="1" ht="37.5" customHeight="1" x14ac:dyDescent="0.25">
      <c r="A229" s="335" t="s">
        <v>260</v>
      </c>
      <c r="B229" s="335"/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</row>
    <row r="230" spans="1:13" s="40" customFormat="1" ht="33" customHeight="1" x14ac:dyDescent="0.25">
      <c r="A230" s="335" t="s">
        <v>262</v>
      </c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</row>
    <row r="231" spans="1:13" s="39" customFormat="1" ht="15" x14ac:dyDescent="0.25">
      <c r="A231" s="158" t="s">
        <v>22</v>
      </c>
      <c r="E231" s="102"/>
      <c r="F231" s="102"/>
      <c r="G231" s="102"/>
    </row>
    <row r="232" spans="1:13" s="39" customFormat="1" ht="14.25" x14ac:dyDescent="0.25">
      <c r="A232" s="165" t="s">
        <v>23</v>
      </c>
      <c r="E232" s="102"/>
      <c r="F232" s="102"/>
      <c r="G232" s="102"/>
    </row>
    <row r="233" spans="1:13" s="39" customFormat="1" ht="14.25" x14ac:dyDescent="0.25">
      <c r="A233" s="165" t="s">
        <v>24</v>
      </c>
      <c r="E233" s="102"/>
      <c r="F233" s="102"/>
      <c r="G233" s="102"/>
    </row>
    <row r="234" spans="1:13" s="39" customFormat="1" ht="14.25" x14ac:dyDescent="0.25">
      <c r="A234" s="165" t="s">
        <v>25</v>
      </c>
      <c r="E234" s="102"/>
      <c r="F234" s="102"/>
      <c r="G234" s="102"/>
    </row>
    <row r="235" spans="1:13" customFormat="1" ht="45" customHeight="1" x14ac:dyDescent="0.25">
      <c r="A235" s="226"/>
      <c r="B235" s="164"/>
    </row>
    <row r="236" spans="1:13" customFormat="1" ht="15" x14ac:dyDescent="0.25">
      <c r="A236" s="226"/>
    </row>
    <row r="237" spans="1:13" customFormat="1" ht="15" x14ac:dyDescent="0.25">
      <c r="A237" s="226"/>
    </row>
    <row r="238" spans="1:13" customFormat="1" ht="15" x14ac:dyDescent="0.25">
      <c r="A238" s="226"/>
    </row>
    <row r="239" spans="1:13" customFormat="1" ht="15" x14ac:dyDescent="0.25">
      <c r="A239" s="226"/>
    </row>
    <row r="240" spans="1:13" customFormat="1" ht="15" x14ac:dyDescent="0.25">
      <c r="A240" s="226"/>
    </row>
    <row r="241" spans="1:1" customFormat="1" ht="15" x14ac:dyDescent="0.25">
      <c r="A241" s="226"/>
    </row>
    <row r="242" spans="1:1" customFormat="1" ht="15" x14ac:dyDescent="0.25">
      <c r="A242" s="226"/>
    </row>
    <row r="243" spans="1:1" customFormat="1" ht="15" x14ac:dyDescent="0.25">
      <c r="A243" s="226"/>
    </row>
    <row r="244" spans="1:1" customFormat="1" ht="15" x14ac:dyDescent="0.25">
      <c r="A244" s="226"/>
    </row>
    <row r="245" spans="1:1" customFormat="1" ht="15" x14ac:dyDescent="0.25">
      <c r="A245" s="226"/>
    </row>
    <row r="246" spans="1:1" customFormat="1" ht="15" x14ac:dyDescent="0.25">
      <c r="A246" s="226"/>
    </row>
    <row r="247" spans="1:1" customFormat="1" ht="15" x14ac:dyDescent="0.25">
      <c r="A247" s="226"/>
    </row>
    <row r="248" spans="1:1" customFormat="1" ht="15" x14ac:dyDescent="0.25">
      <c r="A248" s="226"/>
    </row>
    <row r="249" spans="1:1" customFormat="1" ht="15" x14ac:dyDescent="0.25">
      <c r="A249" s="226"/>
    </row>
    <row r="250" spans="1:1" customFormat="1" ht="15" x14ac:dyDescent="0.25">
      <c r="A250" s="226"/>
    </row>
    <row r="251" spans="1:1" customFormat="1" ht="15" x14ac:dyDescent="0.25">
      <c r="A251" s="226"/>
    </row>
    <row r="252" spans="1:1" customFormat="1" ht="15" x14ac:dyDescent="0.25">
      <c r="A252" s="226"/>
    </row>
    <row r="253" spans="1:1" customFormat="1" ht="15" x14ac:dyDescent="0.25">
      <c r="A253" s="226"/>
    </row>
    <row r="254" spans="1:1" customFormat="1" ht="15" x14ac:dyDescent="0.25">
      <c r="A254" s="226"/>
    </row>
    <row r="255" spans="1:1" customFormat="1" ht="15" x14ac:dyDescent="0.25">
      <c r="A255" s="226"/>
    </row>
    <row r="256" spans="1:1" customFormat="1" ht="15" x14ac:dyDescent="0.25">
      <c r="A256" s="226"/>
    </row>
    <row r="257" spans="1:1" customFormat="1" ht="15" x14ac:dyDescent="0.25">
      <c r="A257" s="226"/>
    </row>
    <row r="258" spans="1:1" customFormat="1" ht="15" x14ac:dyDescent="0.25">
      <c r="A258" s="226"/>
    </row>
    <row r="259" spans="1:1" customFormat="1" ht="15" x14ac:dyDescent="0.25">
      <c r="A259" s="226"/>
    </row>
    <row r="260" spans="1:1" customFormat="1" ht="15" x14ac:dyDescent="0.25">
      <c r="A260" s="226"/>
    </row>
    <row r="261" spans="1:1" customFormat="1" ht="15" x14ac:dyDescent="0.25">
      <c r="A261" s="226"/>
    </row>
    <row r="262" spans="1:1" customFormat="1" ht="15" x14ac:dyDescent="0.25">
      <c r="A262" s="226"/>
    </row>
    <row r="263" spans="1:1" customFormat="1" ht="15" x14ac:dyDescent="0.25">
      <c r="A263" s="226"/>
    </row>
    <row r="264" spans="1:1" customFormat="1" ht="15" x14ac:dyDescent="0.25">
      <c r="A264" s="226"/>
    </row>
    <row r="265" spans="1:1" customFormat="1" ht="15" x14ac:dyDescent="0.25">
      <c r="A265" s="226"/>
    </row>
    <row r="266" spans="1:1" customFormat="1" ht="15" x14ac:dyDescent="0.25">
      <c r="A266" s="226"/>
    </row>
    <row r="267" spans="1:1" customFormat="1" ht="15" x14ac:dyDescent="0.25">
      <c r="A267" s="226"/>
    </row>
    <row r="268" spans="1:1" customFormat="1" ht="15" x14ac:dyDescent="0.25">
      <c r="A268" s="226"/>
    </row>
    <row r="269" spans="1:1" customFormat="1" ht="15" x14ac:dyDescent="0.25">
      <c r="A269" s="226"/>
    </row>
    <row r="270" spans="1:1" customFormat="1" ht="15" x14ac:dyDescent="0.25">
      <c r="A270" s="226"/>
    </row>
    <row r="271" spans="1:1" customFormat="1" ht="15" x14ac:dyDescent="0.25">
      <c r="A271" s="226"/>
    </row>
    <row r="272" spans="1:1" customFormat="1" ht="15" x14ac:dyDescent="0.25">
      <c r="A272" s="226"/>
    </row>
    <row r="273" spans="1:1" customFormat="1" ht="15" x14ac:dyDescent="0.25">
      <c r="A273" s="226"/>
    </row>
    <row r="274" spans="1:1" customFormat="1" ht="15" x14ac:dyDescent="0.25">
      <c r="A274" s="226"/>
    </row>
    <row r="275" spans="1:1" customFormat="1" ht="15" x14ac:dyDescent="0.25">
      <c r="A275" s="226"/>
    </row>
    <row r="276" spans="1:1" customFormat="1" ht="15" x14ac:dyDescent="0.25">
      <c r="A276" s="226"/>
    </row>
    <row r="277" spans="1:1" customFormat="1" ht="15" x14ac:dyDescent="0.25">
      <c r="A277" s="226"/>
    </row>
    <row r="278" spans="1:1" customFormat="1" ht="15" x14ac:dyDescent="0.25">
      <c r="A278" s="226"/>
    </row>
    <row r="279" spans="1:1" customFormat="1" ht="15" x14ac:dyDescent="0.25">
      <c r="A279" s="226"/>
    </row>
    <row r="280" spans="1:1" customFormat="1" ht="15" x14ac:dyDescent="0.25">
      <c r="A280" s="226"/>
    </row>
    <row r="281" spans="1:1" customFormat="1" ht="15" x14ac:dyDescent="0.25">
      <c r="A281" s="226"/>
    </row>
    <row r="282" spans="1:1" customFormat="1" ht="15" x14ac:dyDescent="0.25">
      <c r="A282" s="226"/>
    </row>
    <row r="283" spans="1:1" customFormat="1" ht="15" x14ac:dyDescent="0.25">
      <c r="A283" s="226"/>
    </row>
    <row r="284" spans="1:1" customFormat="1" ht="15" x14ac:dyDescent="0.25">
      <c r="A284" s="226"/>
    </row>
    <row r="285" spans="1:1" customFormat="1" ht="15" x14ac:dyDescent="0.25">
      <c r="A285" s="226"/>
    </row>
    <row r="286" spans="1:1" customFormat="1" ht="15" x14ac:dyDescent="0.25">
      <c r="A286" s="226"/>
    </row>
    <row r="287" spans="1:1" customFormat="1" ht="15" x14ac:dyDescent="0.25">
      <c r="A287" s="226"/>
    </row>
    <row r="288" spans="1:1" customFormat="1" ht="15" x14ac:dyDescent="0.25">
      <c r="A288" s="226"/>
    </row>
    <row r="289" spans="1:1" customFormat="1" ht="15" x14ac:dyDescent="0.25">
      <c r="A289" s="226"/>
    </row>
    <row r="290" spans="1:1" customFormat="1" ht="15" x14ac:dyDescent="0.25">
      <c r="A290" s="226"/>
    </row>
    <row r="291" spans="1:1" customFormat="1" ht="15" x14ac:dyDescent="0.25">
      <c r="A291" s="226"/>
    </row>
    <row r="292" spans="1:1" customFormat="1" ht="15" x14ac:dyDescent="0.25">
      <c r="A292" s="226"/>
    </row>
    <row r="293" spans="1:1" customFormat="1" ht="15" x14ac:dyDescent="0.25">
      <c r="A293" s="226"/>
    </row>
    <row r="294" spans="1:1" customFormat="1" ht="15" x14ac:dyDescent="0.25">
      <c r="A294" s="226"/>
    </row>
    <row r="295" spans="1:1" customFormat="1" ht="15" x14ac:dyDescent="0.25">
      <c r="A295" s="226"/>
    </row>
    <row r="296" spans="1:1" customFormat="1" ht="15" x14ac:dyDescent="0.25">
      <c r="A296" s="226"/>
    </row>
    <row r="297" spans="1:1" customFormat="1" ht="15" x14ac:dyDescent="0.25">
      <c r="A297" s="226"/>
    </row>
    <row r="298" spans="1:1" customFormat="1" ht="15" x14ac:dyDescent="0.25">
      <c r="A298" s="226"/>
    </row>
    <row r="299" spans="1:1" customFormat="1" ht="15" x14ac:dyDescent="0.25">
      <c r="A299" s="226"/>
    </row>
    <row r="300" spans="1:1" customFormat="1" ht="15" x14ac:dyDescent="0.25">
      <c r="A300" s="226"/>
    </row>
    <row r="301" spans="1:1" customFormat="1" ht="15" x14ac:dyDescent="0.25">
      <c r="A301" s="226"/>
    </row>
    <row r="302" spans="1:1" customFormat="1" ht="15" x14ac:dyDescent="0.25">
      <c r="A302" s="226"/>
    </row>
    <row r="303" spans="1:1" customFormat="1" ht="15" x14ac:dyDescent="0.25">
      <c r="A303" s="226"/>
    </row>
    <row r="304" spans="1:1" customFormat="1" ht="15" x14ac:dyDescent="0.25">
      <c r="A304" s="226"/>
    </row>
    <row r="305" spans="1:1" customFormat="1" ht="15" x14ac:dyDescent="0.25">
      <c r="A305" s="226"/>
    </row>
    <row r="306" spans="1:1" customFormat="1" ht="15" x14ac:dyDescent="0.25">
      <c r="A306" s="226"/>
    </row>
    <row r="307" spans="1:1" customFormat="1" ht="15" x14ac:dyDescent="0.25">
      <c r="A307" s="226"/>
    </row>
    <row r="308" spans="1:1" customFormat="1" ht="15" x14ac:dyDescent="0.25">
      <c r="A308" s="226"/>
    </row>
    <row r="309" spans="1:1" customFormat="1" ht="15" x14ac:dyDescent="0.25">
      <c r="A309" s="226"/>
    </row>
    <row r="310" spans="1:1" customFormat="1" ht="15" x14ac:dyDescent="0.25">
      <c r="A310" s="226"/>
    </row>
    <row r="311" spans="1:1" customFormat="1" ht="15" x14ac:dyDescent="0.25">
      <c r="A311" s="226"/>
    </row>
    <row r="312" spans="1:1" customFormat="1" ht="15" x14ac:dyDescent="0.25">
      <c r="A312" s="226"/>
    </row>
    <row r="313" spans="1:1" customFormat="1" ht="15" x14ac:dyDescent="0.25">
      <c r="A313" s="226"/>
    </row>
    <row r="314" spans="1:1" customFormat="1" ht="15" x14ac:dyDescent="0.25">
      <c r="A314" s="226"/>
    </row>
    <row r="315" spans="1:1" customFormat="1" ht="15" x14ac:dyDescent="0.25">
      <c r="A315" s="226"/>
    </row>
    <row r="316" spans="1:1" customFormat="1" ht="15" x14ac:dyDescent="0.25">
      <c r="A316" s="226"/>
    </row>
    <row r="317" spans="1:1" customFormat="1" ht="15" x14ac:dyDescent="0.25">
      <c r="A317" s="226"/>
    </row>
    <row r="318" spans="1:1" customFormat="1" ht="15" x14ac:dyDescent="0.25">
      <c r="A318" s="226"/>
    </row>
    <row r="319" spans="1:1" customFormat="1" ht="15" x14ac:dyDescent="0.25">
      <c r="A319" s="226"/>
    </row>
    <row r="320" spans="1:1" customFormat="1" ht="15" x14ac:dyDescent="0.25">
      <c r="A320" s="226"/>
    </row>
    <row r="321" spans="1:1" customFormat="1" ht="15" x14ac:dyDescent="0.25">
      <c r="A321" s="226"/>
    </row>
    <row r="322" spans="1:1" customFormat="1" ht="15" x14ac:dyDescent="0.25">
      <c r="A322" s="226"/>
    </row>
    <row r="323" spans="1:1" customFormat="1" ht="15" x14ac:dyDescent="0.25">
      <c r="A323" s="226"/>
    </row>
    <row r="324" spans="1:1" customFormat="1" ht="15" x14ac:dyDescent="0.25">
      <c r="A324" s="226"/>
    </row>
    <row r="325" spans="1:1" customFormat="1" ht="15" x14ac:dyDescent="0.25">
      <c r="A325" s="226"/>
    </row>
    <row r="326" spans="1:1" customFormat="1" ht="15" x14ac:dyDescent="0.25">
      <c r="A326" s="226"/>
    </row>
    <row r="327" spans="1:1" customFormat="1" ht="15" x14ac:dyDescent="0.25">
      <c r="A327" s="226"/>
    </row>
    <row r="328" spans="1:1" customFormat="1" ht="15" x14ac:dyDescent="0.25">
      <c r="A328" s="226"/>
    </row>
    <row r="329" spans="1:1" customFormat="1" ht="15" x14ac:dyDescent="0.25">
      <c r="A329" s="226"/>
    </row>
    <row r="330" spans="1:1" customFormat="1" ht="15" x14ac:dyDescent="0.25">
      <c r="A330" s="226"/>
    </row>
    <row r="331" spans="1:1" customFormat="1" ht="15" x14ac:dyDescent="0.25">
      <c r="A331" s="226"/>
    </row>
    <row r="332" spans="1:1" customFormat="1" ht="15" x14ac:dyDescent="0.25">
      <c r="A332" s="226"/>
    </row>
    <row r="333" spans="1:1" customFormat="1" ht="15" x14ac:dyDescent="0.25">
      <c r="A333" s="226"/>
    </row>
    <row r="334" spans="1:1" customFormat="1" ht="15" x14ac:dyDescent="0.25">
      <c r="A334" s="226"/>
    </row>
    <row r="335" spans="1:1" customFormat="1" ht="15" x14ac:dyDescent="0.25">
      <c r="A335" s="226"/>
    </row>
    <row r="336" spans="1:1" customFormat="1" ht="15" x14ac:dyDescent="0.25">
      <c r="A336" s="226"/>
    </row>
    <row r="337" spans="1:1" customFormat="1" ht="15" x14ac:dyDescent="0.25">
      <c r="A337" s="226"/>
    </row>
    <row r="338" spans="1:1" customFormat="1" ht="15" x14ac:dyDescent="0.25">
      <c r="A338" s="226"/>
    </row>
    <row r="339" spans="1:1" customFormat="1" ht="15" x14ac:dyDescent="0.25">
      <c r="A339" s="226"/>
    </row>
    <row r="340" spans="1:1" customFormat="1" ht="15" x14ac:dyDescent="0.25">
      <c r="A340" s="226"/>
    </row>
    <row r="341" spans="1:1" customFormat="1" ht="15" x14ac:dyDescent="0.25">
      <c r="A341" s="226"/>
    </row>
    <row r="342" spans="1:1" customFormat="1" ht="15" x14ac:dyDescent="0.25">
      <c r="A342" s="226"/>
    </row>
    <row r="343" spans="1:1" customFormat="1" ht="15" x14ac:dyDescent="0.25">
      <c r="A343" s="226"/>
    </row>
    <row r="344" spans="1:1" customFormat="1" ht="15" x14ac:dyDescent="0.25">
      <c r="A344" s="226"/>
    </row>
    <row r="345" spans="1:1" customFormat="1" ht="15" x14ac:dyDescent="0.25">
      <c r="A345" s="226"/>
    </row>
    <row r="346" spans="1:1" customFormat="1" ht="15" x14ac:dyDescent="0.25">
      <c r="A346" s="226"/>
    </row>
    <row r="347" spans="1:1" customFormat="1" ht="15" x14ac:dyDescent="0.25">
      <c r="A347" s="226"/>
    </row>
    <row r="348" spans="1:1" customFormat="1" ht="15" x14ac:dyDescent="0.25">
      <c r="A348" s="226"/>
    </row>
    <row r="349" spans="1:1" customFormat="1" ht="15" x14ac:dyDescent="0.25">
      <c r="A349" s="226"/>
    </row>
    <row r="350" spans="1:1" customFormat="1" ht="15" x14ac:dyDescent="0.25">
      <c r="A350" s="226"/>
    </row>
    <row r="351" spans="1:1" customFormat="1" ht="15" x14ac:dyDescent="0.25">
      <c r="A351" s="226"/>
    </row>
    <row r="352" spans="1:1" customFormat="1" ht="15" x14ac:dyDescent="0.25">
      <c r="A352" s="226"/>
    </row>
    <row r="353" spans="1:1" customFormat="1" ht="15" x14ac:dyDescent="0.25">
      <c r="A353" s="226"/>
    </row>
    <row r="354" spans="1:1" customFormat="1" ht="15" x14ac:dyDescent="0.25">
      <c r="A354" s="226"/>
    </row>
    <row r="355" spans="1:1" customFormat="1" ht="15" x14ac:dyDescent="0.25">
      <c r="A355" s="226"/>
    </row>
    <row r="356" spans="1:1" customFormat="1" ht="15" x14ac:dyDescent="0.25">
      <c r="A356" s="226"/>
    </row>
    <row r="357" spans="1:1" customFormat="1" ht="15" x14ac:dyDescent="0.25">
      <c r="A357" s="226"/>
    </row>
    <row r="358" spans="1:1" customFormat="1" ht="15" x14ac:dyDescent="0.25">
      <c r="A358" s="226"/>
    </row>
    <row r="359" spans="1:1" customFormat="1" ht="15" x14ac:dyDescent="0.25">
      <c r="A359" s="226"/>
    </row>
    <row r="360" spans="1:1" customFormat="1" ht="15" x14ac:dyDescent="0.25">
      <c r="A360" s="226"/>
    </row>
    <row r="361" spans="1:1" customFormat="1" ht="15" x14ac:dyDescent="0.25">
      <c r="A361" s="226"/>
    </row>
    <row r="362" spans="1:1" customFormat="1" ht="15" x14ac:dyDescent="0.25">
      <c r="A362" s="226"/>
    </row>
    <row r="363" spans="1:1" customFormat="1" ht="15" x14ac:dyDescent="0.25">
      <c r="A363" s="226"/>
    </row>
    <row r="364" spans="1:1" customFormat="1" ht="15" x14ac:dyDescent="0.25">
      <c r="A364" s="226"/>
    </row>
    <row r="365" spans="1:1" customFormat="1" ht="15" x14ac:dyDescent="0.25">
      <c r="A365" s="226"/>
    </row>
    <row r="366" spans="1:1" customFormat="1" ht="15" x14ac:dyDescent="0.25">
      <c r="A366" s="226"/>
    </row>
    <row r="367" spans="1:1" customFormat="1" ht="15" x14ac:dyDescent="0.25">
      <c r="A367" s="226"/>
    </row>
    <row r="368" spans="1:1" customFormat="1" ht="15" x14ac:dyDescent="0.25">
      <c r="A368" s="226"/>
    </row>
    <row r="369" spans="1:1" customFormat="1" ht="15" x14ac:dyDescent="0.25">
      <c r="A369" s="226"/>
    </row>
    <row r="370" spans="1:1" customFormat="1" ht="15" x14ac:dyDescent="0.25">
      <c r="A370" s="226"/>
    </row>
    <row r="371" spans="1:1" customFormat="1" ht="15" x14ac:dyDescent="0.25">
      <c r="A371" s="226"/>
    </row>
    <row r="372" spans="1:1" customFormat="1" ht="15" x14ac:dyDescent="0.25">
      <c r="A372" s="226"/>
    </row>
    <row r="373" spans="1:1" customFormat="1" ht="15" x14ac:dyDescent="0.25">
      <c r="A373" s="226"/>
    </row>
    <row r="374" spans="1:1" customFormat="1" ht="15" x14ac:dyDescent="0.25">
      <c r="A374" s="226"/>
    </row>
    <row r="375" spans="1:1" customFormat="1" ht="15" x14ac:dyDescent="0.25">
      <c r="A375" s="226"/>
    </row>
    <row r="376" spans="1:1" customFormat="1" ht="15" x14ac:dyDescent="0.25">
      <c r="A376" s="226"/>
    </row>
    <row r="377" spans="1:1" customFormat="1" ht="15" x14ac:dyDescent="0.25">
      <c r="A377" s="226"/>
    </row>
    <row r="378" spans="1:1" customFormat="1" ht="15" x14ac:dyDescent="0.25">
      <c r="A378" s="226"/>
    </row>
    <row r="379" spans="1:1" customFormat="1" ht="15" x14ac:dyDescent="0.25">
      <c r="A379" s="226"/>
    </row>
    <row r="380" spans="1:1" customFormat="1" ht="15" x14ac:dyDescent="0.25">
      <c r="A380" s="226"/>
    </row>
    <row r="381" spans="1:1" customFormat="1" ht="15" x14ac:dyDescent="0.25">
      <c r="A381" s="226"/>
    </row>
    <row r="382" spans="1:1" customFormat="1" ht="15" x14ac:dyDescent="0.25">
      <c r="A382" s="226"/>
    </row>
    <row r="383" spans="1:1" customFormat="1" ht="15" x14ac:dyDescent="0.25">
      <c r="A383" s="226"/>
    </row>
    <row r="384" spans="1:1" customFormat="1" ht="15" x14ac:dyDescent="0.25">
      <c r="A384" s="226"/>
    </row>
    <row r="385" spans="1:1" customFormat="1" ht="15" x14ac:dyDescent="0.25">
      <c r="A385" s="226"/>
    </row>
    <row r="386" spans="1:1" customFormat="1" ht="15" x14ac:dyDescent="0.25">
      <c r="A386" s="226"/>
    </row>
    <row r="387" spans="1:1" customFormat="1" ht="15" x14ac:dyDescent="0.25">
      <c r="A387" s="226"/>
    </row>
    <row r="388" spans="1:1" customFormat="1" ht="15" x14ac:dyDescent="0.25">
      <c r="A388" s="226"/>
    </row>
    <row r="389" spans="1:1" customFormat="1" ht="15" x14ac:dyDescent="0.25">
      <c r="A389" s="226"/>
    </row>
    <row r="390" spans="1:1" customFormat="1" ht="15" x14ac:dyDescent="0.25">
      <c r="A390" s="226"/>
    </row>
    <row r="391" spans="1:1" customFormat="1" ht="15" x14ac:dyDescent="0.25">
      <c r="A391" s="226"/>
    </row>
    <row r="392" spans="1:1" customFormat="1" ht="15" x14ac:dyDescent="0.25">
      <c r="A392" s="226"/>
    </row>
    <row r="393" spans="1:1" customFormat="1" ht="15" x14ac:dyDescent="0.25">
      <c r="A393" s="226"/>
    </row>
    <row r="394" spans="1:1" customFormat="1" ht="15" x14ac:dyDescent="0.25">
      <c r="A394" s="226"/>
    </row>
    <row r="395" spans="1:1" customFormat="1" ht="15" x14ac:dyDescent="0.25">
      <c r="A395" s="226"/>
    </row>
    <row r="396" spans="1:1" customFormat="1" ht="15" x14ac:dyDescent="0.25">
      <c r="A396" s="226"/>
    </row>
    <row r="397" spans="1:1" customFormat="1" ht="15" x14ac:dyDescent="0.25">
      <c r="A397" s="226"/>
    </row>
    <row r="398" spans="1:1" customFormat="1" ht="15" x14ac:dyDescent="0.25">
      <c r="A398" s="226"/>
    </row>
    <row r="399" spans="1:1" customFormat="1" ht="15" x14ac:dyDescent="0.25">
      <c r="A399" s="226"/>
    </row>
    <row r="400" spans="1:1" customFormat="1" ht="15" x14ac:dyDescent="0.25">
      <c r="A400" s="226"/>
    </row>
    <row r="401" spans="1:1" customFormat="1" ht="15" x14ac:dyDescent="0.25">
      <c r="A401" s="226"/>
    </row>
    <row r="402" spans="1:1" customFormat="1" ht="15" x14ac:dyDescent="0.25">
      <c r="A402" s="226"/>
    </row>
    <row r="403" spans="1:1" customFormat="1" ht="15" x14ac:dyDescent="0.25">
      <c r="A403" s="226"/>
    </row>
    <row r="404" spans="1:1" customFormat="1" ht="15" x14ac:dyDescent="0.25">
      <c r="A404" s="226"/>
    </row>
    <row r="405" spans="1:1" customFormat="1" ht="15" x14ac:dyDescent="0.25">
      <c r="A405" s="226"/>
    </row>
    <row r="406" spans="1:1" customFormat="1" ht="15" x14ac:dyDescent="0.25">
      <c r="A406" s="226"/>
    </row>
    <row r="407" spans="1:1" customFormat="1" ht="15" x14ac:dyDescent="0.25">
      <c r="A407" s="226"/>
    </row>
    <row r="408" spans="1:1" customFormat="1" ht="15" x14ac:dyDescent="0.25">
      <c r="A408" s="226"/>
    </row>
    <row r="409" spans="1:1" customFormat="1" ht="15" x14ac:dyDescent="0.25">
      <c r="A409" s="226"/>
    </row>
    <row r="410" spans="1:1" customFormat="1" ht="15" x14ac:dyDescent="0.25">
      <c r="A410" s="226"/>
    </row>
    <row r="411" spans="1:1" customFormat="1" ht="15" x14ac:dyDescent="0.25">
      <c r="A411" s="226"/>
    </row>
    <row r="412" spans="1:1" customFormat="1" ht="15" x14ac:dyDescent="0.25">
      <c r="A412" s="226"/>
    </row>
    <row r="413" spans="1:1" customFormat="1" ht="15" x14ac:dyDescent="0.25">
      <c r="A413" s="226"/>
    </row>
    <row r="414" spans="1:1" customFormat="1" ht="15" x14ac:dyDescent="0.25">
      <c r="A414" s="226"/>
    </row>
    <row r="415" spans="1:1" customFormat="1" ht="15" x14ac:dyDescent="0.25">
      <c r="A415" s="226"/>
    </row>
    <row r="416" spans="1:1" customFormat="1" ht="15" x14ac:dyDescent="0.25">
      <c r="A416" s="226"/>
    </row>
    <row r="417" spans="1:1" customFormat="1" ht="15" x14ac:dyDescent="0.25">
      <c r="A417" s="226"/>
    </row>
    <row r="418" spans="1:1" customFormat="1" ht="15" x14ac:dyDescent="0.25">
      <c r="A418" s="226"/>
    </row>
    <row r="419" spans="1:1" customFormat="1" ht="15" x14ac:dyDescent="0.25">
      <c r="A419" s="226"/>
    </row>
    <row r="420" spans="1:1" customFormat="1" ht="15" x14ac:dyDescent="0.25">
      <c r="A420" s="226"/>
    </row>
    <row r="421" spans="1:1" customFormat="1" ht="15" x14ac:dyDescent="0.25">
      <c r="A421" s="226"/>
    </row>
    <row r="422" spans="1:1" customFormat="1" ht="15" x14ac:dyDescent="0.25">
      <c r="A422" s="226"/>
    </row>
    <row r="423" spans="1:1" customFormat="1" ht="15" x14ac:dyDescent="0.25">
      <c r="A423" s="226"/>
    </row>
    <row r="424" spans="1:1" customFormat="1" ht="15" x14ac:dyDescent="0.25">
      <c r="A424" s="226"/>
    </row>
    <row r="425" spans="1:1" customFormat="1" ht="15" x14ac:dyDescent="0.25">
      <c r="A425" s="226"/>
    </row>
    <row r="426" spans="1:1" customFormat="1" ht="15" x14ac:dyDescent="0.25">
      <c r="A426" s="226"/>
    </row>
    <row r="427" spans="1:1" customFormat="1" ht="15" x14ac:dyDescent="0.25">
      <c r="A427" s="226"/>
    </row>
    <row r="428" spans="1:1" customFormat="1" ht="15" x14ac:dyDescent="0.25">
      <c r="A428" s="226"/>
    </row>
    <row r="429" spans="1:1" customFormat="1" ht="15" x14ac:dyDescent="0.25">
      <c r="A429" s="226"/>
    </row>
    <row r="430" spans="1:1" customFormat="1" ht="15" x14ac:dyDescent="0.25">
      <c r="A430" s="226"/>
    </row>
    <row r="431" spans="1:1" customFormat="1" ht="15" x14ac:dyDescent="0.25">
      <c r="A431" s="226"/>
    </row>
    <row r="432" spans="1:1" customFormat="1" ht="15" x14ac:dyDescent="0.25">
      <c r="A432" s="226"/>
    </row>
    <row r="433" spans="1:1" customFormat="1" ht="15" x14ac:dyDescent="0.25">
      <c r="A433" s="226"/>
    </row>
    <row r="434" spans="1:1" customFormat="1" ht="15" x14ac:dyDescent="0.25">
      <c r="A434" s="226"/>
    </row>
    <row r="435" spans="1:1" customFormat="1" ht="15" x14ac:dyDescent="0.25">
      <c r="A435" s="226"/>
    </row>
    <row r="436" spans="1:1" customFormat="1" ht="15" x14ac:dyDescent="0.25">
      <c r="A436" s="226"/>
    </row>
    <row r="437" spans="1:1" customFormat="1" ht="15" x14ac:dyDescent="0.25">
      <c r="A437" s="226"/>
    </row>
    <row r="438" spans="1:1" customFormat="1" ht="15" x14ac:dyDescent="0.25">
      <c r="A438" s="226"/>
    </row>
    <row r="439" spans="1:1" customFormat="1" ht="15" x14ac:dyDescent="0.25">
      <c r="A439" s="226"/>
    </row>
    <row r="440" spans="1:1" customFormat="1" ht="15" x14ac:dyDescent="0.25">
      <c r="A440" s="226"/>
    </row>
    <row r="441" spans="1:1" customFormat="1" ht="15" x14ac:dyDescent="0.25">
      <c r="A441" s="226"/>
    </row>
    <row r="442" spans="1:1" customFormat="1" ht="15" x14ac:dyDescent="0.25">
      <c r="A442" s="226"/>
    </row>
    <row r="443" spans="1:1" customFormat="1" ht="15" x14ac:dyDescent="0.25">
      <c r="A443" s="226"/>
    </row>
    <row r="444" spans="1:1" customFormat="1" ht="15" x14ac:dyDescent="0.25">
      <c r="A444" s="226"/>
    </row>
    <row r="445" spans="1:1" customFormat="1" ht="15" x14ac:dyDescent="0.25">
      <c r="A445" s="226"/>
    </row>
    <row r="446" spans="1:1" customFormat="1" ht="15" x14ac:dyDescent="0.25">
      <c r="A446" s="226"/>
    </row>
    <row r="447" spans="1:1" customFormat="1" ht="15" x14ac:dyDescent="0.25">
      <c r="A447" s="226"/>
    </row>
    <row r="448" spans="1:1" customFormat="1" ht="15" x14ac:dyDescent="0.25">
      <c r="A448" s="226"/>
    </row>
    <row r="449" spans="1:1" customFormat="1" ht="15" x14ac:dyDescent="0.25">
      <c r="A449" s="226"/>
    </row>
    <row r="450" spans="1:1" customFormat="1" ht="15" x14ac:dyDescent="0.25">
      <c r="A450" s="226"/>
    </row>
    <row r="451" spans="1:1" customFormat="1" ht="15" x14ac:dyDescent="0.25">
      <c r="A451" s="226"/>
    </row>
    <row r="452" spans="1:1" customFormat="1" ht="15" x14ac:dyDescent="0.25">
      <c r="A452" s="226"/>
    </row>
    <row r="453" spans="1:1" customFormat="1" ht="15" x14ac:dyDescent="0.25">
      <c r="A453" s="226"/>
    </row>
    <row r="454" spans="1:1" customFormat="1" ht="15" x14ac:dyDescent="0.25">
      <c r="A454" s="226"/>
    </row>
    <row r="455" spans="1:1" customFormat="1" ht="15" x14ac:dyDescent="0.25">
      <c r="A455" s="226"/>
    </row>
    <row r="456" spans="1:1" customFormat="1" ht="15" x14ac:dyDescent="0.25">
      <c r="A456" s="226"/>
    </row>
    <row r="457" spans="1:1" customFormat="1" ht="15" x14ac:dyDescent="0.25">
      <c r="A457" s="226"/>
    </row>
    <row r="458" spans="1:1" customFormat="1" ht="15" x14ac:dyDescent="0.25">
      <c r="A458" s="226"/>
    </row>
    <row r="459" spans="1:1" customFormat="1" ht="15" x14ac:dyDescent="0.25">
      <c r="A459" s="226"/>
    </row>
    <row r="460" spans="1:1" customFormat="1" ht="15" x14ac:dyDescent="0.25">
      <c r="A460" s="226"/>
    </row>
    <row r="461" spans="1:1" customFormat="1" ht="15" x14ac:dyDescent="0.25">
      <c r="A461" s="226"/>
    </row>
    <row r="462" spans="1:1" customFormat="1" ht="15" x14ac:dyDescent="0.25">
      <c r="A462" s="226"/>
    </row>
    <row r="463" spans="1:1" customFormat="1" ht="15" x14ac:dyDescent="0.25">
      <c r="A463" s="226"/>
    </row>
    <row r="464" spans="1:1" customFormat="1" ht="15" x14ac:dyDescent="0.25">
      <c r="A464" s="226"/>
    </row>
    <row r="465" spans="1:1" customFormat="1" ht="15" x14ac:dyDescent="0.25">
      <c r="A465" s="226"/>
    </row>
    <row r="466" spans="1:1" customFormat="1" ht="15" x14ac:dyDescent="0.25">
      <c r="A466" s="226"/>
    </row>
    <row r="467" spans="1:1" customFormat="1" ht="15" x14ac:dyDescent="0.25">
      <c r="A467" s="226"/>
    </row>
    <row r="468" spans="1:1" customFormat="1" ht="15" x14ac:dyDescent="0.25">
      <c r="A468" s="226"/>
    </row>
    <row r="469" spans="1:1" customFormat="1" ht="15" x14ac:dyDescent="0.25">
      <c r="A469" s="226"/>
    </row>
    <row r="470" spans="1:1" customFormat="1" ht="15" x14ac:dyDescent="0.25">
      <c r="A470" s="226"/>
    </row>
    <row r="471" spans="1:1" customFormat="1" ht="15" x14ac:dyDescent="0.25">
      <c r="A471" s="226"/>
    </row>
    <row r="472" spans="1:1" customFormat="1" ht="15" x14ac:dyDescent="0.25">
      <c r="A472" s="226"/>
    </row>
    <row r="473" spans="1:1" customFormat="1" ht="15" x14ac:dyDescent="0.25">
      <c r="A473" s="226"/>
    </row>
    <row r="474" spans="1:1" customFormat="1" ht="15" x14ac:dyDescent="0.25">
      <c r="A474" s="226"/>
    </row>
    <row r="475" spans="1:1" customFormat="1" ht="15" x14ac:dyDescent="0.25">
      <c r="A475" s="226"/>
    </row>
    <row r="476" spans="1:1" customFormat="1" ht="15" x14ac:dyDescent="0.25">
      <c r="A476" s="226"/>
    </row>
    <row r="477" spans="1:1" customFormat="1" ht="15" x14ac:dyDescent="0.25">
      <c r="A477" s="226"/>
    </row>
    <row r="478" spans="1:1" customFormat="1" ht="15" x14ac:dyDescent="0.25">
      <c r="A478" s="226"/>
    </row>
    <row r="479" spans="1:1" customFormat="1" ht="15" x14ac:dyDescent="0.25">
      <c r="A479" s="226"/>
    </row>
    <row r="480" spans="1:1" customFormat="1" ht="15" x14ac:dyDescent="0.25">
      <c r="A480" s="226"/>
    </row>
    <row r="481" spans="1:1" customFormat="1" ht="15" x14ac:dyDescent="0.25">
      <c r="A481" s="226"/>
    </row>
    <row r="482" spans="1:1" customFormat="1" ht="15" x14ac:dyDescent="0.25">
      <c r="A482" s="226"/>
    </row>
    <row r="483" spans="1:1" customFormat="1" ht="15" x14ac:dyDescent="0.25">
      <c r="A483" s="226"/>
    </row>
    <row r="484" spans="1:1" customFormat="1" ht="15" x14ac:dyDescent="0.25">
      <c r="A484" s="226"/>
    </row>
    <row r="485" spans="1:1" customFormat="1" ht="15" x14ac:dyDescent="0.25">
      <c r="A485" s="226"/>
    </row>
    <row r="486" spans="1:1" customFormat="1" ht="15" x14ac:dyDescent="0.25">
      <c r="A486" s="226"/>
    </row>
    <row r="487" spans="1:1" customFormat="1" ht="15" x14ac:dyDescent="0.25">
      <c r="A487" s="226"/>
    </row>
    <row r="488" spans="1:1" customFormat="1" ht="15" x14ac:dyDescent="0.25">
      <c r="A488" s="226"/>
    </row>
    <row r="489" spans="1:1" customFormat="1" ht="15" x14ac:dyDescent="0.25">
      <c r="A489" s="226"/>
    </row>
    <row r="490" spans="1:1" customFormat="1" ht="15" x14ac:dyDescent="0.25">
      <c r="A490" s="226"/>
    </row>
    <row r="491" spans="1:1" customFormat="1" ht="15" x14ac:dyDescent="0.25">
      <c r="A491" s="226"/>
    </row>
    <row r="492" spans="1:1" customFormat="1" ht="15" x14ac:dyDescent="0.25">
      <c r="A492" s="226"/>
    </row>
    <row r="493" spans="1:1" customFormat="1" ht="15" x14ac:dyDescent="0.25">
      <c r="A493" s="226"/>
    </row>
    <row r="494" spans="1:1" customFormat="1" ht="15" x14ac:dyDescent="0.25">
      <c r="A494" s="226"/>
    </row>
    <row r="495" spans="1:1" customFormat="1" ht="15" x14ac:dyDescent="0.25">
      <c r="A495" s="226"/>
    </row>
    <row r="496" spans="1:1" customFormat="1" ht="15" x14ac:dyDescent="0.25">
      <c r="A496" s="226"/>
    </row>
    <row r="497" spans="1:1" customFormat="1" ht="15" x14ac:dyDescent="0.25">
      <c r="A497" s="226"/>
    </row>
    <row r="498" spans="1:1" customFormat="1" ht="15" x14ac:dyDescent="0.25">
      <c r="A498" s="226"/>
    </row>
    <row r="499" spans="1:1" customFormat="1" ht="15" x14ac:dyDescent="0.25">
      <c r="A499" s="226"/>
    </row>
    <row r="500" spans="1:1" customFormat="1" ht="15" x14ac:dyDescent="0.25">
      <c r="A500" s="226"/>
    </row>
    <row r="501" spans="1:1" customFormat="1" ht="15" x14ac:dyDescent="0.25">
      <c r="A501" s="226"/>
    </row>
    <row r="502" spans="1:1" customFormat="1" ht="15" x14ac:dyDescent="0.25">
      <c r="A502" s="226"/>
    </row>
    <row r="503" spans="1:1" customFormat="1" ht="15" x14ac:dyDescent="0.25">
      <c r="A503" s="226"/>
    </row>
    <row r="504" spans="1:1" customFormat="1" ht="15" x14ac:dyDescent="0.25">
      <c r="A504" s="226"/>
    </row>
    <row r="505" spans="1:1" customFormat="1" ht="15" x14ac:dyDescent="0.25">
      <c r="A505" s="226"/>
    </row>
    <row r="506" spans="1:1" customFormat="1" ht="15" x14ac:dyDescent="0.25">
      <c r="A506" s="226"/>
    </row>
    <row r="507" spans="1:1" customFormat="1" ht="15" x14ac:dyDescent="0.25">
      <c r="A507" s="226"/>
    </row>
    <row r="508" spans="1:1" customFormat="1" ht="15" x14ac:dyDescent="0.25">
      <c r="A508" s="226"/>
    </row>
    <row r="509" spans="1:1" customFormat="1" ht="15" x14ac:dyDescent="0.25">
      <c r="A509" s="226"/>
    </row>
    <row r="510" spans="1:1" customFormat="1" ht="15" x14ac:dyDescent="0.25">
      <c r="A510" s="226"/>
    </row>
    <row r="511" spans="1:1" customFormat="1" ht="15" x14ac:dyDescent="0.25">
      <c r="A511" s="226"/>
    </row>
    <row r="512" spans="1:1" customFormat="1" ht="15" x14ac:dyDescent="0.25">
      <c r="A512" s="226"/>
    </row>
    <row r="513" spans="1:1" customFormat="1" ht="15" x14ac:dyDescent="0.25">
      <c r="A513" s="226"/>
    </row>
    <row r="514" spans="1:1" customFormat="1" ht="15" x14ac:dyDescent="0.25">
      <c r="A514" s="226"/>
    </row>
    <row r="515" spans="1:1" customFormat="1" ht="15" x14ac:dyDescent="0.25">
      <c r="A515" s="226"/>
    </row>
    <row r="516" spans="1:1" customFormat="1" ht="15" x14ac:dyDescent="0.25">
      <c r="A516" s="226"/>
    </row>
    <row r="517" spans="1:1" customFormat="1" ht="15" x14ac:dyDescent="0.25">
      <c r="A517" s="226"/>
    </row>
    <row r="518" spans="1:1" customFormat="1" ht="15" x14ac:dyDescent="0.25">
      <c r="A518" s="226"/>
    </row>
    <row r="519" spans="1:1" customFormat="1" ht="15" x14ac:dyDescent="0.25">
      <c r="A519" s="226"/>
    </row>
    <row r="520" spans="1:1" customFormat="1" ht="15" x14ac:dyDescent="0.25">
      <c r="A520" s="226"/>
    </row>
    <row r="521" spans="1:1" customFormat="1" ht="15" x14ac:dyDescent="0.25">
      <c r="A521" s="226"/>
    </row>
    <row r="522" spans="1:1" customFormat="1" ht="15" x14ac:dyDescent="0.25">
      <c r="A522" s="226"/>
    </row>
    <row r="523" spans="1:1" customFormat="1" ht="15" x14ac:dyDescent="0.25">
      <c r="A523" s="226"/>
    </row>
    <row r="524" spans="1:1" customFormat="1" ht="15" x14ac:dyDescent="0.25">
      <c r="A524" s="226"/>
    </row>
    <row r="525" spans="1:1" customFormat="1" ht="15" x14ac:dyDescent="0.25">
      <c r="A525" s="226"/>
    </row>
    <row r="526" spans="1:1" customFormat="1" ht="15" x14ac:dyDescent="0.25">
      <c r="A526" s="226"/>
    </row>
    <row r="527" spans="1:1" customFormat="1" ht="15" x14ac:dyDescent="0.25">
      <c r="A527" s="226"/>
    </row>
    <row r="528" spans="1:1" customFormat="1" ht="15" x14ac:dyDescent="0.25">
      <c r="A528" s="226"/>
    </row>
    <row r="529" spans="1:1" customFormat="1" ht="15" x14ac:dyDescent="0.25">
      <c r="A529" s="226"/>
    </row>
    <row r="530" spans="1:1" customFormat="1" ht="15" x14ac:dyDescent="0.25">
      <c r="A530" s="226"/>
    </row>
    <row r="531" spans="1:1" customFormat="1" ht="15" x14ac:dyDescent="0.25">
      <c r="A531" s="226"/>
    </row>
    <row r="532" spans="1:1" customFormat="1" ht="15" x14ac:dyDescent="0.25">
      <c r="A532" s="226"/>
    </row>
    <row r="533" spans="1:1" customFormat="1" ht="15" x14ac:dyDescent="0.25">
      <c r="A533" s="226"/>
    </row>
    <row r="534" spans="1:1" customFormat="1" ht="15" x14ac:dyDescent="0.25">
      <c r="A534" s="226"/>
    </row>
    <row r="535" spans="1:1" customFormat="1" ht="15" x14ac:dyDescent="0.25">
      <c r="A535" s="226"/>
    </row>
    <row r="536" spans="1:1" customFormat="1" ht="15" x14ac:dyDescent="0.25">
      <c r="A536" s="226"/>
    </row>
    <row r="537" spans="1:1" customFormat="1" ht="15" x14ac:dyDescent="0.25">
      <c r="A537" s="226"/>
    </row>
    <row r="538" spans="1:1" customFormat="1" ht="15" x14ac:dyDescent="0.25">
      <c r="A538" s="226"/>
    </row>
    <row r="539" spans="1:1" customFormat="1" ht="15" x14ac:dyDescent="0.25">
      <c r="A539" s="226"/>
    </row>
    <row r="540" spans="1:1" customFormat="1" ht="15" x14ac:dyDescent="0.25">
      <c r="A540" s="226"/>
    </row>
    <row r="541" spans="1:1" customFormat="1" ht="15" x14ac:dyDescent="0.25">
      <c r="A541" s="226"/>
    </row>
    <row r="542" spans="1:1" customFormat="1" ht="15" x14ac:dyDescent="0.25">
      <c r="A542" s="226"/>
    </row>
    <row r="543" spans="1:1" customFormat="1" ht="15" x14ac:dyDescent="0.25">
      <c r="A543" s="226"/>
    </row>
    <row r="544" spans="1:1" customFormat="1" ht="15" x14ac:dyDescent="0.25">
      <c r="A544" s="226"/>
    </row>
    <row r="545" spans="1:1" customFormat="1" ht="15" x14ac:dyDescent="0.25">
      <c r="A545" s="226"/>
    </row>
    <row r="546" spans="1:1" customFormat="1" ht="15" x14ac:dyDescent="0.25">
      <c r="A546" s="226"/>
    </row>
    <row r="547" spans="1:1" customFormat="1" ht="15" x14ac:dyDescent="0.25">
      <c r="A547" s="226"/>
    </row>
    <row r="548" spans="1:1" customFormat="1" ht="15" x14ac:dyDescent="0.25">
      <c r="A548" s="226"/>
    </row>
    <row r="549" spans="1:1" customFormat="1" ht="15" x14ac:dyDescent="0.25">
      <c r="A549" s="226"/>
    </row>
    <row r="550" spans="1:1" customFormat="1" ht="15" x14ac:dyDescent="0.25">
      <c r="A550" s="226"/>
    </row>
    <row r="551" spans="1:1" customFormat="1" ht="15" x14ac:dyDescent="0.25">
      <c r="A551" s="226"/>
    </row>
    <row r="552" spans="1:1" customFormat="1" ht="15" x14ac:dyDescent="0.25">
      <c r="A552" s="226"/>
    </row>
    <row r="553" spans="1:1" customFormat="1" ht="15" x14ac:dyDescent="0.25">
      <c r="A553" s="226"/>
    </row>
    <row r="554" spans="1:1" customFormat="1" ht="15" x14ac:dyDescent="0.25">
      <c r="A554" s="226"/>
    </row>
    <row r="555" spans="1:1" customFormat="1" ht="15" x14ac:dyDescent="0.25">
      <c r="A555" s="226"/>
    </row>
    <row r="556" spans="1:1" customFormat="1" ht="15" x14ac:dyDescent="0.25">
      <c r="A556" s="226"/>
    </row>
    <row r="557" spans="1:1" customFormat="1" ht="15" x14ac:dyDescent="0.25">
      <c r="A557" s="226"/>
    </row>
    <row r="558" spans="1:1" customFormat="1" ht="15" x14ac:dyDescent="0.25">
      <c r="A558" s="226"/>
    </row>
    <row r="559" spans="1:1" customFormat="1" ht="15" x14ac:dyDescent="0.25">
      <c r="A559" s="226"/>
    </row>
    <row r="560" spans="1:1" customFormat="1" ht="15" x14ac:dyDescent="0.25">
      <c r="A560" s="226"/>
    </row>
    <row r="561" spans="1:1" customFormat="1" ht="15" x14ac:dyDescent="0.25">
      <c r="A561" s="226"/>
    </row>
    <row r="562" spans="1:1" customFormat="1" ht="15" x14ac:dyDescent="0.25">
      <c r="A562" s="226"/>
    </row>
    <row r="563" spans="1:1" customFormat="1" ht="15" x14ac:dyDescent="0.25">
      <c r="A563" s="226"/>
    </row>
    <row r="564" spans="1:1" customFormat="1" ht="15" x14ac:dyDescent="0.25">
      <c r="A564" s="226"/>
    </row>
    <row r="565" spans="1:1" customFormat="1" ht="15" x14ac:dyDescent="0.25">
      <c r="A565" s="226"/>
    </row>
    <row r="566" spans="1:1" customFormat="1" ht="15" x14ac:dyDescent="0.25">
      <c r="A566" s="226"/>
    </row>
    <row r="567" spans="1:1" customFormat="1" ht="15" x14ac:dyDescent="0.25">
      <c r="A567" s="226"/>
    </row>
    <row r="568" spans="1:1" customFormat="1" ht="15" x14ac:dyDescent="0.25">
      <c r="A568" s="226"/>
    </row>
    <row r="569" spans="1:1" customFormat="1" ht="15" x14ac:dyDescent="0.25">
      <c r="A569" s="226"/>
    </row>
    <row r="570" spans="1:1" customFormat="1" ht="15" x14ac:dyDescent="0.25">
      <c r="A570" s="226"/>
    </row>
    <row r="571" spans="1:1" customFormat="1" ht="15" x14ac:dyDescent="0.25">
      <c r="A571" s="226"/>
    </row>
    <row r="572" spans="1:1" customFormat="1" ht="15" x14ac:dyDescent="0.25">
      <c r="A572" s="226"/>
    </row>
    <row r="573" spans="1:1" customFormat="1" ht="15" x14ac:dyDescent="0.25">
      <c r="A573" s="226"/>
    </row>
    <row r="574" spans="1:1" customFormat="1" ht="15" x14ac:dyDescent="0.25">
      <c r="A574" s="226"/>
    </row>
    <row r="575" spans="1:1" customFormat="1" ht="15" x14ac:dyDescent="0.25">
      <c r="A575" s="226"/>
    </row>
    <row r="576" spans="1:1" customFormat="1" ht="15" x14ac:dyDescent="0.25">
      <c r="A576" s="226"/>
    </row>
    <row r="577" spans="1:1" customFormat="1" ht="15" x14ac:dyDescent="0.25">
      <c r="A577" s="226"/>
    </row>
    <row r="578" spans="1:1" customFormat="1" ht="15" x14ac:dyDescent="0.25">
      <c r="A578" s="226"/>
    </row>
    <row r="579" spans="1:1" customFormat="1" ht="15" x14ac:dyDescent="0.25">
      <c r="A579" s="226"/>
    </row>
    <row r="580" spans="1:1" customFormat="1" ht="15" x14ac:dyDescent="0.25">
      <c r="A580" s="226"/>
    </row>
    <row r="581" spans="1:1" customFormat="1" ht="15" x14ac:dyDescent="0.25">
      <c r="A581" s="226"/>
    </row>
    <row r="582" spans="1:1" customFormat="1" ht="15" x14ac:dyDescent="0.25">
      <c r="A582" s="226"/>
    </row>
    <row r="583" spans="1:1" customFormat="1" ht="15" x14ac:dyDescent="0.25">
      <c r="A583" s="226"/>
    </row>
    <row r="584" spans="1:1" customFormat="1" ht="15" x14ac:dyDescent="0.25">
      <c r="A584" s="226"/>
    </row>
    <row r="585" spans="1:1" customFormat="1" ht="15" x14ac:dyDescent="0.25">
      <c r="A585" s="226"/>
    </row>
    <row r="586" spans="1:1" customFormat="1" ht="15" x14ac:dyDescent="0.25">
      <c r="A586" s="226"/>
    </row>
    <row r="587" spans="1:1" customFormat="1" ht="15" x14ac:dyDescent="0.25">
      <c r="A587" s="226"/>
    </row>
    <row r="588" spans="1:1" customFormat="1" ht="15" x14ac:dyDescent="0.25">
      <c r="A588" s="226"/>
    </row>
    <row r="589" spans="1:1" customFormat="1" ht="15" x14ac:dyDescent="0.25">
      <c r="A589" s="226"/>
    </row>
    <row r="590" spans="1:1" customFormat="1" ht="15" x14ac:dyDescent="0.25">
      <c r="A590" s="226"/>
    </row>
    <row r="591" spans="1:1" customFormat="1" ht="15" x14ac:dyDescent="0.25">
      <c r="A591" s="226"/>
    </row>
    <row r="592" spans="1:1" customFormat="1" ht="15" x14ac:dyDescent="0.25">
      <c r="A592" s="226"/>
    </row>
    <row r="593" spans="1:1" customFormat="1" ht="15" x14ac:dyDescent="0.25">
      <c r="A593" s="226"/>
    </row>
    <row r="594" spans="1:1" customFormat="1" ht="15" x14ac:dyDescent="0.25">
      <c r="A594" s="226"/>
    </row>
    <row r="595" spans="1:1" customFormat="1" ht="15" x14ac:dyDescent="0.25">
      <c r="A595" s="226"/>
    </row>
    <row r="596" spans="1:1" customFormat="1" ht="15" x14ac:dyDescent="0.25">
      <c r="A596" s="226"/>
    </row>
    <row r="597" spans="1:1" customFormat="1" ht="15" x14ac:dyDescent="0.25">
      <c r="A597" s="226"/>
    </row>
    <row r="598" spans="1:1" customFormat="1" ht="15" x14ac:dyDescent="0.25">
      <c r="A598" s="226"/>
    </row>
    <row r="599" spans="1:1" customFormat="1" ht="15" x14ac:dyDescent="0.25">
      <c r="A599" s="226"/>
    </row>
    <row r="600" spans="1:1" customFormat="1" ht="15" x14ac:dyDescent="0.25">
      <c r="A600" s="226"/>
    </row>
    <row r="601" spans="1:1" customFormat="1" ht="15" x14ac:dyDescent="0.25">
      <c r="A601" s="226"/>
    </row>
    <row r="602" spans="1:1" customFormat="1" ht="15" x14ac:dyDescent="0.25">
      <c r="A602" s="226"/>
    </row>
    <row r="603" spans="1:1" customFormat="1" ht="15" x14ac:dyDescent="0.25">
      <c r="A603" s="226"/>
    </row>
    <row r="604" spans="1:1" customFormat="1" ht="15" x14ac:dyDescent="0.25">
      <c r="A604" s="226"/>
    </row>
    <row r="605" spans="1:1" customFormat="1" ht="15" x14ac:dyDescent="0.25">
      <c r="A605" s="226"/>
    </row>
    <row r="606" spans="1:1" customFormat="1" ht="15" x14ac:dyDescent="0.25">
      <c r="A606" s="226"/>
    </row>
    <row r="607" spans="1:1" customFormat="1" ht="15" x14ac:dyDescent="0.25">
      <c r="A607" s="226"/>
    </row>
    <row r="608" spans="1:1" customFormat="1" ht="15" x14ac:dyDescent="0.25">
      <c r="A608" s="226"/>
    </row>
    <row r="609" spans="1:1" customFormat="1" ht="15" x14ac:dyDescent="0.25">
      <c r="A609" s="226"/>
    </row>
    <row r="610" spans="1:1" customFormat="1" ht="15" x14ac:dyDescent="0.25">
      <c r="A610" s="226"/>
    </row>
    <row r="611" spans="1:1" customFormat="1" ht="15" x14ac:dyDescent="0.25">
      <c r="A611" s="226"/>
    </row>
    <row r="612" spans="1:1" customFormat="1" ht="15" x14ac:dyDescent="0.25">
      <c r="A612" s="226"/>
    </row>
    <row r="613" spans="1:1" customFormat="1" ht="15" x14ac:dyDescent="0.25">
      <c r="A613" s="226"/>
    </row>
    <row r="614" spans="1:1" customFormat="1" ht="15" x14ac:dyDescent="0.25">
      <c r="A614" s="226"/>
    </row>
    <row r="615" spans="1:1" customFormat="1" ht="15" x14ac:dyDescent="0.25">
      <c r="A615" s="226"/>
    </row>
    <row r="616" spans="1:1" customFormat="1" ht="15" x14ac:dyDescent="0.25">
      <c r="A616" s="226"/>
    </row>
    <row r="617" spans="1:1" customFormat="1" ht="15" x14ac:dyDescent="0.25">
      <c r="A617" s="226"/>
    </row>
    <row r="618" spans="1:1" customFormat="1" ht="15" x14ac:dyDescent="0.25">
      <c r="A618" s="226"/>
    </row>
    <row r="619" spans="1:1" customFormat="1" ht="15" x14ac:dyDescent="0.25">
      <c r="A619" s="226"/>
    </row>
    <row r="620" spans="1:1" customFormat="1" ht="15" x14ac:dyDescent="0.25">
      <c r="A620" s="226"/>
    </row>
    <row r="621" spans="1:1" customFormat="1" ht="15" x14ac:dyDescent="0.25">
      <c r="A621" s="226"/>
    </row>
    <row r="622" spans="1:1" customFormat="1" ht="15" x14ac:dyDescent="0.25">
      <c r="A622" s="226"/>
    </row>
    <row r="623" spans="1:1" customFormat="1" ht="15" x14ac:dyDescent="0.25">
      <c r="A623" s="226"/>
    </row>
    <row r="624" spans="1:1" customFormat="1" ht="15" x14ac:dyDescent="0.25">
      <c r="A624" s="226"/>
    </row>
    <row r="625" spans="1:1" customFormat="1" ht="15" x14ac:dyDescent="0.25">
      <c r="A625" s="226"/>
    </row>
    <row r="626" spans="1:1" customFormat="1" ht="15" x14ac:dyDescent="0.25">
      <c r="A626" s="226"/>
    </row>
    <row r="627" spans="1:1" customFormat="1" ht="15" x14ac:dyDescent="0.25">
      <c r="A627" s="226"/>
    </row>
    <row r="628" spans="1:1" customFormat="1" ht="15" x14ac:dyDescent="0.25">
      <c r="A628" s="226"/>
    </row>
    <row r="629" spans="1:1" customFormat="1" ht="15" x14ac:dyDescent="0.25">
      <c r="A629" s="226"/>
    </row>
    <row r="630" spans="1:1" customFormat="1" ht="15" x14ac:dyDescent="0.25">
      <c r="A630" s="226"/>
    </row>
    <row r="631" spans="1:1" customFormat="1" ht="15" x14ac:dyDescent="0.25">
      <c r="A631" s="226"/>
    </row>
    <row r="632" spans="1:1" customFormat="1" ht="15" x14ac:dyDescent="0.25">
      <c r="A632" s="226"/>
    </row>
    <row r="633" spans="1:1" customFormat="1" ht="15" x14ac:dyDescent="0.25">
      <c r="A633" s="226"/>
    </row>
    <row r="634" spans="1:1" customFormat="1" ht="15" x14ac:dyDescent="0.25">
      <c r="A634" s="226"/>
    </row>
    <row r="635" spans="1:1" customFormat="1" ht="15" x14ac:dyDescent="0.25">
      <c r="A635" s="226"/>
    </row>
    <row r="636" spans="1:1" customFormat="1" ht="15" x14ac:dyDescent="0.25">
      <c r="A636" s="226"/>
    </row>
    <row r="637" spans="1:1" customFormat="1" ht="15" x14ac:dyDescent="0.25">
      <c r="A637" s="226"/>
    </row>
    <row r="638" spans="1:1" customFormat="1" ht="15" x14ac:dyDescent="0.25">
      <c r="A638" s="226"/>
    </row>
    <row r="639" spans="1:1" customFormat="1" ht="15" x14ac:dyDescent="0.25">
      <c r="A639" s="226"/>
    </row>
    <row r="640" spans="1:1" customFormat="1" ht="15" x14ac:dyDescent="0.25">
      <c r="A640" s="226"/>
    </row>
    <row r="641" spans="1:1" customFormat="1" ht="15" x14ac:dyDescent="0.25">
      <c r="A641" s="226"/>
    </row>
    <row r="642" spans="1:1" customFormat="1" ht="15" x14ac:dyDescent="0.25">
      <c r="A642" s="226"/>
    </row>
    <row r="643" spans="1:1" customFormat="1" ht="15" x14ac:dyDescent="0.25">
      <c r="A643" s="226"/>
    </row>
    <row r="644" spans="1:1" customFormat="1" ht="15" x14ac:dyDescent="0.25">
      <c r="A644" s="226"/>
    </row>
    <row r="645" spans="1:1" customFormat="1" ht="15" x14ac:dyDescent="0.25">
      <c r="A645" s="226"/>
    </row>
    <row r="646" spans="1:1" customFormat="1" ht="15" x14ac:dyDescent="0.25">
      <c r="A646" s="226"/>
    </row>
    <row r="647" spans="1:1" customFormat="1" ht="15" x14ac:dyDescent="0.25">
      <c r="A647" s="226"/>
    </row>
    <row r="648" spans="1:1" customFormat="1" ht="15" x14ac:dyDescent="0.25">
      <c r="A648" s="226"/>
    </row>
    <row r="649" spans="1:1" customFormat="1" ht="15" x14ac:dyDescent="0.25">
      <c r="A649" s="226"/>
    </row>
    <row r="650" spans="1:1" customFormat="1" ht="15" x14ac:dyDescent="0.25">
      <c r="A650" s="226"/>
    </row>
    <row r="651" spans="1:1" customFormat="1" ht="15" x14ac:dyDescent="0.25">
      <c r="A651" s="226"/>
    </row>
    <row r="652" spans="1:1" customFormat="1" ht="15" x14ac:dyDescent="0.25">
      <c r="A652" s="226"/>
    </row>
    <row r="653" spans="1:1" customFormat="1" ht="15" x14ac:dyDescent="0.25">
      <c r="A653" s="226"/>
    </row>
    <row r="654" spans="1:1" customFormat="1" ht="15" x14ac:dyDescent="0.25">
      <c r="A654" s="226"/>
    </row>
    <row r="655" spans="1:1" customFormat="1" ht="15" x14ac:dyDescent="0.25">
      <c r="A655" s="226"/>
    </row>
    <row r="656" spans="1:1" customFormat="1" ht="15" x14ac:dyDescent="0.25">
      <c r="A656" s="226"/>
    </row>
    <row r="657" spans="1:1" customFormat="1" ht="15" x14ac:dyDescent="0.25">
      <c r="A657" s="226"/>
    </row>
    <row r="658" spans="1:1" customFormat="1" ht="15" x14ac:dyDescent="0.25">
      <c r="A658" s="226"/>
    </row>
    <row r="659" spans="1:1" customFormat="1" ht="15" x14ac:dyDescent="0.25">
      <c r="A659" s="226"/>
    </row>
    <row r="660" spans="1:1" customFormat="1" ht="15" x14ac:dyDescent="0.25">
      <c r="A660" s="226"/>
    </row>
    <row r="661" spans="1:1" customFormat="1" ht="15" x14ac:dyDescent="0.25">
      <c r="A661" s="226"/>
    </row>
    <row r="662" spans="1:1" customFormat="1" ht="15" x14ac:dyDescent="0.25">
      <c r="A662" s="226"/>
    </row>
    <row r="663" spans="1:1" customFormat="1" ht="15" x14ac:dyDescent="0.25">
      <c r="A663" s="226"/>
    </row>
    <row r="664" spans="1:1" customFormat="1" ht="15" x14ac:dyDescent="0.25">
      <c r="A664" s="226"/>
    </row>
    <row r="665" spans="1:1" customFormat="1" ht="15" x14ac:dyDescent="0.25">
      <c r="A665" s="226"/>
    </row>
    <row r="666" spans="1:1" customFormat="1" ht="15" x14ac:dyDescent="0.25">
      <c r="A666" s="226"/>
    </row>
    <row r="667" spans="1:1" customFormat="1" ht="15" x14ac:dyDescent="0.25">
      <c r="A667" s="226"/>
    </row>
    <row r="668" spans="1:1" customFormat="1" ht="15" x14ac:dyDescent="0.25">
      <c r="A668" s="226"/>
    </row>
    <row r="669" spans="1:1" customFormat="1" ht="15" x14ac:dyDescent="0.25">
      <c r="A669" s="226"/>
    </row>
    <row r="670" spans="1:1" customFormat="1" ht="15" x14ac:dyDescent="0.25">
      <c r="A670" s="226"/>
    </row>
    <row r="671" spans="1:1" customFormat="1" ht="15" x14ac:dyDescent="0.25">
      <c r="A671" s="226"/>
    </row>
    <row r="672" spans="1:1" customFormat="1" ht="15" x14ac:dyDescent="0.25">
      <c r="A672" s="226"/>
    </row>
    <row r="673" spans="1:1" customFormat="1" ht="15" x14ac:dyDescent="0.25">
      <c r="A673" s="226"/>
    </row>
    <row r="674" spans="1:1" customFormat="1" ht="15" x14ac:dyDescent="0.25">
      <c r="A674" s="226"/>
    </row>
    <row r="675" spans="1:1" customFormat="1" ht="15" x14ac:dyDescent="0.25">
      <c r="A675" s="226"/>
    </row>
    <row r="676" spans="1:1" customFormat="1" ht="15" x14ac:dyDescent="0.25">
      <c r="A676" s="226"/>
    </row>
    <row r="677" spans="1:1" customFormat="1" ht="15" x14ac:dyDescent="0.25">
      <c r="A677" s="226"/>
    </row>
    <row r="678" spans="1:1" customFormat="1" ht="15" x14ac:dyDescent="0.25">
      <c r="A678" s="226"/>
    </row>
    <row r="679" spans="1:1" customFormat="1" ht="15" x14ac:dyDescent="0.25">
      <c r="A679" s="226"/>
    </row>
    <row r="680" spans="1:1" customFormat="1" ht="15" x14ac:dyDescent="0.25">
      <c r="A680" s="226"/>
    </row>
    <row r="681" spans="1:1" customFormat="1" ht="15" x14ac:dyDescent="0.25">
      <c r="A681" s="226"/>
    </row>
    <row r="682" spans="1:1" customFormat="1" ht="15" x14ac:dyDescent="0.25">
      <c r="A682" s="226"/>
    </row>
    <row r="683" spans="1:1" customFormat="1" ht="15" x14ac:dyDescent="0.25">
      <c r="A683" s="226"/>
    </row>
    <row r="684" spans="1:1" customFormat="1" ht="15" x14ac:dyDescent="0.25">
      <c r="A684" s="226"/>
    </row>
    <row r="685" spans="1:1" customFormat="1" ht="15" x14ac:dyDescent="0.25">
      <c r="A685" s="226"/>
    </row>
    <row r="686" spans="1:1" customFormat="1" ht="15" x14ac:dyDescent="0.25">
      <c r="A686" s="226"/>
    </row>
    <row r="687" spans="1:1" customFormat="1" ht="15" x14ac:dyDescent="0.25">
      <c r="A687" s="226"/>
    </row>
    <row r="688" spans="1:1" customFormat="1" ht="15" x14ac:dyDescent="0.25">
      <c r="A688" s="226"/>
    </row>
    <row r="689" spans="1:1" customFormat="1" ht="15" x14ac:dyDescent="0.25">
      <c r="A689" s="226"/>
    </row>
    <row r="690" spans="1:1" customFormat="1" ht="15" x14ac:dyDescent="0.25">
      <c r="A690" s="226"/>
    </row>
    <row r="691" spans="1:1" customFormat="1" ht="15" x14ac:dyDescent="0.25">
      <c r="A691" s="226"/>
    </row>
    <row r="692" spans="1:1" customFormat="1" ht="15" x14ac:dyDescent="0.25">
      <c r="A692" s="226"/>
    </row>
    <row r="693" spans="1:1" customFormat="1" ht="15" x14ac:dyDescent="0.25">
      <c r="A693" s="226"/>
    </row>
    <row r="694" spans="1:1" customFormat="1" ht="15" x14ac:dyDescent="0.25">
      <c r="A694" s="226"/>
    </row>
    <row r="695" spans="1:1" customFormat="1" ht="15" x14ac:dyDescent="0.25">
      <c r="A695" s="226"/>
    </row>
    <row r="696" spans="1:1" customFormat="1" ht="15" x14ac:dyDescent="0.25">
      <c r="A696" s="226"/>
    </row>
    <row r="697" spans="1:1" customFormat="1" ht="15" x14ac:dyDescent="0.25">
      <c r="A697" s="226"/>
    </row>
    <row r="698" spans="1:1" customFormat="1" ht="15" x14ac:dyDescent="0.25">
      <c r="A698" s="226"/>
    </row>
    <row r="699" spans="1:1" customFormat="1" ht="15" x14ac:dyDescent="0.25">
      <c r="A699" s="226"/>
    </row>
    <row r="700" spans="1:1" customFormat="1" ht="15" x14ac:dyDescent="0.25">
      <c r="A700" s="226"/>
    </row>
    <row r="701" spans="1:1" customFormat="1" ht="15" x14ac:dyDescent="0.25">
      <c r="A701" s="226"/>
    </row>
    <row r="702" spans="1:1" customFormat="1" ht="15" x14ac:dyDescent="0.25">
      <c r="A702" s="226"/>
    </row>
    <row r="703" spans="1:1" customFormat="1" ht="15" x14ac:dyDescent="0.25">
      <c r="A703" s="226"/>
    </row>
    <row r="704" spans="1:1" customFormat="1" ht="15" x14ac:dyDescent="0.25">
      <c r="A704" s="226"/>
    </row>
    <row r="705" spans="1:1" customFormat="1" ht="15" x14ac:dyDescent="0.25">
      <c r="A705" s="226"/>
    </row>
    <row r="706" spans="1:1" customFormat="1" ht="15" x14ac:dyDescent="0.25">
      <c r="A706" s="226"/>
    </row>
    <row r="707" spans="1:1" customFormat="1" ht="15" x14ac:dyDescent="0.25">
      <c r="A707" s="226"/>
    </row>
    <row r="708" spans="1:1" customFormat="1" ht="15" x14ac:dyDescent="0.25">
      <c r="A708" s="226"/>
    </row>
    <row r="709" spans="1:1" customFormat="1" ht="15" x14ac:dyDescent="0.25">
      <c r="A709" s="226"/>
    </row>
    <row r="710" spans="1:1" customFormat="1" ht="15" x14ac:dyDescent="0.25">
      <c r="A710" s="226"/>
    </row>
    <row r="711" spans="1:1" customFormat="1" ht="15" x14ac:dyDescent="0.25">
      <c r="A711" s="226"/>
    </row>
    <row r="712" spans="1:1" customFormat="1" ht="15" x14ac:dyDescent="0.25">
      <c r="A712" s="226"/>
    </row>
    <row r="713" spans="1:1" customFormat="1" ht="15" x14ac:dyDescent="0.25">
      <c r="A713" s="226"/>
    </row>
    <row r="714" spans="1:1" customFormat="1" ht="15" x14ac:dyDescent="0.25">
      <c r="A714" s="226"/>
    </row>
    <row r="715" spans="1:1" customFormat="1" ht="15" x14ac:dyDescent="0.25">
      <c r="A715" s="226"/>
    </row>
    <row r="716" spans="1:1" customFormat="1" ht="15" x14ac:dyDescent="0.25">
      <c r="A716" s="226"/>
    </row>
    <row r="717" spans="1:1" customFormat="1" ht="15" x14ac:dyDescent="0.25">
      <c r="A717" s="226"/>
    </row>
    <row r="718" spans="1:1" customFormat="1" ht="15" x14ac:dyDescent="0.25">
      <c r="A718" s="226"/>
    </row>
    <row r="719" spans="1:1" customFormat="1" ht="15" x14ac:dyDescent="0.25">
      <c r="A719" s="226"/>
    </row>
    <row r="720" spans="1:1" customFormat="1" ht="15" x14ac:dyDescent="0.25">
      <c r="A720" s="226"/>
    </row>
    <row r="721" spans="1:1" customFormat="1" ht="15" x14ac:dyDescent="0.25">
      <c r="A721" s="226"/>
    </row>
    <row r="722" spans="1:1" customFormat="1" ht="15" x14ac:dyDescent="0.25">
      <c r="A722" s="226"/>
    </row>
    <row r="723" spans="1:1" customFormat="1" ht="15" x14ac:dyDescent="0.25">
      <c r="A723" s="226"/>
    </row>
    <row r="724" spans="1:1" customFormat="1" ht="15" x14ac:dyDescent="0.25">
      <c r="A724" s="226"/>
    </row>
    <row r="725" spans="1:1" customFormat="1" ht="15" x14ac:dyDescent="0.25">
      <c r="A725" s="226"/>
    </row>
    <row r="726" spans="1:1" customFormat="1" ht="15" x14ac:dyDescent="0.25">
      <c r="A726" s="226"/>
    </row>
    <row r="727" spans="1:1" customFormat="1" ht="15" x14ac:dyDescent="0.25">
      <c r="A727" s="226"/>
    </row>
    <row r="728" spans="1:1" customFormat="1" ht="15" x14ac:dyDescent="0.25">
      <c r="A728" s="226"/>
    </row>
    <row r="729" spans="1:1" customFormat="1" ht="15" x14ac:dyDescent="0.25">
      <c r="A729" s="226"/>
    </row>
    <row r="730" spans="1:1" customFormat="1" ht="15" x14ac:dyDescent="0.25">
      <c r="A730" s="226"/>
    </row>
    <row r="731" spans="1:1" customFormat="1" ht="15" x14ac:dyDescent="0.25">
      <c r="A731" s="226"/>
    </row>
    <row r="732" spans="1:1" customFormat="1" ht="15" x14ac:dyDescent="0.25">
      <c r="A732" s="226"/>
    </row>
    <row r="733" spans="1:1" customFormat="1" ht="15" x14ac:dyDescent="0.25">
      <c r="A733" s="226"/>
    </row>
    <row r="734" spans="1:1" customFormat="1" ht="15" x14ac:dyDescent="0.25">
      <c r="A734" s="226"/>
    </row>
    <row r="735" spans="1:1" customFormat="1" ht="15" x14ac:dyDescent="0.25">
      <c r="A735" s="226"/>
    </row>
    <row r="736" spans="1:1" customFormat="1" ht="15" x14ac:dyDescent="0.25">
      <c r="A736" s="226"/>
    </row>
    <row r="737" spans="1:1" customFormat="1" ht="15" x14ac:dyDescent="0.25">
      <c r="A737" s="226"/>
    </row>
  </sheetData>
  <mergeCells count="35">
    <mergeCell ref="A229:M229"/>
    <mergeCell ref="A230:M230"/>
    <mergeCell ref="A225:M225"/>
    <mergeCell ref="F5:H5"/>
    <mergeCell ref="I5:K5"/>
    <mergeCell ref="L5:N5"/>
    <mergeCell ref="B5:B6"/>
    <mergeCell ref="C5:E5"/>
    <mergeCell ref="A7:A13"/>
    <mergeCell ref="A5:A6"/>
    <mergeCell ref="A14:A17"/>
    <mergeCell ref="A18:A24"/>
    <mergeCell ref="A25:A28"/>
    <mergeCell ref="A61:A68"/>
    <mergeCell ref="A69:A75"/>
    <mergeCell ref="A76:A87"/>
    <mergeCell ref="A88:A94"/>
    <mergeCell ref="A29:A34"/>
    <mergeCell ref="A35:A42"/>
    <mergeCell ref="A43:A52"/>
    <mergeCell ref="A53:A55"/>
    <mergeCell ref="A56:A60"/>
    <mergeCell ref="A110:A117"/>
    <mergeCell ref="A95:A101"/>
    <mergeCell ref="A102:A109"/>
    <mergeCell ref="A148:A149"/>
    <mergeCell ref="A118:A147"/>
    <mergeCell ref="A199:A207"/>
    <mergeCell ref="A208:A217"/>
    <mergeCell ref="A150:A155"/>
    <mergeCell ref="A156:A163"/>
    <mergeCell ref="A164:A171"/>
    <mergeCell ref="A172:A176"/>
    <mergeCell ref="A177:A188"/>
    <mergeCell ref="A189:A198"/>
  </mergeCells>
  <conditionalFormatting sqref="F7:N218">
    <cfRule type="cellIs" dxfId="6" priority="3" operator="lessThan">
      <formula>5</formula>
    </cfRule>
  </conditionalFormatting>
  <conditionalFormatting sqref="B7 F7:N7 B8:N217">
    <cfRule type="expression" dxfId="5" priority="2">
      <formula>MOD(ROW(),2)=0</formula>
    </cfRule>
  </conditionalFormatting>
  <conditionalFormatting sqref="C7:E7">
    <cfRule type="expression" dxfId="4" priority="1">
      <formula>MOD(ROW(),2)=0</formula>
    </cfRule>
  </conditionalFormatting>
  <hyperlinks>
    <hyperlink ref="A227" r:id="rId1"/>
  </hyperlinks>
  <printOptions horizontalCentered="1"/>
  <pageMargins left="0" right="0" top="0.19685039370078741" bottom="0.19685039370078741" header="0" footer="0"/>
  <pageSetup paperSize="9" scale="56" fitToHeight="0" orientation="landscape" r:id="rId2"/>
  <rowBreaks count="3" manualBreakCount="3">
    <brk id="52" max="16383" man="1"/>
    <brk id="101" max="16383" man="1"/>
    <brk id="1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8"/>
  <sheetViews>
    <sheetView view="pageBreakPreview" topLeftCell="A196" zoomScaleNormal="100" zoomScaleSheetLayoutView="100" workbookViewId="0">
      <selection activeCell="A208" sqref="A1:XFD1048576"/>
    </sheetView>
  </sheetViews>
  <sheetFormatPr defaultColWidth="61.85546875" defaultRowHeight="15.75" x14ac:dyDescent="0.25"/>
  <cols>
    <col min="1" max="1" width="16.85546875" style="226" customWidth="1"/>
    <col min="2" max="2" width="57.140625" style="17" customWidth="1"/>
    <col min="3" max="3" width="15" style="17" customWidth="1"/>
    <col min="4" max="4" width="16.28515625" style="17" customWidth="1"/>
    <col min="5" max="14" width="15" style="17" customWidth="1"/>
    <col min="15" max="23" width="13.28515625" customWidth="1"/>
  </cols>
  <sheetData>
    <row r="1" spans="1:14" ht="26.25" x14ac:dyDescent="0.25">
      <c r="A1" s="97" t="s">
        <v>251</v>
      </c>
      <c r="B1" s="97"/>
      <c r="C1" s="97"/>
      <c r="D1" s="97"/>
      <c r="N1"/>
    </row>
    <row r="2" spans="1:14" ht="7.5" customHeight="1" x14ac:dyDescent="0.25">
      <c r="A2" s="99"/>
      <c r="B2" s="98"/>
      <c r="C2" s="98"/>
      <c r="D2" s="98"/>
      <c r="N2"/>
    </row>
    <row r="3" spans="1:14" ht="15.75" customHeight="1" x14ac:dyDescent="0.25">
      <c r="A3" s="162" t="s">
        <v>377</v>
      </c>
      <c r="B3" s="163"/>
      <c r="C3" s="163"/>
      <c r="D3" s="163"/>
      <c r="N3"/>
    </row>
    <row r="4" spans="1:14" ht="7.5" customHeight="1" thickBot="1" x14ac:dyDescent="0.3">
      <c r="B4" s="38"/>
      <c r="C4" s="38"/>
      <c r="D4" s="38"/>
      <c r="E4" s="38"/>
    </row>
    <row r="5" spans="1:14" s="164" customFormat="1" ht="43.5" customHeight="1" thickBot="1" x14ac:dyDescent="0.3">
      <c r="A5" s="360" t="s">
        <v>305</v>
      </c>
      <c r="B5" s="400" t="s">
        <v>26</v>
      </c>
      <c r="C5" s="336" t="s">
        <v>1</v>
      </c>
      <c r="D5" s="337"/>
      <c r="E5" s="338"/>
      <c r="F5" s="363" t="s">
        <v>297</v>
      </c>
      <c r="G5" s="363"/>
      <c r="H5" s="364"/>
      <c r="I5" s="363" t="s">
        <v>298</v>
      </c>
      <c r="J5" s="363"/>
      <c r="K5" s="363"/>
      <c r="L5" s="362" t="s">
        <v>299</v>
      </c>
      <c r="M5" s="363"/>
      <c r="N5" s="364"/>
    </row>
    <row r="6" spans="1:14" s="164" customFormat="1" ht="60" customHeight="1" thickBot="1" x14ac:dyDescent="0.3">
      <c r="A6" s="361"/>
      <c r="B6" s="403"/>
      <c r="C6" s="280" t="s">
        <v>306</v>
      </c>
      <c r="D6" s="294" t="s">
        <v>307</v>
      </c>
      <c r="E6" s="295" t="s">
        <v>3</v>
      </c>
      <c r="F6" s="296" t="s">
        <v>8</v>
      </c>
      <c r="G6" s="297" t="s">
        <v>9</v>
      </c>
      <c r="H6" s="276" t="s">
        <v>10</v>
      </c>
      <c r="I6" s="298" t="s">
        <v>8</v>
      </c>
      <c r="J6" s="275" t="s">
        <v>9</v>
      </c>
      <c r="K6" s="299" t="s">
        <v>10</v>
      </c>
      <c r="L6" s="272" t="s">
        <v>8</v>
      </c>
      <c r="M6" s="275" t="s">
        <v>9</v>
      </c>
      <c r="N6" s="300" t="s">
        <v>10</v>
      </c>
    </row>
    <row r="7" spans="1:14" ht="18" customHeight="1" x14ac:dyDescent="0.25">
      <c r="A7" s="406" t="s">
        <v>275</v>
      </c>
      <c r="B7" s="192" t="s">
        <v>64</v>
      </c>
      <c r="C7" s="213">
        <v>73</v>
      </c>
      <c r="D7" s="214">
        <v>73</v>
      </c>
      <c r="E7" s="215">
        <v>100</v>
      </c>
      <c r="F7" s="115">
        <v>6307</v>
      </c>
      <c r="G7" s="115">
        <v>1731</v>
      </c>
      <c r="H7" s="116">
        <v>27.4</v>
      </c>
      <c r="I7" s="115">
        <v>259</v>
      </c>
      <c r="J7" s="115">
        <v>121</v>
      </c>
      <c r="K7" s="227">
        <v>46.7</v>
      </c>
      <c r="L7" s="114">
        <v>6566</v>
      </c>
      <c r="M7" s="115">
        <v>1852</v>
      </c>
      <c r="N7" s="116">
        <v>28.2</v>
      </c>
    </row>
    <row r="8" spans="1:14" ht="18" customHeight="1" x14ac:dyDescent="0.25">
      <c r="A8" s="404"/>
      <c r="B8" s="36" t="s">
        <v>104</v>
      </c>
      <c r="C8" s="125">
        <v>24</v>
      </c>
      <c r="D8" s="123">
        <v>24</v>
      </c>
      <c r="E8" s="124">
        <v>100</v>
      </c>
      <c r="F8" s="14">
        <v>1857</v>
      </c>
      <c r="G8" s="14">
        <v>611</v>
      </c>
      <c r="H8" s="24">
        <v>32.9</v>
      </c>
      <c r="I8" s="14">
        <v>103</v>
      </c>
      <c r="J8" s="14">
        <v>56</v>
      </c>
      <c r="K8" s="31">
        <v>54.4</v>
      </c>
      <c r="L8" s="13">
        <v>1960</v>
      </c>
      <c r="M8" s="14">
        <v>667</v>
      </c>
      <c r="N8" s="24">
        <v>34</v>
      </c>
    </row>
    <row r="9" spans="1:14" ht="18" customHeight="1" x14ac:dyDescent="0.25">
      <c r="A9" s="404"/>
      <c r="B9" s="36" t="s">
        <v>165</v>
      </c>
      <c r="C9" s="125">
        <v>22</v>
      </c>
      <c r="D9" s="123">
        <v>22</v>
      </c>
      <c r="E9" s="124">
        <v>100</v>
      </c>
      <c r="F9" s="14">
        <v>2168</v>
      </c>
      <c r="G9" s="14">
        <v>638</v>
      </c>
      <c r="H9" s="24">
        <v>29.4</v>
      </c>
      <c r="I9" s="14">
        <v>96</v>
      </c>
      <c r="J9" s="14">
        <v>41</v>
      </c>
      <c r="K9" s="31">
        <v>42.7</v>
      </c>
      <c r="L9" s="13">
        <v>2264</v>
      </c>
      <c r="M9" s="14">
        <v>679</v>
      </c>
      <c r="N9" s="24">
        <v>30</v>
      </c>
    </row>
    <row r="10" spans="1:14" ht="18" customHeight="1" x14ac:dyDescent="0.25">
      <c r="A10" s="404"/>
      <c r="B10" s="36" t="s">
        <v>190</v>
      </c>
      <c r="C10" s="125">
        <v>35</v>
      </c>
      <c r="D10" s="123">
        <v>35</v>
      </c>
      <c r="E10" s="124">
        <v>100</v>
      </c>
      <c r="F10" s="14">
        <v>2905</v>
      </c>
      <c r="G10" s="14">
        <v>1319</v>
      </c>
      <c r="H10" s="24">
        <v>45.4</v>
      </c>
      <c r="I10" s="14">
        <v>160</v>
      </c>
      <c r="J10" s="14">
        <v>98</v>
      </c>
      <c r="K10" s="31">
        <v>61.3</v>
      </c>
      <c r="L10" s="13">
        <v>3065</v>
      </c>
      <c r="M10" s="14">
        <v>1417</v>
      </c>
      <c r="N10" s="24">
        <v>46.2</v>
      </c>
    </row>
    <row r="11" spans="1:14" ht="18" customHeight="1" x14ac:dyDescent="0.25">
      <c r="A11" s="404"/>
      <c r="B11" s="36" t="s">
        <v>192</v>
      </c>
      <c r="C11" s="125">
        <v>32</v>
      </c>
      <c r="D11" s="123">
        <v>32</v>
      </c>
      <c r="E11" s="124">
        <v>100</v>
      </c>
      <c r="F11" s="14">
        <v>3204</v>
      </c>
      <c r="G11" s="14">
        <v>1264</v>
      </c>
      <c r="H11" s="24">
        <v>39.5</v>
      </c>
      <c r="I11" s="14">
        <v>161</v>
      </c>
      <c r="J11" s="14">
        <v>91</v>
      </c>
      <c r="K11" s="31">
        <v>56.5</v>
      </c>
      <c r="L11" s="13">
        <v>3365</v>
      </c>
      <c r="M11" s="14">
        <v>1355</v>
      </c>
      <c r="N11" s="24">
        <v>40.299999999999997</v>
      </c>
    </row>
    <row r="12" spans="1:14" ht="18" customHeight="1" x14ac:dyDescent="0.25">
      <c r="A12" s="404"/>
      <c r="B12" s="36" t="s">
        <v>221</v>
      </c>
      <c r="C12" s="125">
        <v>28</v>
      </c>
      <c r="D12" s="123">
        <v>28</v>
      </c>
      <c r="E12" s="124">
        <v>100</v>
      </c>
      <c r="F12" s="14">
        <v>2132</v>
      </c>
      <c r="G12" s="14">
        <v>642</v>
      </c>
      <c r="H12" s="24">
        <v>30.1</v>
      </c>
      <c r="I12" s="14">
        <v>104</v>
      </c>
      <c r="J12" s="14">
        <v>46</v>
      </c>
      <c r="K12" s="31">
        <v>44.2</v>
      </c>
      <c r="L12" s="13">
        <v>2236</v>
      </c>
      <c r="M12" s="14">
        <v>688</v>
      </c>
      <c r="N12" s="24">
        <v>30.8</v>
      </c>
    </row>
    <row r="13" spans="1:14" s="2" customFormat="1" ht="18" customHeight="1" thickBot="1" x14ac:dyDescent="0.3">
      <c r="A13" s="405"/>
      <c r="B13" s="43" t="s">
        <v>237</v>
      </c>
      <c r="C13" s="217">
        <v>11</v>
      </c>
      <c r="D13" s="218">
        <v>11</v>
      </c>
      <c r="E13" s="219">
        <v>100</v>
      </c>
      <c r="F13" s="16">
        <v>1095</v>
      </c>
      <c r="G13" s="16">
        <v>285</v>
      </c>
      <c r="H13" s="194">
        <v>26</v>
      </c>
      <c r="I13" s="16">
        <v>171</v>
      </c>
      <c r="J13" s="16">
        <v>44</v>
      </c>
      <c r="K13" s="228">
        <v>25.7</v>
      </c>
      <c r="L13" s="15">
        <v>1266</v>
      </c>
      <c r="M13" s="16">
        <v>329</v>
      </c>
      <c r="N13" s="194">
        <v>26</v>
      </c>
    </row>
    <row r="14" spans="1:14" ht="18" customHeight="1" x14ac:dyDescent="0.25">
      <c r="A14" s="406" t="s">
        <v>276</v>
      </c>
      <c r="B14" s="192" t="s">
        <v>35</v>
      </c>
      <c r="C14" s="221">
        <v>26</v>
      </c>
      <c r="D14" s="222">
        <v>26</v>
      </c>
      <c r="E14" s="215">
        <v>100</v>
      </c>
      <c r="F14" s="115">
        <v>2021</v>
      </c>
      <c r="G14" s="115">
        <v>882</v>
      </c>
      <c r="H14" s="116">
        <v>43.6</v>
      </c>
      <c r="I14" s="115">
        <v>104</v>
      </c>
      <c r="J14" s="115">
        <v>61</v>
      </c>
      <c r="K14" s="227">
        <v>58.7</v>
      </c>
      <c r="L14" s="114">
        <v>2125</v>
      </c>
      <c r="M14" s="115">
        <v>943</v>
      </c>
      <c r="N14" s="116">
        <v>44.4</v>
      </c>
    </row>
    <row r="15" spans="1:14" ht="18" customHeight="1" x14ac:dyDescent="0.25">
      <c r="A15" s="404"/>
      <c r="B15" s="36" t="s">
        <v>88</v>
      </c>
      <c r="C15" s="125">
        <v>80</v>
      </c>
      <c r="D15" s="123">
        <v>73</v>
      </c>
      <c r="E15" s="124">
        <v>91.3</v>
      </c>
      <c r="F15" s="14">
        <v>6508</v>
      </c>
      <c r="G15" s="14">
        <v>2769</v>
      </c>
      <c r="H15" s="24">
        <v>42.5</v>
      </c>
      <c r="I15" s="14">
        <v>301</v>
      </c>
      <c r="J15" s="14">
        <v>176</v>
      </c>
      <c r="K15" s="31">
        <v>58.5</v>
      </c>
      <c r="L15" s="13">
        <v>6809</v>
      </c>
      <c r="M15" s="14">
        <v>2945</v>
      </c>
      <c r="N15" s="24">
        <v>43.3</v>
      </c>
    </row>
    <row r="16" spans="1:14" ht="18" customHeight="1" x14ac:dyDescent="0.25">
      <c r="A16" s="404"/>
      <c r="B16" s="36" t="s">
        <v>207</v>
      </c>
      <c r="C16" s="125">
        <v>26</v>
      </c>
      <c r="D16" s="123">
        <v>25</v>
      </c>
      <c r="E16" s="124">
        <v>96.2</v>
      </c>
      <c r="F16" s="14">
        <v>3128</v>
      </c>
      <c r="G16" s="14">
        <v>1073</v>
      </c>
      <c r="H16" s="24">
        <v>34.299999999999997</v>
      </c>
      <c r="I16" s="14">
        <v>184</v>
      </c>
      <c r="J16" s="14">
        <v>96</v>
      </c>
      <c r="K16" s="31">
        <v>52.2</v>
      </c>
      <c r="L16" s="13">
        <v>3312</v>
      </c>
      <c r="M16" s="14">
        <v>1169</v>
      </c>
      <c r="N16" s="24">
        <v>35.299999999999997</v>
      </c>
    </row>
    <row r="17" spans="1:14" ht="18" customHeight="1" thickBot="1" x14ac:dyDescent="0.3">
      <c r="A17" s="405"/>
      <c r="B17" s="43" t="s">
        <v>232</v>
      </c>
      <c r="C17" s="217">
        <v>55</v>
      </c>
      <c r="D17" s="218">
        <v>55</v>
      </c>
      <c r="E17" s="219">
        <v>100</v>
      </c>
      <c r="F17" s="16">
        <v>5361</v>
      </c>
      <c r="G17" s="16">
        <v>2330</v>
      </c>
      <c r="H17" s="194">
        <v>43.5</v>
      </c>
      <c r="I17" s="16">
        <v>274</v>
      </c>
      <c r="J17" s="16">
        <v>166</v>
      </c>
      <c r="K17" s="228">
        <v>60.6</v>
      </c>
      <c r="L17" s="15">
        <v>5635</v>
      </c>
      <c r="M17" s="16">
        <v>2496</v>
      </c>
      <c r="N17" s="194">
        <v>44.3</v>
      </c>
    </row>
    <row r="18" spans="1:14" ht="18" customHeight="1" x14ac:dyDescent="0.25">
      <c r="A18" s="406" t="s">
        <v>277</v>
      </c>
      <c r="B18" s="192" t="s">
        <v>38</v>
      </c>
      <c r="C18" s="221">
        <v>97</v>
      </c>
      <c r="D18" s="222">
        <v>97</v>
      </c>
      <c r="E18" s="215">
        <v>100</v>
      </c>
      <c r="F18" s="115">
        <v>9915</v>
      </c>
      <c r="G18" s="115">
        <v>3082</v>
      </c>
      <c r="H18" s="116">
        <v>31.1</v>
      </c>
      <c r="I18" s="115">
        <v>538</v>
      </c>
      <c r="J18" s="115">
        <v>264</v>
      </c>
      <c r="K18" s="227">
        <v>49.1</v>
      </c>
      <c r="L18" s="114">
        <v>10453</v>
      </c>
      <c r="M18" s="115">
        <v>3346</v>
      </c>
      <c r="N18" s="116">
        <v>32</v>
      </c>
    </row>
    <row r="19" spans="1:14" ht="18" customHeight="1" x14ac:dyDescent="0.25">
      <c r="A19" s="404"/>
      <c r="B19" s="36" t="s">
        <v>39</v>
      </c>
      <c r="C19" s="125">
        <v>53</v>
      </c>
      <c r="D19" s="123">
        <v>53</v>
      </c>
      <c r="E19" s="124">
        <v>100</v>
      </c>
      <c r="F19" s="14">
        <v>4436</v>
      </c>
      <c r="G19" s="14">
        <v>1320</v>
      </c>
      <c r="H19" s="24">
        <v>29.8</v>
      </c>
      <c r="I19" s="14">
        <v>240</v>
      </c>
      <c r="J19" s="14">
        <v>126</v>
      </c>
      <c r="K19" s="31">
        <v>52.5</v>
      </c>
      <c r="L19" s="13">
        <v>4676</v>
      </c>
      <c r="M19" s="14">
        <v>1446</v>
      </c>
      <c r="N19" s="24">
        <v>30.9</v>
      </c>
    </row>
    <row r="20" spans="1:14" ht="18" customHeight="1" x14ac:dyDescent="0.25">
      <c r="A20" s="404"/>
      <c r="B20" s="36" t="s">
        <v>72</v>
      </c>
      <c r="C20" s="125">
        <v>46</v>
      </c>
      <c r="D20" s="123">
        <v>46</v>
      </c>
      <c r="E20" s="124">
        <v>100</v>
      </c>
      <c r="F20" s="14">
        <v>3771</v>
      </c>
      <c r="G20" s="14">
        <v>1228</v>
      </c>
      <c r="H20" s="24">
        <v>32.6</v>
      </c>
      <c r="I20" s="14">
        <v>202</v>
      </c>
      <c r="J20" s="14">
        <v>108</v>
      </c>
      <c r="K20" s="31">
        <v>53.5</v>
      </c>
      <c r="L20" s="13">
        <v>3973</v>
      </c>
      <c r="M20" s="14">
        <v>1336</v>
      </c>
      <c r="N20" s="24">
        <v>33.6</v>
      </c>
    </row>
    <row r="21" spans="1:14" ht="18" customHeight="1" x14ac:dyDescent="0.25">
      <c r="A21" s="404"/>
      <c r="B21" s="36" t="s">
        <v>170</v>
      </c>
      <c r="C21" s="125">
        <v>97</v>
      </c>
      <c r="D21" s="123">
        <v>97</v>
      </c>
      <c r="E21" s="124">
        <v>100</v>
      </c>
      <c r="F21" s="14">
        <v>8059</v>
      </c>
      <c r="G21" s="14">
        <v>2617</v>
      </c>
      <c r="H21" s="24">
        <v>32.5</v>
      </c>
      <c r="I21" s="14">
        <v>461</v>
      </c>
      <c r="J21" s="14">
        <v>242</v>
      </c>
      <c r="K21" s="31">
        <v>52.5</v>
      </c>
      <c r="L21" s="13">
        <v>8520</v>
      </c>
      <c r="M21" s="14">
        <v>2859</v>
      </c>
      <c r="N21" s="24">
        <v>33.6</v>
      </c>
    </row>
    <row r="22" spans="1:14" ht="18" customHeight="1" x14ac:dyDescent="0.25">
      <c r="A22" s="404"/>
      <c r="B22" s="36" t="s">
        <v>175</v>
      </c>
      <c r="C22" s="125">
        <v>27</v>
      </c>
      <c r="D22" s="123">
        <v>27</v>
      </c>
      <c r="E22" s="124">
        <v>100</v>
      </c>
      <c r="F22" s="14">
        <v>3102</v>
      </c>
      <c r="G22" s="14">
        <v>1132</v>
      </c>
      <c r="H22" s="24">
        <v>36.5</v>
      </c>
      <c r="I22" s="14">
        <v>139</v>
      </c>
      <c r="J22" s="14">
        <v>73</v>
      </c>
      <c r="K22" s="31">
        <v>52.5</v>
      </c>
      <c r="L22" s="13">
        <v>3241</v>
      </c>
      <c r="M22" s="14">
        <v>1205</v>
      </c>
      <c r="N22" s="24">
        <v>37.200000000000003</v>
      </c>
    </row>
    <row r="23" spans="1:14" ht="18" customHeight="1" x14ac:dyDescent="0.25">
      <c r="A23" s="404"/>
      <c r="B23" s="36" t="s">
        <v>217</v>
      </c>
      <c r="C23" s="125">
        <v>59</v>
      </c>
      <c r="D23" s="123">
        <v>59</v>
      </c>
      <c r="E23" s="124">
        <v>100</v>
      </c>
      <c r="F23" s="14">
        <v>3840</v>
      </c>
      <c r="G23" s="14">
        <v>968</v>
      </c>
      <c r="H23" s="24">
        <v>25.2</v>
      </c>
      <c r="I23" s="14">
        <v>203</v>
      </c>
      <c r="J23" s="14">
        <v>90</v>
      </c>
      <c r="K23" s="31">
        <v>44.3</v>
      </c>
      <c r="L23" s="13">
        <v>4043</v>
      </c>
      <c r="M23" s="14">
        <v>1058</v>
      </c>
      <c r="N23" s="24">
        <v>26.2</v>
      </c>
    </row>
    <row r="24" spans="1:14" ht="18" customHeight="1" thickBot="1" x14ac:dyDescent="0.3">
      <c r="A24" s="405"/>
      <c r="B24" s="43" t="s">
        <v>236</v>
      </c>
      <c r="C24" s="217">
        <v>46</v>
      </c>
      <c r="D24" s="218">
        <v>46</v>
      </c>
      <c r="E24" s="219">
        <v>100</v>
      </c>
      <c r="F24" s="16">
        <v>3680</v>
      </c>
      <c r="G24" s="16">
        <v>936</v>
      </c>
      <c r="H24" s="194">
        <v>25.4</v>
      </c>
      <c r="I24" s="16">
        <v>203</v>
      </c>
      <c r="J24" s="16">
        <v>91</v>
      </c>
      <c r="K24" s="228">
        <v>44.8</v>
      </c>
      <c r="L24" s="15">
        <v>3883</v>
      </c>
      <c r="M24" s="16">
        <v>1027</v>
      </c>
      <c r="N24" s="194">
        <v>26.4</v>
      </c>
    </row>
    <row r="25" spans="1:14" ht="18.75" customHeight="1" x14ac:dyDescent="0.25">
      <c r="A25" s="406" t="s">
        <v>278</v>
      </c>
      <c r="B25" s="192" t="s">
        <v>48</v>
      </c>
      <c r="C25" s="221">
        <v>48</v>
      </c>
      <c r="D25" s="222">
        <v>46</v>
      </c>
      <c r="E25" s="215">
        <v>95.8</v>
      </c>
      <c r="F25" s="115">
        <v>5999</v>
      </c>
      <c r="G25" s="115">
        <v>2009</v>
      </c>
      <c r="H25" s="116">
        <v>33.5</v>
      </c>
      <c r="I25" s="115">
        <v>304</v>
      </c>
      <c r="J25" s="115">
        <v>168</v>
      </c>
      <c r="K25" s="227">
        <v>55.3</v>
      </c>
      <c r="L25" s="114">
        <v>6303</v>
      </c>
      <c r="M25" s="115">
        <v>2177</v>
      </c>
      <c r="N25" s="116">
        <v>34.5</v>
      </c>
    </row>
    <row r="26" spans="1:14" ht="18.75" customHeight="1" x14ac:dyDescent="0.25">
      <c r="A26" s="404"/>
      <c r="B26" s="36" t="s">
        <v>151</v>
      </c>
      <c r="C26" s="125">
        <v>20</v>
      </c>
      <c r="D26" s="123">
        <v>20</v>
      </c>
      <c r="E26" s="124">
        <v>100</v>
      </c>
      <c r="F26" s="14">
        <v>2408</v>
      </c>
      <c r="G26" s="14">
        <v>1120</v>
      </c>
      <c r="H26" s="24">
        <v>46.5</v>
      </c>
      <c r="I26" s="14">
        <v>143</v>
      </c>
      <c r="J26" s="14">
        <v>90</v>
      </c>
      <c r="K26" s="31">
        <v>62.9</v>
      </c>
      <c r="L26" s="13">
        <v>2551</v>
      </c>
      <c r="M26" s="14">
        <v>1210</v>
      </c>
      <c r="N26" s="24">
        <v>47.4</v>
      </c>
    </row>
    <row r="27" spans="1:14" ht="18.75" customHeight="1" x14ac:dyDescent="0.25">
      <c r="A27" s="404"/>
      <c r="B27" s="36" t="s">
        <v>176</v>
      </c>
      <c r="C27" s="125">
        <v>73</v>
      </c>
      <c r="D27" s="123">
        <v>70</v>
      </c>
      <c r="E27" s="124">
        <v>95.9</v>
      </c>
      <c r="F27" s="14">
        <v>5836</v>
      </c>
      <c r="G27" s="14">
        <v>2279</v>
      </c>
      <c r="H27" s="24">
        <v>39.1</v>
      </c>
      <c r="I27" s="14">
        <v>325</v>
      </c>
      <c r="J27" s="14">
        <v>185</v>
      </c>
      <c r="K27" s="31">
        <v>56.9</v>
      </c>
      <c r="L27" s="13">
        <v>6161</v>
      </c>
      <c r="M27" s="14">
        <v>2464</v>
      </c>
      <c r="N27" s="24">
        <v>40</v>
      </c>
    </row>
    <row r="28" spans="1:14" ht="18.75" customHeight="1" thickBot="1" x14ac:dyDescent="0.3">
      <c r="A28" s="405"/>
      <c r="B28" s="43" t="s">
        <v>181</v>
      </c>
      <c r="C28" s="217">
        <v>25</v>
      </c>
      <c r="D28" s="218">
        <v>24</v>
      </c>
      <c r="E28" s="219">
        <v>96</v>
      </c>
      <c r="F28" s="16">
        <v>3026</v>
      </c>
      <c r="G28" s="16">
        <v>1361</v>
      </c>
      <c r="H28" s="194">
        <v>45</v>
      </c>
      <c r="I28" s="16">
        <v>194</v>
      </c>
      <c r="J28" s="16">
        <v>116</v>
      </c>
      <c r="K28" s="228">
        <v>59.8</v>
      </c>
      <c r="L28" s="15">
        <v>3220</v>
      </c>
      <c r="M28" s="16">
        <v>1477</v>
      </c>
      <c r="N28" s="194">
        <v>45.9</v>
      </c>
    </row>
    <row r="29" spans="1:14" ht="18" customHeight="1" x14ac:dyDescent="0.25">
      <c r="A29" s="406" t="s">
        <v>279</v>
      </c>
      <c r="B29" s="192" t="s">
        <v>82</v>
      </c>
      <c r="C29" s="221">
        <v>22</v>
      </c>
      <c r="D29" s="222">
        <v>22</v>
      </c>
      <c r="E29" s="215">
        <v>100</v>
      </c>
      <c r="F29" s="115">
        <v>2233</v>
      </c>
      <c r="G29" s="115">
        <v>1142</v>
      </c>
      <c r="H29" s="116">
        <v>51.1</v>
      </c>
      <c r="I29" s="115">
        <v>90</v>
      </c>
      <c r="J29" s="115">
        <v>61</v>
      </c>
      <c r="K29" s="227">
        <v>67.8</v>
      </c>
      <c r="L29" s="114">
        <v>2323</v>
      </c>
      <c r="M29" s="115">
        <v>1203</v>
      </c>
      <c r="N29" s="116">
        <v>51.8</v>
      </c>
    </row>
    <row r="30" spans="1:14" ht="18" customHeight="1" x14ac:dyDescent="0.25">
      <c r="A30" s="404"/>
      <c r="B30" s="36" t="s">
        <v>177</v>
      </c>
      <c r="C30" s="125">
        <v>18</v>
      </c>
      <c r="D30" s="123">
        <v>16</v>
      </c>
      <c r="E30" s="124">
        <v>88.9</v>
      </c>
      <c r="F30" s="14">
        <v>1676</v>
      </c>
      <c r="G30" s="14">
        <v>620</v>
      </c>
      <c r="H30" s="24">
        <v>37</v>
      </c>
      <c r="I30" s="14">
        <v>96</v>
      </c>
      <c r="J30" s="14">
        <v>49</v>
      </c>
      <c r="K30" s="31">
        <v>51</v>
      </c>
      <c r="L30" s="13">
        <v>1772</v>
      </c>
      <c r="M30" s="14">
        <v>669</v>
      </c>
      <c r="N30" s="24">
        <v>37.799999999999997</v>
      </c>
    </row>
    <row r="31" spans="1:14" ht="18" customHeight="1" x14ac:dyDescent="0.25">
      <c r="A31" s="404"/>
      <c r="B31" s="36" t="s">
        <v>215</v>
      </c>
      <c r="C31" s="125">
        <v>12</v>
      </c>
      <c r="D31" s="123">
        <v>12</v>
      </c>
      <c r="E31" s="124">
        <v>100</v>
      </c>
      <c r="F31" s="14">
        <v>1223</v>
      </c>
      <c r="G31" s="14">
        <v>483</v>
      </c>
      <c r="H31" s="24">
        <v>39.5</v>
      </c>
      <c r="I31" s="14">
        <v>80</v>
      </c>
      <c r="J31" s="14">
        <v>46</v>
      </c>
      <c r="K31" s="31">
        <v>57.5</v>
      </c>
      <c r="L31" s="13">
        <v>1303</v>
      </c>
      <c r="M31" s="14">
        <v>529</v>
      </c>
      <c r="N31" s="24">
        <v>40.6</v>
      </c>
    </row>
    <row r="32" spans="1:14" ht="18" customHeight="1" x14ac:dyDescent="0.25">
      <c r="A32" s="404"/>
      <c r="B32" s="36" t="s">
        <v>220</v>
      </c>
      <c r="C32" s="125">
        <v>28</v>
      </c>
      <c r="D32" s="123">
        <v>28</v>
      </c>
      <c r="E32" s="124">
        <v>100</v>
      </c>
      <c r="F32" s="14">
        <v>2513</v>
      </c>
      <c r="G32" s="14">
        <v>895</v>
      </c>
      <c r="H32" s="24">
        <v>35.6</v>
      </c>
      <c r="I32" s="14">
        <v>114</v>
      </c>
      <c r="J32" s="14">
        <v>53</v>
      </c>
      <c r="K32" s="31">
        <v>46.5</v>
      </c>
      <c r="L32" s="13">
        <v>2627</v>
      </c>
      <c r="M32" s="14">
        <v>948</v>
      </c>
      <c r="N32" s="24">
        <v>36.1</v>
      </c>
    </row>
    <row r="33" spans="1:14" ht="18" customHeight="1" x14ac:dyDescent="0.25">
      <c r="A33" s="404"/>
      <c r="B33" s="36" t="s">
        <v>222</v>
      </c>
      <c r="C33" s="125">
        <v>31</v>
      </c>
      <c r="D33" s="123">
        <v>29</v>
      </c>
      <c r="E33" s="124">
        <v>93.5</v>
      </c>
      <c r="F33" s="14">
        <v>2484</v>
      </c>
      <c r="G33" s="14">
        <v>960</v>
      </c>
      <c r="H33" s="24">
        <v>38.6</v>
      </c>
      <c r="I33" s="14">
        <v>128</v>
      </c>
      <c r="J33" s="14">
        <v>67</v>
      </c>
      <c r="K33" s="31">
        <v>52.3</v>
      </c>
      <c r="L33" s="13">
        <v>2612</v>
      </c>
      <c r="M33" s="14">
        <v>1027</v>
      </c>
      <c r="N33" s="24">
        <v>39.299999999999997</v>
      </c>
    </row>
    <row r="34" spans="1:14" ht="18" customHeight="1" thickBot="1" x14ac:dyDescent="0.3">
      <c r="A34" s="405"/>
      <c r="B34" s="43" t="s">
        <v>234</v>
      </c>
      <c r="C34" s="217">
        <v>53</v>
      </c>
      <c r="D34" s="218">
        <v>51</v>
      </c>
      <c r="E34" s="219">
        <v>96.2</v>
      </c>
      <c r="F34" s="16">
        <v>3656</v>
      </c>
      <c r="G34" s="16">
        <v>1258</v>
      </c>
      <c r="H34" s="194">
        <v>34.4</v>
      </c>
      <c r="I34" s="16">
        <v>235</v>
      </c>
      <c r="J34" s="16">
        <v>115</v>
      </c>
      <c r="K34" s="228">
        <v>48.9</v>
      </c>
      <c r="L34" s="15">
        <v>3891</v>
      </c>
      <c r="M34" s="16">
        <v>1373</v>
      </c>
      <c r="N34" s="194">
        <v>35.299999999999997</v>
      </c>
    </row>
    <row r="35" spans="1:14" ht="18.75" customHeight="1" x14ac:dyDescent="0.25">
      <c r="A35" s="406" t="s">
        <v>280</v>
      </c>
      <c r="B35" s="192" t="s">
        <v>67</v>
      </c>
      <c r="C35" s="221">
        <v>72</v>
      </c>
      <c r="D35" s="222">
        <v>72</v>
      </c>
      <c r="E35" s="215">
        <v>100</v>
      </c>
      <c r="F35" s="115">
        <v>5018</v>
      </c>
      <c r="G35" s="115">
        <v>1568</v>
      </c>
      <c r="H35" s="116">
        <v>31.2</v>
      </c>
      <c r="I35" s="115">
        <v>257</v>
      </c>
      <c r="J35" s="115">
        <v>136</v>
      </c>
      <c r="K35" s="227">
        <v>52.9</v>
      </c>
      <c r="L35" s="114">
        <v>5275</v>
      </c>
      <c r="M35" s="115">
        <v>1704</v>
      </c>
      <c r="N35" s="116">
        <v>32.299999999999997</v>
      </c>
    </row>
    <row r="36" spans="1:14" ht="18.75" customHeight="1" x14ac:dyDescent="0.25">
      <c r="A36" s="404"/>
      <c r="B36" s="183" t="s">
        <v>87</v>
      </c>
      <c r="C36" s="184">
        <v>31</v>
      </c>
      <c r="D36" s="185">
        <v>30</v>
      </c>
      <c r="E36" s="186">
        <v>96.8</v>
      </c>
      <c r="F36" s="190">
        <v>2186</v>
      </c>
      <c r="G36" s="190">
        <v>737</v>
      </c>
      <c r="H36" s="187">
        <v>33.700000000000003</v>
      </c>
      <c r="I36" s="190">
        <v>102</v>
      </c>
      <c r="J36" s="190">
        <v>53</v>
      </c>
      <c r="K36" s="188">
        <v>52</v>
      </c>
      <c r="L36" s="189">
        <v>2288</v>
      </c>
      <c r="M36" s="190">
        <v>790</v>
      </c>
      <c r="N36" s="187">
        <v>34.5</v>
      </c>
    </row>
    <row r="37" spans="1:14" ht="18.75" customHeight="1" x14ac:dyDescent="0.25">
      <c r="A37" s="404"/>
      <c r="B37" s="36" t="s">
        <v>137</v>
      </c>
      <c r="C37" s="125">
        <v>17</v>
      </c>
      <c r="D37" s="123">
        <v>15</v>
      </c>
      <c r="E37" s="124">
        <v>88.2</v>
      </c>
      <c r="F37" s="14">
        <v>1276</v>
      </c>
      <c r="G37" s="14">
        <v>417</v>
      </c>
      <c r="H37" s="24">
        <v>32.700000000000003</v>
      </c>
      <c r="I37" s="14">
        <v>56</v>
      </c>
      <c r="J37" s="14">
        <v>29</v>
      </c>
      <c r="K37" s="31">
        <v>51.8</v>
      </c>
      <c r="L37" s="13">
        <v>1332</v>
      </c>
      <c r="M37" s="14">
        <v>446</v>
      </c>
      <c r="N37" s="24">
        <v>33.5</v>
      </c>
    </row>
    <row r="38" spans="1:14" ht="18.75" customHeight="1" x14ac:dyDescent="0.25">
      <c r="A38" s="404"/>
      <c r="B38" s="36" t="s">
        <v>138</v>
      </c>
      <c r="C38" s="125">
        <v>17</v>
      </c>
      <c r="D38" s="123">
        <v>15</v>
      </c>
      <c r="E38" s="124">
        <v>88.2</v>
      </c>
      <c r="F38" s="14">
        <v>1603</v>
      </c>
      <c r="G38" s="14">
        <v>410</v>
      </c>
      <c r="H38" s="24">
        <v>25.6</v>
      </c>
      <c r="I38" s="14">
        <v>78</v>
      </c>
      <c r="J38" s="14">
        <v>45</v>
      </c>
      <c r="K38" s="31">
        <v>57.7</v>
      </c>
      <c r="L38" s="13">
        <v>1681</v>
      </c>
      <c r="M38" s="14">
        <v>455</v>
      </c>
      <c r="N38" s="24">
        <v>27.1</v>
      </c>
    </row>
    <row r="39" spans="1:14" ht="18.75" customHeight="1" x14ac:dyDescent="0.25">
      <c r="A39" s="404"/>
      <c r="B39" s="36" t="s">
        <v>153</v>
      </c>
      <c r="C39" s="125">
        <v>29</v>
      </c>
      <c r="D39" s="123">
        <v>28</v>
      </c>
      <c r="E39" s="124">
        <v>96.6</v>
      </c>
      <c r="F39" s="14">
        <v>2321</v>
      </c>
      <c r="G39" s="14">
        <v>850</v>
      </c>
      <c r="H39" s="24">
        <v>36.6</v>
      </c>
      <c r="I39" s="14">
        <v>94</v>
      </c>
      <c r="J39" s="14">
        <v>53</v>
      </c>
      <c r="K39" s="31">
        <v>56.4</v>
      </c>
      <c r="L39" s="13">
        <v>2415</v>
      </c>
      <c r="M39" s="14">
        <v>903</v>
      </c>
      <c r="N39" s="24">
        <v>37.4</v>
      </c>
    </row>
    <row r="40" spans="1:14" ht="18.75" customHeight="1" x14ac:dyDescent="0.25">
      <c r="A40" s="404"/>
      <c r="B40" s="36" t="s">
        <v>156</v>
      </c>
      <c r="C40" s="125">
        <v>44</v>
      </c>
      <c r="D40" s="123">
        <v>43</v>
      </c>
      <c r="E40" s="124">
        <v>97.7</v>
      </c>
      <c r="F40" s="14">
        <v>3270</v>
      </c>
      <c r="G40" s="14">
        <v>1303</v>
      </c>
      <c r="H40" s="24">
        <v>39.799999999999997</v>
      </c>
      <c r="I40" s="14">
        <v>140</v>
      </c>
      <c r="J40" s="14">
        <v>80</v>
      </c>
      <c r="K40" s="31">
        <v>57.1</v>
      </c>
      <c r="L40" s="13">
        <v>3410</v>
      </c>
      <c r="M40" s="14">
        <v>1383</v>
      </c>
      <c r="N40" s="24">
        <v>40.6</v>
      </c>
    </row>
    <row r="41" spans="1:14" s="2" customFormat="1" ht="18.75" customHeight="1" x14ac:dyDescent="0.25">
      <c r="A41" s="404"/>
      <c r="B41" s="36" t="s">
        <v>189</v>
      </c>
      <c r="C41" s="125">
        <v>26</v>
      </c>
      <c r="D41" s="123">
        <v>25</v>
      </c>
      <c r="E41" s="124">
        <v>96.2</v>
      </c>
      <c r="F41" s="14">
        <v>1619</v>
      </c>
      <c r="G41" s="14">
        <v>613</v>
      </c>
      <c r="H41" s="24">
        <v>37.9</v>
      </c>
      <c r="I41" s="14">
        <v>87</v>
      </c>
      <c r="J41" s="14">
        <v>49</v>
      </c>
      <c r="K41" s="31">
        <v>56.3</v>
      </c>
      <c r="L41" s="13">
        <v>1706</v>
      </c>
      <c r="M41" s="14">
        <v>662</v>
      </c>
      <c r="N41" s="24">
        <v>38.799999999999997</v>
      </c>
    </row>
    <row r="42" spans="1:14" ht="18.75" customHeight="1" thickBot="1" x14ac:dyDescent="0.3">
      <c r="A42" s="405"/>
      <c r="B42" s="43" t="s">
        <v>202</v>
      </c>
      <c r="C42" s="217">
        <v>49</v>
      </c>
      <c r="D42" s="218">
        <v>45</v>
      </c>
      <c r="E42" s="219">
        <v>91.8</v>
      </c>
      <c r="F42" s="16">
        <v>2816</v>
      </c>
      <c r="G42" s="16">
        <v>961</v>
      </c>
      <c r="H42" s="194">
        <v>34.1</v>
      </c>
      <c r="I42" s="16">
        <v>116</v>
      </c>
      <c r="J42" s="16">
        <v>56</v>
      </c>
      <c r="K42" s="228">
        <v>48.3</v>
      </c>
      <c r="L42" s="15">
        <v>2932</v>
      </c>
      <c r="M42" s="16">
        <v>1017</v>
      </c>
      <c r="N42" s="194">
        <v>34.700000000000003</v>
      </c>
    </row>
    <row r="43" spans="1:14" ht="19.5" customHeight="1" x14ac:dyDescent="0.25">
      <c r="A43" s="406" t="s">
        <v>281</v>
      </c>
      <c r="B43" s="192" t="s">
        <v>84</v>
      </c>
      <c r="C43" s="221">
        <v>12</v>
      </c>
      <c r="D43" s="222">
        <v>12</v>
      </c>
      <c r="E43" s="215">
        <v>100</v>
      </c>
      <c r="F43" s="115">
        <v>1089</v>
      </c>
      <c r="G43" s="115">
        <v>392</v>
      </c>
      <c r="H43" s="116">
        <v>36</v>
      </c>
      <c r="I43" s="115">
        <v>50</v>
      </c>
      <c r="J43" s="115">
        <v>32</v>
      </c>
      <c r="K43" s="227">
        <v>64</v>
      </c>
      <c r="L43" s="114">
        <v>1139</v>
      </c>
      <c r="M43" s="115">
        <v>424</v>
      </c>
      <c r="N43" s="116">
        <v>37.200000000000003</v>
      </c>
    </row>
    <row r="44" spans="1:14" ht="19.5" customHeight="1" x14ac:dyDescent="0.25">
      <c r="A44" s="404"/>
      <c r="B44" s="36" t="s">
        <v>97</v>
      </c>
      <c r="C44" s="125">
        <v>16</v>
      </c>
      <c r="D44" s="123">
        <v>14</v>
      </c>
      <c r="E44" s="124">
        <v>87.5</v>
      </c>
      <c r="F44" s="14">
        <v>1080</v>
      </c>
      <c r="G44" s="14">
        <v>431</v>
      </c>
      <c r="H44" s="24">
        <v>39.9</v>
      </c>
      <c r="I44" s="14">
        <v>50</v>
      </c>
      <c r="J44" s="14">
        <v>30</v>
      </c>
      <c r="K44" s="31">
        <v>60</v>
      </c>
      <c r="L44" s="13">
        <v>1130</v>
      </c>
      <c r="M44" s="14">
        <v>461</v>
      </c>
      <c r="N44" s="24">
        <v>40.799999999999997</v>
      </c>
    </row>
    <row r="45" spans="1:14" ht="19.5" customHeight="1" x14ac:dyDescent="0.25">
      <c r="A45" s="404"/>
      <c r="B45" s="36" t="s">
        <v>129</v>
      </c>
      <c r="C45" s="125">
        <v>27</v>
      </c>
      <c r="D45" s="123">
        <v>27</v>
      </c>
      <c r="E45" s="124">
        <v>100</v>
      </c>
      <c r="F45" s="14">
        <v>2260</v>
      </c>
      <c r="G45" s="14">
        <v>776</v>
      </c>
      <c r="H45" s="24">
        <v>34.299999999999997</v>
      </c>
      <c r="I45" s="14">
        <v>82</v>
      </c>
      <c r="J45" s="14">
        <v>38</v>
      </c>
      <c r="K45" s="31">
        <v>46.3</v>
      </c>
      <c r="L45" s="13">
        <v>2342</v>
      </c>
      <c r="M45" s="14">
        <v>814</v>
      </c>
      <c r="N45" s="24">
        <v>34.799999999999997</v>
      </c>
    </row>
    <row r="46" spans="1:14" ht="19.5" customHeight="1" x14ac:dyDescent="0.25">
      <c r="A46" s="404"/>
      <c r="B46" s="36" t="s">
        <v>135</v>
      </c>
      <c r="C46" s="125">
        <v>14</v>
      </c>
      <c r="D46" s="123">
        <v>14</v>
      </c>
      <c r="E46" s="124">
        <v>100</v>
      </c>
      <c r="F46" s="14">
        <v>1476</v>
      </c>
      <c r="G46" s="14">
        <v>543</v>
      </c>
      <c r="H46" s="24">
        <v>36.799999999999997</v>
      </c>
      <c r="I46" s="14">
        <v>67</v>
      </c>
      <c r="J46" s="14">
        <v>41</v>
      </c>
      <c r="K46" s="31">
        <v>61.2</v>
      </c>
      <c r="L46" s="13">
        <v>1543</v>
      </c>
      <c r="M46" s="14">
        <v>584</v>
      </c>
      <c r="N46" s="24">
        <v>37.799999999999997</v>
      </c>
    </row>
    <row r="47" spans="1:14" ht="19.5" customHeight="1" x14ac:dyDescent="0.25">
      <c r="A47" s="404"/>
      <c r="B47" s="36" t="s">
        <v>141</v>
      </c>
      <c r="C47" s="125">
        <v>35</v>
      </c>
      <c r="D47" s="123">
        <v>35</v>
      </c>
      <c r="E47" s="124">
        <v>100</v>
      </c>
      <c r="F47" s="14">
        <v>2921</v>
      </c>
      <c r="G47" s="14">
        <v>1459</v>
      </c>
      <c r="H47" s="24">
        <v>49.9</v>
      </c>
      <c r="I47" s="14">
        <v>157</v>
      </c>
      <c r="J47" s="14">
        <v>100</v>
      </c>
      <c r="K47" s="31">
        <v>63.7</v>
      </c>
      <c r="L47" s="13">
        <v>3078</v>
      </c>
      <c r="M47" s="14">
        <v>1559</v>
      </c>
      <c r="N47" s="24">
        <v>50.6</v>
      </c>
    </row>
    <row r="48" spans="1:14" ht="19.5" customHeight="1" x14ac:dyDescent="0.25">
      <c r="A48" s="404"/>
      <c r="B48" s="36" t="s">
        <v>158</v>
      </c>
      <c r="C48" s="125">
        <v>57</v>
      </c>
      <c r="D48" s="123">
        <v>56</v>
      </c>
      <c r="E48" s="124">
        <v>98.2</v>
      </c>
      <c r="F48" s="14">
        <v>4265</v>
      </c>
      <c r="G48" s="14">
        <v>1229</v>
      </c>
      <c r="H48" s="24">
        <v>28.8</v>
      </c>
      <c r="I48" s="14">
        <v>179</v>
      </c>
      <c r="J48" s="14">
        <v>95</v>
      </c>
      <c r="K48" s="31">
        <v>53.1</v>
      </c>
      <c r="L48" s="13">
        <v>4444</v>
      </c>
      <c r="M48" s="14">
        <v>1324</v>
      </c>
      <c r="N48" s="24">
        <v>29.8</v>
      </c>
    </row>
    <row r="49" spans="1:14" ht="19.5" customHeight="1" x14ac:dyDescent="0.25">
      <c r="A49" s="404"/>
      <c r="B49" s="36" t="s">
        <v>159</v>
      </c>
      <c r="C49" s="125">
        <v>20</v>
      </c>
      <c r="D49" s="123">
        <v>20</v>
      </c>
      <c r="E49" s="124">
        <v>100</v>
      </c>
      <c r="F49" s="14">
        <v>1765</v>
      </c>
      <c r="G49" s="14">
        <v>640</v>
      </c>
      <c r="H49" s="24">
        <v>36.299999999999997</v>
      </c>
      <c r="I49" s="14">
        <v>66</v>
      </c>
      <c r="J49" s="14">
        <v>39</v>
      </c>
      <c r="K49" s="31">
        <v>59.1</v>
      </c>
      <c r="L49" s="13">
        <v>1831</v>
      </c>
      <c r="M49" s="14">
        <v>679</v>
      </c>
      <c r="N49" s="24">
        <v>37.1</v>
      </c>
    </row>
    <row r="50" spans="1:14" ht="19.5" customHeight="1" x14ac:dyDescent="0.25">
      <c r="A50" s="404"/>
      <c r="B50" s="36" t="s">
        <v>160</v>
      </c>
      <c r="C50" s="125">
        <v>12</v>
      </c>
      <c r="D50" s="123">
        <v>12</v>
      </c>
      <c r="E50" s="124">
        <v>100</v>
      </c>
      <c r="F50" s="14">
        <v>1075</v>
      </c>
      <c r="G50" s="14">
        <v>432</v>
      </c>
      <c r="H50" s="24">
        <v>40.200000000000003</v>
      </c>
      <c r="I50" s="14">
        <v>38</v>
      </c>
      <c r="J50" s="14">
        <v>26</v>
      </c>
      <c r="K50" s="31">
        <v>68.400000000000006</v>
      </c>
      <c r="L50" s="13">
        <v>1113</v>
      </c>
      <c r="M50" s="14">
        <v>458</v>
      </c>
      <c r="N50" s="24">
        <v>41.2</v>
      </c>
    </row>
    <row r="51" spans="1:14" ht="19.5" customHeight="1" x14ac:dyDescent="0.25">
      <c r="A51" s="404"/>
      <c r="B51" s="36" t="s">
        <v>168</v>
      </c>
      <c r="C51" s="125">
        <v>12</v>
      </c>
      <c r="D51" s="123">
        <v>12</v>
      </c>
      <c r="E51" s="124">
        <v>100</v>
      </c>
      <c r="F51" s="14">
        <v>1384</v>
      </c>
      <c r="G51" s="14">
        <v>720</v>
      </c>
      <c r="H51" s="24">
        <v>52</v>
      </c>
      <c r="I51" s="14">
        <v>64</v>
      </c>
      <c r="J51" s="14">
        <v>44</v>
      </c>
      <c r="K51" s="31">
        <v>68.8</v>
      </c>
      <c r="L51" s="13">
        <v>1448</v>
      </c>
      <c r="M51" s="14">
        <v>764</v>
      </c>
      <c r="N51" s="24">
        <v>52.8</v>
      </c>
    </row>
    <row r="52" spans="1:14" ht="19.5" customHeight="1" thickBot="1" x14ac:dyDescent="0.3">
      <c r="A52" s="405"/>
      <c r="B52" s="43" t="s">
        <v>195</v>
      </c>
      <c r="C52" s="217">
        <v>55</v>
      </c>
      <c r="D52" s="218">
        <v>54</v>
      </c>
      <c r="E52" s="219">
        <v>98.2</v>
      </c>
      <c r="F52" s="16">
        <v>6410</v>
      </c>
      <c r="G52" s="16">
        <v>2231</v>
      </c>
      <c r="H52" s="194">
        <v>34.799999999999997</v>
      </c>
      <c r="I52" s="16">
        <v>270</v>
      </c>
      <c r="J52" s="16">
        <v>134</v>
      </c>
      <c r="K52" s="228">
        <v>49.6</v>
      </c>
      <c r="L52" s="15">
        <v>6680</v>
      </c>
      <c r="M52" s="16">
        <v>2365</v>
      </c>
      <c r="N52" s="194">
        <v>35.4</v>
      </c>
    </row>
    <row r="53" spans="1:14" ht="18" customHeight="1" x14ac:dyDescent="0.25">
      <c r="A53" s="406" t="s">
        <v>282</v>
      </c>
      <c r="B53" s="192" t="s">
        <v>115</v>
      </c>
      <c r="C53" s="221">
        <v>65</v>
      </c>
      <c r="D53" s="222">
        <v>63</v>
      </c>
      <c r="E53" s="215">
        <v>96.9</v>
      </c>
      <c r="F53" s="115">
        <v>5964</v>
      </c>
      <c r="G53" s="115">
        <v>1683</v>
      </c>
      <c r="H53" s="116">
        <v>28.2</v>
      </c>
      <c r="I53" s="115">
        <v>295</v>
      </c>
      <c r="J53" s="115">
        <v>139</v>
      </c>
      <c r="K53" s="227">
        <v>47.1</v>
      </c>
      <c r="L53" s="114">
        <v>6259</v>
      </c>
      <c r="M53" s="115">
        <v>1822</v>
      </c>
      <c r="N53" s="116">
        <v>29.1</v>
      </c>
    </row>
    <row r="54" spans="1:14" ht="18" customHeight="1" x14ac:dyDescent="0.25">
      <c r="A54" s="404"/>
      <c r="B54" s="36" t="s">
        <v>155</v>
      </c>
      <c r="C54" s="125">
        <v>120</v>
      </c>
      <c r="D54" s="123">
        <v>105</v>
      </c>
      <c r="E54" s="124">
        <v>87.5</v>
      </c>
      <c r="F54" s="14">
        <v>8439</v>
      </c>
      <c r="G54" s="14">
        <v>3167</v>
      </c>
      <c r="H54" s="24">
        <v>37.5</v>
      </c>
      <c r="I54" s="14">
        <v>478</v>
      </c>
      <c r="J54" s="14">
        <v>258</v>
      </c>
      <c r="K54" s="31">
        <v>54</v>
      </c>
      <c r="L54" s="13">
        <v>8917</v>
      </c>
      <c r="M54" s="14">
        <v>3425</v>
      </c>
      <c r="N54" s="24">
        <v>38.4</v>
      </c>
    </row>
    <row r="55" spans="1:14" ht="18" customHeight="1" thickBot="1" x14ac:dyDescent="0.3">
      <c r="A55" s="405"/>
      <c r="B55" s="43" t="s">
        <v>178</v>
      </c>
      <c r="C55" s="217">
        <v>34</v>
      </c>
      <c r="D55" s="218">
        <v>27</v>
      </c>
      <c r="E55" s="219">
        <v>79.400000000000006</v>
      </c>
      <c r="F55" s="16">
        <v>2427</v>
      </c>
      <c r="G55" s="16">
        <v>802</v>
      </c>
      <c r="H55" s="194">
        <v>33</v>
      </c>
      <c r="I55" s="16">
        <v>150</v>
      </c>
      <c r="J55" s="16">
        <v>88</v>
      </c>
      <c r="K55" s="228">
        <v>58.7</v>
      </c>
      <c r="L55" s="15">
        <v>2577</v>
      </c>
      <c r="M55" s="16">
        <v>890</v>
      </c>
      <c r="N55" s="194">
        <v>34.5</v>
      </c>
    </row>
    <row r="56" spans="1:14" ht="18" customHeight="1" x14ac:dyDescent="0.25">
      <c r="A56" s="406" t="s">
        <v>283</v>
      </c>
      <c r="B56" s="192" t="s">
        <v>68</v>
      </c>
      <c r="C56" s="221">
        <v>11</v>
      </c>
      <c r="D56" s="222">
        <v>11</v>
      </c>
      <c r="E56" s="215">
        <v>100</v>
      </c>
      <c r="F56" s="115">
        <v>1245</v>
      </c>
      <c r="G56" s="115">
        <v>407</v>
      </c>
      <c r="H56" s="116">
        <v>32.700000000000003</v>
      </c>
      <c r="I56" s="115">
        <v>64</v>
      </c>
      <c r="J56" s="115">
        <v>37</v>
      </c>
      <c r="K56" s="227">
        <v>57.8</v>
      </c>
      <c r="L56" s="114">
        <v>1309</v>
      </c>
      <c r="M56" s="115">
        <v>444</v>
      </c>
      <c r="N56" s="116">
        <v>33.9</v>
      </c>
    </row>
    <row r="57" spans="1:14" ht="18" customHeight="1" x14ac:dyDescent="0.25">
      <c r="A57" s="404"/>
      <c r="B57" s="95" t="s">
        <v>73</v>
      </c>
      <c r="C57" s="125">
        <v>39</v>
      </c>
      <c r="D57" s="123">
        <v>39</v>
      </c>
      <c r="E57" s="124">
        <v>100</v>
      </c>
      <c r="F57" s="14">
        <v>3066</v>
      </c>
      <c r="G57" s="14">
        <v>882</v>
      </c>
      <c r="H57" s="24">
        <v>28.8</v>
      </c>
      <c r="I57" s="14">
        <v>170</v>
      </c>
      <c r="J57" s="14">
        <v>79</v>
      </c>
      <c r="K57" s="31">
        <v>46.5</v>
      </c>
      <c r="L57" s="13">
        <v>3236</v>
      </c>
      <c r="M57" s="14">
        <v>961</v>
      </c>
      <c r="N57" s="24">
        <v>29.7</v>
      </c>
    </row>
    <row r="58" spans="1:14" ht="18" customHeight="1" x14ac:dyDescent="0.25">
      <c r="A58" s="404"/>
      <c r="B58" s="36" t="s">
        <v>101</v>
      </c>
      <c r="C58" s="125">
        <v>37</v>
      </c>
      <c r="D58" s="123">
        <v>36</v>
      </c>
      <c r="E58" s="124">
        <v>97.3</v>
      </c>
      <c r="F58" s="14">
        <v>3581</v>
      </c>
      <c r="G58" s="14">
        <v>1122</v>
      </c>
      <c r="H58" s="24">
        <v>31.3</v>
      </c>
      <c r="I58" s="14">
        <v>187</v>
      </c>
      <c r="J58" s="14">
        <v>106</v>
      </c>
      <c r="K58" s="31">
        <v>56.7</v>
      </c>
      <c r="L58" s="13">
        <v>3768</v>
      </c>
      <c r="M58" s="14">
        <v>1228</v>
      </c>
      <c r="N58" s="24">
        <v>32.6</v>
      </c>
    </row>
    <row r="59" spans="1:14" ht="18" customHeight="1" x14ac:dyDescent="0.25">
      <c r="A59" s="404"/>
      <c r="B59" s="36" t="s">
        <v>142</v>
      </c>
      <c r="C59" s="125">
        <v>31</v>
      </c>
      <c r="D59" s="123">
        <v>29</v>
      </c>
      <c r="E59" s="124">
        <v>93.5</v>
      </c>
      <c r="F59" s="14">
        <v>2480</v>
      </c>
      <c r="G59" s="14">
        <v>830</v>
      </c>
      <c r="H59" s="24">
        <v>33.5</v>
      </c>
      <c r="I59" s="14">
        <v>134</v>
      </c>
      <c r="J59" s="14">
        <v>65</v>
      </c>
      <c r="K59" s="31">
        <v>48.5</v>
      </c>
      <c r="L59" s="13">
        <v>2614</v>
      </c>
      <c r="M59" s="14">
        <v>895</v>
      </c>
      <c r="N59" s="24">
        <v>34.200000000000003</v>
      </c>
    </row>
    <row r="60" spans="1:14" ht="18" customHeight="1" thickBot="1" x14ac:dyDescent="0.3">
      <c r="A60" s="405"/>
      <c r="B60" s="43" t="s">
        <v>188</v>
      </c>
      <c r="C60" s="217">
        <v>45</v>
      </c>
      <c r="D60" s="218">
        <v>42</v>
      </c>
      <c r="E60" s="219">
        <v>93.3</v>
      </c>
      <c r="F60" s="16">
        <v>3498</v>
      </c>
      <c r="G60" s="16">
        <v>939</v>
      </c>
      <c r="H60" s="194">
        <v>26.8</v>
      </c>
      <c r="I60" s="16">
        <v>177</v>
      </c>
      <c r="J60" s="16">
        <v>79</v>
      </c>
      <c r="K60" s="228">
        <v>44.6</v>
      </c>
      <c r="L60" s="15">
        <v>3675</v>
      </c>
      <c r="M60" s="16">
        <v>1018</v>
      </c>
      <c r="N60" s="194">
        <v>27.7</v>
      </c>
    </row>
    <row r="61" spans="1:14" ht="18" customHeight="1" x14ac:dyDescent="0.25">
      <c r="A61" s="406" t="s">
        <v>284</v>
      </c>
      <c r="B61" s="204" t="s">
        <v>52</v>
      </c>
      <c r="C61" s="221">
        <v>104</v>
      </c>
      <c r="D61" s="222">
        <v>104</v>
      </c>
      <c r="E61" s="215">
        <v>100</v>
      </c>
      <c r="F61" s="115">
        <v>11115</v>
      </c>
      <c r="G61" s="115">
        <v>3577</v>
      </c>
      <c r="H61" s="116">
        <v>32.200000000000003</v>
      </c>
      <c r="I61" s="115">
        <v>658</v>
      </c>
      <c r="J61" s="115">
        <v>324</v>
      </c>
      <c r="K61" s="227">
        <v>49.2</v>
      </c>
      <c r="L61" s="114">
        <v>11773</v>
      </c>
      <c r="M61" s="115">
        <v>3901</v>
      </c>
      <c r="N61" s="116">
        <v>33.1</v>
      </c>
    </row>
    <row r="62" spans="1:14" ht="18" customHeight="1" x14ac:dyDescent="0.25">
      <c r="A62" s="404"/>
      <c r="B62" s="36" t="s">
        <v>89</v>
      </c>
      <c r="C62" s="125">
        <v>22</v>
      </c>
      <c r="D62" s="123">
        <v>22</v>
      </c>
      <c r="E62" s="124">
        <v>100</v>
      </c>
      <c r="F62" s="14">
        <v>2481</v>
      </c>
      <c r="G62" s="14">
        <v>771</v>
      </c>
      <c r="H62" s="24">
        <v>31.1</v>
      </c>
      <c r="I62" s="14">
        <v>182</v>
      </c>
      <c r="J62" s="14">
        <v>76</v>
      </c>
      <c r="K62" s="31">
        <v>41.8</v>
      </c>
      <c r="L62" s="13">
        <v>2663</v>
      </c>
      <c r="M62" s="14">
        <v>847</v>
      </c>
      <c r="N62" s="24">
        <v>31.8</v>
      </c>
    </row>
    <row r="63" spans="1:14" ht="18" customHeight="1" x14ac:dyDescent="0.25">
      <c r="A63" s="404"/>
      <c r="B63" s="36" t="s">
        <v>112</v>
      </c>
      <c r="C63" s="125">
        <v>40</v>
      </c>
      <c r="D63" s="123">
        <v>40</v>
      </c>
      <c r="E63" s="124">
        <v>100</v>
      </c>
      <c r="F63" s="14">
        <v>4312</v>
      </c>
      <c r="G63" s="14">
        <v>1606</v>
      </c>
      <c r="H63" s="24">
        <v>37.200000000000003</v>
      </c>
      <c r="I63" s="14">
        <v>291</v>
      </c>
      <c r="J63" s="14">
        <v>162</v>
      </c>
      <c r="K63" s="31">
        <v>55.7</v>
      </c>
      <c r="L63" s="13">
        <v>4603</v>
      </c>
      <c r="M63" s="14">
        <v>1768</v>
      </c>
      <c r="N63" s="24">
        <v>38.4</v>
      </c>
    </row>
    <row r="64" spans="1:14" ht="18" customHeight="1" x14ac:dyDescent="0.25">
      <c r="A64" s="404"/>
      <c r="B64" s="36" t="s">
        <v>150</v>
      </c>
      <c r="C64" s="125">
        <v>19</v>
      </c>
      <c r="D64" s="123">
        <v>19</v>
      </c>
      <c r="E64" s="124">
        <v>100</v>
      </c>
      <c r="F64" s="14">
        <v>1541</v>
      </c>
      <c r="G64" s="14">
        <v>719</v>
      </c>
      <c r="H64" s="24">
        <v>46.7</v>
      </c>
      <c r="I64" s="14">
        <v>103</v>
      </c>
      <c r="J64" s="14">
        <v>69</v>
      </c>
      <c r="K64" s="31">
        <v>67</v>
      </c>
      <c r="L64" s="13">
        <v>1644</v>
      </c>
      <c r="M64" s="14">
        <v>788</v>
      </c>
      <c r="N64" s="24">
        <v>47.9</v>
      </c>
    </row>
    <row r="65" spans="1:14" ht="18" customHeight="1" x14ac:dyDescent="0.25">
      <c r="A65" s="404"/>
      <c r="B65" s="36" t="s">
        <v>157</v>
      </c>
      <c r="C65" s="125">
        <v>23</v>
      </c>
      <c r="D65" s="123">
        <v>23</v>
      </c>
      <c r="E65" s="124">
        <v>100</v>
      </c>
      <c r="F65" s="14">
        <v>2376</v>
      </c>
      <c r="G65" s="14">
        <v>853</v>
      </c>
      <c r="H65" s="24">
        <v>35.9</v>
      </c>
      <c r="I65" s="14">
        <v>167</v>
      </c>
      <c r="J65" s="14">
        <v>87</v>
      </c>
      <c r="K65" s="31">
        <v>52.1</v>
      </c>
      <c r="L65" s="13">
        <v>2543</v>
      </c>
      <c r="M65" s="14">
        <v>940</v>
      </c>
      <c r="N65" s="24">
        <v>37</v>
      </c>
    </row>
    <row r="66" spans="1:14" ht="18" customHeight="1" x14ac:dyDescent="0.25">
      <c r="A66" s="404"/>
      <c r="B66" s="36" t="s">
        <v>185</v>
      </c>
      <c r="C66" s="125">
        <v>25</v>
      </c>
      <c r="D66" s="123">
        <v>25</v>
      </c>
      <c r="E66" s="124">
        <v>100</v>
      </c>
      <c r="F66" s="14">
        <v>2618</v>
      </c>
      <c r="G66" s="14">
        <v>1048</v>
      </c>
      <c r="H66" s="24">
        <v>40</v>
      </c>
      <c r="I66" s="14">
        <v>168</v>
      </c>
      <c r="J66" s="14">
        <v>95</v>
      </c>
      <c r="K66" s="31">
        <v>56.5</v>
      </c>
      <c r="L66" s="13">
        <v>2786</v>
      </c>
      <c r="M66" s="14">
        <v>1143</v>
      </c>
      <c r="N66" s="24">
        <v>41</v>
      </c>
    </row>
    <row r="67" spans="1:14" ht="18" customHeight="1" x14ac:dyDescent="0.25">
      <c r="A67" s="404"/>
      <c r="B67" s="36" t="s">
        <v>229</v>
      </c>
      <c r="C67" s="125">
        <v>21</v>
      </c>
      <c r="D67" s="123">
        <v>21</v>
      </c>
      <c r="E67" s="124">
        <v>100</v>
      </c>
      <c r="F67" s="14">
        <v>1754</v>
      </c>
      <c r="G67" s="14">
        <v>464</v>
      </c>
      <c r="H67" s="24">
        <v>26.5</v>
      </c>
      <c r="I67" s="14">
        <v>107</v>
      </c>
      <c r="J67" s="14">
        <v>49</v>
      </c>
      <c r="K67" s="31">
        <v>45.8</v>
      </c>
      <c r="L67" s="13">
        <v>1861</v>
      </c>
      <c r="M67" s="14">
        <v>513</v>
      </c>
      <c r="N67" s="24">
        <v>27.6</v>
      </c>
    </row>
    <row r="68" spans="1:14" ht="18" customHeight="1" thickBot="1" x14ac:dyDescent="0.3">
      <c r="A68" s="405"/>
      <c r="B68" s="43" t="s">
        <v>230</v>
      </c>
      <c r="C68" s="217">
        <v>24</v>
      </c>
      <c r="D68" s="218">
        <v>24</v>
      </c>
      <c r="E68" s="219">
        <v>100</v>
      </c>
      <c r="F68" s="16">
        <v>2544</v>
      </c>
      <c r="G68" s="16">
        <v>818</v>
      </c>
      <c r="H68" s="194">
        <v>32.200000000000003</v>
      </c>
      <c r="I68" s="16">
        <v>238</v>
      </c>
      <c r="J68" s="16">
        <v>118</v>
      </c>
      <c r="K68" s="228">
        <v>49.6</v>
      </c>
      <c r="L68" s="15">
        <v>2782</v>
      </c>
      <c r="M68" s="16">
        <v>936</v>
      </c>
      <c r="N68" s="194">
        <v>33.6</v>
      </c>
    </row>
    <row r="69" spans="1:14" ht="18" customHeight="1" x14ac:dyDescent="0.25">
      <c r="A69" s="406" t="s">
        <v>285</v>
      </c>
      <c r="B69" s="192" t="s">
        <v>33</v>
      </c>
      <c r="C69" s="221">
        <v>42</v>
      </c>
      <c r="D69" s="222">
        <v>41</v>
      </c>
      <c r="E69" s="215">
        <v>97.6</v>
      </c>
      <c r="F69" s="115" t="s">
        <v>378</v>
      </c>
      <c r="G69" s="115" t="s">
        <v>378</v>
      </c>
      <c r="H69" s="116" t="s">
        <v>378</v>
      </c>
      <c r="I69" s="115" t="s">
        <v>378</v>
      </c>
      <c r="J69" s="115" t="s">
        <v>378</v>
      </c>
      <c r="K69" s="227" t="s">
        <v>378</v>
      </c>
      <c r="L69" s="114" t="s">
        <v>378</v>
      </c>
      <c r="M69" s="115" t="s">
        <v>378</v>
      </c>
      <c r="N69" s="116" t="s">
        <v>378</v>
      </c>
    </row>
    <row r="70" spans="1:14" ht="18" customHeight="1" x14ac:dyDescent="0.25">
      <c r="A70" s="404"/>
      <c r="B70" s="36" t="s">
        <v>56</v>
      </c>
      <c r="C70" s="125">
        <v>25</v>
      </c>
      <c r="D70" s="123">
        <v>25</v>
      </c>
      <c r="E70" s="124">
        <v>100</v>
      </c>
      <c r="F70" s="14" t="s">
        <v>378</v>
      </c>
      <c r="G70" s="14" t="s">
        <v>378</v>
      </c>
      <c r="H70" s="24" t="s">
        <v>378</v>
      </c>
      <c r="I70" s="14" t="s">
        <v>378</v>
      </c>
      <c r="J70" s="14" t="s">
        <v>378</v>
      </c>
      <c r="K70" s="31" t="s">
        <v>378</v>
      </c>
      <c r="L70" s="13" t="s">
        <v>378</v>
      </c>
      <c r="M70" s="14" t="s">
        <v>378</v>
      </c>
      <c r="N70" s="24" t="s">
        <v>378</v>
      </c>
    </row>
    <row r="71" spans="1:14" ht="18" customHeight="1" x14ac:dyDescent="0.25">
      <c r="A71" s="404"/>
      <c r="B71" s="36" t="s">
        <v>132</v>
      </c>
      <c r="C71" s="125">
        <v>46</v>
      </c>
      <c r="D71" s="123">
        <v>46</v>
      </c>
      <c r="E71" s="124">
        <v>100</v>
      </c>
      <c r="F71" s="14" t="s">
        <v>378</v>
      </c>
      <c r="G71" s="14" t="s">
        <v>378</v>
      </c>
      <c r="H71" s="24" t="s">
        <v>378</v>
      </c>
      <c r="I71" s="14" t="s">
        <v>378</v>
      </c>
      <c r="J71" s="14" t="s">
        <v>378</v>
      </c>
      <c r="K71" s="31" t="s">
        <v>378</v>
      </c>
      <c r="L71" s="13" t="s">
        <v>378</v>
      </c>
      <c r="M71" s="14" t="s">
        <v>378</v>
      </c>
      <c r="N71" s="24" t="s">
        <v>378</v>
      </c>
    </row>
    <row r="72" spans="1:14" ht="18" customHeight="1" x14ac:dyDescent="0.25">
      <c r="A72" s="404"/>
      <c r="B72" s="36" t="s">
        <v>143</v>
      </c>
      <c r="C72" s="125">
        <v>40</v>
      </c>
      <c r="D72" s="123">
        <v>36</v>
      </c>
      <c r="E72" s="124">
        <v>90</v>
      </c>
      <c r="F72" s="14" t="s">
        <v>378</v>
      </c>
      <c r="G72" s="14" t="s">
        <v>378</v>
      </c>
      <c r="H72" s="24" t="s">
        <v>378</v>
      </c>
      <c r="I72" s="14" t="s">
        <v>378</v>
      </c>
      <c r="J72" s="14" t="s">
        <v>378</v>
      </c>
      <c r="K72" s="31" t="s">
        <v>378</v>
      </c>
      <c r="L72" s="13" t="s">
        <v>378</v>
      </c>
      <c r="M72" s="14" t="s">
        <v>378</v>
      </c>
      <c r="N72" s="24" t="s">
        <v>378</v>
      </c>
    </row>
    <row r="73" spans="1:14" ht="18" customHeight="1" x14ac:dyDescent="0.25">
      <c r="A73" s="404"/>
      <c r="B73" s="36" t="s">
        <v>194</v>
      </c>
      <c r="C73" s="125">
        <v>33</v>
      </c>
      <c r="D73" s="123">
        <v>32</v>
      </c>
      <c r="E73" s="124">
        <v>97</v>
      </c>
      <c r="F73" s="14" t="s">
        <v>378</v>
      </c>
      <c r="G73" s="14" t="s">
        <v>378</v>
      </c>
      <c r="H73" s="24" t="s">
        <v>378</v>
      </c>
      <c r="I73" s="14" t="s">
        <v>378</v>
      </c>
      <c r="J73" s="14" t="s">
        <v>378</v>
      </c>
      <c r="K73" s="31" t="s">
        <v>378</v>
      </c>
      <c r="L73" s="13">
        <v>2202</v>
      </c>
      <c r="M73" s="14">
        <v>1463</v>
      </c>
      <c r="N73" s="24">
        <v>66.439600363306084</v>
      </c>
    </row>
    <row r="74" spans="1:14" ht="18" customHeight="1" x14ac:dyDescent="0.25">
      <c r="A74" s="404"/>
      <c r="B74" s="36" t="s">
        <v>211</v>
      </c>
      <c r="C74" s="125">
        <v>32</v>
      </c>
      <c r="D74" s="123">
        <v>31</v>
      </c>
      <c r="E74" s="124">
        <v>96.9</v>
      </c>
      <c r="F74" s="14" t="s">
        <v>378</v>
      </c>
      <c r="G74" s="14" t="s">
        <v>378</v>
      </c>
      <c r="H74" s="24" t="s">
        <v>378</v>
      </c>
      <c r="I74" s="14" t="s">
        <v>378</v>
      </c>
      <c r="J74" s="14" t="s">
        <v>378</v>
      </c>
      <c r="K74" s="31" t="s">
        <v>378</v>
      </c>
      <c r="L74" s="13">
        <v>2472</v>
      </c>
      <c r="M74" s="14">
        <v>1466</v>
      </c>
      <c r="N74" s="24">
        <v>59.3042071197411</v>
      </c>
    </row>
    <row r="75" spans="1:14" ht="18" customHeight="1" thickBot="1" x14ac:dyDescent="0.3">
      <c r="A75" s="405"/>
      <c r="B75" s="43" t="s">
        <v>223</v>
      </c>
      <c r="C75" s="217">
        <v>35</v>
      </c>
      <c r="D75" s="218">
        <v>34</v>
      </c>
      <c r="E75" s="219">
        <v>97.1</v>
      </c>
      <c r="F75" s="16" t="s">
        <v>378</v>
      </c>
      <c r="G75" s="16" t="s">
        <v>378</v>
      </c>
      <c r="H75" s="194" t="s">
        <v>378</v>
      </c>
      <c r="I75" s="16" t="s">
        <v>378</v>
      </c>
      <c r="J75" s="16" t="s">
        <v>378</v>
      </c>
      <c r="K75" s="228" t="s">
        <v>378</v>
      </c>
      <c r="L75" s="15" t="s">
        <v>378</v>
      </c>
      <c r="M75" s="16" t="s">
        <v>378</v>
      </c>
      <c r="N75" s="194" t="s">
        <v>378</v>
      </c>
    </row>
    <row r="76" spans="1:14" ht="18" customHeight="1" x14ac:dyDescent="0.25">
      <c r="A76" s="406" t="s">
        <v>286</v>
      </c>
      <c r="B76" s="192" t="s">
        <v>42</v>
      </c>
      <c r="C76" s="221">
        <v>50</v>
      </c>
      <c r="D76" s="222">
        <v>50</v>
      </c>
      <c r="E76" s="215">
        <v>100</v>
      </c>
      <c r="F76" s="115">
        <v>4178</v>
      </c>
      <c r="G76" s="115">
        <v>984</v>
      </c>
      <c r="H76" s="116">
        <v>23.6</v>
      </c>
      <c r="I76" s="115">
        <v>206</v>
      </c>
      <c r="J76" s="115">
        <v>98</v>
      </c>
      <c r="K76" s="227">
        <v>47.6</v>
      </c>
      <c r="L76" s="114">
        <v>4384</v>
      </c>
      <c r="M76" s="115">
        <v>1082</v>
      </c>
      <c r="N76" s="116">
        <v>24.7</v>
      </c>
    </row>
    <row r="77" spans="1:14" ht="18" customHeight="1" x14ac:dyDescent="0.25">
      <c r="A77" s="404"/>
      <c r="B77" s="36" t="s">
        <v>50</v>
      </c>
      <c r="C77" s="125">
        <v>29</v>
      </c>
      <c r="D77" s="123">
        <v>29</v>
      </c>
      <c r="E77" s="124">
        <v>100</v>
      </c>
      <c r="F77" s="14">
        <v>2535</v>
      </c>
      <c r="G77" s="14">
        <v>853</v>
      </c>
      <c r="H77" s="24">
        <v>33.6</v>
      </c>
      <c r="I77" s="14">
        <v>128</v>
      </c>
      <c r="J77" s="14">
        <v>78</v>
      </c>
      <c r="K77" s="31">
        <v>60.9</v>
      </c>
      <c r="L77" s="13">
        <v>2663</v>
      </c>
      <c r="M77" s="14">
        <v>931</v>
      </c>
      <c r="N77" s="24">
        <v>35</v>
      </c>
    </row>
    <row r="78" spans="1:14" ht="18" customHeight="1" x14ac:dyDescent="0.25">
      <c r="A78" s="404"/>
      <c r="B78" s="36" t="s">
        <v>58</v>
      </c>
      <c r="C78" s="125">
        <v>30</v>
      </c>
      <c r="D78" s="123">
        <v>30</v>
      </c>
      <c r="E78" s="124">
        <v>100</v>
      </c>
      <c r="F78" s="14">
        <v>2941</v>
      </c>
      <c r="G78" s="14">
        <v>736</v>
      </c>
      <c r="H78" s="24">
        <v>25</v>
      </c>
      <c r="I78" s="14">
        <v>183</v>
      </c>
      <c r="J78" s="14">
        <v>82</v>
      </c>
      <c r="K78" s="31">
        <v>44.8</v>
      </c>
      <c r="L78" s="13">
        <v>3124</v>
      </c>
      <c r="M78" s="14">
        <v>818</v>
      </c>
      <c r="N78" s="24">
        <v>26.2</v>
      </c>
    </row>
    <row r="79" spans="1:14" ht="18" customHeight="1" x14ac:dyDescent="0.25">
      <c r="A79" s="404"/>
      <c r="B79" s="41" t="s">
        <v>106</v>
      </c>
      <c r="C79" s="125">
        <v>36</v>
      </c>
      <c r="D79" s="123">
        <v>36</v>
      </c>
      <c r="E79" s="124">
        <v>100</v>
      </c>
      <c r="F79" s="14">
        <v>3032</v>
      </c>
      <c r="G79" s="14">
        <v>925</v>
      </c>
      <c r="H79" s="24">
        <v>30.5</v>
      </c>
      <c r="I79" s="14">
        <v>216</v>
      </c>
      <c r="J79" s="14">
        <v>123</v>
      </c>
      <c r="K79" s="31">
        <v>56.9</v>
      </c>
      <c r="L79" s="13">
        <v>3248</v>
      </c>
      <c r="M79" s="14">
        <v>1048</v>
      </c>
      <c r="N79" s="24">
        <v>32.299999999999997</v>
      </c>
    </row>
    <row r="80" spans="1:14" ht="18" customHeight="1" x14ac:dyDescent="0.25">
      <c r="A80" s="404"/>
      <c r="B80" s="36" t="s">
        <v>149</v>
      </c>
      <c r="C80" s="125">
        <v>36</v>
      </c>
      <c r="D80" s="123">
        <v>36</v>
      </c>
      <c r="E80" s="124">
        <v>100</v>
      </c>
      <c r="F80" s="14">
        <v>2950</v>
      </c>
      <c r="G80" s="14">
        <v>773</v>
      </c>
      <c r="H80" s="24">
        <v>26.2</v>
      </c>
      <c r="I80" s="14">
        <v>190</v>
      </c>
      <c r="J80" s="14">
        <v>82</v>
      </c>
      <c r="K80" s="31">
        <v>43.2</v>
      </c>
      <c r="L80" s="13">
        <v>3140</v>
      </c>
      <c r="M80" s="14">
        <v>855</v>
      </c>
      <c r="N80" s="24">
        <v>27.2</v>
      </c>
    </row>
    <row r="81" spans="1:14" ht="18" customHeight="1" x14ac:dyDescent="0.25">
      <c r="A81" s="404"/>
      <c r="B81" s="36" t="s">
        <v>161</v>
      </c>
      <c r="C81" s="125">
        <v>44</v>
      </c>
      <c r="D81" s="123">
        <v>42</v>
      </c>
      <c r="E81" s="124">
        <v>95.5</v>
      </c>
      <c r="F81" s="14">
        <v>3117</v>
      </c>
      <c r="G81" s="14">
        <v>859</v>
      </c>
      <c r="H81" s="24">
        <v>27.6</v>
      </c>
      <c r="I81" s="14">
        <v>239</v>
      </c>
      <c r="J81" s="14">
        <v>128</v>
      </c>
      <c r="K81" s="31">
        <v>53.6</v>
      </c>
      <c r="L81" s="13">
        <v>3356</v>
      </c>
      <c r="M81" s="14">
        <v>987</v>
      </c>
      <c r="N81" s="24">
        <v>29.4</v>
      </c>
    </row>
    <row r="82" spans="1:14" ht="18" customHeight="1" x14ac:dyDescent="0.25">
      <c r="A82" s="404"/>
      <c r="B82" s="36" t="s">
        <v>169</v>
      </c>
      <c r="C82" s="125">
        <v>45</v>
      </c>
      <c r="D82" s="123">
        <v>40</v>
      </c>
      <c r="E82" s="124">
        <v>88.9</v>
      </c>
      <c r="F82" s="14">
        <v>2989</v>
      </c>
      <c r="G82" s="14">
        <v>856</v>
      </c>
      <c r="H82" s="24">
        <v>28.6</v>
      </c>
      <c r="I82" s="14">
        <v>123</v>
      </c>
      <c r="J82" s="14">
        <v>62</v>
      </c>
      <c r="K82" s="31">
        <v>50.4</v>
      </c>
      <c r="L82" s="13">
        <v>3112</v>
      </c>
      <c r="M82" s="14">
        <v>918</v>
      </c>
      <c r="N82" s="24">
        <v>29.5</v>
      </c>
    </row>
    <row r="83" spans="1:14" ht="18" customHeight="1" x14ac:dyDescent="0.25">
      <c r="A83" s="404"/>
      <c r="B83" s="36" t="s">
        <v>184</v>
      </c>
      <c r="C83" s="125">
        <v>24</v>
      </c>
      <c r="D83" s="123">
        <v>24</v>
      </c>
      <c r="E83" s="124">
        <v>100</v>
      </c>
      <c r="F83" s="14">
        <v>2092</v>
      </c>
      <c r="G83" s="14">
        <v>452</v>
      </c>
      <c r="H83" s="24">
        <v>21.6</v>
      </c>
      <c r="I83" s="14">
        <v>126</v>
      </c>
      <c r="J83" s="14">
        <v>56</v>
      </c>
      <c r="K83" s="31">
        <v>44.4</v>
      </c>
      <c r="L83" s="13">
        <v>2218</v>
      </c>
      <c r="M83" s="14">
        <v>508</v>
      </c>
      <c r="N83" s="24">
        <v>22.9</v>
      </c>
    </row>
    <row r="84" spans="1:14" ht="18" customHeight="1" x14ac:dyDescent="0.25">
      <c r="A84" s="404"/>
      <c r="B84" s="36" t="s">
        <v>200</v>
      </c>
      <c r="C84" s="125">
        <v>42</v>
      </c>
      <c r="D84" s="123">
        <v>42</v>
      </c>
      <c r="E84" s="124">
        <v>100</v>
      </c>
      <c r="F84" s="14">
        <v>3668</v>
      </c>
      <c r="G84" s="14">
        <v>1619</v>
      </c>
      <c r="H84" s="24">
        <v>44.1</v>
      </c>
      <c r="I84" s="14">
        <v>206</v>
      </c>
      <c r="J84" s="14">
        <v>127</v>
      </c>
      <c r="K84" s="31">
        <v>61.7</v>
      </c>
      <c r="L84" s="13">
        <v>3874</v>
      </c>
      <c r="M84" s="14">
        <v>1746</v>
      </c>
      <c r="N84" s="24">
        <v>45.1</v>
      </c>
    </row>
    <row r="85" spans="1:14" ht="18" customHeight="1" x14ac:dyDescent="0.25">
      <c r="A85" s="404"/>
      <c r="B85" s="36" t="s">
        <v>208</v>
      </c>
      <c r="C85" s="125">
        <v>40</v>
      </c>
      <c r="D85" s="123">
        <v>40</v>
      </c>
      <c r="E85" s="124">
        <v>100</v>
      </c>
      <c r="F85" s="14">
        <v>3000</v>
      </c>
      <c r="G85" s="14">
        <v>818</v>
      </c>
      <c r="H85" s="24">
        <v>27.3</v>
      </c>
      <c r="I85" s="14">
        <v>203</v>
      </c>
      <c r="J85" s="14">
        <v>110</v>
      </c>
      <c r="K85" s="31">
        <v>54.2</v>
      </c>
      <c r="L85" s="13">
        <v>3203</v>
      </c>
      <c r="M85" s="14">
        <v>928</v>
      </c>
      <c r="N85" s="24">
        <v>29</v>
      </c>
    </row>
    <row r="86" spans="1:14" ht="18" customHeight="1" x14ac:dyDescent="0.25">
      <c r="A86" s="404"/>
      <c r="B86" s="36" t="s">
        <v>213</v>
      </c>
      <c r="C86" s="125">
        <v>32</v>
      </c>
      <c r="D86" s="123">
        <v>31</v>
      </c>
      <c r="E86" s="124">
        <v>96.9</v>
      </c>
      <c r="F86" s="14">
        <v>2942</v>
      </c>
      <c r="G86" s="14">
        <v>1355</v>
      </c>
      <c r="H86" s="24">
        <v>46.1</v>
      </c>
      <c r="I86" s="14">
        <v>178</v>
      </c>
      <c r="J86" s="14">
        <v>113</v>
      </c>
      <c r="K86" s="31">
        <v>63.5</v>
      </c>
      <c r="L86" s="13">
        <v>3120</v>
      </c>
      <c r="M86" s="14">
        <v>1468</v>
      </c>
      <c r="N86" s="24">
        <v>47.1</v>
      </c>
    </row>
    <row r="87" spans="1:14" ht="18" customHeight="1" thickBot="1" x14ac:dyDescent="0.3">
      <c r="A87" s="405"/>
      <c r="B87" s="43" t="s">
        <v>231</v>
      </c>
      <c r="C87" s="217">
        <v>62</v>
      </c>
      <c r="D87" s="218">
        <v>60</v>
      </c>
      <c r="E87" s="219">
        <v>96.8</v>
      </c>
      <c r="F87" s="16">
        <v>3463</v>
      </c>
      <c r="G87" s="16">
        <v>1218</v>
      </c>
      <c r="H87" s="194">
        <v>35.200000000000003</v>
      </c>
      <c r="I87" s="16">
        <v>195</v>
      </c>
      <c r="J87" s="16">
        <v>105</v>
      </c>
      <c r="K87" s="228">
        <v>53.8</v>
      </c>
      <c r="L87" s="15">
        <v>3658</v>
      </c>
      <c r="M87" s="16">
        <v>1323</v>
      </c>
      <c r="N87" s="194">
        <v>36.200000000000003</v>
      </c>
    </row>
    <row r="88" spans="1:14" ht="18" customHeight="1" x14ac:dyDescent="0.25">
      <c r="A88" s="406" t="s">
        <v>287</v>
      </c>
      <c r="B88" s="192" t="s">
        <v>36</v>
      </c>
      <c r="C88" s="221">
        <v>53</v>
      </c>
      <c r="D88" s="222">
        <v>35</v>
      </c>
      <c r="E88" s="215">
        <v>66</v>
      </c>
      <c r="F88" s="115">
        <v>3692</v>
      </c>
      <c r="G88" s="115">
        <v>1466</v>
      </c>
      <c r="H88" s="116">
        <v>39.700000000000003</v>
      </c>
      <c r="I88" s="115">
        <v>207</v>
      </c>
      <c r="J88" s="115">
        <v>122</v>
      </c>
      <c r="K88" s="227">
        <v>58.9</v>
      </c>
      <c r="L88" s="114">
        <v>3899</v>
      </c>
      <c r="M88" s="115">
        <v>1588</v>
      </c>
      <c r="N88" s="116">
        <v>40.700000000000003</v>
      </c>
    </row>
    <row r="89" spans="1:14" ht="18" customHeight="1" x14ac:dyDescent="0.25">
      <c r="A89" s="404"/>
      <c r="B89" s="36" t="s">
        <v>75</v>
      </c>
      <c r="C89" s="125">
        <v>59</v>
      </c>
      <c r="D89" s="123">
        <v>53</v>
      </c>
      <c r="E89" s="124">
        <v>89.8</v>
      </c>
      <c r="F89" s="14">
        <v>6507</v>
      </c>
      <c r="G89" s="14">
        <v>2695</v>
      </c>
      <c r="H89" s="24">
        <v>41.4</v>
      </c>
      <c r="I89" s="14">
        <v>318</v>
      </c>
      <c r="J89" s="14">
        <v>206</v>
      </c>
      <c r="K89" s="31">
        <v>64.8</v>
      </c>
      <c r="L89" s="13">
        <v>6825</v>
      </c>
      <c r="M89" s="14">
        <v>2901</v>
      </c>
      <c r="N89" s="24">
        <v>42.5</v>
      </c>
    </row>
    <row r="90" spans="1:14" ht="18" customHeight="1" x14ac:dyDescent="0.25">
      <c r="A90" s="404"/>
      <c r="B90" s="36" t="s">
        <v>105</v>
      </c>
      <c r="C90" s="125">
        <v>66</v>
      </c>
      <c r="D90" s="123">
        <v>59</v>
      </c>
      <c r="E90" s="124">
        <v>89.4</v>
      </c>
      <c r="F90" s="14">
        <v>7383</v>
      </c>
      <c r="G90" s="14">
        <v>2909</v>
      </c>
      <c r="H90" s="24">
        <v>39.4</v>
      </c>
      <c r="I90" s="14">
        <v>310</v>
      </c>
      <c r="J90" s="14">
        <v>173</v>
      </c>
      <c r="K90" s="31">
        <v>55.8</v>
      </c>
      <c r="L90" s="13">
        <v>7693</v>
      </c>
      <c r="M90" s="14">
        <v>3082</v>
      </c>
      <c r="N90" s="24">
        <v>40.1</v>
      </c>
    </row>
    <row r="91" spans="1:14" ht="18" customHeight="1" x14ac:dyDescent="0.25">
      <c r="A91" s="404"/>
      <c r="B91" s="36" t="s">
        <v>128</v>
      </c>
      <c r="C91" s="125">
        <v>30</v>
      </c>
      <c r="D91" s="123">
        <v>27</v>
      </c>
      <c r="E91" s="124">
        <v>90</v>
      </c>
      <c r="F91" s="14">
        <v>3128</v>
      </c>
      <c r="G91" s="14">
        <v>669</v>
      </c>
      <c r="H91" s="24">
        <v>21.4</v>
      </c>
      <c r="I91" s="14">
        <v>196</v>
      </c>
      <c r="J91" s="14">
        <v>77</v>
      </c>
      <c r="K91" s="31">
        <v>39.299999999999997</v>
      </c>
      <c r="L91" s="13">
        <v>3324</v>
      </c>
      <c r="M91" s="14">
        <v>746</v>
      </c>
      <c r="N91" s="24">
        <v>22.4</v>
      </c>
    </row>
    <row r="92" spans="1:14" ht="18" customHeight="1" x14ac:dyDescent="0.25">
      <c r="A92" s="404"/>
      <c r="B92" s="36" t="s">
        <v>133</v>
      </c>
      <c r="C92" s="125">
        <v>28</v>
      </c>
      <c r="D92" s="123">
        <v>24</v>
      </c>
      <c r="E92" s="124">
        <v>85.7</v>
      </c>
      <c r="F92" s="14">
        <v>3409</v>
      </c>
      <c r="G92" s="14">
        <v>1138</v>
      </c>
      <c r="H92" s="24">
        <v>33.4</v>
      </c>
      <c r="I92" s="14">
        <v>174</v>
      </c>
      <c r="J92" s="14">
        <v>108</v>
      </c>
      <c r="K92" s="31">
        <v>62.1</v>
      </c>
      <c r="L92" s="13">
        <v>3583</v>
      </c>
      <c r="M92" s="14">
        <v>1246</v>
      </c>
      <c r="N92" s="24">
        <v>34.799999999999997</v>
      </c>
    </row>
    <row r="93" spans="1:14" ht="18" customHeight="1" x14ac:dyDescent="0.25">
      <c r="A93" s="404"/>
      <c r="B93" s="36" t="s">
        <v>63</v>
      </c>
      <c r="C93" s="125">
        <v>5</v>
      </c>
      <c r="D93" s="123">
        <v>5</v>
      </c>
      <c r="E93" s="124">
        <v>100</v>
      </c>
      <c r="F93" s="14">
        <v>1012</v>
      </c>
      <c r="G93" s="14">
        <v>764</v>
      </c>
      <c r="H93" s="24">
        <v>75.5</v>
      </c>
      <c r="I93" s="14">
        <v>71</v>
      </c>
      <c r="J93" s="14">
        <v>62</v>
      </c>
      <c r="K93" s="31">
        <v>87.3</v>
      </c>
      <c r="L93" s="13">
        <v>1083</v>
      </c>
      <c r="M93" s="14">
        <v>826</v>
      </c>
      <c r="N93" s="24">
        <v>76.3</v>
      </c>
    </row>
    <row r="94" spans="1:14" ht="18" customHeight="1" thickBot="1" x14ac:dyDescent="0.3">
      <c r="A94" s="405"/>
      <c r="B94" s="43" t="s">
        <v>134</v>
      </c>
      <c r="C94" s="217">
        <v>68</v>
      </c>
      <c r="D94" s="218">
        <v>67</v>
      </c>
      <c r="E94" s="219">
        <v>98.5</v>
      </c>
      <c r="F94" s="16">
        <v>8190</v>
      </c>
      <c r="G94" s="16">
        <v>2605</v>
      </c>
      <c r="H94" s="194">
        <v>31.8</v>
      </c>
      <c r="I94" s="16">
        <v>472</v>
      </c>
      <c r="J94" s="16">
        <v>223</v>
      </c>
      <c r="K94" s="228">
        <v>47.2</v>
      </c>
      <c r="L94" s="15">
        <v>8662</v>
      </c>
      <c r="M94" s="16">
        <v>2828</v>
      </c>
      <c r="N94" s="194">
        <v>32.6</v>
      </c>
    </row>
    <row r="95" spans="1:14" ht="18" customHeight="1" x14ac:dyDescent="0.25">
      <c r="A95" s="406" t="s">
        <v>290</v>
      </c>
      <c r="B95" s="192" t="s">
        <v>77</v>
      </c>
      <c r="C95" s="221">
        <v>33</v>
      </c>
      <c r="D95" s="222">
        <v>32</v>
      </c>
      <c r="E95" s="215">
        <v>97</v>
      </c>
      <c r="F95" s="115">
        <v>3475</v>
      </c>
      <c r="G95" s="115">
        <v>1473</v>
      </c>
      <c r="H95" s="116">
        <v>42.4</v>
      </c>
      <c r="I95" s="115">
        <v>153</v>
      </c>
      <c r="J95" s="115">
        <v>84</v>
      </c>
      <c r="K95" s="227">
        <v>54.9</v>
      </c>
      <c r="L95" s="114">
        <v>3628</v>
      </c>
      <c r="M95" s="115">
        <v>1557</v>
      </c>
      <c r="N95" s="116">
        <v>42.9</v>
      </c>
    </row>
    <row r="96" spans="1:14" ht="18" customHeight="1" x14ac:dyDescent="0.25">
      <c r="A96" s="404"/>
      <c r="B96" s="183" t="s">
        <v>123</v>
      </c>
      <c r="C96" s="184">
        <v>60</v>
      </c>
      <c r="D96" s="185">
        <v>60</v>
      </c>
      <c r="E96" s="186">
        <v>100</v>
      </c>
      <c r="F96" s="190">
        <v>5285</v>
      </c>
      <c r="G96" s="190">
        <v>1613</v>
      </c>
      <c r="H96" s="187">
        <v>30.5</v>
      </c>
      <c r="I96" s="190">
        <v>235</v>
      </c>
      <c r="J96" s="190">
        <v>107</v>
      </c>
      <c r="K96" s="188">
        <v>45.5</v>
      </c>
      <c r="L96" s="189">
        <v>5520</v>
      </c>
      <c r="M96" s="190">
        <v>1720</v>
      </c>
      <c r="N96" s="187">
        <v>31.2</v>
      </c>
    </row>
    <row r="97" spans="1:14" ht="18" customHeight="1" x14ac:dyDescent="0.25">
      <c r="A97" s="404"/>
      <c r="B97" s="36" t="s">
        <v>125</v>
      </c>
      <c r="C97" s="125">
        <v>29</v>
      </c>
      <c r="D97" s="123">
        <v>29</v>
      </c>
      <c r="E97" s="124">
        <v>100</v>
      </c>
      <c r="F97" s="14">
        <v>2438</v>
      </c>
      <c r="G97" s="14">
        <v>792</v>
      </c>
      <c r="H97" s="24">
        <v>32.5</v>
      </c>
      <c r="I97" s="14">
        <v>120</v>
      </c>
      <c r="J97" s="14">
        <v>53</v>
      </c>
      <c r="K97" s="31">
        <v>44.2</v>
      </c>
      <c r="L97" s="13">
        <v>2558</v>
      </c>
      <c r="M97" s="14">
        <v>845</v>
      </c>
      <c r="N97" s="24">
        <v>33</v>
      </c>
    </row>
    <row r="98" spans="1:14" ht="18" customHeight="1" x14ac:dyDescent="0.25">
      <c r="A98" s="404"/>
      <c r="B98" s="36" t="s">
        <v>126</v>
      </c>
      <c r="C98" s="125">
        <v>36</v>
      </c>
      <c r="D98" s="123">
        <v>36</v>
      </c>
      <c r="E98" s="124">
        <v>100</v>
      </c>
      <c r="F98" s="14">
        <v>2645</v>
      </c>
      <c r="G98" s="14">
        <v>954</v>
      </c>
      <c r="H98" s="24">
        <v>36.1</v>
      </c>
      <c r="I98" s="14">
        <v>140</v>
      </c>
      <c r="J98" s="14">
        <v>83</v>
      </c>
      <c r="K98" s="31">
        <v>59.3</v>
      </c>
      <c r="L98" s="13">
        <v>2785</v>
      </c>
      <c r="M98" s="14">
        <v>1037</v>
      </c>
      <c r="N98" s="24">
        <v>37.200000000000003</v>
      </c>
    </row>
    <row r="99" spans="1:14" ht="18" customHeight="1" x14ac:dyDescent="0.25">
      <c r="A99" s="404"/>
      <c r="B99" s="36" t="s">
        <v>183</v>
      </c>
      <c r="C99" s="125">
        <v>15</v>
      </c>
      <c r="D99" s="123">
        <v>15</v>
      </c>
      <c r="E99" s="124">
        <v>100</v>
      </c>
      <c r="F99" s="14">
        <v>1745</v>
      </c>
      <c r="G99" s="14">
        <v>745</v>
      </c>
      <c r="H99" s="24">
        <v>42.7</v>
      </c>
      <c r="I99" s="14">
        <v>109</v>
      </c>
      <c r="J99" s="14">
        <v>66</v>
      </c>
      <c r="K99" s="31">
        <v>60.6</v>
      </c>
      <c r="L99" s="13">
        <v>1854</v>
      </c>
      <c r="M99" s="14">
        <v>811</v>
      </c>
      <c r="N99" s="24">
        <v>43.7</v>
      </c>
    </row>
    <row r="100" spans="1:14" ht="18" customHeight="1" x14ac:dyDescent="0.25">
      <c r="A100" s="404"/>
      <c r="B100" s="36" t="s">
        <v>191</v>
      </c>
      <c r="C100" s="125">
        <v>19</v>
      </c>
      <c r="D100" s="123">
        <v>19</v>
      </c>
      <c r="E100" s="124">
        <v>100</v>
      </c>
      <c r="F100" s="14">
        <v>1455</v>
      </c>
      <c r="G100" s="14">
        <v>627</v>
      </c>
      <c r="H100" s="24">
        <v>43.1</v>
      </c>
      <c r="I100" s="14">
        <v>55</v>
      </c>
      <c r="J100" s="14">
        <v>39</v>
      </c>
      <c r="K100" s="31">
        <v>70.900000000000006</v>
      </c>
      <c r="L100" s="13">
        <v>1510</v>
      </c>
      <c r="M100" s="14">
        <v>666</v>
      </c>
      <c r="N100" s="24">
        <v>44.1</v>
      </c>
    </row>
    <row r="101" spans="1:14" ht="18" customHeight="1" thickBot="1" x14ac:dyDescent="0.3">
      <c r="A101" s="405"/>
      <c r="B101" s="43" t="s">
        <v>227</v>
      </c>
      <c r="C101" s="217">
        <v>48</v>
      </c>
      <c r="D101" s="218">
        <v>48</v>
      </c>
      <c r="E101" s="219">
        <v>100</v>
      </c>
      <c r="F101" s="16">
        <v>4147</v>
      </c>
      <c r="G101" s="16">
        <v>1879</v>
      </c>
      <c r="H101" s="194">
        <v>45.3</v>
      </c>
      <c r="I101" s="16">
        <v>211</v>
      </c>
      <c r="J101" s="16">
        <v>124</v>
      </c>
      <c r="K101" s="228">
        <v>58.8</v>
      </c>
      <c r="L101" s="15">
        <v>4358</v>
      </c>
      <c r="M101" s="16">
        <v>2003</v>
      </c>
      <c r="N101" s="194">
        <v>46</v>
      </c>
    </row>
    <row r="102" spans="1:14" s="2" customFormat="1" ht="19.5" customHeight="1" x14ac:dyDescent="0.25">
      <c r="A102" s="407" t="s">
        <v>288</v>
      </c>
      <c r="B102" s="192" t="s">
        <v>28</v>
      </c>
      <c r="C102" s="221">
        <v>14</v>
      </c>
      <c r="D102" s="222">
        <v>14</v>
      </c>
      <c r="E102" s="215">
        <v>100</v>
      </c>
      <c r="F102" s="115">
        <v>1623</v>
      </c>
      <c r="G102" s="115">
        <v>570</v>
      </c>
      <c r="H102" s="116">
        <v>35.1</v>
      </c>
      <c r="I102" s="115">
        <v>91</v>
      </c>
      <c r="J102" s="115">
        <v>47</v>
      </c>
      <c r="K102" s="227">
        <v>51.6</v>
      </c>
      <c r="L102" s="114">
        <v>1714</v>
      </c>
      <c r="M102" s="115">
        <v>617</v>
      </c>
      <c r="N102" s="116">
        <v>36</v>
      </c>
    </row>
    <row r="103" spans="1:14" ht="19.5" customHeight="1" x14ac:dyDescent="0.25">
      <c r="A103" s="408"/>
      <c r="B103" s="36" t="s">
        <v>55</v>
      </c>
      <c r="C103" s="125">
        <v>19</v>
      </c>
      <c r="D103" s="123">
        <v>19</v>
      </c>
      <c r="E103" s="124">
        <v>100</v>
      </c>
      <c r="F103" s="14">
        <v>2123</v>
      </c>
      <c r="G103" s="14">
        <v>695</v>
      </c>
      <c r="H103" s="24">
        <v>32.700000000000003</v>
      </c>
      <c r="I103" s="14">
        <v>96</v>
      </c>
      <c r="J103" s="14">
        <v>38</v>
      </c>
      <c r="K103" s="31">
        <v>39.6</v>
      </c>
      <c r="L103" s="13">
        <v>2219</v>
      </c>
      <c r="M103" s="14">
        <v>733</v>
      </c>
      <c r="N103" s="24">
        <v>33</v>
      </c>
    </row>
    <row r="104" spans="1:14" ht="19.5" customHeight="1" x14ac:dyDescent="0.25">
      <c r="A104" s="408"/>
      <c r="B104" s="41" t="s">
        <v>69</v>
      </c>
      <c r="C104" s="125">
        <v>31</v>
      </c>
      <c r="D104" s="123">
        <v>31</v>
      </c>
      <c r="E104" s="124">
        <v>100</v>
      </c>
      <c r="F104" s="14">
        <v>3539</v>
      </c>
      <c r="G104" s="14">
        <v>922</v>
      </c>
      <c r="H104" s="24">
        <v>26.1</v>
      </c>
      <c r="I104" s="14">
        <v>148</v>
      </c>
      <c r="J104" s="14">
        <v>62</v>
      </c>
      <c r="K104" s="31">
        <v>41.9</v>
      </c>
      <c r="L104" s="13">
        <v>3687</v>
      </c>
      <c r="M104" s="14">
        <v>984</v>
      </c>
      <c r="N104" s="24">
        <v>26.7</v>
      </c>
    </row>
    <row r="105" spans="1:14" ht="19.5" customHeight="1" x14ac:dyDescent="0.25">
      <c r="A105" s="408"/>
      <c r="B105" s="36" t="s">
        <v>130</v>
      </c>
      <c r="C105" s="125">
        <v>51</v>
      </c>
      <c r="D105" s="123">
        <v>51</v>
      </c>
      <c r="E105" s="124">
        <v>100</v>
      </c>
      <c r="F105" s="14">
        <v>3790</v>
      </c>
      <c r="G105" s="14">
        <v>1116</v>
      </c>
      <c r="H105" s="24">
        <v>29.4</v>
      </c>
      <c r="I105" s="14">
        <v>339</v>
      </c>
      <c r="J105" s="14">
        <v>119</v>
      </c>
      <c r="K105" s="31">
        <v>35.1</v>
      </c>
      <c r="L105" s="13">
        <v>4129</v>
      </c>
      <c r="M105" s="14">
        <v>1235</v>
      </c>
      <c r="N105" s="24">
        <v>29.9</v>
      </c>
    </row>
    <row r="106" spans="1:14" ht="19.5" customHeight="1" x14ac:dyDescent="0.25">
      <c r="A106" s="408"/>
      <c r="B106" s="36" t="s">
        <v>182</v>
      </c>
      <c r="C106" s="125">
        <v>30</v>
      </c>
      <c r="D106" s="123">
        <v>30</v>
      </c>
      <c r="E106" s="124">
        <v>100</v>
      </c>
      <c r="F106" s="14">
        <v>2266</v>
      </c>
      <c r="G106" s="14">
        <v>741</v>
      </c>
      <c r="H106" s="24">
        <v>32.700000000000003</v>
      </c>
      <c r="I106" s="14">
        <v>105</v>
      </c>
      <c r="J106" s="14">
        <v>59</v>
      </c>
      <c r="K106" s="31">
        <v>56.2</v>
      </c>
      <c r="L106" s="13">
        <v>2371</v>
      </c>
      <c r="M106" s="14">
        <v>800</v>
      </c>
      <c r="N106" s="24">
        <v>33.700000000000003</v>
      </c>
    </row>
    <row r="107" spans="1:14" ht="19.5" customHeight="1" x14ac:dyDescent="0.25">
      <c r="A107" s="408"/>
      <c r="B107" s="36" t="s">
        <v>206</v>
      </c>
      <c r="C107" s="125">
        <v>18</v>
      </c>
      <c r="D107" s="123">
        <v>17</v>
      </c>
      <c r="E107" s="124">
        <v>94.4</v>
      </c>
      <c r="F107" s="14">
        <v>1426</v>
      </c>
      <c r="G107" s="14">
        <v>330</v>
      </c>
      <c r="H107" s="24">
        <v>23.1</v>
      </c>
      <c r="I107" s="14">
        <v>78</v>
      </c>
      <c r="J107" s="14">
        <v>37</v>
      </c>
      <c r="K107" s="31">
        <v>47.4</v>
      </c>
      <c r="L107" s="13">
        <v>1504</v>
      </c>
      <c r="M107" s="14">
        <v>367</v>
      </c>
      <c r="N107" s="24">
        <v>24.4</v>
      </c>
    </row>
    <row r="108" spans="1:14" ht="18" customHeight="1" x14ac:dyDescent="0.25">
      <c r="A108" s="408"/>
      <c r="B108" s="36" t="s">
        <v>210</v>
      </c>
      <c r="C108" s="125">
        <v>14</v>
      </c>
      <c r="D108" s="123">
        <v>14</v>
      </c>
      <c r="E108" s="124">
        <v>100</v>
      </c>
      <c r="F108" s="14">
        <v>1679</v>
      </c>
      <c r="G108" s="14">
        <v>473</v>
      </c>
      <c r="H108" s="24">
        <v>28.2</v>
      </c>
      <c r="I108" s="14">
        <v>94</v>
      </c>
      <c r="J108" s="14">
        <v>35</v>
      </c>
      <c r="K108" s="31">
        <v>37.200000000000003</v>
      </c>
      <c r="L108" s="13">
        <v>1773</v>
      </c>
      <c r="M108" s="14">
        <v>508</v>
      </c>
      <c r="N108" s="24">
        <v>28.7</v>
      </c>
    </row>
    <row r="109" spans="1:14" ht="18" customHeight="1" thickBot="1" x14ac:dyDescent="0.3">
      <c r="A109" s="409"/>
      <c r="B109" s="43" t="s">
        <v>225</v>
      </c>
      <c r="C109" s="217">
        <v>60</v>
      </c>
      <c r="D109" s="218">
        <v>60</v>
      </c>
      <c r="E109" s="219">
        <v>100</v>
      </c>
      <c r="F109" s="16">
        <v>6061</v>
      </c>
      <c r="G109" s="16">
        <v>2001</v>
      </c>
      <c r="H109" s="194">
        <v>33</v>
      </c>
      <c r="I109" s="16">
        <v>261</v>
      </c>
      <c r="J109" s="16">
        <v>141</v>
      </c>
      <c r="K109" s="228">
        <v>54</v>
      </c>
      <c r="L109" s="15">
        <v>6322</v>
      </c>
      <c r="M109" s="16">
        <v>2142</v>
      </c>
      <c r="N109" s="194">
        <v>33.9</v>
      </c>
    </row>
    <row r="110" spans="1:14" s="2" customFormat="1" ht="18" customHeight="1" x14ac:dyDescent="0.25">
      <c r="A110" s="407" t="s">
        <v>289</v>
      </c>
      <c r="B110" s="192" t="s">
        <v>40</v>
      </c>
      <c r="C110" s="221">
        <v>27</v>
      </c>
      <c r="D110" s="222">
        <v>27</v>
      </c>
      <c r="E110" s="215">
        <v>100</v>
      </c>
      <c r="F110" s="115">
        <v>2376</v>
      </c>
      <c r="G110" s="115">
        <v>516</v>
      </c>
      <c r="H110" s="116">
        <v>21.7</v>
      </c>
      <c r="I110" s="115">
        <v>159</v>
      </c>
      <c r="J110" s="115">
        <v>67</v>
      </c>
      <c r="K110" s="227">
        <v>42.1</v>
      </c>
      <c r="L110" s="114">
        <v>2535</v>
      </c>
      <c r="M110" s="115">
        <v>583</v>
      </c>
      <c r="N110" s="116">
        <v>23</v>
      </c>
    </row>
    <row r="111" spans="1:14" s="2" customFormat="1" ht="18" customHeight="1" x14ac:dyDescent="0.25">
      <c r="A111" s="408"/>
      <c r="B111" s="36" t="s">
        <v>41</v>
      </c>
      <c r="C111" s="125">
        <v>20</v>
      </c>
      <c r="D111" s="123">
        <v>20</v>
      </c>
      <c r="E111" s="124">
        <v>100</v>
      </c>
      <c r="F111" s="14">
        <v>1755</v>
      </c>
      <c r="G111" s="14">
        <v>444</v>
      </c>
      <c r="H111" s="24">
        <v>25.3</v>
      </c>
      <c r="I111" s="14">
        <v>117</v>
      </c>
      <c r="J111" s="14">
        <v>45</v>
      </c>
      <c r="K111" s="31">
        <v>38.5</v>
      </c>
      <c r="L111" s="13">
        <v>1872</v>
      </c>
      <c r="M111" s="14">
        <v>489</v>
      </c>
      <c r="N111" s="24">
        <v>26.1</v>
      </c>
    </row>
    <row r="112" spans="1:14" s="2" customFormat="1" ht="18" customHeight="1" x14ac:dyDescent="0.25">
      <c r="A112" s="408"/>
      <c r="B112" s="36" t="s">
        <v>60</v>
      </c>
      <c r="C112" s="125">
        <v>31</v>
      </c>
      <c r="D112" s="123">
        <v>31</v>
      </c>
      <c r="E112" s="124">
        <v>100</v>
      </c>
      <c r="F112" s="14">
        <v>2054</v>
      </c>
      <c r="G112" s="14">
        <v>689</v>
      </c>
      <c r="H112" s="24">
        <v>33.5</v>
      </c>
      <c r="I112" s="14">
        <v>119</v>
      </c>
      <c r="J112" s="14">
        <v>66</v>
      </c>
      <c r="K112" s="31">
        <v>55.5</v>
      </c>
      <c r="L112" s="13">
        <v>2173</v>
      </c>
      <c r="M112" s="14">
        <v>755</v>
      </c>
      <c r="N112" s="24">
        <v>34.700000000000003</v>
      </c>
    </row>
    <row r="113" spans="1:14" ht="18" customHeight="1" x14ac:dyDescent="0.25">
      <c r="A113" s="408"/>
      <c r="B113" s="36" t="s">
        <v>76</v>
      </c>
      <c r="C113" s="125">
        <v>57</v>
      </c>
      <c r="D113" s="123">
        <v>57</v>
      </c>
      <c r="E113" s="124">
        <v>100</v>
      </c>
      <c r="F113" s="14">
        <v>4516</v>
      </c>
      <c r="G113" s="14">
        <v>1205</v>
      </c>
      <c r="H113" s="24">
        <v>26.7</v>
      </c>
      <c r="I113" s="14">
        <v>302</v>
      </c>
      <c r="J113" s="14">
        <v>132</v>
      </c>
      <c r="K113" s="31">
        <v>43.7</v>
      </c>
      <c r="L113" s="13">
        <v>4818</v>
      </c>
      <c r="M113" s="14">
        <v>1337</v>
      </c>
      <c r="N113" s="24">
        <v>27.8</v>
      </c>
    </row>
    <row r="114" spans="1:14" ht="18" customHeight="1" x14ac:dyDescent="0.25">
      <c r="A114" s="408"/>
      <c r="B114" s="36" t="s">
        <v>86</v>
      </c>
      <c r="C114" s="125">
        <v>19</v>
      </c>
      <c r="D114" s="123">
        <v>19</v>
      </c>
      <c r="E114" s="124">
        <v>100</v>
      </c>
      <c r="F114" s="14">
        <v>1434</v>
      </c>
      <c r="G114" s="14">
        <v>432</v>
      </c>
      <c r="H114" s="24">
        <v>30.1</v>
      </c>
      <c r="I114" s="14">
        <v>84</v>
      </c>
      <c r="J114" s="14">
        <v>38</v>
      </c>
      <c r="K114" s="31">
        <v>45.2</v>
      </c>
      <c r="L114" s="13">
        <v>1518</v>
      </c>
      <c r="M114" s="14">
        <v>470</v>
      </c>
      <c r="N114" s="24">
        <v>31</v>
      </c>
    </row>
    <row r="115" spans="1:14" ht="18" customHeight="1" x14ac:dyDescent="0.25">
      <c r="A115" s="408"/>
      <c r="B115" s="36" t="s">
        <v>91</v>
      </c>
      <c r="C115" s="125">
        <v>30</v>
      </c>
      <c r="D115" s="123">
        <v>30</v>
      </c>
      <c r="E115" s="124">
        <v>100</v>
      </c>
      <c r="F115" s="14">
        <v>2397</v>
      </c>
      <c r="G115" s="14">
        <v>492</v>
      </c>
      <c r="H115" s="24">
        <v>20.5</v>
      </c>
      <c r="I115" s="14">
        <v>140</v>
      </c>
      <c r="J115" s="14">
        <v>48</v>
      </c>
      <c r="K115" s="31">
        <v>34.299999999999997</v>
      </c>
      <c r="L115" s="13">
        <v>2537</v>
      </c>
      <c r="M115" s="14">
        <v>540</v>
      </c>
      <c r="N115" s="24">
        <v>21.3</v>
      </c>
    </row>
    <row r="116" spans="1:14" ht="18" customHeight="1" x14ac:dyDescent="0.25">
      <c r="A116" s="408"/>
      <c r="B116" s="36" t="s">
        <v>119</v>
      </c>
      <c r="C116" s="125">
        <v>10</v>
      </c>
      <c r="D116" s="123">
        <v>10</v>
      </c>
      <c r="E116" s="124">
        <v>100</v>
      </c>
      <c r="F116" s="14">
        <v>1603</v>
      </c>
      <c r="G116" s="14">
        <v>506</v>
      </c>
      <c r="H116" s="24">
        <v>31.6</v>
      </c>
      <c r="I116" s="14">
        <v>111</v>
      </c>
      <c r="J116" s="14">
        <v>57</v>
      </c>
      <c r="K116" s="31">
        <v>51.4</v>
      </c>
      <c r="L116" s="13">
        <v>1714</v>
      </c>
      <c r="M116" s="14">
        <v>563</v>
      </c>
      <c r="N116" s="24">
        <v>32.799999999999997</v>
      </c>
    </row>
    <row r="117" spans="1:14" ht="18" customHeight="1" thickBot="1" x14ac:dyDescent="0.3">
      <c r="A117" s="409"/>
      <c r="B117" s="43" t="s">
        <v>226</v>
      </c>
      <c r="C117" s="217">
        <v>19</v>
      </c>
      <c r="D117" s="218">
        <v>19</v>
      </c>
      <c r="E117" s="219">
        <v>100</v>
      </c>
      <c r="F117" s="16">
        <v>1135</v>
      </c>
      <c r="G117" s="16">
        <v>378</v>
      </c>
      <c r="H117" s="194">
        <v>33.299999999999997</v>
      </c>
      <c r="I117" s="16">
        <v>72</v>
      </c>
      <c r="J117" s="16">
        <v>39</v>
      </c>
      <c r="K117" s="228">
        <v>54.2</v>
      </c>
      <c r="L117" s="15">
        <v>1207</v>
      </c>
      <c r="M117" s="16">
        <v>417</v>
      </c>
      <c r="N117" s="194">
        <v>34.5</v>
      </c>
    </row>
    <row r="118" spans="1:14" ht="18" customHeight="1" x14ac:dyDescent="0.25">
      <c r="A118" s="406" t="s">
        <v>291</v>
      </c>
      <c r="B118" s="192" t="s">
        <v>30</v>
      </c>
      <c r="C118" s="221">
        <v>39</v>
      </c>
      <c r="D118" s="222">
        <v>39</v>
      </c>
      <c r="E118" s="215">
        <v>100</v>
      </c>
      <c r="F118" s="115">
        <v>3955</v>
      </c>
      <c r="G118" s="115">
        <v>977</v>
      </c>
      <c r="H118" s="116">
        <v>24.7</v>
      </c>
      <c r="I118" s="115">
        <v>178</v>
      </c>
      <c r="J118" s="115">
        <v>102</v>
      </c>
      <c r="K118" s="227">
        <v>57.3</v>
      </c>
      <c r="L118" s="114">
        <v>4133</v>
      </c>
      <c r="M118" s="115">
        <v>1079</v>
      </c>
      <c r="N118" s="116">
        <v>26.1</v>
      </c>
    </row>
    <row r="119" spans="1:14" ht="18" customHeight="1" x14ac:dyDescent="0.25">
      <c r="A119" s="404"/>
      <c r="B119" s="36" t="s">
        <v>31</v>
      </c>
      <c r="C119" s="125">
        <v>62</v>
      </c>
      <c r="D119" s="123">
        <v>61</v>
      </c>
      <c r="E119" s="124">
        <v>98.4</v>
      </c>
      <c r="F119" s="14">
        <v>5569</v>
      </c>
      <c r="G119" s="14">
        <v>1347</v>
      </c>
      <c r="H119" s="24">
        <v>24.2</v>
      </c>
      <c r="I119" s="14">
        <v>196</v>
      </c>
      <c r="J119" s="14">
        <v>82</v>
      </c>
      <c r="K119" s="31">
        <v>41.8</v>
      </c>
      <c r="L119" s="13">
        <v>5765</v>
      </c>
      <c r="M119" s="14">
        <v>1429</v>
      </c>
      <c r="N119" s="24">
        <v>24.8</v>
      </c>
    </row>
    <row r="120" spans="1:14" ht="18" customHeight="1" x14ac:dyDescent="0.25">
      <c r="A120" s="404"/>
      <c r="B120" s="36" t="s">
        <v>37</v>
      </c>
      <c r="C120" s="125">
        <v>27</v>
      </c>
      <c r="D120" s="123">
        <v>27</v>
      </c>
      <c r="E120" s="124">
        <v>100</v>
      </c>
      <c r="F120" s="14">
        <v>3201</v>
      </c>
      <c r="G120" s="14">
        <v>862</v>
      </c>
      <c r="H120" s="24">
        <v>26.9</v>
      </c>
      <c r="I120" s="14">
        <v>126</v>
      </c>
      <c r="J120" s="14">
        <v>66</v>
      </c>
      <c r="K120" s="31">
        <v>52.4</v>
      </c>
      <c r="L120" s="13">
        <v>3327</v>
      </c>
      <c r="M120" s="14">
        <v>928</v>
      </c>
      <c r="N120" s="24">
        <v>27.9</v>
      </c>
    </row>
    <row r="121" spans="1:14" ht="18" customHeight="1" x14ac:dyDescent="0.25">
      <c r="A121" s="404"/>
      <c r="B121" s="36" t="s">
        <v>46</v>
      </c>
      <c r="C121" s="125">
        <v>64</v>
      </c>
      <c r="D121" s="123">
        <v>63</v>
      </c>
      <c r="E121" s="124">
        <v>98.4</v>
      </c>
      <c r="F121" s="14">
        <v>4595</v>
      </c>
      <c r="G121" s="14">
        <v>1051</v>
      </c>
      <c r="H121" s="24">
        <v>22.9</v>
      </c>
      <c r="I121" s="14">
        <v>182</v>
      </c>
      <c r="J121" s="14">
        <v>85</v>
      </c>
      <c r="K121" s="31">
        <v>46.7</v>
      </c>
      <c r="L121" s="13">
        <v>4777</v>
      </c>
      <c r="M121" s="14">
        <v>1136</v>
      </c>
      <c r="N121" s="24">
        <v>23.8</v>
      </c>
    </row>
    <row r="122" spans="1:14" ht="18" customHeight="1" x14ac:dyDescent="0.25">
      <c r="A122" s="404"/>
      <c r="B122" s="36" t="s">
        <v>49</v>
      </c>
      <c r="C122" s="125">
        <v>45</v>
      </c>
      <c r="D122" s="123">
        <v>45</v>
      </c>
      <c r="E122" s="124">
        <v>100</v>
      </c>
      <c r="F122" s="14">
        <v>4346</v>
      </c>
      <c r="G122" s="14">
        <v>1311</v>
      </c>
      <c r="H122" s="24">
        <v>30.2</v>
      </c>
      <c r="I122" s="14">
        <v>169</v>
      </c>
      <c r="J122" s="14">
        <v>85</v>
      </c>
      <c r="K122" s="31">
        <v>50.3</v>
      </c>
      <c r="L122" s="13">
        <v>4515</v>
      </c>
      <c r="M122" s="14">
        <v>1396</v>
      </c>
      <c r="N122" s="24">
        <v>30.9</v>
      </c>
    </row>
    <row r="123" spans="1:14" s="2" customFormat="1" ht="18" customHeight="1" x14ac:dyDescent="0.25">
      <c r="A123" s="404"/>
      <c r="B123" s="36" t="s">
        <v>53</v>
      </c>
      <c r="C123" s="125">
        <v>35</v>
      </c>
      <c r="D123" s="123">
        <v>35</v>
      </c>
      <c r="E123" s="124">
        <v>100</v>
      </c>
      <c r="F123" s="14">
        <v>2358</v>
      </c>
      <c r="G123" s="14">
        <v>649</v>
      </c>
      <c r="H123" s="24">
        <v>27.5</v>
      </c>
      <c r="I123" s="14">
        <v>97</v>
      </c>
      <c r="J123" s="14">
        <v>46</v>
      </c>
      <c r="K123" s="31">
        <v>47.4</v>
      </c>
      <c r="L123" s="13">
        <v>2455</v>
      </c>
      <c r="M123" s="14">
        <v>695</v>
      </c>
      <c r="N123" s="24">
        <v>28.3</v>
      </c>
    </row>
    <row r="124" spans="1:14" ht="18" customHeight="1" x14ac:dyDescent="0.25">
      <c r="A124" s="404"/>
      <c r="B124" s="36" t="s">
        <v>57</v>
      </c>
      <c r="C124" s="125">
        <v>35</v>
      </c>
      <c r="D124" s="123">
        <v>35</v>
      </c>
      <c r="E124" s="124">
        <v>100</v>
      </c>
      <c r="F124" s="14">
        <v>1810</v>
      </c>
      <c r="G124" s="14">
        <v>308</v>
      </c>
      <c r="H124" s="24">
        <v>17</v>
      </c>
      <c r="I124" s="14">
        <v>69</v>
      </c>
      <c r="J124" s="14">
        <v>27</v>
      </c>
      <c r="K124" s="31">
        <v>39.1</v>
      </c>
      <c r="L124" s="13">
        <v>1879</v>
      </c>
      <c r="M124" s="14">
        <v>335</v>
      </c>
      <c r="N124" s="24">
        <v>17.8</v>
      </c>
    </row>
    <row r="125" spans="1:14" ht="18" customHeight="1" x14ac:dyDescent="0.25">
      <c r="A125" s="404"/>
      <c r="B125" s="36" t="s">
        <v>61</v>
      </c>
      <c r="C125" s="125">
        <v>43</v>
      </c>
      <c r="D125" s="123">
        <v>43</v>
      </c>
      <c r="E125" s="124">
        <v>100</v>
      </c>
      <c r="F125" s="14">
        <v>3993</v>
      </c>
      <c r="G125" s="14">
        <v>722</v>
      </c>
      <c r="H125" s="24">
        <v>18.100000000000001</v>
      </c>
      <c r="I125" s="14">
        <v>153</v>
      </c>
      <c r="J125" s="14">
        <v>65</v>
      </c>
      <c r="K125" s="31">
        <v>42.5</v>
      </c>
      <c r="L125" s="13">
        <v>4146</v>
      </c>
      <c r="M125" s="14">
        <v>787</v>
      </c>
      <c r="N125" s="24">
        <v>19</v>
      </c>
    </row>
    <row r="126" spans="1:14" ht="18" customHeight="1" x14ac:dyDescent="0.25">
      <c r="A126" s="404"/>
      <c r="B126" s="36" t="s">
        <v>66</v>
      </c>
      <c r="C126" s="125">
        <v>57</v>
      </c>
      <c r="D126" s="123">
        <v>57</v>
      </c>
      <c r="E126" s="124">
        <v>100</v>
      </c>
      <c r="F126" s="14">
        <v>5322</v>
      </c>
      <c r="G126" s="14">
        <v>1276</v>
      </c>
      <c r="H126" s="24">
        <v>24</v>
      </c>
      <c r="I126" s="14">
        <v>246</v>
      </c>
      <c r="J126" s="14">
        <v>114</v>
      </c>
      <c r="K126" s="31">
        <v>46.3</v>
      </c>
      <c r="L126" s="13">
        <v>5568</v>
      </c>
      <c r="M126" s="14">
        <v>1390</v>
      </c>
      <c r="N126" s="24">
        <v>25</v>
      </c>
    </row>
    <row r="127" spans="1:14" ht="18" customHeight="1" x14ac:dyDescent="0.25">
      <c r="A127" s="404"/>
      <c r="B127" s="36" t="s">
        <v>74</v>
      </c>
      <c r="C127" s="125">
        <v>77</v>
      </c>
      <c r="D127" s="123">
        <v>76</v>
      </c>
      <c r="E127" s="124">
        <v>98.7</v>
      </c>
      <c r="F127" s="14">
        <v>5443</v>
      </c>
      <c r="G127" s="14">
        <v>1526</v>
      </c>
      <c r="H127" s="24">
        <v>28</v>
      </c>
      <c r="I127" s="14">
        <v>257</v>
      </c>
      <c r="J127" s="14">
        <v>116</v>
      </c>
      <c r="K127" s="31">
        <v>45.1</v>
      </c>
      <c r="L127" s="13">
        <v>5700</v>
      </c>
      <c r="M127" s="14">
        <v>1642</v>
      </c>
      <c r="N127" s="24">
        <v>28.8</v>
      </c>
    </row>
    <row r="128" spans="1:14" ht="18" customHeight="1" x14ac:dyDescent="0.25">
      <c r="A128" s="404"/>
      <c r="B128" s="36" t="s">
        <v>83</v>
      </c>
      <c r="C128" s="125">
        <v>48</v>
      </c>
      <c r="D128" s="123">
        <v>48</v>
      </c>
      <c r="E128" s="124">
        <v>100</v>
      </c>
      <c r="F128" s="14">
        <v>4784</v>
      </c>
      <c r="G128" s="14">
        <v>1057</v>
      </c>
      <c r="H128" s="24">
        <v>22.1</v>
      </c>
      <c r="I128" s="14">
        <v>154</v>
      </c>
      <c r="J128" s="14">
        <v>63</v>
      </c>
      <c r="K128" s="31">
        <v>40.9</v>
      </c>
      <c r="L128" s="13">
        <v>4938</v>
      </c>
      <c r="M128" s="14">
        <v>1120</v>
      </c>
      <c r="N128" s="24">
        <v>22.7</v>
      </c>
    </row>
    <row r="129" spans="1:14" ht="18" customHeight="1" x14ac:dyDescent="0.25">
      <c r="A129" s="404"/>
      <c r="B129" s="36" t="s">
        <v>92</v>
      </c>
      <c r="C129" s="125">
        <v>39</v>
      </c>
      <c r="D129" s="123">
        <v>39</v>
      </c>
      <c r="E129" s="124">
        <v>100</v>
      </c>
      <c r="F129" s="14">
        <v>4177</v>
      </c>
      <c r="G129" s="14">
        <v>1040</v>
      </c>
      <c r="H129" s="24">
        <v>24.9</v>
      </c>
      <c r="I129" s="14">
        <v>204</v>
      </c>
      <c r="J129" s="14">
        <v>95</v>
      </c>
      <c r="K129" s="31">
        <v>46.6</v>
      </c>
      <c r="L129" s="13">
        <v>4381</v>
      </c>
      <c r="M129" s="14">
        <v>1135</v>
      </c>
      <c r="N129" s="24">
        <v>25.9</v>
      </c>
    </row>
    <row r="130" spans="1:14" ht="18" customHeight="1" x14ac:dyDescent="0.25">
      <c r="A130" s="404"/>
      <c r="B130" s="36" t="s">
        <v>96</v>
      </c>
      <c r="C130" s="125">
        <v>29</v>
      </c>
      <c r="D130" s="123">
        <v>29</v>
      </c>
      <c r="E130" s="124">
        <v>100</v>
      </c>
      <c r="F130" s="14">
        <v>2196</v>
      </c>
      <c r="G130" s="14">
        <v>540</v>
      </c>
      <c r="H130" s="24">
        <v>24.6</v>
      </c>
      <c r="I130" s="14">
        <v>70</v>
      </c>
      <c r="J130" s="14">
        <v>30</v>
      </c>
      <c r="K130" s="31">
        <v>42.9</v>
      </c>
      <c r="L130" s="13">
        <v>2266</v>
      </c>
      <c r="M130" s="14">
        <v>570</v>
      </c>
      <c r="N130" s="24">
        <v>25.2</v>
      </c>
    </row>
    <row r="131" spans="1:14" ht="18" customHeight="1" x14ac:dyDescent="0.25">
      <c r="A131" s="404"/>
      <c r="B131" s="36" t="s">
        <v>98</v>
      </c>
      <c r="C131" s="125">
        <v>40</v>
      </c>
      <c r="D131" s="123">
        <v>39</v>
      </c>
      <c r="E131" s="124">
        <v>97.5</v>
      </c>
      <c r="F131" s="14">
        <v>3433</v>
      </c>
      <c r="G131" s="14">
        <v>780</v>
      </c>
      <c r="H131" s="24">
        <v>22.7</v>
      </c>
      <c r="I131" s="14">
        <v>97</v>
      </c>
      <c r="J131" s="14">
        <v>37</v>
      </c>
      <c r="K131" s="31">
        <v>38.1</v>
      </c>
      <c r="L131" s="13">
        <v>3530</v>
      </c>
      <c r="M131" s="14">
        <v>817</v>
      </c>
      <c r="N131" s="24">
        <v>23.1</v>
      </c>
    </row>
    <row r="132" spans="1:14" ht="18" customHeight="1" x14ac:dyDescent="0.25">
      <c r="A132" s="404"/>
      <c r="B132" s="36" t="s">
        <v>100</v>
      </c>
      <c r="C132" s="125">
        <v>34</v>
      </c>
      <c r="D132" s="123">
        <v>32</v>
      </c>
      <c r="E132" s="124">
        <v>94.1</v>
      </c>
      <c r="F132" s="14">
        <v>3263</v>
      </c>
      <c r="G132" s="14">
        <v>674</v>
      </c>
      <c r="H132" s="24">
        <v>20.7</v>
      </c>
      <c r="I132" s="14">
        <v>173</v>
      </c>
      <c r="J132" s="14">
        <v>68</v>
      </c>
      <c r="K132" s="31">
        <v>39.299999999999997</v>
      </c>
      <c r="L132" s="13">
        <v>3436</v>
      </c>
      <c r="M132" s="14">
        <v>742</v>
      </c>
      <c r="N132" s="24">
        <v>21.6</v>
      </c>
    </row>
    <row r="133" spans="1:14" ht="18" customHeight="1" x14ac:dyDescent="0.25">
      <c r="A133" s="404"/>
      <c r="B133" s="36" t="s">
        <v>103</v>
      </c>
      <c r="C133" s="125">
        <v>43</v>
      </c>
      <c r="D133" s="123">
        <v>43</v>
      </c>
      <c r="E133" s="124">
        <v>100</v>
      </c>
      <c r="F133" s="14">
        <v>3414</v>
      </c>
      <c r="G133" s="14">
        <v>804</v>
      </c>
      <c r="H133" s="24">
        <v>23.6</v>
      </c>
      <c r="I133" s="14">
        <v>117</v>
      </c>
      <c r="J133" s="14">
        <v>60</v>
      </c>
      <c r="K133" s="31">
        <v>51.3</v>
      </c>
      <c r="L133" s="13">
        <v>3531</v>
      </c>
      <c r="M133" s="14">
        <v>864</v>
      </c>
      <c r="N133" s="24">
        <v>24.5</v>
      </c>
    </row>
    <row r="134" spans="1:14" ht="18" customHeight="1" x14ac:dyDescent="0.25">
      <c r="A134" s="404"/>
      <c r="B134" s="36" t="s">
        <v>108</v>
      </c>
      <c r="C134" s="125">
        <v>46</v>
      </c>
      <c r="D134" s="123">
        <v>46</v>
      </c>
      <c r="E134" s="124">
        <v>100</v>
      </c>
      <c r="F134" s="14">
        <v>4155</v>
      </c>
      <c r="G134" s="14">
        <v>1105</v>
      </c>
      <c r="H134" s="24">
        <v>26.6</v>
      </c>
      <c r="I134" s="14">
        <v>182</v>
      </c>
      <c r="J134" s="14">
        <v>89</v>
      </c>
      <c r="K134" s="31">
        <v>48.9</v>
      </c>
      <c r="L134" s="13">
        <v>4337</v>
      </c>
      <c r="M134" s="14">
        <v>1194</v>
      </c>
      <c r="N134" s="24">
        <v>27.5</v>
      </c>
    </row>
    <row r="135" spans="1:14" ht="18" customHeight="1" x14ac:dyDescent="0.25">
      <c r="A135" s="404"/>
      <c r="B135" s="36" t="s">
        <v>110</v>
      </c>
      <c r="C135" s="125">
        <v>52</v>
      </c>
      <c r="D135" s="123">
        <v>52</v>
      </c>
      <c r="E135" s="124">
        <v>100</v>
      </c>
      <c r="F135" s="14">
        <v>4169</v>
      </c>
      <c r="G135" s="14">
        <v>952</v>
      </c>
      <c r="H135" s="24">
        <v>22.8</v>
      </c>
      <c r="I135" s="14">
        <v>163</v>
      </c>
      <c r="J135" s="14">
        <v>69</v>
      </c>
      <c r="K135" s="31">
        <v>42.3</v>
      </c>
      <c r="L135" s="13">
        <v>4332</v>
      </c>
      <c r="M135" s="14">
        <v>1021</v>
      </c>
      <c r="N135" s="24">
        <v>23.6</v>
      </c>
    </row>
    <row r="136" spans="1:14" ht="18" customHeight="1" x14ac:dyDescent="0.25">
      <c r="A136" s="404"/>
      <c r="B136" s="36" t="s">
        <v>114</v>
      </c>
      <c r="C136" s="125">
        <v>33</v>
      </c>
      <c r="D136" s="123">
        <v>33</v>
      </c>
      <c r="E136" s="124">
        <v>100</v>
      </c>
      <c r="F136" s="14">
        <v>2348</v>
      </c>
      <c r="G136" s="14">
        <v>459</v>
      </c>
      <c r="H136" s="24">
        <v>19.5</v>
      </c>
      <c r="I136" s="14">
        <v>126</v>
      </c>
      <c r="J136" s="14">
        <v>52</v>
      </c>
      <c r="K136" s="31">
        <v>41.3</v>
      </c>
      <c r="L136" s="13">
        <v>2474</v>
      </c>
      <c r="M136" s="14">
        <v>511</v>
      </c>
      <c r="N136" s="24">
        <v>20.7</v>
      </c>
    </row>
    <row r="137" spans="1:14" ht="18" customHeight="1" x14ac:dyDescent="0.25">
      <c r="A137" s="404"/>
      <c r="B137" s="36" t="s">
        <v>116</v>
      </c>
      <c r="C137" s="125">
        <v>23</v>
      </c>
      <c r="D137" s="123">
        <v>21</v>
      </c>
      <c r="E137" s="124">
        <v>91.3</v>
      </c>
      <c r="F137" s="14">
        <v>2171</v>
      </c>
      <c r="G137" s="14">
        <v>590</v>
      </c>
      <c r="H137" s="24">
        <v>27.2</v>
      </c>
      <c r="I137" s="14">
        <v>79</v>
      </c>
      <c r="J137" s="14">
        <v>39</v>
      </c>
      <c r="K137" s="31">
        <v>49.4</v>
      </c>
      <c r="L137" s="13">
        <v>2250</v>
      </c>
      <c r="M137" s="14">
        <v>629</v>
      </c>
      <c r="N137" s="24">
        <v>28</v>
      </c>
    </row>
    <row r="138" spans="1:14" ht="18" customHeight="1" x14ac:dyDescent="0.25">
      <c r="A138" s="404"/>
      <c r="B138" s="36" t="s">
        <v>118</v>
      </c>
      <c r="C138" s="125">
        <v>46</v>
      </c>
      <c r="D138" s="123">
        <v>46</v>
      </c>
      <c r="E138" s="124">
        <v>100</v>
      </c>
      <c r="F138" s="14">
        <v>3951</v>
      </c>
      <c r="G138" s="14">
        <v>848</v>
      </c>
      <c r="H138" s="24">
        <v>21.5</v>
      </c>
      <c r="I138" s="14">
        <v>192</v>
      </c>
      <c r="J138" s="14">
        <v>61</v>
      </c>
      <c r="K138" s="31">
        <v>31.8</v>
      </c>
      <c r="L138" s="13">
        <v>4143</v>
      </c>
      <c r="M138" s="14">
        <v>909</v>
      </c>
      <c r="N138" s="24">
        <v>21.9</v>
      </c>
    </row>
    <row r="139" spans="1:14" ht="18" customHeight="1" x14ac:dyDescent="0.25">
      <c r="A139" s="404"/>
      <c r="B139" s="36" t="s">
        <v>124</v>
      </c>
      <c r="C139" s="125">
        <v>40</v>
      </c>
      <c r="D139" s="123">
        <v>40</v>
      </c>
      <c r="E139" s="124">
        <v>100</v>
      </c>
      <c r="F139" s="14">
        <v>4187</v>
      </c>
      <c r="G139" s="14">
        <v>1219</v>
      </c>
      <c r="H139" s="24">
        <v>29.1</v>
      </c>
      <c r="I139" s="14">
        <v>200</v>
      </c>
      <c r="J139" s="14">
        <v>83</v>
      </c>
      <c r="K139" s="31">
        <v>41.5</v>
      </c>
      <c r="L139" s="13">
        <v>4387</v>
      </c>
      <c r="M139" s="14">
        <v>1302</v>
      </c>
      <c r="N139" s="24">
        <v>29.7</v>
      </c>
    </row>
    <row r="140" spans="1:14" ht="18" customHeight="1" x14ac:dyDescent="0.25">
      <c r="A140" s="404"/>
      <c r="B140" s="36" t="s">
        <v>131</v>
      </c>
      <c r="C140" s="125">
        <v>24</v>
      </c>
      <c r="D140" s="123">
        <v>22</v>
      </c>
      <c r="E140" s="124">
        <v>91.7</v>
      </c>
      <c r="F140" s="14">
        <v>2684</v>
      </c>
      <c r="G140" s="14">
        <v>643</v>
      </c>
      <c r="H140" s="24">
        <v>24</v>
      </c>
      <c r="I140" s="14">
        <v>108</v>
      </c>
      <c r="J140" s="14">
        <v>41</v>
      </c>
      <c r="K140" s="31">
        <v>38</v>
      </c>
      <c r="L140" s="13">
        <v>2792</v>
      </c>
      <c r="M140" s="14">
        <v>684</v>
      </c>
      <c r="N140" s="24">
        <v>24.5</v>
      </c>
    </row>
    <row r="141" spans="1:14" ht="18" customHeight="1" x14ac:dyDescent="0.25">
      <c r="A141" s="404"/>
      <c r="B141" s="36" t="s">
        <v>139</v>
      </c>
      <c r="C141" s="125">
        <v>55</v>
      </c>
      <c r="D141" s="123">
        <v>55</v>
      </c>
      <c r="E141" s="124">
        <v>100</v>
      </c>
      <c r="F141" s="14">
        <v>5523</v>
      </c>
      <c r="G141" s="14">
        <v>1403</v>
      </c>
      <c r="H141" s="24">
        <v>25.4</v>
      </c>
      <c r="I141" s="14">
        <v>239</v>
      </c>
      <c r="J141" s="14">
        <v>97</v>
      </c>
      <c r="K141" s="31">
        <v>40.6</v>
      </c>
      <c r="L141" s="13">
        <v>5762</v>
      </c>
      <c r="M141" s="14">
        <v>1500</v>
      </c>
      <c r="N141" s="24">
        <v>26</v>
      </c>
    </row>
    <row r="142" spans="1:14" ht="18" customHeight="1" x14ac:dyDescent="0.25">
      <c r="A142" s="404"/>
      <c r="B142" s="36" t="s">
        <v>164</v>
      </c>
      <c r="C142" s="125">
        <v>45</v>
      </c>
      <c r="D142" s="123">
        <v>45</v>
      </c>
      <c r="E142" s="124">
        <v>100</v>
      </c>
      <c r="F142" s="14">
        <v>4641</v>
      </c>
      <c r="G142" s="14">
        <v>837</v>
      </c>
      <c r="H142" s="24">
        <v>18</v>
      </c>
      <c r="I142" s="14">
        <v>187</v>
      </c>
      <c r="J142" s="14">
        <v>82</v>
      </c>
      <c r="K142" s="31">
        <v>43.9</v>
      </c>
      <c r="L142" s="13">
        <v>4828</v>
      </c>
      <c r="M142" s="14">
        <v>919</v>
      </c>
      <c r="N142" s="24">
        <v>19</v>
      </c>
    </row>
    <row r="143" spans="1:14" ht="18" customHeight="1" x14ac:dyDescent="0.25">
      <c r="A143" s="404"/>
      <c r="B143" s="36" t="s">
        <v>166</v>
      </c>
      <c r="C143" s="125">
        <v>28</v>
      </c>
      <c r="D143" s="123">
        <v>28</v>
      </c>
      <c r="E143" s="124">
        <v>100</v>
      </c>
      <c r="F143" s="14">
        <v>2886</v>
      </c>
      <c r="G143" s="14">
        <v>774</v>
      </c>
      <c r="H143" s="24">
        <v>26.8</v>
      </c>
      <c r="I143" s="14">
        <v>84</v>
      </c>
      <c r="J143" s="14">
        <v>35</v>
      </c>
      <c r="K143" s="31">
        <v>41.7</v>
      </c>
      <c r="L143" s="13">
        <v>2970</v>
      </c>
      <c r="M143" s="14">
        <v>809</v>
      </c>
      <c r="N143" s="24">
        <v>27.2</v>
      </c>
    </row>
    <row r="144" spans="1:14" ht="18" customHeight="1" x14ac:dyDescent="0.25">
      <c r="A144" s="404"/>
      <c r="B144" s="36" t="s">
        <v>197</v>
      </c>
      <c r="C144" s="125">
        <v>41</v>
      </c>
      <c r="D144" s="123">
        <v>41</v>
      </c>
      <c r="E144" s="124">
        <v>100</v>
      </c>
      <c r="F144" s="14">
        <v>3850</v>
      </c>
      <c r="G144" s="14">
        <v>879</v>
      </c>
      <c r="H144" s="24">
        <v>22.8</v>
      </c>
      <c r="I144" s="14">
        <v>152</v>
      </c>
      <c r="J144" s="14">
        <v>52</v>
      </c>
      <c r="K144" s="31">
        <v>34.200000000000003</v>
      </c>
      <c r="L144" s="13">
        <v>4002</v>
      </c>
      <c r="M144" s="14">
        <v>931</v>
      </c>
      <c r="N144" s="24">
        <v>23.3</v>
      </c>
    </row>
    <row r="145" spans="1:14" ht="18" customHeight="1" x14ac:dyDescent="0.25">
      <c r="A145" s="404"/>
      <c r="B145" s="36" t="s">
        <v>205</v>
      </c>
      <c r="C145" s="125">
        <v>26</v>
      </c>
      <c r="D145" s="123">
        <v>25</v>
      </c>
      <c r="E145" s="124">
        <v>96.2</v>
      </c>
      <c r="F145" s="14">
        <v>2671</v>
      </c>
      <c r="G145" s="14">
        <v>760</v>
      </c>
      <c r="H145" s="24">
        <v>28.5</v>
      </c>
      <c r="I145" s="14">
        <v>185</v>
      </c>
      <c r="J145" s="14">
        <v>74</v>
      </c>
      <c r="K145" s="31">
        <v>40</v>
      </c>
      <c r="L145" s="13">
        <v>2856</v>
      </c>
      <c r="M145" s="14">
        <v>834</v>
      </c>
      <c r="N145" s="24">
        <v>29.2</v>
      </c>
    </row>
    <row r="146" spans="1:14" ht="18" customHeight="1" x14ac:dyDescent="0.25">
      <c r="A146" s="404"/>
      <c r="B146" s="36" t="s">
        <v>212</v>
      </c>
      <c r="C146" s="125">
        <v>35</v>
      </c>
      <c r="D146" s="123">
        <v>35</v>
      </c>
      <c r="E146" s="124">
        <v>100</v>
      </c>
      <c r="F146" s="14">
        <v>3866</v>
      </c>
      <c r="G146" s="14">
        <v>1019</v>
      </c>
      <c r="H146" s="24">
        <v>26.4</v>
      </c>
      <c r="I146" s="14">
        <v>161</v>
      </c>
      <c r="J146" s="14">
        <v>86</v>
      </c>
      <c r="K146" s="31">
        <v>53.4</v>
      </c>
      <c r="L146" s="13">
        <v>4027</v>
      </c>
      <c r="M146" s="14">
        <v>1105</v>
      </c>
      <c r="N146" s="24">
        <v>27.4</v>
      </c>
    </row>
    <row r="147" spans="1:14" ht="18" customHeight="1" x14ac:dyDescent="0.25">
      <c r="A147" s="404" t="s">
        <v>291</v>
      </c>
      <c r="B147" s="36" t="s">
        <v>218</v>
      </c>
      <c r="C147" s="125">
        <v>43</v>
      </c>
      <c r="D147" s="123">
        <v>43</v>
      </c>
      <c r="E147" s="124">
        <v>100</v>
      </c>
      <c r="F147" s="14">
        <v>4322</v>
      </c>
      <c r="G147" s="14">
        <v>939</v>
      </c>
      <c r="H147" s="24">
        <v>21.7</v>
      </c>
      <c r="I147" s="14">
        <v>175</v>
      </c>
      <c r="J147" s="14">
        <v>63</v>
      </c>
      <c r="K147" s="31">
        <v>36</v>
      </c>
      <c r="L147" s="13">
        <v>4497</v>
      </c>
      <c r="M147" s="14">
        <v>1002</v>
      </c>
      <c r="N147" s="24">
        <v>22.3</v>
      </c>
    </row>
    <row r="148" spans="1:14" ht="18" customHeight="1" x14ac:dyDescent="0.25">
      <c r="A148" s="404"/>
      <c r="B148" s="36" t="s">
        <v>219</v>
      </c>
      <c r="C148" s="125">
        <v>42</v>
      </c>
      <c r="D148" s="123">
        <v>42</v>
      </c>
      <c r="E148" s="124">
        <v>100</v>
      </c>
      <c r="F148" s="14">
        <v>4542</v>
      </c>
      <c r="G148" s="14">
        <v>1259</v>
      </c>
      <c r="H148" s="24">
        <v>27.7</v>
      </c>
      <c r="I148" s="14">
        <v>165</v>
      </c>
      <c r="J148" s="14">
        <v>74</v>
      </c>
      <c r="K148" s="31">
        <v>44.8</v>
      </c>
      <c r="L148" s="13">
        <v>4707</v>
      </c>
      <c r="M148" s="14">
        <v>1333</v>
      </c>
      <c r="N148" s="24">
        <v>28.3</v>
      </c>
    </row>
    <row r="149" spans="1:14" ht="18" customHeight="1" thickBot="1" x14ac:dyDescent="0.3">
      <c r="A149" s="405"/>
      <c r="B149" s="43" t="s">
        <v>228</v>
      </c>
      <c r="C149" s="217">
        <v>43</v>
      </c>
      <c r="D149" s="218">
        <v>43</v>
      </c>
      <c r="E149" s="219">
        <v>100</v>
      </c>
      <c r="F149" s="16">
        <v>2242</v>
      </c>
      <c r="G149" s="16">
        <v>374</v>
      </c>
      <c r="H149" s="194">
        <v>16.7</v>
      </c>
      <c r="I149" s="16">
        <v>65</v>
      </c>
      <c r="J149" s="16">
        <v>23</v>
      </c>
      <c r="K149" s="228">
        <v>35.4</v>
      </c>
      <c r="L149" s="15">
        <v>2307</v>
      </c>
      <c r="M149" s="16">
        <v>397</v>
      </c>
      <c r="N149" s="194">
        <v>17.2</v>
      </c>
    </row>
    <row r="150" spans="1:14" ht="18" customHeight="1" x14ac:dyDescent="0.25">
      <c r="A150" s="406" t="s">
        <v>292</v>
      </c>
      <c r="B150" s="192" t="s">
        <v>94</v>
      </c>
      <c r="C150" s="221">
        <v>14</v>
      </c>
      <c r="D150" s="222">
        <v>13</v>
      </c>
      <c r="E150" s="215">
        <v>92.9</v>
      </c>
      <c r="F150" s="115">
        <v>1309</v>
      </c>
      <c r="G150" s="115">
        <v>421</v>
      </c>
      <c r="H150" s="116">
        <v>32.200000000000003</v>
      </c>
      <c r="I150" s="115">
        <v>90</v>
      </c>
      <c r="J150" s="115">
        <v>42</v>
      </c>
      <c r="K150" s="227">
        <v>46.7</v>
      </c>
      <c r="L150" s="114">
        <v>1399</v>
      </c>
      <c r="M150" s="115">
        <v>463</v>
      </c>
      <c r="N150" s="116">
        <v>33.1</v>
      </c>
    </row>
    <row r="151" spans="1:14" ht="18" customHeight="1" x14ac:dyDescent="0.25">
      <c r="A151" s="404"/>
      <c r="B151" s="36" t="s">
        <v>117</v>
      </c>
      <c r="C151" s="125">
        <v>26</v>
      </c>
      <c r="D151" s="123">
        <v>25</v>
      </c>
      <c r="E151" s="124">
        <v>96.2</v>
      </c>
      <c r="F151" s="14">
        <v>1926</v>
      </c>
      <c r="G151" s="14">
        <v>431</v>
      </c>
      <c r="H151" s="24">
        <v>22.4</v>
      </c>
      <c r="I151" s="14">
        <v>95</v>
      </c>
      <c r="J151" s="14">
        <v>35</v>
      </c>
      <c r="K151" s="31">
        <v>36.799999999999997</v>
      </c>
      <c r="L151" s="13">
        <v>2021</v>
      </c>
      <c r="M151" s="14">
        <v>466</v>
      </c>
      <c r="N151" s="24">
        <v>23.1</v>
      </c>
    </row>
    <row r="152" spans="1:14" ht="18" customHeight="1" x14ac:dyDescent="0.25">
      <c r="A152" s="404"/>
      <c r="B152" s="36" t="s">
        <v>127</v>
      </c>
      <c r="C152" s="125">
        <v>92</v>
      </c>
      <c r="D152" s="123">
        <v>74</v>
      </c>
      <c r="E152" s="124">
        <v>80.400000000000006</v>
      </c>
      <c r="F152" s="14">
        <v>4753</v>
      </c>
      <c r="G152" s="14">
        <v>1123</v>
      </c>
      <c r="H152" s="24">
        <v>23.6</v>
      </c>
      <c r="I152" s="14">
        <v>315</v>
      </c>
      <c r="J152" s="14">
        <v>135</v>
      </c>
      <c r="K152" s="31">
        <v>42.9</v>
      </c>
      <c r="L152" s="13">
        <v>5068</v>
      </c>
      <c r="M152" s="14">
        <v>1258</v>
      </c>
      <c r="N152" s="24">
        <v>24.8</v>
      </c>
    </row>
    <row r="153" spans="1:14" ht="18" customHeight="1" x14ac:dyDescent="0.25">
      <c r="A153" s="404"/>
      <c r="B153" s="36" t="s">
        <v>187</v>
      </c>
      <c r="C153" s="125">
        <v>30</v>
      </c>
      <c r="D153" s="123">
        <v>27</v>
      </c>
      <c r="E153" s="124">
        <v>90</v>
      </c>
      <c r="F153" s="14">
        <v>1424</v>
      </c>
      <c r="G153" s="14">
        <v>389</v>
      </c>
      <c r="H153" s="24">
        <v>27.3</v>
      </c>
      <c r="I153" s="14">
        <v>105</v>
      </c>
      <c r="J153" s="14">
        <v>50</v>
      </c>
      <c r="K153" s="31">
        <v>47.6</v>
      </c>
      <c r="L153" s="13">
        <v>1529</v>
      </c>
      <c r="M153" s="14">
        <v>439</v>
      </c>
      <c r="N153" s="24">
        <v>28.7</v>
      </c>
    </row>
    <row r="154" spans="1:14" ht="18" customHeight="1" x14ac:dyDescent="0.25">
      <c r="A154" s="404"/>
      <c r="B154" s="36" t="s">
        <v>196</v>
      </c>
      <c r="C154" s="125">
        <v>19</v>
      </c>
      <c r="D154" s="123">
        <v>19</v>
      </c>
      <c r="E154" s="124">
        <v>100</v>
      </c>
      <c r="F154" s="14">
        <v>1115</v>
      </c>
      <c r="G154" s="14">
        <v>398</v>
      </c>
      <c r="H154" s="24">
        <v>35.700000000000003</v>
      </c>
      <c r="I154" s="14">
        <v>72</v>
      </c>
      <c r="J154" s="14">
        <v>35</v>
      </c>
      <c r="K154" s="31">
        <v>48.6</v>
      </c>
      <c r="L154" s="13">
        <v>1187</v>
      </c>
      <c r="M154" s="14">
        <v>433</v>
      </c>
      <c r="N154" s="24">
        <v>36.5</v>
      </c>
    </row>
    <row r="155" spans="1:14" ht="18" customHeight="1" thickBot="1" x14ac:dyDescent="0.3">
      <c r="A155" s="405"/>
      <c r="B155" s="43" t="s">
        <v>198</v>
      </c>
      <c r="C155" s="217">
        <v>35</v>
      </c>
      <c r="D155" s="218">
        <v>35</v>
      </c>
      <c r="E155" s="219">
        <v>100</v>
      </c>
      <c r="F155" s="16">
        <v>2171</v>
      </c>
      <c r="G155" s="16">
        <v>660</v>
      </c>
      <c r="H155" s="194">
        <v>30.4</v>
      </c>
      <c r="I155" s="16">
        <v>137</v>
      </c>
      <c r="J155" s="16">
        <v>80</v>
      </c>
      <c r="K155" s="228">
        <v>58.4</v>
      </c>
      <c r="L155" s="15">
        <v>2308</v>
      </c>
      <c r="M155" s="16">
        <v>740</v>
      </c>
      <c r="N155" s="194">
        <v>32.1</v>
      </c>
    </row>
    <row r="156" spans="1:14" ht="18" customHeight="1" x14ac:dyDescent="0.25">
      <c r="A156" s="406" t="s">
        <v>293</v>
      </c>
      <c r="B156" s="192" t="s">
        <v>78</v>
      </c>
      <c r="C156" s="221">
        <v>35</v>
      </c>
      <c r="D156" s="222">
        <v>30</v>
      </c>
      <c r="E156" s="215">
        <v>85.7</v>
      </c>
      <c r="F156" s="115">
        <v>2616</v>
      </c>
      <c r="G156" s="115">
        <v>843</v>
      </c>
      <c r="H156" s="116">
        <v>32.200000000000003</v>
      </c>
      <c r="I156" s="115">
        <v>151</v>
      </c>
      <c r="J156" s="115">
        <v>73</v>
      </c>
      <c r="K156" s="227">
        <v>48.3</v>
      </c>
      <c r="L156" s="114">
        <v>2767</v>
      </c>
      <c r="M156" s="115">
        <v>916</v>
      </c>
      <c r="N156" s="116">
        <v>33.1</v>
      </c>
    </row>
    <row r="157" spans="1:14" ht="18" customHeight="1" x14ac:dyDescent="0.25">
      <c r="A157" s="404"/>
      <c r="B157" s="41" t="s">
        <v>95</v>
      </c>
      <c r="C157" s="125">
        <v>22</v>
      </c>
      <c r="D157" s="123">
        <v>22</v>
      </c>
      <c r="E157" s="124">
        <v>100</v>
      </c>
      <c r="F157" s="14">
        <v>1398</v>
      </c>
      <c r="G157" s="14">
        <v>517</v>
      </c>
      <c r="H157" s="24">
        <v>37</v>
      </c>
      <c r="I157" s="14">
        <v>67</v>
      </c>
      <c r="J157" s="14">
        <v>31</v>
      </c>
      <c r="K157" s="31">
        <v>46.3</v>
      </c>
      <c r="L157" s="13">
        <v>1465</v>
      </c>
      <c r="M157" s="14">
        <v>548</v>
      </c>
      <c r="N157" s="24">
        <v>37.4</v>
      </c>
    </row>
    <row r="158" spans="1:14" ht="18" customHeight="1" x14ac:dyDescent="0.25">
      <c r="A158" s="404"/>
      <c r="B158" s="36" t="s">
        <v>99</v>
      </c>
      <c r="C158" s="125">
        <v>17</v>
      </c>
      <c r="D158" s="123">
        <v>17</v>
      </c>
      <c r="E158" s="124">
        <v>100</v>
      </c>
      <c r="F158" s="14">
        <v>1625</v>
      </c>
      <c r="G158" s="14">
        <v>744</v>
      </c>
      <c r="H158" s="24">
        <v>45.8</v>
      </c>
      <c r="I158" s="14">
        <v>67</v>
      </c>
      <c r="J158" s="14">
        <v>35</v>
      </c>
      <c r="K158" s="31">
        <v>52.2</v>
      </c>
      <c r="L158" s="13">
        <v>1692</v>
      </c>
      <c r="M158" s="14">
        <v>779</v>
      </c>
      <c r="N158" s="24">
        <v>46</v>
      </c>
    </row>
    <row r="159" spans="1:14" ht="18" customHeight="1" x14ac:dyDescent="0.25">
      <c r="A159" s="404"/>
      <c r="B159" s="36" t="s">
        <v>111</v>
      </c>
      <c r="C159" s="125">
        <v>47</v>
      </c>
      <c r="D159" s="123">
        <v>46</v>
      </c>
      <c r="E159" s="124">
        <v>97.9</v>
      </c>
      <c r="F159" s="14">
        <v>3877</v>
      </c>
      <c r="G159" s="14">
        <v>1002</v>
      </c>
      <c r="H159" s="24">
        <v>25.8</v>
      </c>
      <c r="I159" s="14">
        <v>212</v>
      </c>
      <c r="J159" s="14">
        <v>86</v>
      </c>
      <c r="K159" s="31">
        <v>40.6</v>
      </c>
      <c r="L159" s="13">
        <v>4089</v>
      </c>
      <c r="M159" s="14">
        <v>1088</v>
      </c>
      <c r="N159" s="24">
        <v>26.6</v>
      </c>
    </row>
    <row r="160" spans="1:14" ht="18" customHeight="1" x14ac:dyDescent="0.25">
      <c r="A160" s="404"/>
      <c r="B160" s="36" t="s">
        <v>145</v>
      </c>
      <c r="C160" s="125">
        <v>30</v>
      </c>
      <c r="D160" s="123">
        <v>27</v>
      </c>
      <c r="E160" s="124">
        <v>90</v>
      </c>
      <c r="F160" s="14">
        <v>1981</v>
      </c>
      <c r="G160" s="14">
        <v>503</v>
      </c>
      <c r="H160" s="24">
        <v>25.4</v>
      </c>
      <c r="I160" s="14">
        <v>102</v>
      </c>
      <c r="J160" s="14">
        <v>50</v>
      </c>
      <c r="K160" s="31">
        <v>49</v>
      </c>
      <c r="L160" s="13">
        <v>2083</v>
      </c>
      <c r="M160" s="14">
        <v>553</v>
      </c>
      <c r="N160" s="24">
        <v>26.5</v>
      </c>
    </row>
    <row r="161" spans="1:14" ht="18" customHeight="1" x14ac:dyDescent="0.25">
      <c r="A161" s="404"/>
      <c r="B161" s="36" t="s">
        <v>148</v>
      </c>
      <c r="C161" s="125">
        <v>20</v>
      </c>
      <c r="D161" s="123">
        <v>20</v>
      </c>
      <c r="E161" s="124">
        <v>100</v>
      </c>
      <c r="F161" s="14">
        <v>1949</v>
      </c>
      <c r="G161" s="14">
        <v>561</v>
      </c>
      <c r="H161" s="24">
        <v>28.8</v>
      </c>
      <c r="I161" s="14">
        <v>97</v>
      </c>
      <c r="J161" s="14">
        <v>48</v>
      </c>
      <c r="K161" s="31">
        <v>49.5</v>
      </c>
      <c r="L161" s="13">
        <v>2046</v>
      </c>
      <c r="M161" s="14">
        <v>609</v>
      </c>
      <c r="N161" s="24">
        <v>29.8</v>
      </c>
    </row>
    <row r="162" spans="1:14" ht="18" customHeight="1" x14ac:dyDescent="0.25">
      <c r="A162" s="404"/>
      <c r="B162" s="36" t="s">
        <v>171</v>
      </c>
      <c r="C162" s="125">
        <v>15</v>
      </c>
      <c r="D162" s="123">
        <v>15</v>
      </c>
      <c r="E162" s="124">
        <v>100</v>
      </c>
      <c r="F162" s="14">
        <v>1100</v>
      </c>
      <c r="G162" s="14">
        <v>459</v>
      </c>
      <c r="H162" s="24">
        <v>41.7</v>
      </c>
      <c r="I162" s="14">
        <v>78</v>
      </c>
      <c r="J162" s="14">
        <v>52</v>
      </c>
      <c r="K162" s="31">
        <v>66.7</v>
      </c>
      <c r="L162" s="13">
        <v>1178</v>
      </c>
      <c r="M162" s="14">
        <v>511</v>
      </c>
      <c r="N162" s="24">
        <v>43.4</v>
      </c>
    </row>
    <row r="163" spans="1:14" ht="18" customHeight="1" thickBot="1" x14ac:dyDescent="0.3">
      <c r="A163" s="405"/>
      <c r="B163" s="43" t="s">
        <v>214</v>
      </c>
      <c r="C163" s="217">
        <v>26</v>
      </c>
      <c r="D163" s="218">
        <v>25</v>
      </c>
      <c r="E163" s="219">
        <v>96.2</v>
      </c>
      <c r="F163" s="16">
        <v>3269</v>
      </c>
      <c r="G163" s="16">
        <v>1366</v>
      </c>
      <c r="H163" s="194">
        <v>41.8</v>
      </c>
      <c r="I163" s="16">
        <v>122</v>
      </c>
      <c r="J163" s="16">
        <v>74</v>
      </c>
      <c r="K163" s="228">
        <v>60.7</v>
      </c>
      <c r="L163" s="15">
        <v>3391</v>
      </c>
      <c r="M163" s="16">
        <v>1440</v>
      </c>
      <c r="N163" s="194">
        <v>42.5</v>
      </c>
    </row>
    <row r="164" spans="1:14" ht="18" customHeight="1" x14ac:dyDescent="0.25">
      <c r="A164" s="406" t="s">
        <v>274</v>
      </c>
      <c r="B164" s="192" t="s">
        <v>54</v>
      </c>
      <c r="C164" s="221">
        <v>25</v>
      </c>
      <c r="D164" s="222">
        <v>24</v>
      </c>
      <c r="E164" s="215">
        <v>96</v>
      </c>
      <c r="F164" s="115">
        <v>1412</v>
      </c>
      <c r="G164" s="115">
        <v>433</v>
      </c>
      <c r="H164" s="116">
        <v>30.7</v>
      </c>
      <c r="I164" s="115">
        <v>79</v>
      </c>
      <c r="J164" s="115">
        <v>49</v>
      </c>
      <c r="K164" s="227">
        <v>62</v>
      </c>
      <c r="L164" s="114">
        <v>1491</v>
      </c>
      <c r="M164" s="115">
        <v>482</v>
      </c>
      <c r="N164" s="116">
        <v>32.299999999999997</v>
      </c>
    </row>
    <row r="165" spans="1:14" ht="18" customHeight="1" x14ac:dyDescent="0.25">
      <c r="A165" s="404"/>
      <c r="B165" s="36" t="s">
        <v>79</v>
      </c>
      <c r="C165" s="125">
        <v>19</v>
      </c>
      <c r="D165" s="123">
        <v>15</v>
      </c>
      <c r="E165" s="124">
        <v>78.900000000000006</v>
      </c>
      <c r="F165" s="14">
        <v>1267</v>
      </c>
      <c r="G165" s="14">
        <v>457</v>
      </c>
      <c r="H165" s="24">
        <v>36.1</v>
      </c>
      <c r="I165" s="14">
        <v>52</v>
      </c>
      <c r="J165" s="14">
        <v>19</v>
      </c>
      <c r="K165" s="31">
        <v>36.5</v>
      </c>
      <c r="L165" s="13">
        <v>1319</v>
      </c>
      <c r="M165" s="14">
        <v>476</v>
      </c>
      <c r="N165" s="24">
        <v>36.1</v>
      </c>
    </row>
    <row r="166" spans="1:14" ht="18" customHeight="1" x14ac:dyDescent="0.25">
      <c r="A166" s="404"/>
      <c r="B166" s="36" t="s">
        <v>152</v>
      </c>
      <c r="C166" s="125">
        <v>32</v>
      </c>
      <c r="D166" s="123">
        <v>30</v>
      </c>
      <c r="E166" s="124">
        <v>93.8</v>
      </c>
      <c r="F166" s="14">
        <v>1936</v>
      </c>
      <c r="G166" s="14">
        <v>582</v>
      </c>
      <c r="H166" s="24">
        <v>30.1</v>
      </c>
      <c r="I166" s="14">
        <v>108</v>
      </c>
      <c r="J166" s="14">
        <v>58</v>
      </c>
      <c r="K166" s="31">
        <v>53.7</v>
      </c>
      <c r="L166" s="13">
        <v>2044</v>
      </c>
      <c r="M166" s="14">
        <v>640</v>
      </c>
      <c r="N166" s="24">
        <v>31.3</v>
      </c>
    </row>
    <row r="167" spans="1:14" ht="18" customHeight="1" x14ac:dyDescent="0.25">
      <c r="A167" s="404"/>
      <c r="B167" s="36" t="s">
        <v>173</v>
      </c>
      <c r="C167" s="125">
        <v>43</v>
      </c>
      <c r="D167" s="123">
        <v>43</v>
      </c>
      <c r="E167" s="124">
        <v>100</v>
      </c>
      <c r="F167" s="14">
        <v>2938</v>
      </c>
      <c r="G167" s="14">
        <v>1128</v>
      </c>
      <c r="H167" s="24">
        <v>38.4</v>
      </c>
      <c r="I167" s="14">
        <v>203</v>
      </c>
      <c r="J167" s="14">
        <v>112</v>
      </c>
      <c r="K167" s="31">
        <v>55.2</v>
      </c>
      <c r="L167" s="13">
        <v>3141</v>
      </c>
      <c r="M167" s="14">
        <v>1240</v>
      </c>
      <c r="N167" s="24">
        <v>39.5</v>
      </c>
    </row>
    <row r="168" spans="1:14" ht="18" customHeight="1" x14ac:dyDescent="0.25">
      <c r="A168" s="404"/>
      <c r="B168" s="37" t="s">
        <v>179</v>
      </c>
      <c r="C168" s="125">
        <v>31</v>
      </c>
      <c r="D168" s="123">
        <v>26</v>
      </c>
      <c r="E168" s="124">
        <v>83.9</v>
      </c>
      <c r="F168" s="14">
        <v>2004</v>
      </c>
      <c r="G168" s="14">
        <v>786</v>
      </c>
      <c r="H168" s="24">
        <v>39.200000000000003</v>
      </c>
      <c r="I168" s="14">
        <v>89</v>
      </c>
      <c r="J168" s="14">
        <v>56</v>
      </c>
      <c r="K168" s="31">
        <v>62.9</v>
      </c>
      <c r="L168" s="13">
        <v>2093</v>
      </c>
      <c r="M168" s="14">
        <v>842</v>
      </c>
      <c r="N168" s="24">
        <v>40.200000000000003</v>
      </c>
    </row>
    <row r="169" spans="1:14" ht="18" customHeight="1" x14ac:dyDescent="0.25">
      <c r="A169" s="404"/>
      <c r="B169" s="36" t="s">
        <v>199</v>
      </c>
      <c r="C169" s="125">
        <v>14</v>
      </c>
      <c r="D169" s="123">
        <v>14</v>
      </c>
      <c r="E169" s="124">
        <v>100</v>
      </c>
      <c r="F169" s="14">
        <v>1481</v>
      </c>
      <c r="G169" s="14">
        <v>500</v>
      </c>
      <c r="H169" s="24">
        <v>33.799999999999997</v>
      </c>
      <c r="I169" s="14">
        <v>78</v>
      </c>
      <c r="J169" s="14">
        <v>44</v>
      </c>
      <c r="K169" s="31">
        <v>56.4</v>
      </c>
      <c r="L169" s="13">
        <v>1559</v>
      </c>
      <c r="M169" s="14">
        <v>544</v>
      </c>
      <c r="N169" s="24">
        <v>34.9</v>
      </c>
    </row>
    <row r="170" spans="1:14" ht="18" customHeight="1" x14ac:dyDescent="0.25">
      <c r="A170" s="404"/>
      <c r="B170" s="36" t="s">
        <v>201</v>
      </c>
      <c r="C170" s="125">
        <v>50</v>
      </c>
      <c r="D170" s="123">
        <v>47</v>
      </c>
      <c r="E170" s="124">
        <v>94</v>
      </c>
      <c r="F170" s="14">
        <v>3380</v>
      </c>
      <c r="G170" s="14">
        <v>1080</v>
      </c>
      <c r="H170" s="24">
        <v>32</v>
      </c>
      <c r="I170" s="14">
        <v>200</v>
      </c>
      <c r="J170" s="14">
        <v>110</v>
      </c>
      <c r="K170" s="31">
        <v>55</v>
      </c>
      <c r="L170" s="13">
        <v>3580</v>
      </c>
      <c r="M170" s="14">
        <v>1190</v>
      </c>
      <c r="N170" s="24">
        <v>33.200000000000003</v>
      </c>
    </row>
    <row r="171" spans="1:14" ht="18" customHeight="1" thickBot="1" x14ac:dyDescent="0.3">
      <c r="A171" s="405"/>
      <c r="B171" s="43" t="s">
        <v>209</v>
      </c>
      <c r="C171" s="217">
        <v>17</v>
      </c>
      <c r="D171" s="218">
        <v>17</v>
      </c>
      <c r="E171" s="219">
        <v>100</v>
      </c>
      <c r="F171" s="16">
        <v>2286</v>
      </c>
      <c r="G171" s="16">
        <v>605</v>
      </c>
      <c r="H171" s="194">
        <v>26.5</v>
      </c>
      <c r="I171" s="16">
        <v>113</v>
      </c>
      <c r="J171" s="16">
        <v>57</v>
      </c>
      <c r="K171" s="228">
        <v>50.4</v>
      </c>
      <c r="L171" s="15">
        <v>2399</v>
      </c>
      <c r="M171" s="16">
        <v>662</v>
      </c>
      <c r="N171" s="194">
        <v>27.6</v>
      </c>
    </row>
    <row r="172" spans="1:14" ht="18" customHeight="1" x14ac:dyDescent="0.25">
      <c r="A172" s="406" t="s">
        <v>273</v>
      </c>
      <c r="B172" s="192" t="s">
        <v>32</v>
      </c>
      <c r="C172" s="221">
        <v>35</v>
      </c>
      <c r="D172" s="222">
        <v>35</v>
      </c>
      <c r="E172" s="215">
        <v>100</v>
      </c>
      <c r="F172" s="115">
        <v>3100</v>
      </c>
      <c r="G172" s="115">
        <v>1140</v>
      </c>
      <c r="H172" s="116">
        <v>36.799999999999997</v>
      </c>
      <c r="I172" s="115">
        <v>153</v>
      </c>
      <c r="J172" s="115">
        <v>92</v>
      </c>
      <c r="K172" s="227">
        <v>60.1</v>
      </c>
      <c r="L172" s="114">
        <v>3253</v>
      </c>
      <c r="M172" s="115">
        <v>1232</v>
      </c>
      <c r="N172" s="116">
        <v>37.9</v>
      </c>
    </row>
    <row r="173" spans="1:14" ht="18" customHeight="1" x14ac:dyDescent="0.25">
      <c r="A173" s="404"/>
      <c r="B173" s="36" t="s">
        <v>34</v>
      </c>
      <c r="C173" s="125">
        <v>10</v>
      </c>
      <c r="D173" s="123">
        <v>10</v>
      </c>
      <c r="E173" s="124">
        <v>100</v>
      </c>
      <c r="F173" s="14">
        <v>1276</v>
      </c>
      <c r="G173" s="14">
        <v>318</v>
      </c>
      <c r="H173" s="24">
        <v>24.9</v>
      </c>
      <c r="I173" s="14">
        <v>82</v>
      </c>
      <c r="J173" s="14">
        <v>33</v>
      </c>
      <c r="K173" s="31">
        <v>40.200000000000003</v>
      </c>
      <c r="L173" s="13">
        <v>1358</v>
      </c>
      <c r="M173" s="14">
        <v>351</v>
      </c>
      <c r="N173" s="24">
        <v>25.8</v>
      </c>
    </row>
    <row r="174" spans="1:14" ht="18" customHeight="1" x14ac:dyDescent="0.25">
      <c r="A174" s="404"/>
      <c r="B174" s="183" t="s">
        <v>70</v>
      </c>
      <c r="C174" s="184">
        <v>43</v>
      </c>
      <c r="D174" s="185">
        <v>41</v>
      </c>
      <c r="E174" s="186">
        <v>95.3</v>
      </c>
      <c r="F174" s="190">
        <v>3445</v>
      </c>
      <c r="G174" s="190">
        <v>1131</v>
      </c>
      <c r="H174" s="187">
        <v>32.799999999999997</v>
      </c>
      <c r="I174" s="190">
        <v>197</v>
      </c>
      <c r="J174" s="190">
        <v>89</v>
      </c>
      <c r="K174" s="188">
        <v>45.2</v>
      </c>
      <c r="L174" s="189">
        <v>3642</v>
      </c>
      <c r="M174" s="190">
        <v>1220</v>
      </c>
      <c r="N174" s="187">
        <v>33.5</v>
      </c>
    </row>
    <row r="175" spans="1:14" ht="18" customHeight="1" x14ac:dyDescent="0.25">
      <c r="A175" s="404"/>
      <c r="B175" s="36" t="s">
        <v>167</v>
      </c>
      <c r="C175" s="125">
        <v>31</v>
      </c>
      <c r="D175" s="123">
        <v>31</v>
      </c>
      <c r="E175" s="124">
        <v>100</v>
      </c>
      <c r="F175" s="14">
        <v>3068</v>
      </c>
      <c r="G175" s="14">
        <v>1122</v>
      </c>
      <c r="H175" s="24">
        <v>36.6</v>
      </c>
      <c r="I175" s="14">
        <v>198</v>
      </c>
      <c r="J175" s="14">
        <v>112</v>
      </c>
      <c r="K175" s="31">
        <v>56.6</v>
      </c>
      <c r="L175" s="13">
        <v>3266</v>
      </c>
      <c r="M175" s="14">
        <v>1234</v>
      </c>
      <c r="N175" s="24">
        <v>37.799999999999997</v>
      </c>
    </row>
    <row r="176" spans="1:14" ht="18" customHeight="1" thickBot="1" x14ac:dyDescent="0.3">
      <c r="A176" s="405"/>
      <c r="B176" s="43" t="s">
        <v>172</v>
      </c>
      <c r="C176" s="217">
        <v>82</v>
      </c>
      <c r="D176" s="218">
        <v>78</v>
      </c>
      <c r="E176" s="219">
        <v>95.1</v>
      </c>
      <c r="F176" s="16">
        <v>6321</v>
      </c>
      <c r="G176" s="16">
        <v>2150</v>
      </c>
      <c r="H176" s="194">
        <v>34</v>
      </c>
      <c r="I176" s="16">
        <v>371</v>
      </c>
      <c r="J176" s="16">
        <v>199</v>
      </c>
      <c r="K176" s="228">
        <v>53.6</v>
      </c>
      <c r="L176" s="15">
        <v>6692</v>
      </c>
      <c r="M176" s="16">
        <v>2349</v>
      </c>
      <c r="N176" s="194">
        <v>35.1</v>
      </c>
    </row>
    <row r="177" spans="1:14" ht="18" customHeight="1" x14ac:dyDescent="0.25">
      <c r="A177" s="406" t="s">
        <v>272</v>
      </c>
      <c r="B177" s="192" t="s">
        <v>47</v>
      </c>
      <c r="C177" s="221">
        <v>39</v>
      </c>
      <c r="D177" s="222">
        <v>39</v>
      </c>
      <c r="E177" s="215">
        <v>100</v>
      </c>
      <c r="F177" s="115">
        <v>2953</v>
      </c>
      <c r="G177" s="115">
        <v>651</v>
      </c>
      <c r="H177" s="116">
        <v>22</v>
      </c>
      <c r="I177" s="115">
        <v>120</v>
      </c>
      <c r="J177" s="115">
        <v>43</v>
      </c>
      <c r="K177" s="227">
        <v>35.799999999999997</v>
      </c>
      <c r="L177" s="114">
        <v>3073</v>
      </c>
      <c r="M177" s="115">
        <v>694</v>
      </c>
      <c r="N177" s="116">
        <v>22.6</v>
      </c>
    </row>
    <row r="178" spans="1:14" ht="18" customHeight="1" x14ac:dyDescent="0.25">
      <c r="A178" s="404"/>
      <c r="B178" s="36" t="s">
        <v>62</v>
      </c>
      <c r="C178" s="125">
        <v>48</v>
      </c>
      <c r="D178" s="123">
        <v>48</v>
      </c>
      <c r="E178" s="124">
        <v>100</v>
      </c>
      <c r="F178" s="14">
        <v>5325</v>
      </c>
      <c r="G178" s="14">
        <v>1797</v>
      </c>
      <c r="H178" s="24">
        <v>33.700000000000003</v>
      </c>
      <c r="I178" s="14">
        <v>246</v>
      </c>
      <c r="J178" s="14">
        <v>127</v>
      </c>
      <c r="K178" s="31">
        <v>51.6</v>
      </c>
      <c r="L178" s="13">
        <v>5571</v>
      </c>
      <c r="M178" s="14">
        <v>1924</v>
      </c>
      <c r="N178" s="24">
        <v>34.5</v>
      </c>
    </row>
    <row r="179" spans="1:14" ht="18" customHeight="1" x14ac:dyDescent="0.25">
      <c r="A179" s="404"/>
      <c r="B179" s="36" t="s">
        <v>65</v>
      </c>
      <c r="C179" s="125">
        <v>12</v>
      </c>
      <c r="D179" s="123">
        <v>12</v>
      </c>
      <c r="E179" s="124">
        <v>100</v>
      </c>
      <c r="F179" s="14">
        <v>1741</v>
      </c>
      <c r="G179" s="14">
        <v>468</v>
      </c>
      <c r="H179" s="24">
        <v>26.9</v>
      </c>
      <c r="I179" s="14">
        <v>97</v>
      </c>
      <c r="J179" s="14">
        <v>48</v>
      </c>
      <c r="K179" s="31">
        <v>49.5</v>
      </c>
      <c r="L179" s="13">
        <v>1838</v>
      </c>
      <c r="M179" s="14">
        <v>516</v>
      </c>
      <c r="N179" s="24">
        <v>28.1</v>
      </c>
    </row>
    <row r="180" spans="1:14" ht="18" customHeight="1" x14ac:dyDescent="0.25">
      <c r="A180" s="404"/>
      <c r="B180" s="36" t="s">
        <v>80</v>
      </c>
      <c r="C180" s="125">
        <v>18</v>
      </c>
      <c r="D180" s="123">
        <v>18</v>
      </c>
      <c r="E180" s="124">
        <v>100</v>
      </c>
      <c r="F180" s="14">
        <v>2335</v>
      </c>
      <c r="G180" s="14">
        <v>685</v>
      </c>
      <c r="H180" s="24">
        <v>29.3</v>
      </c>
      <c r="I180" s="14">
        <v>135</v>
      </c>
      <c r="J180" s="14">
        <v>66</v>
      </c>
      <c r="K180" s="31">
        <v>48.9</v>
      </c>
      <c r="L180" s="13">
        <v>2470</v>
      </c>
      <c r="M180" s="14">
        <v>751</v>
      </c>
      <c r="N180" s="24">
        <v>30.4</v>
      </c>
    </row>
    <row r="181" spans="1:14" ht="18" customHeight="1" x14ac:dyDescent="0.25">
      <c r="A181" s="404"/>
      <c r="B181" s="41" t="s">
        <v>81</v>
      </c>
      <c r="C181" s="125">
        <v>20</v>
      </c>
      <c r="D181" s="123">
        <v>20</v>
      </c>
      <c r="E181" s="124">
        <v>100</v>
      </c>
      <c r="F181" s="14">
        <v>1979</v>
      </c>
      <c r="G181" s="14">
        <v>621</v>
      </c>
      <c r="H181" s="24">
        <v>31.4</v>
      </c>
      <c r="I181" s="14">
        <v>132</v>
      </c>
      <c r="J181" s="14">
        <v>62</v>
      </c>
      <c r="K181" s="31">
        <v>47</v>
      </c>
      <c r="L181" s="13">
        <v>2111</v>
      </c>
      <c r="M181" s="14">
        <v>683</v>
      </c>
      <c r="N181" s="24">
        <v>32.4</v>
      </c>
    </row>
    <row r="182" spans="1:14" ht="18" customHeight="1" x14ac:dyDescent="0.25">
      <c r="A182" s="404"/>
      <c r="B182" s="36" t="s">
        <v>93</v>
      </c>
      <c r="C182" s="125">
        <v>21</v>
      </c>
      <c r="D182" s="123">
        <v>21</v>
      </c>
      <c r="E182" s="124">
        <v>100</v>
      </c>
      <c r="F182" s="14">
        <v>2480</v>
      </c>
      <c r="G182" s="14">
        <v>991</v>
      </c>
      <c r="H182" s="24">
        <v>40</v>
      </c>
      <c r="I182" s="14">
        <v>98</v>
      </c>
      <c r="J182" s="14">
        <v>55</v>
      </c>
      <c r="K182" s="31">
        <v>56.1</v>
      </c>
      <c r="L182" s="13">
        <v>2578</v>
      </c>
      <c r="M182" s="14">
        <v>1046</v>
      </c>
      <c r="N182" s="24">
        <v>40.6</v>
      </c>
    </row>
    <row r="183" spans="1:14" ht="18" customHeight="1" x14ac:dyDescent="0.25">
      <c r="A183" s="404"/>
      <c r="B183" s="36" t="s">
        <v>102</v>
      </c>
      <c r="C183" s="125">
        <v>26</v>
      </c>
      <c r="D183" s="123">
        <v>26</v>
      </c>
      <c r="E183" s="124">
        <v>100</v>
      </c>
      <c r="F183" s="14">
        <v>1891</v>
      </c>
      <c r="G183" s="14">
        <v>477</v>
      </c>
      <c r="H183" s="24">
        <v>25.2</v>
      </c>
      <c r="I183" s="14">
        <v>92</v>
      </c>
      <c r="J183" s="14">
        <v>33</v>
      </c>
      <c r="K183" s="31">
        <v>35.9</v>
      </c>
      <c r="L183" s="13">
        <v>1983</v>
      </c>
      <c r="M183" s="14">
        <v>510</v>
      </c>
      <c r="N183" s="24">
        <v>25.7</v>
      </c>
    </row>
    <row r="184" spans="1:14" ht="18" customHeight="1" x14ac:dyDescent="0.25">
      <c r="A184" s="404"/>
      <c r="B184" s="36" t="s">
        <v>107</v>
      </c>
      <c r="C184" s="125">
        <v>20</v>
      </c>
      <c r="D184" s="123">
        <v>20</v>
      </c>
      <c r="E184" s="124">
        <v>100</v>
      </c>
      <c r="F184" s="14">
        <v>1762</v>
      </c>
      <c r="G184" s="14">
        <v>530</v>
      </c>
      <c r="H184" s="24">
        <v>30.1</v>
      </c>
      <c r="I184" s="14">
        <v>92</v>
      </c>
      <c r="J184" s="14">
        <v>40</v>
      </c>
      <c r="K184" s="31">
        <v>43.5</v>
      </c>
      <c r="L184" s="13">
        <v>1854</v>
      </c>
      <c r="M184" s="14">
        <v>570</v>
      </c>
      <c r="N184" s="24">
        <v>30.7</v>
      </c>
    </row>
    <row r="185" spans="1:14" ht="18" customHeight="1" x14ac:dyDescent="0.25">
      <c r="A185" s="404"/>
      <c r="B185" s="36" t="s">
        <v>109</v>
      </c>
      <c r="C185" s="125">
        <v>23</v>
      </c>
      <c r="D185" s="123">
        <v>23</v>
      </c>
      <c r="E185" s="124">
        <v>100</v>
      </c>
      <c r="F185" s="14">
        <v>2735</v>
      </c>
      <c r="G185" s="14">
        <v>1043</v>
      </c>
      <c r="H185" s="24">
        <v>38.1</v>
      </c>
      <c r="I185" s="14">
        <v>124</v>
      </c>
      <c r="J185" s="14">
        <v>74</v>
      </c>
      <c r="K185" s="31">
        <v>59.7</v>
      </c>
      <c r="L185" s="13">
        <v>2859</v>
      </c>
      <c r="M185" s="14">
        <v>1117</v>
      </c>
      <c r="N185" s="24">
        <v>39.1</v>
      </c>
    </row>
    <row r="186" spans="1:14" ht="18" customHeight="1" x14ac:dyDescent="0.25">
      <c r="A186" s="404"/>
      <c r="B186" s="36" t="s">
        <v>154</v>
      </c>
      <c r="C186" s="125">
        <v>42</v>
      </c>
      <c r="D186" s="123">
        <v>41</v>
      </c>
      <c r="E186" s="124">
        <v>97.6</v>
      </c>
      <c r="F186" s="14">
        <v>4774</v>
      </c>
      <c r="G186" s="14">
        <v>1316</v>
      </c>
      <c r="H186" s="24">
        <v>27.6</v>
      </c>
      <c r="I186" s="14">
        <v>176</v>
      </c>
      <c r="J186" s="14">
        <v>80</v>
      </c>
      <c r="K186" s="31">
        <v>45.5</v>
      </c>
      <c r="L186" s="13">
        <v>4950</v>
      </c>
      <c r="M186" s="14">
        <v>1396</v>
      </c>
      <c r="N186" s="24">
        <v>28.2</v>
      </c>
    </row>
    <row r="187" spans="1:14" ht="18" customHeight="1" x14ac:dyDescent="0.25">
      <c r="A187" s="404"/>
      <c r="B187" s="36" t="s">
        <v>203</v>
      </c>
      <c r="C187" s="125">
        <v>32</v>
      </c>
      <c r="D187" s="123">
        <v>32</v>
      </c>
      <c r="E187" s="124">
        <v>100</v>
      </c>
      <c r="F187" s="14">
        <v>3625</v>
      </c>
      <c r="G187" s="14">
        <v>1063</v>
      </c>
      <c r="H187" s="24">
        <v>29.3</v>
      </c>
      <c r="I187" s="14">
        <v>145</v>
      </c>
      <c r="J187" s="14">
        <v>59</v>
      </c>
      <c r="K187" s="31">
        <v>40.700000000000003</v>
      </c>
      <c r="L187" s="13">
        <v>3770</v>
      </c>
      <c r="M187" s="14">
        <v>1122</v>
      </c>
      <c r="N187" s="24">
        <v>29.8</v>
      </c>
    </row>
    <row r="188" spans="1:14" ht="18" customHeight="1" thickBot="1" x14ac:dyDescent="0.3">
      <c r="A188" s="405"/>
      <c r="B188" s="43" t="s">
        <v>204</v>
      </c>
      <c r="C188" s="217">
        <v>8</v>
      </c>
      <c r="D188" s="218">
        <v>8</v>
      </c>
      <c r="E188" s="219">
        <v>100</v>
      </c>
      <c r="F188" s="16">
        <v>1189</v>
      </c>
      <c r="G188" s="16">
        <v>408</v>
      </c>
      <c r="H188" s="194">
        <v>34.299999999999997</v>
      </c>
      <c r="I188" s="16">
        <v>41</v>
      </c>
      <c r="J188" s="16">
        <v>24</v>
      </c>
      <c r="K188" s="228">
        <v>58.5</v>
      </c>
      <c r="L188" s="15">
        <v>1230</v>
      </c>
      <c r="M188" s="16">
        <v>432</v>
      </c>
      <c r="N188" s="194">
        <v>35.1</v>
      </c>
    </row>
    <row r="189" spans="1:14" ht="18" customHeight="1" x14ac:dyDescent="0.25">
      <c r="A189" s="406" t="s">
        <v>271</v>
      </c>
      <c r="B189" s="192" t="s">
        <v>29</v>
      </c>
      <c r="C189" s="221">
        <v>18</v>
      </c>
      <c r="D189" s="222">
        <v>18</v>
      </c>
      <c r="E189" s="215">
        <v>100</v>
      </c>
      <c r="F189" s="115">
        <v>2675</v>
      </c>
      <c r="G189" s="115">
        <v>1003</v>
      </c>
      <c r="H189" s="116">
        <v>37.5</v>
      </c>
      <c r="I189" s="115">
        <v>121</v>
      </c>
      <c r="J189" s="115">
        <v>64</v>
      </c>
      <c r="K189" s="227">
        <v>52.9</v>
      </c>
      <c r="L189" s="114">
        <v>2796</v>
      </c>
      <c r="M189" s="115">
        <v>1067</v>
      </c>
      <c r="N189" s="116">
        <v>38.200000000000003</v>
      </c>
    </row>
    <row r="190" spans="1:14" ht="18" customHeight="1" x14ac:dyDescent="0.25">
      <c r="A190" s="404"/>
      <c r="B190" s="36" t="s">
        <v>43</v>
      </c>
      <c r="C190" s="125">
        <v>15</v>
      </c>
      <c r="D190" s="123">
        <v>15</v>
      </c>
      <c r="E190" s="124">
        <v>100</v>
      </c>
      <c r="F190" s="14">
        <v>1712</v>
      </c>
      <c r="G190" s="14">
        <v>690</v>
      </c>
      <c r="H190" s="24">
        <v>40.299999999999997</v>
      </c>
      <c r="I190" s="14">
        <v>57</v>
      </c>
      <c r="J190" s="14">
        <v>35</v>
      </c>
      <c r="K190" s="31">
        <v>61.4</v>
      </c>
      <c r="L190" s="13">
        <v>1769</v>
      </c>
      <c r="M190" s="14">
        <v>725</v>
      </c>
      <c r="N190" s="24">
        <v>41</v>
      </c>
    </row>
    <row r="191" spans="1:14" s="2" customFormat="1" ht="18" customHeight="1" x14ac:dyDescent="0.25">
      <c r="A191" s="404"/>
      <c r="B191" s="36" t="s">
        <v>59</v>
      </c>
      <c r="C191" s="125">
        <v>34</v>
      </c>
      <c r="D191" s="123">
        <v>34</v>
      </c>
      <c r="E191" s="124">
        <v>100</v>
      </c>
      <c r="F191" s="14">
        <v>4148</v>
      </c>
      <c r="G191" s="14">
        <v>1620</v>
      </c>
      <c r="H191" s="24">
        <v>39.1</v>
      </c>
      <c r="I191" s="14">
        <v>181</v>
      </c>
      <c r="J191" s="14">
        <v>105</v>
      </c>
      <c r="K191" s="31">
        <v>58</v>
      </c>
      <c r="L191" s="13">
        <v>4329</v>
      </c>
      <c r="M191" s="14">
        <v>1725</v>
      </c>
      <c r="N191" s="24">
        <v>39.799999999999997</v>
      </c>
    </row>
    <row r="192" spans="1:14" ht="18" customHeight="1" x14ac:dyDescent="0.25">
      <c r="A192" s="404"/>
      <c r="B192" s="36" t="s">
        <v>136</v>
      </c>
      <c r="C192" s="125">
        <v>10</v>
      </c>
      <c r="D192" s="123">
        <v>10</v>
      </c>
      <c r="E192" s="124">
        <v>100</v>
      </c>
      <c r="F192" s="14">
        <v>1398</v>
      </c>
      <c r="G192" s="14">
        <v>640</v>
      </c>
      <c r="H192" s="24">
        <v>45.8</v>
      </c>
      <c r="I192" s="14">
        <v>65</v>
      </c>
      <c r="J192" s="14">
        <v>38</v>
      </c>
      <c r="K192" s="31">
        <v>58.5</v>
      </c>
      <c r="L192" s="13">
        <v>1463</v>
      </c>
      <c r="M192" s="14">
        <v>678</v>
      </c>
      <c r="N192" s="24">
        <v>46.3</v>
      </c>
    </row>
    <row r="193" spans="1:14" ht="18" customHeight="1" x14ac:dyDescent="0.25">
      <c r="A193" s="404"/>
      <c r="B193" s="36" t="s">
        <v>140</v>
      </c>
      <c r="C193" s="125">
        <v>10</v>
      </c>
      <c r="D193" s="123">
        <v>10</v>
      </c>
      <c r="E193" s="124">
        <v>100</v>
      </c>
      <c r="F193" s="14">
        <v>1417</v>
      </c>
      <c r="G193" s="14">
        <v>525</v>
      </c>
      <c r="H193" s="24">
        <v>37.1</v>
      </c>
      <c r="I193" s="14">
        <v>55</v>
      </c>
      <c r="J193" s="14">
        <v>29</v>
      </c>
      <c r="K193" s="31">
        <v>52.7</v>
      </c>
      <c r="L193" s="13">
        <v>1472</v>
      </c>
      <c r="M193" s="14">
        <v>554</v>
      </c>
      <c r="N193" s="24">
        <v>37.6</v>
      </c>
    </row>
    <row r="194" spans="1:14" ht="18" customHeight="1" x14ac:dyDescent="0.25">
      <c r="A194" s="404"/>
      <c r="B194" s="36" t="s">
        <v>162</v>
      </c>
      <c r="C194" s="125">
        <v>71</v>
      </c>
      <c r="D194" s="123">
        <v>70</v>
      </c>
      <c r="E194" s="124">
        <v>98.6</v>
      </c>
      <c r="F194" s="14">
        <v>7772</v>
      </c>
      <c r="G194" s="14">
        <v>3141</v>
      </c>
      <c r="H194" s="24">
        <v>40.4</v>
      </c>
      <c r="I194" s="14">
        <v>322</v>
      </c>
      <c r="J194" s="14">
        <v>191</v>
      </c>
      <c r="K194" s="31">
        <v>59.3</v>
      </c>
      <c r="L194" s="13">
        <v>8094</v>
      </c>
      <c r="M194" s="14">
        <v>3332</v>
      </c>
      <c r="N194" s="24">
        <v>41.2</v>
      </c>
    </row>
    <row r="195" spans="1:14" ht="18" customHeight="1" x14ac:dyDescent="0.25">
      <c r="A195" s="404" t="s">
        <v>271</v>
      </c>
      <c r="B195" s="36" t="s">
        <v>174</v>
      </c>
      <c r="C195" s="125">
        <v>16</v>
      </c>
      <c r="D195" s="123">
        <v>16</v>
      </c>
      <c r="E195" s="124">
        <v>100</v>
      </c>
      <c r="F195" s="14">
        <v>2610</v>
      </c>
      <c r="G195" s="14">
        <v>638</v>
      </c>
      <c r="H195" s="24">
        <v>24.4</v>
      </c>
      <c r="I195" s="14">
        <v>111</v>
      </c>
      <c r="J195" s="14">
        <v>52</v>
      </c>
      <c r="K195" s="31">
        <v>46.8</v>
      </c>
      <c r="L195" s="13">
        <v>2721</v>
      </c>
      <c r="M195" s="14">
        <v>690</v>
      </c>
      <c r="N195" s="24">
        <v>25.4</v>
      </c>
    </row>
    <row r="196" spans="1:14" ht="18" customHeight="1" x14ac:dyDescent="0.25">
      <c r="A196" s="404"/>
      <c r="B196" s="36" t="s">
        <v>186</v>
      </c>
      <c r="C196" s="125">
        <v>18</v>
      </c>
      <c r="D196" s="123">
        <v>18</v>
      </c>
      <c r="E196" s="124">
        <v>100</v>
      </c>
      <c r="F196" s="14">
        <v>1762</v>
      </c>
      <c r="G196" s="14">
        <v>522</v>
      </c>
      <c r="H196" s="24">
        <v>29.6</v>
      </c>
      <c r="I196" s="14">
        <v>61</v>
      </c>
      <c r="J196" s="14">
        <v>26</v>
      </c>
      <c r="K196" s="31">
        <v>42.6</v>
      </c>
      <c r="L196" s="13">
        <v>1823</v>
      </c>
      <c r="M196" s="14">
        <v>548</v>
      </c>
      <c r="N196" s="24">
        <v>30.1</v>
      </c>
    </row>
    <row r="197" spans="1:14" ht="18" customHeight="1" x14ac:dyDescent="0.25">
      <c r="A197" s="404"/>
      <c r="B197" s="36" t="s">
        <v>233</v>
      </c>
      <c r="C197" s="125">
        <v>17</v>
      </c>
      <c r="D197" s="123">
        <v>17</v>
      </c>
      <c r="E197" s="124">
        <v>100</v>
      </c>
      <c r="F197" s="14">
        <v>1913</v>
      </c>
      <c r="G197" s="14">
        <v>607</v>
      </c>
      <c r="H197" s="24">
        <v>31.7</v>
      </c>
      <c r="I197" s="14">
        <v>53</v>
      </c>
      <c r="J197" s="14">
        <v>28</v>
      </c>
      <c r="K197" s="31">
        <v>52.8</v>
      </c>
      <c r="L197" s="13">
        <v>1966</v>
      </c>
      <c r="M197" s="14">
        <v>635</v>
      </c>
      <c r="N197" s="24">
        <v>32.299999999999997</v>
      </c>
    </row>
    <row r="198" spans="1:14" ht="18" customHeight="1" thickBot="1" x14ac:dyDescent="0.3">
      <c r="A198" s="405"/>
      <c r="B198" s="43" t="s">
        <v>235</v>
      </c>
      <c r="C198" s="217">
        <v>13</v>
      </c>
      <c r="D198" s="218">
        <v>13</v>
      </c>
      <c r="E198" s="219">
        <v>100</v>
      </c>
      <c r="F198" s="16">
        <v>2169</v>
      </c>
      <c r="G198" s="16">
        <v>915</v>
      </c>
      <c r="H198" s="194">
        <v>42.2</v>
      </c>
      <c r="I198" s="16">
        <v>85</v>
      </c>
      <c r="J198" s="16">
        <v>52</v>
      </c>
      <c r="K198" s="228">
        <v>61.2</v>
      </c>
      <c r="L198" s="15">
        <v>2254</v>
      </c>
      <c r="M198" s="16">
        <v>967</v>
      </c>
      <c r="N198" s="194">
        <v>42.9</v>
      </c>
    </row>
    <row r="199" spans="1:14" ht="18" customHeight="1" x14ac:dyDescent="0.25">
      <c r="A199" s="406" t="s">
        <v>270</v>
      </c>
      <c r="B199" s="192" t="s">
        <v>71</v>
      </c>
      <c r="C199" s="221">
        <v>92</v>
      </c>
      <c r="D199" s="222">
        <v>91</v>
      </c>
      <c r="E199" s="215">
        <v>98.9</v>
      </c>
      <c r="F199" s="115">
        <v>7777</v>
      </c>
      <c r="G199" s="115">
        <v>2825</v>
      </c>
      <c r="H199" s="116">
        <v>36.299999999999997</v>
      </c>
      <c r="I199" s="115">
        <v>412</v>
      </c>
      <c r="J199" s="115">
        <v>214</v>
      </c>
      <c r="K199" s="227">
        <v>51.9</v>
      </c>
      <c r="L199" s="114">
        <v>8189</v>
      </c>
      <c r="M199" s="115">
        <v>3039</v>
      </c>
      <c r="N199" s="116">
        <v>37.1</v>
      </c>
    </row>
    <row r="200" spans="1:14" ht="18" customHeight="1" x14ac:dyDescent="0.25">
      <c r="A200" s="404"/>
      <c r="B200" s="36" t="s">
        <v>85</v>
      </c>
      <c r="C200" s="125">
        <v>21</v>
      </c>
      <c r="D200" s="123">
        <v>19</v>
      </c>
      <c r="E200" s="124">
        <v>90.5</v>
      </c>
      <c r="F200" s="14">
        <v>2052</v>
      </c>
      <c r="G200" s="14">
        <v>813</v>
      </c>
      <c r="H200" s="24">
        <v>39.6</v>
      </c>
      <c r="I200" s="14">
        <v>103</v>
      </c>
      <c r="J200" s="14">
        <v>67</v>
      </c>
      <c r="K200" s="31">
        <v>65</v>
      </c>
      <c r="L200" s="13">
        <v>2155</v>
      </c>
      <c r="M200" s="14">
        <v>880</v>
      </c>
      <c r="N200" s="24">
        <v>40.799999999999997</v>
      </c>
    </row>
    <row r="201" spans="1:14" ht="18" customHeight="1" x14ac:dyDescent="0.25">
      <c r="A201" s="404"/>
      <c r="B201" s="36" t="s">
        <v>113</v>
      </c>
      <c r="C201" s="125">
        <v>16</v>
      </c>
      <c r="D201" s="123">
        <v>15</v>
      </c>
      <c r="E201" s="124">
        <v>93.8</v>
      </c>
      <c r="F201" s="14">
        <v>1261</v>
      </c>
      <c r="G201" s="14">
        <v>366</v>
      </c>
      <c r="H201" s="24">
        <v>29</v>
      </c>
      <c r="I201" s="14">
        <v>52</v>
      </c>
      <c r="J201" s="14">
        <v>30</v>
      </c>
      <c r="K201" s="31">
        <v>57.7</v>
      </c>
      <c r="L201" s="13">
        <v>1313</v>
      </c>
      <c r="M201" s="14">
        <v>396</v>
      </c>
      <c r="N201" s="24">
        <v>30.2</v>
      </c>
    </row>
    <row r="202" spans="1:14" ht="18" customHeight="1" x14ac:dyDescent="0.25">
      <c r="A202" s="404"/>
      <c r="B202" s="41" t="s">
        <v>144</v>
      </c>
      <c r="C202" s="125">
        <v>23</v>
      </c>
      <c r="D202" s="123">
        <v>23</v>
      </c>
      <c r="E202" s="124">
        <v>100</v>
      </c>
      <c r="F202" s="14">
        <v>2892</v>
      </c>
      <c r="G202" s="14">
        <v>1143</v>
      </c>
      <c r="H202" s="24">
        <v>39.5</v>
      </c>
      <c r="I202" s="14">
        <v>113</v>
      </c>
      <c r="J202" s="14">
        <v>65</v>
      </c>
      <c r="K202" s="31">
        <v>57.5</v>
      </c>
      <c r="L202" s="13">
        <v>3005</v>
      </c>
      <c r="M202" s="14">
        <v>1208</v>
      </c>
      <c r="N202" s="24">
        <v>40.200000000000003</v>
      </c>
    </row>
    <row r="203" spans="1:14" s="2" customFormat="1" ht="18" customHeight="1" x14ac:dyDescent="0.25">
      <c r="A203" s="404"/>
      <c r="B203" s="36" t="s">
        <v>146</v>
      </c>
      <c r="C203" s="125">
        <v>19</v>
      </c>
      <c r="D203" s="123">
        <v>19</v>
      </c>
      <c r="E203" s="124">
        <v>100</v>
      </c>
      <c r="F203" s="14">
        <v>2861</v>
      </c>
      <c r="G203" s="14">
        <v>955</v>
      </c>
      <c r="H203" s="24">
        <v>33.4</v>
      </c>
      <c r="I203" s="14">
        <v>152</v>
      </c>
      <c r="J203" s="14">
        <v>83</v>
      </c>
      <c r="K203" s="31">
        <v>54.6</v>
      </c>
      <c r="L203" s="13">
        <v>3013</v>
      </c>
      <c r="M203" s="14">
        <v>1038</v>
      </c>
      <c r="N203" s="24">
        <v>34.5</v>
      </c>
    </row>
    <row r="204" spans="1:14" ht="18" customHeight="1" x14ac:dyDescent="0.25">
      <c r="A204" s="404"/>
      <c r="B204" s="36" t="s">
        <v>163</v>
      </c>
      <c r="C204" s="125">
        <v>18</v>
      </c>
      <c r="D204" s="123">
        <v>18</v>
      </c>
      <c r="E204" s="124">
        <v>100</v>
      </c>
      <c r="F204" s="14">
        <v>2601</v>
      </c>
      <c r="G204" s="14">
        <v>810</v>
      </c>
      <c r="H204" s="24">
        <v>31.1</v>
      </c>
      <c r="I204" s="14">
        <v>139</v>
      </c>
      <c r="J204" s="14">
        <v>72</v>
      </c>
      <c r="K204" s="31">
        <v>51.8</v>
      </c>
      <c r="L204" s="13">
        <v>2740</v>
      </c>
      <c r="M204" s="14">
        <v>882</v>
      </c>
      <c r="N204" s="24">
        <v>32.200000000000003</v>
      </c>
    </row>
    <row r="205" spans="1:14" ht="18" customHeight="1" x14ac:dyDescent="0.25">
      <c r="A205" s="404"/>
      <c r="B205" s="36" t="s">
        <v>180</v>
      </c>
      <c r="C205" s="125">
        <v>22</v>
      </c>
      <c r="D205" s="123">
        <v>22</v>
      </c>
      <c r="E205" s="124">
        <v>100</v>
      </c>
      <c r="F205" s="14">
        <v>2358</v>
      </c>
      <c r="G205" s="14">
        <v>873</v>
      </c>
      <c r="H205" s="24">
        <v>37</v>
      </c>
      <c r="I205" s="14">
        <v>116</v>
      </c>
      <c r="J205" s="14">
        <v>64</v>
      </c>
      <c r="K205" s="31">
        <v>55.2</v>
      </c>
      <c r="L205" s="13">
        <v>2474</v>
      </c>
      <c r="M205" s="14">
        <v>937</v>
      </c>
      <c r="N205" s="24">
        <v>37.9</v>
      </c>
    </row>
    <row r="206" spans="1:14" ht="18" customHeight="1" x14ac:dyDescent="0.25">
      <c r="A206" s="404"/>
      <c r="B206" s="36" t="s">
        <v>193</v>
      </c>
      <c r="C206" s="125">
        <v>31</v>
      </c>
      <c r="D206" s="123">
        <v>31</v>
      </c>
      <c r="E206" s="124">
        <v>100</v>
      </c>
      <c r="F206" s="14">
        <v>3222</v>
      </c>
      <c r="G206" s="14">
        <v>931</v>
      </c>
      <c r="H206" s="24">
        <v>28.9</v>
      </c>
      <c r="I206" s="14">
        <v>174</v>
      </c>
      <c r="J206" s="14">
        <v>83</v>
      </c>
      <c r="K206" s="31">
        <v>47.7</v>
      </c>
      <c r="L206" s="13">
        <v>3396</v>
      </c>
      <c r="M206" s="14">
        <v>1014</v>
      </c>
      <c r="N206" s="24">
        <v>29.9</v>
      </c>
    </row>
    <row r="207" spans="1:14" ht="18" customHeight="1" thickBot="1" x14ac:dyDescent="0.3">
      <c r="A207" s="405"/>
      <c r="B207" s="43" t="s">
        <v>224</v>
      </c>
      <c r="C207" s="217">
        <v>50</v>
      </c>
      <c r="D207" s="218">
        <v>50</v>
      </c>
      <c r="E207" s="219">
        <v>100</v>
      </c>
      <c r="F207" s="16">
        <v>5959</v>
      </c>
      <c r="G207" s="16">
        <v>2585</v>
      </c>
      <c r="H207" s="194">
        <v>43.4</v>
      </c>
      <c r="I207" s="16">
        <v>288</v>
      </c>
      <c r="J207" s="16">
        <v>183</v>
      </c>
      <c r="K207" s="228">
        <v>63.5</v>
      </c>
      <c r="L207" s="15">
        <v>6247</v>
      </c>
      <c r="M207" s="16">
        <v>2768</v>
      </c>
      <c r="N207" s="194">
        <v>44.3</v>
      </c>
    </row>
    <row r="208" spans="1:14" ht="18" customHeight="1" x14ac:dyDescent="0.25">
      <c r="A208" s="406" t="s">
        <v>269</v>
      </c>
      <c r="B208" s="36" t="s">
        <v>27</v>
      </c>
      <c r="C208" s="125">
        <v>16</v>
      </c>
      <c r="D208" s="123">
        <v>16</v>
      </c>
      <c r="E208" s="124">
        <v>100</v>
      </c>
      <c r="F208" s="12">
        <v>1762</v>
      </c>
      <c r="G208" s="12">
        <v>547</v>
      </c>
      <c r="H208" s="24">
        <v>31</v>
      </c>
      <c r="I208" s="12">
        <v>119</v>
      </c>
      <c r="J208" s="12">
        <v>64</v>
      </c>
      <c r="K208" s="31">
        <v>53.8</v>
      </c>
      <c r="L208" s="13">
        <v>1881</v>
      </c>
      <c r="M208" s="14">
        <v>611</v>
      </c>
      <c r="N208" s="24">
        <v>32.5</v>
      </c>
    </row>
    <row r="209" spans="1:14" ht="18" customHeight="1" x14ac:dyDescent="0.25">
      <c r="A209" s="404"/>
      <c r="B209" s="36" t="s">
        <v>44</v>
      </c>
      <c r="C209" s="125">
        <v>28</v>
      </c>
      <c r="D209" s="123">
        <v>28</v>
      </c>
      <c r="E209" s="124">
        <v>100</v>
      </c>
      <c r="F209" s="12">
        <v>2140</v>
      </c>
      <c r="G209" s="12">
        <v>413</v>
      </c>
      <c r="H209" s="24">
        <v>19.3</v>
      </c>
      <c r="I209" s="12">
        <v>128</v>
      </c>
      <c r="J209" s="12">
        <v>52</v>
      </c>
      <c r="K209" s="31">
        <v>40.6</v>
      </c>
      <c r="L209" s="13">
        <v>2268</v>
      </c>
      <c r="M209" s="14">
        <v>465</v>
      </c>
      <c r="N209" s="24">
        <v>20.5</v>
      </c>
    </row>
    <row r="210" spans="1:14" ht="18" customHeight="1" x14ac:dyDescent="0.25">
      <c r="A210" s="404"/>
      <c r="B210" s="36" t="s">
        <v>45</v>
      </c>
      <c r="C210" s="125">
        <v>39</v>
      </c>
      <c r="D210" s="123">
        <v>39</v>
      </c>
      <c r="E210" s="124">
        <v>100</v>
      </c>
      <c r="F210" s="12">
        <v>4650</v>
      </c>
      <c r="G210" s="12">
        <v>1114</v>
      </c>
      <c r="H210" s="24">
        <v>24</v>
      </c>
      <c r="I210" s="12">
        <v>213</v>
      </c>
      <c r="J210" s="12">
        <v>94</v>
      </c>
      <c r="K210" s="31">
        <v>44.1</v>
      </c>
      <c r="L210" s="13">
        <v>4863</v>
      </c>
      <c r="M210" s="14">
        <v>1208</v>
      </c>
      <c r="N210" s="24">
        <v>24.8</v>
      </c>
    </row>
    <row r="211" spans="1:14" ht="18" customHeight="1" x14ac:dyDescent="0.25">
      <c r="A211" s="404"/>
      <c r="B211" s="36" t="s">
        <v>51</v>
      </c>
      <c r="C211" s="125">
        <v>26</v>
      </c>
      <c r="D211" s="123">
        <v>26</v>
      </c>
      <c r="E211" s="124">
        <v>100</v>
      </c>
      <c r="F211" s="12">
        <v>2726</v>
      </c>
      <c r="G211" s="12">
        <v>845</v>
      </c>
      <c r="H211" s="24">
        <v>31</v>
      </c>
      <c r="I211" s="12">
        <v>127</v>
      </c>
      <c r="J211" s="12">
        <v>72</v>
      </c>
      <c r="K211" s="31">
        <v>56.7</v>
      </c>
      <c r="L211" s="13">
        <v>2853</v>
      </c>
      <c r="M211" s="14">
        <v>917</v>
      </c>
      <c r="N211" s="24">
        <v>32.1</v>
      </c>
    </row>
    <row r="212" spans="1:14" ht="18" customHeight="1" x14ac:dyDescent="0.25">
      <c r="A212" s="404"/>
      <c r="B212" s="36" t="s">
        <v>90</v>
      </c>
      <c r="C212" s="125">
        <v>37</v>
      </c>
      <c r="D212" s="123">
        <v>37</v>
      </c>
      <c r="E212" s="124">
        <v>100</v>
      </c>
      <c r="F212" s="12">
        <v>2896</v>
      </c>
      <c r="G212" s="12">
        <v>850</v>
      </c>
      <c r="H212" s="24">
        <v>29.4</v>
      </c>
      <c r="I212" s="12">
        <v>149</v>
      </c>
      <c r="J212" s="12">
        <v>65</v>
      </c>
      <c r="K212" s="31">
        <v>43.6</v>
      </c>
      <c r="L212" s="13">
        <v>3045</v>
      </c>
      <c r="M212" s="14">
        <v>915</v>
      </c>
      <c r="N212" s="24">
        <v>30</v>
      </c>
    </row>
    <row r="213" spans="1:14" ht="18" customHeight="1" x14ac:dyDescent="0.25">
      <c r="A213" s="404"/>
      <c r="B213" s="36" t="s">
        <v>120</v>
      </c>
      <c r="C213" s="125">
        <v>25</v>
      </c>
      <c r="D213" s="123">
        <v>25</v>
      </c>
      <c r="E213" s="124">
        <v>100</v>
      </c>
      <c r="F213" s="12">
        <v>2595</v>
      </c>
      <c r="G213" s="12">
        <v>939</v>
      </c>
      <c r="H213" s="24">
        <v>36.200000000000003</v>
      </c>
      <c r="I213" s="12">
        <v>151</v>
      </c>
      <c r="J213" s="12">
        <v>75</v>
      </c>
      <c r="K213" s="31">
        <v>49.7</v>
      </c>
      <c r="L213" s="13">
        <v>2746</v>
      </c>
      <c r="M213" s="14">
        <v>1014</v>
      </c>
      <c r="N213" s="24">
        <v>36.9</v>
      </c>
    </row>
    <row r="214" spans="1:14" ht="18" customHeight="1" x14ac:dyDescent="0.25">
      <c r="A214" s="404"/>
      <c r="B214" s="36" t="s">
        <v>121</v>
      </c>
      <c r="C214" s="125">
        <v>42</v>
      </c>
      <c r="D214" s="123">
        <v>42</v>
      </c>
      <c r="E214" s="124">
        <v>100</v>
      </c>
      <c r="F214" s="12">
        <v>3832</v>
      </c>
      <c r="G214" s="12">
        <v>1215</v>
      </c>
      <c r="H214" s="24">
        <v>31.7</v>
      </c>
      <c r="I214" s="12">
        <v>197</v>
      </c>
      <c r="J214" s="12">
        <v>105</v>
      </c>
      <c r="K214" s="31">
        <v>53.3</v>
      </c>
      <c r="L214" s="13">
        <v>4029</v>
      </c>
      <c r="M214" s="14">
        <v>1320</v>
      </c>
      <c r="N214" s="24">
        <v>32.799999999999997</v>
      </c>
    </row>
    <row r="215" spans="1:14" ht="18" customHeight="1" x14ac:dyDescent="0.25">
      <c r="A215" s="404"/>
      <c r="B215" s="36" t="s">
        <v>122</v>
      </c>
      <c r="C215" s="125">
        <v>37</v>
      </c>
      <c r="D215" s="123">
        <v>37</v>
      </c>
      <c r="E215" s="124">
        <v>100</v>
      </c>
      <c r="F215" s="12">
        <v>3893</v>
      </c>
      <c r="G215" s="12">
        <v>1271</v>
      </c>
      <c r="H215" s="24">
        <v>32.6</v>
      </c>
      <c r="I215" s="12">
        <v>230</v>
      </c>
      <c r="J215" s="12">
        <v>110</v>
      </c>
      <c r="K215" s="31">
        <v>47.8</v>
      </c>
      <c r="L215" s="13">
        <v>4123</v>
      </c>
      <c r="M215" s="14">
        <v>1381</v>
      </c>
      <c r="N215" s="24">
        <v>33.5</v>
      </c>
    </row>
    <row r="216" spans="1:14" ht="18" customHeight="1" x14ac:dyDescent="0.25">
      <c r="A216" s="404"/>
      <c r="B216" s="36" t="s">
        <v>147</v>
      </c>
      <c r="C216" s="125">
        <v>30</v>
      </c>
      <c r="D216" s="123">
        <v>30</v>
      </c>
      <c r="E216" s="124">
        <v>100</v>
      </c>
      <c r="F216" s="12">
        <v>2550</v>
      </c>
      <c r="G216" s="12">
        <v>569</v>
      </c>
      <c r="H216" s="24">
        <v>22.3</v>
      </c>
      <c r="I216" s="12">
        <v>146</v>
      </c>
      <c r="J216" s="12">
        <v>55</v>
      </c>
      <c r="K216" s="31">
        <v>37.700000000000003</v>
      </c>
      <c r="L216" s="13">
        <v>2696</v>
      </c>
      <c r="M216" s="14">
        <v>624</v>
      </c>
      <c r="N216" s="24">
        <v>23.1</v>
      </c>
    </row>
    <row r="217" spans="1:14" ht="18" customHeight="1" thickBot="1" x14ac:dyDescent="0.3">
      <c r="A217" s="405"/>
      <c r="B217" s="43" t="s">
        <v>216</v>
      </c>
      <c r="C217" s="125">
        <v>40</v>
      </c>
      <c r="D217" s="123">
        <v>40</v>
      </c>
      <c r="E217" s="124">
        <v>100</v>
      </c>
      <c r="F217" s="12">
        <v>4263</v>
      </c>
      <c r="G217" s="12">
        <v>1334</v>
      </c>
      <c r="H217" s="24">
        <v>31.3</v>
      </c>
      <c r="I217" s="12">
        <v>221</v>
      </c>
      <c r="J217" s="12">
        <v>105</v>
      </c>
      <c r="K217" s="31">
        <v>47.5</v>
      </c>
      <c r="L217" s="13">
        <v>4484</v>
      </c>
      <c r="M217" s="14">
        <v>1439</v>
      </c>
      <c r="N217" s="24">
        <v>32.1</v>
      </c>
    </row>
    <row r="218" spans="1:14" ht="18" customHeight="1" thickBot="1" x14ac:dyDescent="0.3">
      <c r="B218" s="301" t="s">
        <v>255</v>
      </c>
      <c r="C218" s="302">
        <v>7436</v>
      </c>
      <c r="D218" s="302">
        <v>7240</v>
      </c>
      <c r="E218" s="303">
        <v>97.364174287251217</v>
      </c>
      <c r="F218" s="304">
        <v>646162</v>
      </c>
      <c r="G218" s="304">
        <v>206223</v>
      </c>
      <c r="H218" s="305">
        <v>31.915061548032845</v>
      </c>
      <c r="I218" s="304">
        <v>32837</v>
      </c>
      <c r="J218" s="304">
        <v>16578</v>
      </c>
      <c r="K218" s="305">
        <v>50.485732557785425</v>
      </c>
      <c r="L218" s="304">
        <v>701401</v>
      </c>
      <c r="M218" s="304">
        <v>237645</v>
      </c>
      <c r="N218" s="305">
        <v>33.881474363452575</v>
      </c>
    </row>
    <row r="219" spans="1:14" ht="18.75" customHeight="1" x14ac:dyDescent="0.25">
      <c r="B219" s="38"/>
      <c r="C219" s="44"/>
      <c r="D219" s="44"/>
      <c r="E219" s="48"/>
      <c r="F219" s="38"/>
      <c r="G219" s="38"/>
      <c r="H219" s="38"/>
      <c r="I219" s="38"/>
      <c r="J219" s="38"/>
      <c r="K219" s="38"/>
      <c r="L219" s="174"/>
      <c r="M219" s="174"/>
      <c r="N219" s="175"/>
    </row>
    <row r="220" spans="1:14" ht="15" x14ac:dyDescent="0.25">
      <c r="A220" s="155" t="s">
        <v>20</v>
      </c>
      <c r="B220" s="38"/>
      <c r="C220" s="38"/>
      <c r="D220" s="38"/>
      <c r="E220" s="39"/>
      <c r="F220" s="39"/>
      <c r="G220" s="39"/>
      <c r="H220" s="39"/>
      <c r="I220" s="39"/>
      <c r="J220" s="39"/>
      <c r="K220" s="39"/>
      <c r="L220" s="39"/>
      <c r="M220" s="39"/>
      <c r="N220"/>
    </row>
    <row r="221" spans="1:14" ht="15" x14ac:dyDescent="0.25">
      <c r="A221" s="156" t="s">
        <v>21</v>
      </c>
      <c r="B221" s="38"/>
      <c r="C221" s="38"/>
      <c r="D221" s="38"/>
      <c r="E221" s="39"/>
      <c r="F221" s="39"/>
      <c r="G221" s="39"/>
      <c r="H221" s="39"/>
      <c r="I221" s="39"/>
      <c r="J221" s="39"/>
      <c r="K221" s="39"/>
      <c r="L221" s="39"/>
      <c r="M221" s="39"/>
      <c r="N221"/>
    </row>
    <row r="222" spans="1:14" ht="7.5" customHeight="1" x14ac:dyDescent="0.25">
      <c r="A222" s="156"/>
      <c r="B222" s="38"/>
      <c r="C222" s="38"/>
      <c r="D222" s="38"/>
      <c r="E222" s="39"/>
      <c r="F222" s="39"/>
      <c r="G222" s="39"/>
      <c r="H222" s="39"/>
      <c r="I222" s="39"/>
      <c r="J222" s="39"/>
      <c r="K222" s="39"/>
      <c r="L222" s="39"/>
      <c r="M222" s="39"/>
      <c r="N222"/>
    </row>
    <row r="223" spans="1:14" ht="15" x14ac:dyDescent="0.25">
      <c r="A223" s="102" t="s">
        <v>309</v>
      </c>
      <c r="B223" s="38"/>
      <c r="C223" s="38"/>
      <c r="D223" s="38"/>
      <c r="E223" s="39"/>
      <c r="F223" s="39"/>
      <c r="G223" s="39"/>
      <c r="H223" s="39"/>
      <c r="I223" s="39"/>
      <c r="J223" s="39"/>
      <c r="K223" s="39"/>
      <c r="L223" s="39"/>
      <c r="M223" s="39"/>
      <c r="N223"/>
    </row>
    <row r="224" spans="1:14" ht="15" x14ac:dyDescent="0.25">
      <c r="A224" s="102" t="s">
        <v>310</v>
      </c>
      <c r="B224" s="38"/>
      <c r="C224" s="38"/>
      <c r="D224" s="38"/>
      <c r="E224" s="39"/>
      <c r="F224" s="39"/>
      <c r="G224" s="39"/>
      <c r="H224" s="39"/>
      <c r="I224" s="39"/>
      <c r="J224" s="39"/>
      <c r="K224" s="39"/>
      <c r="L224" s="39"/>
      <c r="M224" s="39"/>
      <c r="N224"/>
    </row>
    <row r="225" spans="1:14" ht="33.75" customHeight="1" x14ac:dyDescent="0.25">
      <c r="A225" s="335" t="s">
        <v>311</v>
      </c>
      <c r="B225" s="335"/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  <c r="M225" s="335"/>
      <c r="N225"/>
    </row>
    <row r="226" spans="1:14" ht="15" x14ac:dyDescent="0.25">
      <c r="A226" s="102" t="s">
        <v>258</v>
      </c>
      <c r="B226" s="38"/>
      <c r="C226" s="38"/>
      <c r="D226" s="38"/>
      <c r="E226" s="39"/>
      <c r="F226" s="39"/>
      <c r="G226" s="39"/>
      <c r="H226" s="39"/>
      <c r="I226" s="39"/>
      <c r="J226" s="39"/>
      <c r="K226" s="39"/>
      <c r="L226" s="39"/>
      <c r="M226" s="39"/>
      <c r="N226"/>
    </row>
    <row r="227" spans="1:14" ht="18.75" customHeight="1" x14ac:dyDescent="0.25">
      <c r="A227" s="157" t="s">
        <v>254</v>
      </c>
      <c r="B227" s="38"/>
      <c r="C227" s="38"/>
      <c r="D227" s="38"/>
      <c r="E227" s="39"/>
      <c r="F227" s="39"/>
      <c r="G227" s="39"/>
      <c r="H227" s="39"/>
      <c r="I227" s="39"/>
      <c r="J227" s="39"/>
      <c r="K227" s="39"/>
      <c r="L227" s="39"/>
      <c r="M227" s="39"/>
      <c r="N227"/>
    </row>
    <row r="228" spans="1:14" ht="15" x14ac:dyDescent="0.25">
      <c r="A228" s="102" t="s">
        <v>259</v>
      </c>
      <c r="B228" s="146"/>
      <c r="C228" s="146"/>
      <c r="D228" s="146"/>
      <c r="E228" s="40"/>
      <c r="F228" s="40"/>
      <c r="G228" s="40"/>
      <c r="H228" s="40"/>
      <c r="I228" s="40"/>
      <c r="J228" s="40"/>
      <c r="K228" s="40"/>
      <c r="L228" s="40"/>
      <c r="M228" s="40"/>
      <c r="N228"/>
    </row>
    <row r="229" spans="1:14" ht="36.75" customHeight="1" x14ac:dyDescent="0.25">
      <c r="A229" s="335" t="s">
        <v>260</v>
      </c>
      <c r="B229" s="335"/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  <c r="N229"/>
    </row>
    <row r="230" spans="1:14" ht="44.25" customHeight="1" x14ac:dyDescent="0.25">
      <c r="A230" s="335" t="s">
        <v>262</v>
      </c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  <c r="N230"/>
    </row>
    <row r="231" spans="1:14" ht="33.75" customHeight="1" x14ac:dyDescent="0.25">
      <c r="A231" s="335" t="s">
        <v>261</v>
      </c>
      <c r="B231" s="335"/>
      <c r="C231" s="335"/>
      <c r="D231" s="335"/>
      <c r="E231" s="335"/>
      <c r="F231" s="335"/>
      <c r="G231" s="335"/>
      <c r="H231" s="335"/>
      <c r="I231" s="335"/>
      <c r="J231" s="335"/>
      <c r="K231" s="335"/>
      <c r="L231" s="335"/>
      <c r="M231" s="335"/>
      <c r="N231"/>
    </row>
    <row r="232" spans="1:14" ht="15" x14ac:dyDescent="0.25">
      <c r="A232" s="158" t="s">
        <v>22</v>
      </c>
      <c r="B232" s="38"/>
      <c r="C232" s="38"/>
      <c r="D232" s="38"/>
      <c r="E232" s="39"/>
      <c r="F232" s="39"/>
      <c r="G232" s="39"/>
      <c r="H232" s="39"/>
      <c r="I232" s="39"/>
      <c r="J232" s="39"/>
      <c r="K232" s="39"/>
      <c r="L232" s="39"/>
      <c r="M232" s="39"/>
      <c r="N232"/>
    </row>
    <row r="233" spans="1:14" ht="15" x14ac:dyDescent="0.25">
      <c r="A233" s="165" t="s">
        <v>23</v>
      </c>
      <c r="B233" s="38"/>
      <c r="C233" s="38"/>
      <c r="D233" s="38"/>
      <c r="E233" s="39"/>
      <c r="F233" s="39"/>
      <c r="G233" s="39"/>
      <c r="H233" s="39"/>
      <c r="I233" s="39"/>
      <c r="J233" s="39"/>
      <c r="K233" s="39"/>
      <c r="L233" s="39"/>
      <c r="M233" s="39"/>
      <c r="N233"/>
    </row>
    <row r="234" spans="1:14" ht="15" x14ac:dyDescent="0.25">
      <c r="A234" s="165" t="s">
        <v>24</v>
      </c>
      <c r="B234" s="38"/>
      <c r="C234" s="38"/>
      <c r="D234" s="38"/>
      <c r="E234" s="39"/>
      <c r="F234" s="39"/>
      <c r="G234" s="39"/>
      <c r="H234" s="39"/>
      <c r="I234" s="39"/>
      <c r="J234" s="39"/>
      <c r="K234" s="39"/>
      <c r="L234" s="39"/>
      <c r="M234" s="39"/>
      <c r="N234"/>
    </row>
    <row r="235" spans="1:14" ht="15" x14ac:dyDescent="0.25">
      <c r="A235" s="165" t="s">
        <v>25</v>
      </c>
      <c r="B235" s="38"/>
      <c r="C235" s="38"/>
      <c r="D235" s="38"/>
      <c r="E235" s="39"/>
      <c r="F235" s="39"/>
      <c r="G235" s="39"/>
      <c r="H235" s="39"/>
      <c r="I235" s="39"/>
      <c r="J235" s="39"/>
      <c r="K235" s="39"/>
      <c r="L235" s="39"/>
      <c r="M235" s="39"/>
      <c r="N235"/>
    </row>
    <row r="236" spans="1:14" ht="15" x14ac:dyDescent="0.25">
      <c r="B236" s="164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5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2:14" ht="15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2:14" ht="15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2:14" ht="15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2:14" ht="15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2:14" ht="15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2:14" ht="15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2:14" ht="15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2:14" ht="15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2:14" ht="15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2:14" ht="15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2:14" ht="15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2:14" ht="15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2:14" ht="15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2:14" ht="15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2:14" ht="15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2:14" ht="15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2:14" ht="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2:14" ht="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2:14" ht="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2:14" ht="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2:14" ht="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2:14" ht="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2:14" ht="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2:14" ht="15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2:14" ht="15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2:14" ht="15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2:14" ht="15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2:14" ht="15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2:14" ht="15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2:14" ht="15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2:14" ht="15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2:14" ht="15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2:14" ht="15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2:14" ht="15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2:14" ht="15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2:14" ht="15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2:14" ht="15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2:14" ht="15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2:14" ht="15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2:14" ht="15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2:14" ht="15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2:14" ht="15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2:14" ht="15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2:14" ht="15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2:14" ht="15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2:14" ht="15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2:14" ht="15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2:14" ht="15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2:14" ht="15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2:14" ht="15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2:14" ht="15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2:14" ht="15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2:14" ht="15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2:14" ht="15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2:14" ht="15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2:14" ht="15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2:14" ht="15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2:14" ht="15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2:14" ht="15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2:14" ht="15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2:14" ht="15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2:14" ht="15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2:14" ht="15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2:14" ht="15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2:14" ht="15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2:14" ht="15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2:14" ht="15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2:14" ht="15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2:14" ht="15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2:14" ht="15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2:14" ht="15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2:14" ht="15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2:14" ht="15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2:14" ht="15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2:14" ht="15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2:14" ht="15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2:14" ht="15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2:14" ht="15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2:14" ht="15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2:14" ht="15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2:14" ht="15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2:14" ht="15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2:14" ht="15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2:14" ht="15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2:14" ht="15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2:14" ht="15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2:14" ht="15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2:14" ht="15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2:14" ht="15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2:14" ht="15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2:14" ht="15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2:14" ht="15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2:14" ht="15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2:14" ht="15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2:14" ht="15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2:14" ht="15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2:14" ht="15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2:14" ht="15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2:14" ht="15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2:14" ht="15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2:14" ht="15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2:14" ht="15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2:14" ht="15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2:14" ht="15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2:14" ht="15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2:14" ht="15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2:14" ht="15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2:14" ht="15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2:14" ht="15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2:14" ht="15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2:14" ht="15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2:14" ht="15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2:14" ht="15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2:14" ht="15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2:14" ht="15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2:14" ht="15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2:14" ht="15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2:14" ht="15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2:14" ht="15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2:14" ht="15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2:14" ht="15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2:14" ht="15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2:14" ht="15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2:14" ht="15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2:14" ht="15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2:14" ht="15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2:14" ht="15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2:14" ht="15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2:14" ht="15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2:14" ht="15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2:14" ht="15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2:14" ht="15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2:14" ht="15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2:14" ht="15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2:14" ht="15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2:14" ht="15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2:14" ht="15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2:14" ht="15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2:14" ht="15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2:14" ht="15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2:14" ht="15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2:14" ht="15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2:14" ht="15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2:14" ht="15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2:14" ht="15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2:14" ht="15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2:14" ht="15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2:14" ht="15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2:14" ht="15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2:14" ht="15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2:14" ht="15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2:14" ht="15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2:14" ht="15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2:14" ht="15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2:14" ht="15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2:14" ht="15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2:14" ht="15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2:14" ht="15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2:14" ht="15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2:14" ht="15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2:14" ht="15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2:14" ht="15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2:14" ht="15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2:14" ht="15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2:14" ht="15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2:14" ht="15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2:14" ht="15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2:14" ht="15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2:14" ht="15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2:14" ht="15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2:14" ht="15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2:14" ht="15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2:14" ht="15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2:14" ht="15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2:14" ht="15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2:14" ht="15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2:14" ht="15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2:14" ht="15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2:14" ht="15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2:14" ht="15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2:14" ht="15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2:14" ht="15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2:14" ht="15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2:14" ht="15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2:14" ht="15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2:14" ht="15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2:14" ht="15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2:14" ht="15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2:14" ht="15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2:14" ht="15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2:14" ht="15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2:14" ht="15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2:14" ht="15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2:14" ht="15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2:14" ht="15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2:14" ht="15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2:14" ht="15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2:14" ht="15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2:14" ht="15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2:14" ht="15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2:14" ht="15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2:14" ht="15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2:14" ht="15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2:14" ht="15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2:14" ht="15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2:14" ht="15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2:14" ht="15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2:14" ht="15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2:14" ht="15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2:14" ht="15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2:14" ht="15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2:14" ht="15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2:14" ht="15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2:14" ht="15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2:14" ht="15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2:14" ht="15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2:14" ht="15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2:14" ht="15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2:14" ht="15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2:14" ht="15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2:14" ht="15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2:14" ht="15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2:14" ht="15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2:14" ht="15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2:14" ht="15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2:14" ht="15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2:14" ht="15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2:14" ht="15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2:14" ht="15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2:14" ht="15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2:14" ht="15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2:14" ht="15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2:14" ht="15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2:14" ht="15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2:14" ht="15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2:14" ht="15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2:14" ht="15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2:14" ht="15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2:14" ht="15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2:14" ht="15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2:14" ht="15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2:14" ht="15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2:14" ht="15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2:14" ht="15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2:14" ht="15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2:14" ht="15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2:14" ht="15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2:14" ht="15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2:14" ht="15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2:14" ht="15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2:14" ht="15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2:14" ht="15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2:14" ht="15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2:14" ht="15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2:14" ht="15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2:14" ht="15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2:14" ht="15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2:14" ht="15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2:14" ht="15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2:14" ht="15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2:14" ht="15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2:14" ht="15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2:14" ht="15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2:14" ht="15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2:14" ht="15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2:14" ht="15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2:14" ht="15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2:14" ht="15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2:14" ht="15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2:14" ht="15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2:14" ht="15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2:14" ht="15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2:14" ht="15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2:14" ht="15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2:14" ht="15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2:14" ht="15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2:14" ht="15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2:14" ht="15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2:14" ht="15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2:14" ht="15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2:14" ht="15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2:14" ht="15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2:14" ht="15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2:14" ht="15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2:14" ht="15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2:14" ht="15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2:14" ht="15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2:14" ht="15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2:14" ht="15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2:14" ht="15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2:14" ht="15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2:14" ht="15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2:14" ht="15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2:14" ht="15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2:14" ht="15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2:14" ht="15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2:14" ht="15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2:14" ht="15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2:14" ht="15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2:14" ht="15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2:14" ht="15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2:14" ht="15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2:14" ht="15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2:14" ht="15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2:14" ht="15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2:14" ht="15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2:14" ht="15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2:14" ht="15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2:14" ht="15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2:14" ht="15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2:14" ht="15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2:14" ht="15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2:14" ht="15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2:14" ht="15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2:14" ht="15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2:14" ht="15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2:14" ht="15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2:14" ht="15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2:14" ht="15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2:14" ht="15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2:14" ht="15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2:14" ht="15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2:14" ht="15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2:14" ht="15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2:14" ht="15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2:14" ht="15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2:14" ht="15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2:14" ht="15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2:14" ht="15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2:14" ht="15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2:14" ht="15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2:14" ht="15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2:14" ht="15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2:14" ht="15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2:14" ht="15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2:14" ht="15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2:14" ht="15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2:14" ht="15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2:14" ht="15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2:14" ht="15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2:14" ht="15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2:14" ht="15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2:14" ht="15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2:14" ht="15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2:14" ht="15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2:14" ht="15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2:14" ht="15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2:14" ht="15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2:14" ht="15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2:14" ht="15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2:14" ht="15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2:14" ht="15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2:14" ht="15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2:14" ht="15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2:14" ht="15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2:14" ht="15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2:14" ht="15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2:14" ht="15" x14ac:dyDescent="0.25"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2:14" ht="15" x14ac:dyDescent="0.25"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2:14" ht="15" x14ac:dyDescent="0.25"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2:14" ht="15" x14ac:dyDescent="0.25"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2:14" ht="15" x14ac:dyDescent="0.25"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2:14" ht="15" x14ac:dyDescent="0.25"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2:14" ht="15" x14ac:dyDescent="0.25"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2:14" ht="15" x14ac:dyDescent="0.25"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2:14" ht="15" x14ac:dyDescent="0.25"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2:14" ht="15" x14ac:dyDescent="0.25"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2:14" ht="15" x14ac:dyDescent="0.25"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2:14" ht="15" x14ac:dyDescent="0.25"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2:14" ht="15" x14ac:dyDescent="0.25"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2:14" ht="15" x14ac:dyDescent="0.25"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2:14" ht="15" x14ac:dyDescent="0.25"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2:14" ht="15" x14ac:dyDescent="0.25"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2:14" ht="15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2:14" ht="15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2:14" ht="15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2:14" ht="15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2:14" ht="15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2:14" ht="15" x14ac:dyDescent="0.25"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2:14" ht="15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2:14" ht="15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2:14" ht="15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2:14" ht="15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2:14" ht="15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2:14" ht="15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2:14" ht="15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2:14" ht="15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2:14" ht="15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2:14" ht="15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2:14" ht="15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2:14" ht="15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2:14" ht="15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2:14" ht="15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2:14" ht="15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2:14" ht="15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2:14" ht="15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2:14" ht="15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2:14" ht="15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2:14" ht="15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2:14" ht="15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2:14" ht="15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2:14" ht="15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2:14" ht="15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2:14" ht="15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2:14" ht="15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2:14" ht="15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2:14" ht="15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2:14" ht="15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2:14" ht="15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2:14" ht="15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2:14" ht="15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2:14" ht="15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2:14" ht="15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2:14" ht="15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2:14" ht="15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2:14" ht="15" x14ac:dyDescent="0.25"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2:14" ht="15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2:14" ht="15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2:14" ht="15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2:14" ht="15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2:14" ht="15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2:14" ht="15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2:14" ht="15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2:14" ht="15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2:14" ht="15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2:14" ht="15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2:14" ht="15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2:14" ht="15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2:14" ht="15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2:14" ht="15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2:14" ht="15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2:14" ht="15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2:14" ht="15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2:14" ht="15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2:14" ht="15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2:14" ht="15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2:14" ht="15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2:14" ht="15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2:14" ht="15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2:14" ht="15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2:14" ht="15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2:14" ht="15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2:14" ht="15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2:14" ht="15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2:14" ht="15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2:14" ht="15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2:14" ht="15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2:14" ht="15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2:14" ht="15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2:14" ht="15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2:14" ht="15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2:14" ht="15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2:14" ht="15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2:14" ht="15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2:14" ht="15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2:14" ht="15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2:14" ht="15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2:14" ht="15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2:14" ht="15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2:14" ht="15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2:14" ht="15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2:14" ht="15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2:14" ht="15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2:14" ht="15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2:14" ht="15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2:14" ht="15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2:14" ht="15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2:14" ht="15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2:14" ht="15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2:14" ht="15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2:14" ht="15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2:14" ht="15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2:14" ht="15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2:14" ht="15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2:14" ht="15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2:14" ht="15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2:14" ht="15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2:14" ht="15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2:14" ht="15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2:14" ht="15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2:14" ht="15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2:14" ht="15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2:14" ht="15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2:14" ht="15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2:14" ht="15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2:14" ht="15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2:14" ht="15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2:14" ht="15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2:14" ht="15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2:14" ht="15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2:14" ht="15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2:14" ht="15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2:14" ht="15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2:14" ht="15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2:14" ht="15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2:14" ht="15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2:14" ht="15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2:14" ht="15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</row>
  </sheetData>
  <mergeCells count="37">
    <mergeCell ref="A231:M231"/>
    <mergeCell ref="A230:M230"/>
    <mergeCell ref="A229:M229"/>
    <mergeCell ref="A225:M225"/>
    <mergeCell ref="L5:N5"/>
    <mergeCell ref="F5:H5"/>
    <mergeCell ref="I5:K5"/>
    <mergeCell ref="B5:B6"/>
    <mergeCell ref="C5:E5"/>
    <mergeCell ref="A102:A109"/>
    <mergeCell ref="A7:A13"/>
    <mergeCell ref="A14:A17"/>
    <mergeCell ref="A18:A24"/>
    <mergeCell ref="A25:A28"/>
    <mergeCell ref="A29:A34"/>
    <mergeCell ref="A88:A94"/>
    <mergeCell ref="A35:A42"/>
    <mergeCell ref="A43:A52"/>
    <mergeCell ref="A53:A55"/>
    <mergeCell ref="A56:A60"/>
    <mergeCell ref="A61:A68"/>
    <mergeCell ref="A195:A198"/>
    <mergeCell ref="A199:A207"/>
    <mergeCell ref="A208:A217"/>
    <mergeCell ref="A5:A6"/>
    <mergeCell ref="A156:A163"/>
    <mergeCell ref="A164:A171"/>
    <mergeCell ref="A172:A176"/>
    <mergeCell ref="A177:A188"/>
    <mergeCell ref="A189:A194"/>
    <mergeCell ref="A110:A117"/>
    <mergeCell ref="A95:A101"/>
    <mergeCell ref="A118:A146"/>
    <mergeCell ref="A147:A149"/>
    <mergeCell ref="A150:A155"/>
    <mergeCell ref="A69:A75"/>
    <mergeCell ref="A76:A87"/>
  </mergeCells>
  <conditionalFormatting sqref="F7:N217">
    <cfRule type="cellIs" dxfId="3" priority="10" operator="lessThan">
      <formula>5</formula>
    </cfRule>
  </conditionalFormatting>
  <conditionalFormatting sqref="B7 F7:N7 B8:N217">
    <cfRule type="expression" dxfId="2" priority="9">
      <formula>MOD(ROW(),2)=0</formula>
    </cfRule>
  </conditionalFormatting>
  <conditionalFormatting sqref="F218:N218">
    <cfRule type="cellIs" dxfId="1" priority="8" operator="lessThan">
      <formula>5</formula>
    </cfRule>
  </conditionalFormatting>
  <conditionalFormatting sqref="C7:E7">
    <cfRule type="expression" dxfId="0" priority="1">
      <formula>MOD(ROW(),2)=0</formula>
    </cfRule>
  </conditionalFormatting>
  <hyperlinks>
    <hyperlink ref="A227" r:id="rId1"/>
  </hyperlinks>
  <printOptions horizontalCentered="1"/>
  <pageMargins left="0" right="0" top="0.19685039370078741" bottom="0.19685039370078741" header="0" footer="0"/>
  <pageSetup paperSize="9" scale="56" fitToHeight="0" orientation="landscape" r:id="rId2"/>
  <rowBreaks count="2" manualBreakCount="2">
    <brk id="52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G46"/>
  <sheetViews>
    <sheetView view="pageBreakPreview" topLeftCell="A22" zoomScaleNormal="60" zoomScaleSheetLayoutView="100" workbookViewId="0">
      <selection activeCell="A22" sqref="A1:XFD1048576"/>
    </sheetView>
  </sheetViews>
  <sheetFormatPr defaultColWidth="16.5703125" defaultRowHeight="14.25" x14ac:dyDescent="0.25"/>
  <cols>
    <col min="1" max="1" width="3.42578125" style="99" customWidth="1"/>
    <col min="2" max="2" width="15" style="99" customWidth="1"/>
    <col min="3" max="3" width="16.42578125" style="99" customWidth="1"/>
    <col min="4" max="8" width="15" style="99" customWidth="1"/>
    <col min="9" max="9" width="16.42578125" style="99" customWidth="1"/>
    <col min="10" max="14" width="15" style="99" customWidth="1"/>
    <col min="15" max="15" width="16.42578125" style="99" customWidth="1"/>
    <col min="16" max="19" width="15" style="99" customWidth="1"/>
    <col min="20" max="20" width="2.7109375" style="99" customWidth="1"/>
    <col min="21" max="26" width="12.7109375" style="99" customWidth="1"/>
    <col min="27" max="16384" width="16.5703125" style="99"/>
  </cols>
  <sheetData>
    <row r="1" spans="2:20" ht="26.25" x14ac:dyDescent="0.25">
      <c r="B1" s="97" t="s">
        <v>251</v>
      </c>
      <c r="C1" s="98"/>
      <c r="D1" s="98"/>
      <c r="E1" s="98"/>
      <c r="F1" s="98"/>
      <c r="G1" s="98"/>
      <c r="H1" s="98"/>
      <c r="I1" s="98"/>
      <c r="J1" s="98"/>
      <c r="K1" s="98"/>
    </row>
    <row r="3" spans="2:20" ht="18" x14ac:dyDescent="0.25">
      <c r="B3" s="100" t="s">
        <v>377</v>
      </c>
    </row>
    <row r="4" spans="2:20" ht="15.75" thickBot="1" x14ac:dyDescent="0.3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0" ht="33.75" customHeight="1" thickBot="1" x14ac:dyDescent="0.3">
      <c r="B5" s="348" t="s">
        <v>0</v>
      </c>
      <c r="C5" s="345" t="s">
        <v>240</v>
      </c>
      <c r="D5" s="346"/>
      <c r="E5" s="346"/>
      <c r="F5" s="336" t="s">
        <v>241</v>
      </c>
      <c r="G5" s="337"/>
      <c r="H5" s="338"/>
      <c r="I5" s="351" t="s">
        <v>2</v>
      </c>
      <c r="J5" s="352"/>
      <c r="K5" s="353"/>
      <c r="N5" s="101"/>
      <c r="O5" s="101"/>
      <c r="P5" s="102"/>
      <c r="T5" s="39"/>
    </row>
    <row r="6" spans="2:20" ht="23.25" customHeight="1" thickBot="1" x14ac:dyDescent="0.3">
      <c r="B6" s="349"/>
      <c r="C6" s="345" t="s">
        <v>242</v>
      </c>
      <c r="D6" s="346"/>
      <c r="E6" s="347"/>
      <c r="F6" s="336" t="s">
        <v>242</v>
      </c>
      <c r="G6" s="337"/>
      <c r="H6" s="338"/>
      <c r="I6" s="354"/>
      <c r="J6" s="355"/>
      <c r="K6" s="356"/>
      <c r="N6" s="39"/>
      <c r="O6" s="39"/>
      <c r="P6" s="102"/>
      <c r="T6" s="39"/>
    </row>
    <row r="7" spans="2:20" ht="54.75" customHeight="1" thickBot="1" x14ac:dyDescent="0.3">
      <c r="B7" s="350"/>
      <c r="C7" s="56" t="s">
        <v>245</v>
      </c>
      <c r="D7" s="57" t="s">
        <v>246</v>
      </c>
      <c r="E7" s="96" t="s">
        <v>3</v>
      </c>
      <c r="F7" s="56" t="s">
        <v>245</v>
      </c>
      <c r="G7" s="57" t="s">
        <v>246</v>
      </c>
      <c r="H7" s="96" t="s">
        <v>3</v>
      </c>
      <c r="I7" s="56" t="s">
        <v>4</v>
      </c>
      <c r="J7" s="57" t="s">
        <v>5</v>
      </c>
      <c r="K7" s="96" t="s">
        <v>3</v>
      </c>
      <c r="N7" s="39"/>
      <c r="O7" s="39"/>
      <c r="P7" s="102"/>
      <c r="T7" s="39"/>
    </row>
    <row r="8" spans="2:20" ht="33.75" thickBot="1" x14ac:dyDescent="0.3">
      <c r="B8" s="81" t="s">
        <v>6</v>
      </c>
      <c r="C8" s="61">
        <v>7436</v>
      </c>
      <c r="D8" s="62">
        <v>7296</v>
      </c>
      <c r="E8" s="63">
        <v>98.117267348036577</v>
      </c>
      <c r="F8" s="61">
        <v>7436</v>
      </c>
      <c r="G8" s="62">
        <v>7240</v>
      </c>
      <c r="H8" s="63">
        <v>97.364174287251217</v>
      </c>
      <c r="I8" s="64">
        <v>7630</v>
      </c>
      <c r="J8" s="65">
        <v>7613</v>
      </c>
      <c r="K8" s="147">
        <v>99.8</v>
      </c>
      <c r="N8" s="39"/>
      <c r="O8" s="39"/>
      <c r="P8" s="102"/>
      <c r="T8" s="39"/>
    </row>
    <row r="9" spans="2:20" ht="15" thickBot="1" x14ac:dyDescent="0.3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2:20" s="104" customFormat="1" ht="22.5" customHeight="1" thickBot="1" x14ac:dyDescent="0.3">
      <c r="B10" s="345" t="s">
        <v>7</v>
      </c>
      <c r="C10" s="346"/>
      <c r="D10" s="346"/>
      <c r="E10" s="346"/>
      <c r="F10" s="346"/>
      <c r="G10" s="347"/>
      <c r="H10" s="345" t="s">
        <v>243</v>
      </c>
      <c r="I10" s="346"/>
      <c r="J10" s="346"/>
      <c r="K10" s="346"/>
      <c r="L10" s="346"/>
      <c r="M10" s="347"/>
      <c r="N10" s="345" t="s">
        <v>244</v>
      </c>
      <c r="O10" s="346"/>
      <c r="P10" s="346"/>
      <c r="Q10" s="346"/>
      <c r="R10" s="346"/>
      <c r="S10" s="347"/>
      <c r="T10" s="103"/>
    </row>
    <row r="11" spans="2:20" ht="22.5" customHeight="1" thickBot="1" x14ac:dyDescent="0.3">
      <c r="B11" s="339" t="s">
        <v>242</v>
      </c>
      <c r="C11" s="340"/>
      <c r="D11" s="341"/>
      <c r="E11" s="342" t="s">
        <v>2</v>
      </c>
      <c r="F11" s="343"/>
      <c r="G11" s="344"/>
      <c r="H11" s="339" t="s">
        <v>242</v>
      </c>
      <c r="I11" s="340"/>
      <c r="J11" s="341"/>
      <c r="K11" s="342" t="s">
        <v>2</v>
      </c>
      <c r="L11" s="343"/>
      <c r="M11" s="344"/>
      <c r="N11" s="339" t="s">
        <v>242</v>
      </c>
      <c r="O11" s="340"/>
      <c r="P11" s="341"/>
      <c r="Q11" s="342" t="s">
        <v>2</v>
      </c>
      <c r="R11" s="343"/>
      <c r="S11" s="344"/>
      <c r="T11" s="39"/>
    </row>
    <row r="12" spans="2:20" ht="54.75" customHeight="1" thickBot="1" x14ac:dyDescent="0.3">
      <c r="B12" s="53" t="s">
        <v>8</v>
      </c>
      <c r="C12" s="54" t="s">
        <v>9</v>
      </c>
      <c r="D12" s="55" t="s">
        <v>10</v>
      </c>
      <c r="E12" s="56" t="s">
        <v>8</v>
      </c>
      <c r="F12" s="57" t="s">
        <v>9</v>
      </c>
      <c r="G12" s="96" t="s">
        <v>10</v>
      </c>
      <c r="H12" s="58" t="s">
        <v>8</v>
      </c>
      <c r="I12" s="59" t="s">
        <v>9</v>
      </c>
      <c r="J12" s="55" t="s">
        <v>10</v>
      </c>
      <c r="K12" s="60" t="s">
        <v>8</v>
      </c>
      <c r="L12" s="57" t="s">
        <v>9</v>
      </c>
      <c r="M12" s="96" t="s">
        <v>10</v>
      </c>
      <c r="N12" s="58" t="s">
        <v>8</v>
      </c>
      <c r="O12" s="59" t="s">
        <v>9</v>
      </c>
      <c r="P12" s="55" t="s">
        <v>10</v>
      </c>
      <c r="Q12" s="60" t="s">
        <v>8</v>
      </c>
      <c r="R12" s="57" t="s">
        <v>9</v>
      </c>
      <c r="S12" s="96" t="s">
        <v>10</v>
      </c>
      <c r="T12" s="39"/>
    </row>
    <row r="13" spans="2:20" ht="30" customHeight="1" thickBot="1" x14ac:dyDescent="0.3">
      <c r="B13" s="61">
        <v>9946930</v>
      </c>
      <c r="C13" s="62">
        <v>7014439</v>
      </c>
      <c r="D13" s="63">
        <v>70.51863238205155</v>
      </c>
      <c r="E13" s="64">
        <v>9964293</v>
      </c>
      <c r="F13" s="65">
        <v>7073170</v>
      </c>
      <c r="G13" s="147">
        <v>71</v>
      </c>
      <c r="H13" s="62">
        <v>6175910</v>
      </c>
      <c r="I13" s="62">
        <v>3003867</v>
      </c>
      <c r="J13" s="63">
        <v>48.638451661374596</v>
      </c>
      <c r="K13" s="67">
        <v>6821163</v>
      </c>
      <c r="L13" s="67">
        <v>3079134</v>
      </c>
      <c r="M13" s="66">
        <v>45.1</v>
      </c>
      <c r="N13" s="62">
        <v>654336</v>
      </c>
      <c r="O13" s="62">
        <v>293745</v>
      </c>
      <c r="P13" s="63">
        <v>44.89207379694836</v>
      </c>
      <c r="Q13" s="67">
        <v>722670</v>
      </c>
      <c r="R13" s="67">
        <v>305478</v>
      </c>
      <c r="S13" s="66">
        <v>42.3</v>
      </c>
      <c r="T13" s="39"/>
    </row>
    <row r="14" spans="2:20" ht="17.25" thickBot="1" x14ac:dyDescent="0.3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39"/>
    </row>
    <row r="15" spans="2:20" s="104" customFormat="1" ht="23.25" customHeight="1" thickBot="1" x14ac:dyDescent="0.3">
      <c r="B15" s="336" t="s">
        <v>11</v>
      </c>
      <c r="C15" s="337"/>
      <c r="D15" s="337"/>
      <c r="E15" s="337"/>
      <c r="F15" s="337"/>
      <c r="G15" s="338"/>
      <c r="H15" s="336" t="s">
        <v>12</v>
      </c>
      <c r="I15" s="337"/>
      <c r="J15" s="337"/>
      <c r="K15" s="337"/>
      <c r="L15" s="337"/>
      <c r="M15" s="338"/>
      <c r="N15" s="336" t="s">
        <v>13</v>
      </c>
      <c r="O15" s="337"/>
      <c r="P15" s="337"/>
      <c r="Q15" s="337"/>
      <c r="R15" s="337"/>
      <c r="S15" s="338"/>
      <c r="T15" s="103"/>
    </row>
    <row r="16" spans="2:20" ht="23.25" customHeight="1" thickBot="1" x14ac:dyDescent="0.3">
      <c r="B16" s="339" t="s">
        <v>242</v>
      </c>
      <c r="C16" s="340"/>
      <c r="D16" s="341"/>
      <c r="E16" s="342" t="s">
        <v>2</v>
      </c>
      <c r="F16" s="343"/>
      <c r="G16" s="344"/>
      <c r="H16" s="339" t="s">
        <v>242</v>
      </c>
      <c r="I16" s="340"/>
      <c r="J16" s="341"/>
      <c r="K16" s="342" t="s">
        <v>2</v>
      </c>
      <c r="L16" s="343"/>
      <c r="M16" s="344"/>
      <c r="N16" s="339" t="s">
        <v>242</v>
      </c>
      <c r="O16" s="340"/>
      <c r="P16" s="341"/>
      <c r="Q16" s="342" t="s">
        <v>2</v>
      </c>
      <c r="R16" s="343"/>
      <c r="S16" s="344"/>
      <c r="T16" s="39"/>
    </row>
    <row r="17" spans="1:631" ht="54.75" customHeight="1" thickBot="1" x14ac:dyDescent="0.3">
      <c r="B17" s="68" t="s">
        <v>8</v>
      </c>
      <c r="C17" s="59" t="s">
        <v>9</v>
      </c>
      <c r="D17" s="55" t="s">
        <v>10</v>
      </c>
      <c r="E17" s="60" t="s">
        <v>8</v>
      </c>
      <c r="F17" s="57" t="s">
        <v>9</v>
      </c>
      <c r="G17" s="96" t="s">
        <v>10</v>
      </c>
      <c r="H17" s="58" t="s">
        <v>8</v>
      </c>
      <c r="I17" s="59" t="s">
        <v>9</v>
      </c>
      <c r="J17" s="55" t="s">
        <v>10</v>
      </c>
      <c r="K17" s="60" t="s">
        <v>8</v>
      </c>
      <c r="L17" s="57" t="s">
        <v>9</v>
      </c>
      <c r="M17" s="96" t="s">
        <v>10</v>
      </c>
      <c r="N17" s="58" t="s">
        <v>8</v>
      </c>
      <c r="O17" s="59" t="s">
        <v>9</v>
      </c>
      <c r="P17" s="55" t="s">
        <v>10</v>
      </c>
      <c r="Q17" s="60" t="s">
        <v>8</v>
      </c>
      <c r="R17" s="57" t="s">
        <v>9</v>
      </c>
      <c r="S17" s="96" t="s">
        <v>10</v>
      </c>
      <c r="T17" s="39"/>
    </row>
    <row r="18" spans="1:631" ht="30" customHeight="1" thickBot="1" x14ac:dyDescent="0.3">
      <c r="B18" s="61">
        <v>647949</v>
      </c>
      <c r="C18" s="62">
        <v>250078</v>
      </c>
      <c r="D18" s="63">
        <v>38.595321545368542</v>
      </c>
      <c r="E18" s="69">
        <v>672628</v>
      </c>
      <c r="F18" s="67">
        <v>235477</v>
      </c>
      <c r="G18" s="147">
        <v>35</v>
      </c>
      <c r="H18" s="62">
        <v>17029</v>
      </c>
      <c r="I18" s="62">
        <v>8836</v>
      </c>
      <c r="J18" s="63">
        <v>51.887955840037577</v>
      </c>
      <c r="K18" s="67">
        <v>20531</v>
      </c>
      <c r="L18" s="67">
        <v>9918</v>
      </c>
      <c r="M18" s="66">
        <v>48.3</v>
      </c>
      <c r="N18" s="62">
        <v>664978</v>
      </c>
      <c r="O18" s="62">
        <v>258914</v>
      </c>
      <c r="P18" s="63">
        <v>38.935724189371676</v>
      </c>
      <c r="Q18" s="67">
        <v>693159</v>
      </c>
      <c r="R18" s="67">
        <v>245395</v>
      </c>
      <c r="S18" s="147">
        <v>35.4</v>
      </c>
      <c r="T18" s="39"/>
    </row>
    <row r="19" spans="1:631" ht="17.25" thickBot="1" x14ac:dyDescent="0.3">
      <c r="B19" s="70"/>
      <c r="C19" s="70"/>
      <c r="D19" s="71"/>
      <c r="E19" s="70"/>
      <c r="F19" s="70"/>
      <c r="G19" s="71"/>
      <c r="H19" s="70"/>
      <c r="I19" s="70"/>
      <c r="J19" s="71"/>
      <c r="K19" s="70"/>
      <c r="L19" s="70"/>
      <c r="M19" s="71"/>
      <c r="N19" s="70"/>
      <c r="O19" s="70"/>
      <c r="P19" s="71"/>
      <c r="Q19" s="70"/>
      <c r="R19" s="70"/>
      <c r="S19" s="71"/>
      <c r="T19" s="39"/>
    </row>
    <row r="20" spans="1:631" s="104" customFormat="1" ht="23.25" customHeight="1" thickBot="1" x14ac:dyDescent="0.3">
      <c r="B20" s="336" t="s">
        <v>14</v>
      </c>
      <c r="C20" s="337"/>
      <c r="D20" s="337"/>
      <c r="E20" s="337"/>
      <c r="F20" s="337"/>
      <c r="G20" s="338"/>
      <c r="H20" s="336" t="s">
        <v>15</v>
      </c>
      <c r="I20" s="337"/>
      <c r="J20" s="337"/>
      <c r="K20" s="337"/>
      <c r="L20" s="337"/>
      <c r="M20" s="338"/>
      <c r="N20" s="336" t="s">
        <v>16</v>
      </c>
      <c r="O20" s="337"/>
      <c r="P20" s="337"/>
      <c r="Q20" s="337"/>
      <c r="R20" s="337"/>
      <c r="S20" s="338"/>
      <c r="T20" s="103"/>
    </row>
    <row r="21" spans="1:631" ht="23.25" customHeight="1" thickBot="1" x14ac:dyDescent="0.3">
      <c r="B21" s="339" t="s">
        <v>242</v>
      </c>
      <c r="C21" s="340"/>
      <c r="D21" s="341"/>
      <c r="E21" s="342" t="s">
        <v>2</v>
      </c>
      <c r="F21" s="343"/>
      <c r="G21" s="344"/>
      <c r="H21" s="339" t="s">
        <v>242</v>
      </c>
      <c r="I21" s="340"/>
      <c r="J21" s="341"/>
      <c r="K21" s="342" t="s">
        <v>2</v>
      </c>
      <c r="L21" s="343"/>
      <c r="M21" s="344"/>
      <c r="N21" s="339" t="s">
        <v>242</v>
      </c>
      <c r="O21" s="340"/>
      <c r="P21" s="341"/>
      <c r="Q21" s="342" t="s">
        <v>2</v>
      </c>
      <c r="R21" s="343"/>
      <c r="S21" s="344"/>
      <c r="T21" s="39"/>
    </row>
    <row r="22" spans="1:631" ht="54.75" customHeight="1" thickBot="1" x14ac:dyDescent="0.3">
      <c r="A22" s="106"/>
      <c r="B22" s="72" t="s">
        <v>8</v>
      </c>
      <c r="C22" s="73" t="s">
        <v>9</v>
      </c>
      <c r="D22" s="74" t="s">
        <v>10</v>
      </c>
      <c r="E22" s="60" t="s">
        <v>8</v>
      </c>
      <c r="F22" s="57" t="s">
        <v>9</v>
      </c>
      <c r="G22" s="96" t="s">
        <v>10</v>
      </c>
      <c r="H22" s="58" t="s">
        <v>8</v>
      </c>
      <c r="I22" s="59" t="s">
        <v>9</v>
      </c>
      <c r="J22" s="55" t="s">
        <v>10</v>
      </c>
      <c r="K22" s="60" t="s">
        <v>8</v>
      </c>
      <c r="L22" s="57" t="s">
        <v>9</v>
      </c>
      <c r="M22" s="96" t="s">
        <v>10</v>
      </c>
      <c r="N22" s="58" t="s">
        <v>8</v>
      </c>
      <c r="O22" s="59" t="s">
        <v>9</v>
      </c>
      <c r="P22" s="55" t="s">
        <v>10</v>
      </c>
      <c r="Q22" s="60" t="s">
        <v>8</v>
      </c>
      <c r="R22" s="57" t="s">
        <v>9</v>
      </c>
      <c r="S22" s="96" t="s">
        <v>10</v>
      </c>
      <c r="T22" s="39"/>
    </row>
    <row r="23" spans="1:631" ht="30" customHeight="1" thickBot="1" x14ac:dyDescent="0.3">
      <c r="B23" s="61">
        <v>655849</v>
      </c>
      <c r="C23" s="62">
        <v>268751</v>
      </c>
      <c r="D23" s="63">
        <v>40.977572581493604</v>
      </c>
      <c r="E23" s="67">
        <v>682368</v>
      </c>
      <c r="F23" s="67">
        <v>252723</v>
      </c>
      <c r="G23" s="147">
        <v>37</v>
      </c>
      <c r="H23" s="62">
        <v>25424</v>
      </c>
      <c r="I23" s="62">
        <v>14187</v>
      </c>
      <c r="J23" s="63">
        <v>55.801604782882322</v>
      </c>
      <c r="K23" s="67">
        <v>29537</v>
      </c>
      <c r="L23" s="67">
        <v>15442</v>
      </c>
      <c r="M23" s="66">
        <v>52.3</v>
      </c>
      <c r="N23" s="62">
        <v>681273</v>
      </c>
      <c r="O23" s="62">
        <v>282938</v>
      </c>
      <c r="P23" s="63">
        <v>41.530781346097676</v>
      </c>
      <c r="Q23" s="67">
        <v>711905</v>
      </c>
      <c r="R23" s="67">
        <v>268165</v>
      </c>
      <c r="S23" s="66">
        <v>37.700000000000003</v>
      </c>
      <c r="T23" s="39"/>
    </row>
    <row r="24" spans="1:631" ht="17.25" thickBot="1" x14ac:dyDescent="0.3">
      <c r="B24" s="70"/>
      <c r="C24" s="70"/>
      <c r="D24" s="71"/>
      <c r="E24" s="70"/>
      <c r="F24" s="70"/>
      <c r="G24" s="71"/>
      <c r="H24" s="70"/>
      <c r="I24" s="70"/>
      <c r="J24" s="71"/>
      <c r="K24" s="70"/>
      <c r="L24" s="70"/>
      <c r="M24" s="71"/>
      <c r="N24" s="70"/>
      <c r="O24" s="70"/>
      <c r="P24" s="71"/>
      <c r="Q24" s="70"/>
      <c r="R24" s="70"/>
      <c r="S24" s="71"/>
      <c r="T24" s="39"/>
    </row>
    <row r="25" spans="1:631" s="104" customFormat="1" ht="23.25" customHeight="1" thickBot="1" x14ac:dyDescent="0.3">
      <c r="B25" s="336" t="s">
        <v>17</v>
      </c>
      <c r="C25" s="337"/>
      <c r="D25" s="337"/>
      <c r="E25" s="337"/>
      <c r="F25" s="337"/>
      <c r="G25" s="338"/>
      <c r="H25" s="336" t="s">
        <v>18</v>
      </c>
      <c r="I25" s="337"/>
      <c r="J25" s="337"/>
      <c r="K25" s="337"/>
      <c r="L25" s="337"/>
      <c r="M25" s="338"/>
      <c r="N25" s="336" t="s">
        <v>19</v>
      </c>
      <c r="O25" s="337"/>
      <c r="P25" s="337"/>
      <c r="Q25" s="337"/>
      <c r="R25" s="337"/>
      <c r="S25" s="338"/>
      <c r="T25" s="103"/>
    </row>
    <row r="26" spans="1:631" s="39" customFormat="1" ht="23.25" customHeight="1" thickBot="1" x14ac:dyDescent="0.3">
      <c r="B26" s="339" t="s">
        <v>242</v>
      </c>
      <c r="C26" s="340"/>
      <c r="D26" s="341"/>
      <c r="E26" s="342" t="s">
        <v>2</v>
      </c>
      <c r="F26" s="343"/>
      <c r="G26" s="344"/>
      <c r="H26" s="339" t="s">
        <v>242</v>
      </c>
      <c r="I26" s="340"/>
      <c r="J26" s="341"/>
      <c r="K26" s="342" t="s">
        <v>2</v>
      </c>
      <c r="L26" s="343"/>
      <c r="M26" s="344"/>
      <c r="N26" s="339" t="s">
        <v>242</v>
      </c>
      <c r="O26" s="340"/>
      <c r="P26" s="341"/>
      <c r="Q26" s="342" t="s">
        <v>2</v>
      </c>
      <c r="R26" s="343"/>
      <c r="S26" s="344"/>
      <c r="U26" s="99"/>
      <c r="V26" s="99"/>
      <c r="W26" s="99"/>
      <c r="X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</row>
    <row r="27" spans="1:631" s="39" customFormat="1" ht="54" customHeight="1" thickBot="1" x14ac:dyDescent="0.3">
      <c r="B27" s="72" t="s">
        <v>8</v>
      </c>
      <c r="C27" s="73" t="s">
        <v>9</v>
      </c>
      <c r="D27" s="75" t="s">
        <v>10</v>
      </c>
      <c r="E27" s="76" t="s">
        <v>8</v>
      </c>
      <c r="F27" s="77" t="s">
        <v>9</v>
      </c>
      <c r="G27" s="78" t="s">
        <v>10</v>
      </c>
      <c r="H27" s="79" t="s">
        <v>8</v>
      </c>
      <c r="I27" s="73" t="s">
        <v>9</v>
      </c>
      <c r="J27" s="75" t="s">
        <v>10</v>
      </c>
      <c r="K27" s="80" t="s">
        <v>8</v>
      </c>
      <c r="L27" s="77" t="s">
        <v>9</v>
      </c>
      <c r="M27" s="78" t="s">
        <v>10</v>
      </c>
      <c r="N27" s="79" t="s">
        <v>8</v>
      </c>
      <c r="O27" s="73" t="s">
        <v>9</v>
      </c>
      <c r="P27" s="75" t="s">
        <v>10</v>
      </c>
      <c r="Q27" s="76" t="s">
        <v>8</v>
      </c>
      <c r="R27" s="77" t="s">
        <v>9</v>
      </c>
      <c r="S27" s="78" t="s">
        <v>10</v>
      </c>
      <c r="U27" s="99"/>
      <c r="V27" s="99"/>
      <c r="W27" s="99"/>
      <c r="X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</row>
    <row r="28" spans="1:631" s="39" customFormat="1" ht="30" customHeight="1" thickBot="1" x14ac:dyDescent="0.3">
      <c r="B28" s="61">
        <v>646162</v>
      </c>
      <c r="C28" s="62">
        <v>206223</v>
      </c>
      <c r="D28" s="63">
        <v>31.915061548032845</v>
      </c>
      <c r="E28" s="64">
        <v>676633</v>
      </c>
      <c r="F28" s="65">
        <v>196801</v>
      </c>
      <c r="G28" s="66">
        <v>29.1</v>
      </c>
      <c r="H28" s="62">
        <v>32837</v>
      </c>
      <c r="I28" s="62">
        <v>16578</v>
      </c>
      <c r="J28" s="63">
        <v>50.485732557785425</v>
      </c>
      <c r="K28" s="64">
        <v>36771</v>
      </c>
      <c r="L28" s="65">
        <v>19239</v>
      </c>
      <c r="M28" s="147">
        <v>52.300000000000004</v>
      </c>
      <c r="N28" s="61">
        <v>701401</v>
      </c>
      <c r="O28" s="62">
        <v>237645</v>
      </c>
      <c r="P28" s="63">
        <v>33.881474363452575</v>
      </c>
      <c r="Q28" s="65">
        <v>714059</v>
      </c>
      <c r="R28" s="65">
        <v>214506</v>
      </c>
      <c r="S28" s="147">
        <v>30</v>
      </c>
      <c r="U28" s="99"/>
      <c r="V28" s="99"/>
      <c r="W28" s="99"/>
      <c r="X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</row>
    <row r="29" spans="1:631" s="39" customFormat="1" ht="14.25" customHeight="1" x14ac:dyDescent="0.25">
      <c r="B29" s="107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U29" s="99"/>
      <c r="V29" s="99"/>
      <c r="W29" s="99"/>
      <c r="X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</row>
    <row r="30" spans="1:631" s="40" customFormat="1" ht="22.5" customHeight="1" x14ac:dyDescent="0.25">
      <c r="B30" s="155" t="s">
        <v>20</v>
      </c>
      <c r="U30" s="99"/>
      <c r="V30" s="99"/>
      <c r="W30" s="99"/>
      <c r="X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  <c r="IW30" s="99"/>
      <c r="IX30" s="99"/>
      <c r="IY30" s="99"/>
      <c r="IZ30" s="99"/>
      <c r="JA30" s="99"/>
      <c r="JB30" s="99"/>
      <c r="JC30" s="99"/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/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/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/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/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99"/>
      <c r="MU30" s="99"/>
      <c r="MV30" s="99"/>
      <c r="MW30" s="99"/>
      <c r="MX30" s="99"/>
      <c r="MY30" s="99"/>
      <c r="MZ30" s="99"/>
      <c r="NA30" s="99"/>
      <c r="NB30" s="99"/>
      <c r="NC30" s="99"/>
      <c r="ND30" s="99"/>
      <c r="NE30" s="99"/>
      <c r="NF30" s="99"/>
      <c r="NG30" s="99"/>
      <c r="NH30" s="99"/>
      <c r="NI30" s="99"/>
      <c r="NJ30" s="99"/>
      <c r="NK30" s="99"/>
      <c r="NL30" s="99"/>
      <c r="NM30" s="99"/>
      <c r="NN30" s="99"/>
      <c r="NO30" s="99"/>
      <c r="NP30" s="99"/>
      <c r="NQ30" s="99"/>
      <c r="NR30" s="99"/>
      <c r="NS30" s="99"/>
      <c r="NT30" s="99"/>
      <c r="NU30" s="99"/>
      <c r="NV30" s="99"/>
      <c r="NW30" s="99"/>
      <c r="NX30" s="99"/>
      <c r="NY30" s="99"/>
      <c r="NZ30" s="99"/>
      <c r="OA30" s="99"/>
      <c r="OB30" s="99"/>
      <c r="OC30" s="99"/>
      <c r="OD30" s="99"/>
      <c r="OE30" s="99"/>
      <c r="OF30" s="99"/>
      <c r="OG30" s="99"/>
      <c r="OH30" s="99"/>
      <c r="OI30" s="99"/>
      <c r="OJ30" s="99"/>
      <c r="OK30" s="99"/>
      <c r="OL30" s="99"/>
      <c r="OM30" s="99"/>
      <c r="ON30" s="99"/>
      <c r="OO30" s="99"/>
      <c r="OP30" s="99"/>
      <c r="OQ30" s="99"/>
      <c r="OR30" s="99"/>
      <c r="OS30" s="99"/>
      <c r="OT30" s="99"/>
      <c r="OU30" s="99"/>
      <c r="OV30" s="99"/>
      <c r="OW30" s="99"/>
      <c r="OX30" s="99"/>
      <c r="OY30" s="99"/>
      <c r="OZ30" s="99"/>
      <c r="PA30" s="99"/>
      <c r="PB30" s="99"/>
      <c r="PC30" s="99"/>
      <c r="PD30" s="99"/>
      <c r="PE30" s="99"/>
      <c r="PF30" s="99"/>
      <c r="PG30" s="99"/>
      <c r="PH30" s="99"/>
      <c r="PI30" s="99"/>
      <c r="PJ30" s="99"/>
      <c r="PK30" s="99"/>
      <c r="PL30" s="99"/>
      <c r="PM30" s="99"/>
      <c r="PN30" s="99"/>
      <c r="PO30" s="99"/>
      <c r="PP30" s="99"/>
      <c r="PQ30" s="99"/>
      <c r="PR30" s="99"/>
      <c r="PS30" s="99"/>
      <c r="PT30" s="99"/>
      <c r="PU30" s="99"/>
      <c r="PV30" s="99"/>
      <c r="PW30" s="99"/>
      <c r="PX30" s="99"/>
      <c r="PY30" s="99"/>
      <c r="PZ30" s="99"/>
      <c r="QA30" s="99"/>
      <c r="QB30" s="99"/>
      <c r="QC30" s="99"/>
      <c r="QD30" s="99"/>
      <c r="QE30" s="99"/>
      <c r="QF30" s="99"/>
      <c r="QG30" s="99"/>
      <c r="QH30" s="99"/>
      <c r="QI30" s="99"/>
      <c r="QJ30" s="99"/>
      <c r="QK30" s="99"/>
      <c r="QL30" s="99"/>
      <c r="QM30" s="99"/>
      <c r="QN30" s="99"/>
      <c r="QO30" s="99"/>
      <c r="QP30" s="99"/>
      <c r="QQ30" s="99"/>
      <c r="QR30" s="99"/>
      <c r="QS30" s="99"/>
      <c r="QT30" s="99"/>
      <c r="QU30" s="99"/>
      <c r="QV30" s="99"/>
      <c r="QW30" s="99"/>
      <c r="QX30" s="99"/>
      <c r="QY30" s="99"/>
      <c r="QZ30" s="99"/>
      <c r="RA30" s="99"/>
      <c r="RB30" s="99"/>
      <c r="RC30" s="99"/>
      <c r="RD30" s="99"/>
      <c r="RE30" s="99"/>
      <c r="RF30" s="99"/>
      <c r="RG30" s="99"/>
      <c r="RH30" s="99"/>
      <c r="RI30" s="99"/>
      <c r="RJ30" s="99"/>
      <c r="RK30" s="99"/>
      <c r="RL30" s="99"/>
      <c r="RM30" s="99"/>
      <c r="RN30" s="99"/>
      <c r="RO30" s="99"/>
      <c r="RP30" s="99"/>
      <c r="RQ30" s="99"/>
      <c r="RR30" s="99"/>
      <c r="RS30" s="99"/>
      <c r="RT30" s="99"/>
      <c r="RU30" s="99"/>
      <c r="RV30" s="99"/>
      <c r="RW30" s="99"/>
      <c r="RX30" s="99"/>
      <c r="RY30" s="99"/>
      <c r="RZ30" s="99"/>
      <c r="SA30" s="99"/>
      <c r="SB30" s="99"/>
      <c r="SC30" s="99"/>
      <c r="SD30" s="99"/>
      <c r="SE30" s="99"/>
      <c r="SF30" s="99"/>
      <c r="SG30" s="99"/>
      <c r="SH30" s="99"/>
      <c r="SI30" s="99"/>
      <c r="SJ30" s="99"/>
      <c r="SK30" s="99"/>
      <c r="SL30" s="99"/>
      <c r="SM30" s="99"/>
      <c r="SN30" s="99"/>
      <c r="SO30" s="99"/>
      <c r="SP30" s="99"/>
      <c r="SQ30" s="99"/>
      <c r="SR30" s="99"/>
      <c r="SS30" s="99"/>
      <c r="ST30" s="99"/>
      <c r="SU30" s="99"/>
      <c r="SV30" s="99"/>
      <c r="SW30" s="99"/>
      <c r="SX30" s="99"/>
      <c r="SY30" s="99"/>
      <c r="SZ30" s="99"/>
      <c r="TA30" s="99"/>
      <c r="TB30" s="99"/>
      <c r="TC30" s="99"/>
      <c r="TD30" s="99"/>
      <c r="TE30" s="99"/>
      <c r="TF30" s="99"/>
      <c r="TG30" s="99"/>
      <c r="TH30" s="99"/>
      <c r="TI30" s="99"/>
      <c r="TJ30" s="99"/>
      <c r="TK30" s="99"/>
      <c r="TL30" s="99"/>
      <c r="TM30" s="99"/>
      <c r="TN30" s="99"/>
      <c r="TO30" s="99"/>
      <c r="TP30" s="99"/>
      <c r="TQ30" s="99"/>
      <c r="TR30" s="99"/>
      <c r="TS30" s="99"/>
      <c r="TT30" s="99"/>
      <c r="TU30" s="99"/>
      <c r="TV30" s="99"/>
      <c r="TW30" s="99"/>
      <c r="TX30" s="99"/>
      <c r="TY30" s="99"/>
      <c r="TZ30" s="99"/>
      <c r="UA30" s="99"/>
      <c r="UB30" s="99"/>
      <c r="UC30" s="99"/>
      <c r="UD30" s="99"/>
      <c r="UE30" s="99"/>
      <c r="UF30" s="99"/>
      <c r="UG30" s="99"/>
      <c r="UH30" s="99"/>
      <c r="UI30" s="99"/>
      <c r="UJ30" s="99"/>
      <c r="UK30" s="99"/>
      <c r="UL30" s="99"/>
      <c r="UM30" s="99"/>
      <c r="UN30" s="99"/>
      <c r="UO30" s="99"/>
      <c r="UP30" s="99"/>
      <c r="UQ30" s="99"/>
      <c r="UR30" s="99"/>
      <c r="US30" s="99"/>
      <c r="UT30" s="99"/>
      <c r="UU30" s="99"/>
      <c r="UV30" s="99"/>
      <c r="UW30" s="99"/>
      <c r="UX30" s="99"/>
      <c r="UY30" s="99"/>
      <c r="UZ30" s="99"/>
      <c r="VA30" s="99"/>
      <c r="VB30" s="99"/>
      <c r="VC30" s="99"/>
      <c r="VD30" s="99"/>
      <c r="VE30" s="99"/>
      <c r="VF30" s="99"/>
      <c r="VG30" s="99"/>
      <c r="VH30" s="99"/>
      <c r="VI30" s="99"/>
      <c r="VJ30" s="99"/>
      <c r="VK30" s="99"/>
      <c r="VL30" s="99"/>
      <c r="VM30" s="99"/>
      <c r="VN30" s="99"/>
      <c r="VO30" s="99"/>
      <c r="VP30" s="99"/>
      <c r="VQ30" s="99"/>
      <c r="VR30" s="99"/>
      <c r="VS30" s="99"/>
      <c r="VT30" s="99"/>
      <c r="VU30" s="99"/>
      <c r="VV30" s="99"/>
      <c r="VW30" s="99"/>
      <c r="VX30" s="99"/>
      <c r="VY30" s="99"/>
      <c r="VZ30" s="99"/>
      <c r="WA30" s="99"/>
      <c r="WB30" s="99"/>
      <c r="WC30" s="99"/>
      <c r="WD30" s="99"/>
      <c r="WE30" s="99"/>
      <c r="WF30" s="99"/>
      <c r="WG30" s="99"/>
      <c r="WH30" s="99"/>
      <c r="WI30" s="99"/>
      <c r="WJ30" s="99"/>
      <c r="WK30" s="99"/>
      <c r="WL30" s="99"/>
      <c r="WM30" s="99"/>
      <c r="WN30" s="99"/>
      <c r="WO30" s="99"/>
      <c r="WP30" s="99"/>
      <c r="WQ30" s="99"/>
      <c r="WR30" s="99"/>
      <c r="WS30" s="99"/>
      <c r="WT30" s="99"/>
      <c r="WU30" s="99"/>
      <c r="WV30" s="99"/>
      <c r="WW30" s="99"/>
      <c r="WX30" s="99"/>
      <c r="WY30" s="99"/>
      <c r="WZ30" s="99"/>
      <c r="XA30" s="99"/>
      <c r="XB30" s="99"/>
      <c r="XC30" s="99"/>
      <c r="XD30" s="99"/>
      <c r="XE30" s="99"/>
      <c r="XF30" s="99"/>
      <c r="XG30" s="99"/>
    </row>
    <row r="31" spans="1:631" s="40" customFormat="1" ht="18.75" customHeight="1" x14ac:dyDescent="0.25">
      <c r="B31" s="156" t="s">
        <v>21</v>
      </c>
      <c r="U31" s="99"/>
      <c r="V31" s="99"/>
      <c r="W31" s="99"/>
      <c r="X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  <c r="IW31" s="99"/>
      <c r="IX31" s="99"/>
      <c r="IY31" s="99"/>
      <c r="IZ31" s="99"/>
      <c r="JA31" s="99"/>
      <c r="JB31" s="99"/>
      <c r="JC31" s="99"/>
      <c r="JD31" s="99"/>
      <c r="JE31" s="99"/>
      <c r="JF31" s="99"/>
      <c r="JG31" s="99"/>
      <c r="JH31" s="99"/>
      <c r="JI31" s="99"/>
      <c r="JJ31" s="99"/>
      <c r="JK31" s="99"/>
      <c r="JL31" s="99"/>
      <c r="JM31" s="99"/>
      <c r="JN31" s="99"/>
      <c r="JO31" s="99"/>
      <c r="JP31" s="99"/>
      <c r="JQ31" s="99"/>
      <c r="JR31" s="99"/>
      <c r="JS31" s="99"/>
      <c r="JT31" s="99"/>
      <c r="JU31" s="99"/>
      <c r="JV31" s="99"/>
      <c r="JW31" s="99"/>
      <c r="JX31" s="99"/>
      <c r="JY31" s="99"/>
      <c r="JZ31" s="99"/>
      <c r="KA31" s="99"/>
      <c r="KB31" s="99"/>
      <c r="KC31" s="99"/>
      <c r="KD31" s="99"/>
      <c r="KE31" s="99"/>
      <c r="KF31" s="99"/>
      <c r="KG31" s="99"/>
      <c r="KH31" s="99"/>
      <c r="KI31" s="99"/>
      <c r="KJ31" s="99"/>
      <c r="KK31" s="99"/>
      <c r="KL31" s="99"/>
      <c r="KM31" s="99"/>
      <c r="KN31" s="99"/>
      <c r="KO31" s="99"/>
      <c r="KP31" s="99"/>
      <c r="KQ31" s="99"/>
      <c r="KR31" s="99"/>
      <c r="KS31" s="99"/>
      <c r="KT31" s="99"/>
      <c r="KU31" s="99"/>
      <c r="KV31" s="99"/>
      <c r="KW31" s="99"/>
      <c r="KX31" s="99"/>
      <c r="KY31" s="99"/>
      <c r="KZ31" s="99"/>
      <c r="LA31" s="99"/>
      <c r="LB31" s="99"/>
      <c r="LC31" s="99"/>
      <c r="LD31" s="99"/>
      <c r="LE31" s="99"/>
      <c r="LF31" s="99"/>
      <c r="LG31" s="99"/>
      <c r="LH31" s="99"/>
      <c r="LI31" s="99"/>
      <c r="LJ31" s="99"/>
      <c r="LK31" s="99"/>
      <c r="LL31" s="99"/>
      <c r="LM31" s="99"/>
      <c r="LN31" s="99"/>
      <c r="LO31" s="99"/>
      <c r="LP31" s="99"/>
      <c r="LQ31" s="99"/>
      <c r="LR31" s="99"/>
      <c r="LS31" s="99"/>
      <c r="LT31" s="99"/>
      <c r="LU31" s="99"/>
      <c r="LV31" s="99"/>
      <c r="LW31" s="99"/>
      <c r="LX31" s="99"/>
      <c r="LY31" s="99"/>
      <c r="LZ31" s="99"/>
      <c r="MA31" s="99"/>
      <c r="MB31" s="99"/>
      <c r="MC31" s="99"/>
      <c r="MD31" s="99"/>
      <c r="ME31" s="99"/>
      <c r="MF31" s="99"/>
      <c r="MG31" s="99"/>
      <c r="MH31" s="99"/>
      <c r="MI31" s="99"/>
      <c r="MJ31" s="99"/>
      <c r="MK31" s="99"/>
      <c r="ML31" s="99"/>
      <c r="MM31" s="99"/>
      <c r="MN31" s="99"/>
      <c r="MO31" s="99"/>
      <c r="MP31" s="99"/>
      <c r="MQ31" s="99"/>
      <c r="MR31" s="99"/>
      <c r="MS31" s="99"/>
      <c r="MT31" s="99"/>
      <c r="MU31" s="99"/>
      <c r="MV31" s="99"/>
      <c r="MW31" s="99"/>
      <c r="MX31" s="99"/>
      <c r="MY31" s="99"/>
      <c r="MZ31" s="99"/>
      <c r="NA31" s="99"/>
      <c r="NB31" s="99"/>
      <c r="NC31" s="99"/>
      <c r="ND31" s="99"/>
      <c r="NE31" s="99"/>
      <c r="NF31" s="99"/>
      <c r="NG31" s="99"/>
      <c r="NH31" s="99"/>
      <c r="NI31" s="99"/>
      <c r="NJ31" s="99"/>
      <c r="NK31" s="99"/>
      <c r="NL31" s="99"/>
      <c r="NM31" s="99"/>
      <c r="NN31" s="99"/>
      <c r="NO31" s="99"/>
      <c r="NP31" s="99"/>
      <c r="NQ31" s="99"/>
      <c r="NR31" s="99"/>
      <c r="NS31" s="99"/>
      <c r="NT31" s="99"/>
      <c r="NU31" s="99"/>
      <c r="NV31" s="99"/>
      <c r="NW31" s="99"/>
      <c r="NX31" s="99"/>
      <c r="NY31" s="99"/>
      <c r="NZ31" s="99"/>
      <c r="OA31" s="99"/>
      <c r="OB31" s="99"/>
      <c r="OC31" s="99"/>
      <c r="OD31" s="99"/>
      <c r="OE31" s="99"/>
      <c r="OF31" s="99"/>
      <c r="OG31" s="99"/>
      <c r="OH31" s="99"/>
      <c r="OI31" s="99"/>
      <c r="OJ31" s="99"/>
      <c r="OK31" s="99"/>
      <c r="OL31" s="99"/>
      <c r="OM31" s="99"/>
      <c r="ON31" s="99"/>
      <c r="OO31" s="99"/>
      <c r="OP31" s="99"/>
      <c r="OQ31" s="99"/>
      <c r="OR31" s="99"/>
      <c r="OS31" s="99"/>
      <c r="OT31" s="99"/>
      <c r="OU31" s="99"/>
      <c r="OV31" s="99"/>
      <c r="OW31" s="99"/>
      <c r="OX31" s="99"/>
      <c r="OY31" s="99"/>
      <c r="OZ31" s="99"/>
      <c r="PA31" s="99"/>
      <c r="PB31" s="99"/>
      <c r="PC31" s="99"/>
      <c r="PD31" s="99"/>
      <c r="PE31" s="99"/>
      <c r="PF31" s="99"/>
      <c r="PG31" s="99"/>
      <c r="PH31" s="99"/>
      <c r="PI31" s="99"/>
      <c r="PJ31" s="99"/>
      <c r="PK31" s="99"/>
      <c r="PL31" s="99"/>
      <c r="PM31" s="99"/>
      <c r="PN31" s="99"/>
      <c r="PO31" s="99"/>
      <c r="PP31" s="99"/>
      <c r="PQ31" s="99"/>
      <c r="PR31" s="99"/>
      <c r="PS31" s="99"/>
      <c r="PT31" s="99"/>
      <c r="PU31" s="99"/>
      <c r="PV31" s="99"/>
      <c r="PW31" s="99"/>
      <c r="PX31" s="99"/>
      <c r="PY31" s="99"/>
      <c r="PZ31" s="99"/>
      <c r="QA31" s="99"/>
      <c r="QB31" s="99"/>
      <c r="QC31" s="99"/>
      <c r="QD31" s="99"/>
      <c r="QE31" s="99"/>
      <c r="QF31" s="99"/>
      <c r="QG31" s="99"/>
      <c r="QH31" s="99"/>
      <c r="QI31" s="99"/>
      <c r="QJ31" s="99"/>
      <c r="QK31" s="99"/>
      <c r="QL31" s="99"/>
      <c r="QM31" s="99"/>
      <c r="QN31" s="99"/>
      <c r="QO31" s="99"/>
      <c r="QP31" s="99"/>
      <c r="QQ31" s="99"/>
      <c r="QR31" s="99"/>
      <c r="QS31" s="99"/>
      <c r="QT31" s="99"/>
      <c r="QU31" s="99"/>
      <c r="QV31" s="99"/>
      <c r="QW31" s="99"/>
      <c r="QX31" s="99"/>
      <c r="QY31" s="99"/>
      <c r="QZ31" s="99"/>
      <c r="RA31" s="99"/>
      <c r="RB31" s="99"/>
      <c r="RC31" s="99"/>
      <c r="RD31" s="99"/>
      <c r="RE31" s="99"/>
      <c r="RF31" s="99"/>
      <c r="RG31" s="99"/>
      <c r="RH31" s="99"/>
      <c r="RI31" s="99"/>
      <c r="RJ31" s="99"/>
      <c r="RK31" s="99"/>
      <c r="RL31" s="99"/>
      <c r="RM31" s="99"/>
      <c r="RN31" s="99"/>
      <c r="RO31" s="99"/>
      <c r="RP31" s="99"/>
      <c r="RQ31" s="99"/>
      <c r="RR31" s="99"/>
      <c r="RS31" s="99"/>
      <c r="RT31" s="99"/>
      <c r="RU31" s="99"/>
      <c r="RV31" s="99"/>
      <c r="RW31" s="99"/>
      <c r="RX31" s="99"/>
      <c r="RY31" s="99"/>
      <c r="RZ31" s="99"/>
      <c r="SA31" s="99"/>
      <c r="SB31" s="99"/>
      <c r="SC31" s="99"/>
      <c r="SD31" s="99"/>
      <c r="SE31" s="99"/>
      <c r="SF31" s="99"/>
      <c r="SG31" s="99"/>
      <c r="SH31" s="99"/>
      <c r="SI31" s="99"/>
      <c r="SJ31" s="99"/>
      <c r="SK31" s="99"/>
      <c r="SL31" s="99"/>
      <c r="SM31" s="99"/>
      <c r="SN31" s="99"/>
      <c r="SO31" s="99"/>
      <c r="SP31" s="99"/>
      <c r="SQ31" s="99"/>
      <c r="SR31" s="99"/>
      <c r="SS31" s="99"/>
      <c r="ST31" s="99"/>
      <c r="SU31" s="99"/>
      <c r="SV31" s="99"/>
      <c r="SW31" s="99"/>
      <c r="SX31" s="99"/>
      <c r="SY31" s="99"/>
      <c r="SZ31" s="99"/>
      <c r="TA31" s="99"/>
      <c r="TB31" s="99"/>
      <c r="TC31" s="99"/>
      <c r="TD31" s="99"/>
      <c r="TE31" s="99"/>
      <c r="TF31" s="99"/>
      <c r="TG31" s="99"/>
      <c r="TH31" s="99"/>
      <c r="TI31" s="99"/>
      <c r="TJ31" s="99"/>
      <c r="TK31" s="99"/>
      <c r="TL31" s="99"/>
      <c r="TM31" s="99"/>
      <c r="TN31" s="99"/>
      <c r="TO31" s="99"/>
      <c r="TP31" s="99"/>
      <c r="TQ31" s="99"/>
      <c r="TR31" s="99"/>
      <c r="TS31" s="99"/>
      <c r="TT31" s="99"/>
      <c r="TU31" s="99"/>
      <c r="TV31" s="99"/>
      <c r="TW31" s="99"/>
      <c r="TX31" s="99"/>
      <c r="TY31" s="99"/>
      <c r="TZ31" s="99"/>
      <c r="UA31" s="99"/>
      <c r="UB31" s="99"/>
      <c r="UC31" s="99"/>
      <c r="UD31" s="99"/>
      <c r="UE31" s="99"/>
      <c r="UF31" s="99"/>
      <c r="UG31" s="99"/>
      <c r="UH31" s="99"/>
      <c r="UI31" s="99"/>
      <c r="UJ31" s="99"/>
      <c r="UK31" s="99"/>
      <c r="UL31" s="99"/>
      <c r="UM31" s="99"/>
      <c r="UN31" s="99"/>
      <c r="UO31" s="99"/>
      <c r="UP31" s="99"/>
      <c r="UQ31" s="99"/>
      <c r="UR31" s="99"/>
      <c r="US31" s="99"/>
      <c r="UT31" s="99"/>
      <c r="UU31" s="99"/>
      <c r="UV31" s="99"/>
      <c r="UW31" s="99"/>
      <c r="UX31" s="99"/>
      <c r="UY31" s="99"/>
      <c r="UZ31" s="99"/>
      <c r="VA31" s="99"/>
      <c r="VB31" s="99"/>
      <c r="VC31" s="99"/>
      <c r="VD31" s="99"/>
      <c r="VE31" s="99"/>
      <c r="VF31" s="99"/>
      <c r="VG31" s="99"/>
      <c r="VH31" s="99"/>
      <c r="VI31" s="99"/>
      <c r="VJ31" s="99"/>
      <c r="VK31" s="99"/>
      <c r="VL31" s="99"/>
      <c r="VM31" s="99"/>
      <c r="VN31" s="99"/>
      <c r="VO31" s="99"/>
      <c r="VP31" s="99"/>
      <c r="VQ31" s="99"/>
      <c r="VR31" s="99"/>
      <c r="VS31" s="99"/>
      <c r="VT31" s="99"/>
      <c r="VU31" s="99"/>
      <c r="VV31" s="99"/>
      <c r="VW31" s="99"/>
      <c r="VX31" s="99"/>
      <c r="VY31" s="99"/>
      <c r="VZ31" s="99"/>
      <c r="WA31" s="99"/>
      <c r="WB31" s="99"/>
      <c r="WC31" s="99"/>
      <c r="WD31" s="99"/>
      <c r="WE31" s="99"/>
      <c r="WF31" s="99"/>
      <c r="WG31" s="99"/>
      <c r="WH31" s="99"/>
      <c r="WI31" s="99"/>
      <c r="WJ31" s="99"/>
      <c r="WK31" s="99"/>
      <c r="WL31" s="99"/>
      <c r="WM31" s="99"/>
      <c r="WN31" s="99"/>
      <c r="WO31" s="99"/>
      <c r="WP31" s="99"/>
      <c r="WQ31" s="99"/>
      <c r="WR31" s="99"/>
      <c r="WS31" s="99"/>
      <c r="WT31" s="99"/>
      <c r="WU31" s="99"/>
      <c r="WV31" s="99"/>
      <c r="WW31" s="99"/>
      <c r="WX31" s="99"/>
      <c r="WY31" s="99"/>
      <c r="WZ31" s="99"/>
      <c r="XA31" s="99"/>
      <c r="XB31" s="99"/>
      <c r="XC31" s="99"/>
      <c r="XD31" s="99"/>
      <c r="XE31" s="99"/>
      <c r="XF31" s="99"/>
      <c r="XG31" s="99"/>
    </row>
    <row r="32" spans="1:631" s="40" customFormat="1" ht="7.5" customHeight="1" x14ac:dyDescent="0.25">
      <c r="B32" s="156"/>
      <c r="U32" s="99"/>
      <c r="V32" s="99"/>
      <c r="W32" s="99"/>
      <c r="X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  <c r="IW32" s="99"/>
      <c r="IX32" s="99"/>
      <c r="IY32" s="99"/>
      <c r="IZ32" s="99"/>
      <c r="JA32" s="99"/>
      <c r="JB32" s="99"/>
      <c r="JC32" s="99"/>
      <c r="JD32" s="99"/>
      <c r="JE32" s="99"/>
      <c r="JF32" s="99"/>
      <c r="JG32" s="99"/>
      <c r="JH32" s="99"/>
      <c r="JI32" s="99"/>
      <c r="JJ32" s="99"/>
      <c r="JK32" s="99"/>
      <c r="JL32" s="99"/>
      <c r="JM32" s="99"/>
      <c r="JN32" s="99"/>
      <c r="JO32" s="99"/>
      <c r="JP32" s="99"/>
      <c r="JQ32" s="99"/>
      <c r="JR32" s="99"/>
      <c r="JS32" s="99"/>
      <c r="JT32" s="99"/>
      <c r="JU32" s="99"/>
      <c r="JV32" s="99"/>
      <c r="JW32" s="99"/>
      <c r="JX32" s="99"/>
      <c r="JY32" s="99"/>
      <c r="JZ32" s="99"/>
      <c r="KA32" s="99"/>
      <c r="KB32" s="99"/>
      <c r="KC32" s="99"/>
      <c r="KD32" s="99"/>
      <c r="KE32" s="99"/>
      <c r="KF32" s="99"/>
      <c r="KG32" s="99"/>
      <c r="KH32" s="99"/>
      <c r="KI32" s="99"/>
      <c r="KJ32" s="99"/>
      <c r="KK32" s="99"/>
      <c r="KL32" s="99"/>
      <c r="KM32" s="99"/>
      <c r="KN32" s="99"/>
      <c r="KO32" s="99"/>
      <c r="KP32" s="99"/>
      <c r="KQ32" s="99"/>
      <c r="KR32" s="99"/>
      <c r="KS32" s="99"/>
      <c r="KT32" s="99"/>
      <c r="KU32" s="99"/>
      <c r="KV32" s="99"/>
      <c r="KW32" s="99"/>
      <c r="KX32" s="99"/>
      <c r="KY32" s="99"/>
      <c r="KZ32" s="99"/>
      <c r="LA32" s="99"/>
      <c r="LB32" s="99"/>
      <c r="LC32" s="99"/>
      <c r="LD32" s="99"/>
      <c r="LE32" s="99"/>
      <c r="LF32" s="99"/>
      <c r="LG32" s="99"/>
      <c r="LH32" s="99"/>
      <c r="LI32" s="99"/>
      <c r="LJ32" s="99"/>
      <c r="LK32" s="99"/>
      <c r="LL32" s="99"/>
      <c r="LM32" s="99"/>
      <c r="LN32" s="99"/>
      <c r="LO32" s="99"/>
      <c r="LP32" s="99"/>
      <c r="LQ32" s="99"/>
      <c r="LR32" s="99"/>
      <c r="LS32" s="99"/>
      <c r="LT32" s="99"/>
      <c r="LU32" s="99"/>
      <c r="LV32" s="99"/>
      <c r="LW32" s="99"/>
      <c r="LX32" s="99"/>
      <c r="LY32" s="99"/>
      <c r="LZ32" s="99"/>
      <c r="MA32" s="99"/>
      <c r="MB32" s="99"/>
      <c r="MC32" s="99"/>
      <c r="MD32" s="99"/>
      <c r="ME32" s="99"/>
      <c r="MF32" s="99"/>
      <c r="MG32" s="99"/>
      <c r="MH32" s="99"/>
      <c r="MI32" s="99"/>
      <c r="MJ32" s="99"/>
      <c r="MK32" s="99"/>
      <c r="ML32" s="99"/>
      <c r="MM32" s="99"/>
      <c r="MN32" s="99"/>
      <c r="MO32" s="99"/>
      <c r="MP32" s="99"/>
      <c r="MQ32" s="99"/>
      <c r="MR32" s="99"/>
      <c r="MS32" s="99"/>
      <c r="MT32" s="99"/>
      <c r="MU32" s="99"/>
      <c r="MV32" s="99"/>
      <c r="MW32" s="99"/>
      <c r="MX32" s="99"/>
      <c r="MY32" s="99"/>
      <c r="MZ32" s="99"/>
      <c r="NA32" s="99"/>
      <c r="NB32" s="99"/>
      <c r="NC32" s="99"/>
      <c r="ND32" s="99"/>
      <c r="NE32" s="99"/>
      <c r="NF32" s="99"/>
      <c r="NG32" s="99"/>
      <c r="NH32" s="99"/>
      <c r="NI32" s="99"/>
      <c r="NJ32" s="99"/>
      <c r="NK32" s="99"/>
      <c r="NL32" s="99"/>
      <c r="NM32" s="99"/>
      <c r="NN32" s="99"/>
      <c r="NO32" s="99"/>
      <c r="NP32" s="99"/>
      <c r="NQ32" s="99"/>
      <c r="NR32" s="99"/>
      <c r="NS32" s="99"/>
      <c r="NT32" s="99"/>
      <c r="NU32" s="99"/>
      <c r="NV32" s="99"/>
      <c r="NW32" s="99"/>
      <c r="NX32" s="99"/>
      <c r="NY32" s="99"/>
      <c r="NZ32" s="99"/>
      <c r="OA32" s="99"/>
      <c r="OB32" s="99"/>
      <c r="OC32" s="99"/>
      <c r="OD32" s="99"/>
      <c r="OE32" s="99"/>
      <c r="OF32" s="99"/>
      <c r="OG32" s="99"/>
      <c r="OH32" s="99"/>
      <c r="OI32" s="99"/>
      <c r="OJ32" s="99"/>
      <c r="OK32" s="99"/>
      <c r="OL32" s="99"/>
      <c r="OM32" s="99"/>
      <c r="ON32" s="99"/>
      <c r="OO32" s="99"/>
      <c r="OP32" s="99"/>
      <c r="OQ32" s="99"/>
      <c r="OR32" s="99"/>
      <c r="OS32" s="99"/>
      <c r="OT32" s="99"/>
      <c r="OU32" s="99"/>
      <c r="OV32" s="99"/>
      <c r="OW32" s="99"/>
      <c r="OX32" s="99"/>
      <c r="OY32" s="99"/>
      <c r="OZ32" s="99"/>
      <c r="PA32" s="99"/>
      <c r="PB32" s="99"/>
      <c r="PC32" s="99"/>
      <c r="PD32" s="99"/>
      <c r="PE32" s="99"/>
      <c r="PF32" s="99"/>
      <c r="PG32" s="99"/>
      <c r="PH32" s="99"/>
      <c r="PI32" s="99"/>
      <c r="PJ32" s="99"/>
      <c r="PK32" s="99"/>
      <c r="PL32" s="99"/>
      <c r="PM32" s="99"/>
      <c r="PN32" s="99"/>
      <c r="PO32" s="99"/>
      <c r="PP32" s="99"/>
      <c r="PQ32" s="99"/>
      <c r="PR32" s="99"/>
      <c r="PS32" s="99"/>
      <c r="PT32" s="99"/>
      <c r="PU32" s="99"/>
      <c r="PV32" s="99"/>
      <c r="PW32" s="99"/>
      <c r="PX32" s="99"/>
      <c r="PY32" s="99"/>
      <c r="PZ32" s="99"/>
      <c r="QA32" s="99"/>
      <c r="QB32" s="99"/>
      <c r="QC32" s="99"/>
      <c r="QD32" s="99"/>
      <c r="QE32" s="99"/>
      <c r="QF32" s="99"/>
      <c r="QG32" s="99"/>
      <c r="QH32" s="99"/>
      <c r="QI32" s="99"/>
      <c r="QJ32" s="99"/>
      <c r="QK32" s="99"/>
      <c r="QL32" s="99"/>
      <c r="QM32" s="99"/>
      <c r="QN32" s="99"/>
      <c r="QO32" s="99"/>
      <c r="QP32" s="99"/>
      <c r="QQ32" s="99"/>
      <c r="QR32" s="99"/>
      <c r="QS32" s="99"/>
      <c r="QT32" s="99"/>
      <c r="QU32" s="99"/>
      <c r="QV32" s="99"/>
      <c r="QW32" s="99"/>
      <c r="QX32" s="99"/>
      <c r="QY32" s="99"/>
      <c r="QZ32" s="99"/>
      <c r="RA32" s="99"/>
      <c r="RB32" s="99"/>
      <c r="RC32" s="99"/>
      <c r="RD32" s="99"/>
      <c r="RE32" s="99"/>
      <c r="RF32" s="99"/>
      <c r="RG32" s="99"/>
      <c r="RH32" s="99"/>
      <c r="RI32" s="99"/>
      <c r="RJ32" s="99"/>
      <c r="RK32" s="99"/>
      <c r="RL32" s="99"/>
      <c r="RM32" s="99"/>
      <c r="RN32" s="99"/>
      <c r="RO32" s="99"/>
      <c r="RP32" s="99"/>
      <c r="RQ32" s="99"/>
      <c r="RR32" s="99"/>
      <c r="RS32" s="99"/>
      <c r="RT32" s="99"/>
      <c r="RU32" s="99"/>
      <c r="RV32" s="99"/>
      <c r="RW32" s="99"/>
      <c r="RX32" s="99"/>
      <c r="RY32" s="99"/>
      <c r="RZ32" s="99"/>
      <c r="SA32" s="99"/>
      <c r="SB32" s="99"/>
      <c r="SC32" s="99"/>
      <c r="SD32" s="99"/>
      <c r="SE32" s="99"/>
      <c r="SF32" s="99"/>
      <c r="SG32" s="99"/>
      <c r="SH32" s="99"/>
      <c r="SI32" s="99"/>
      <c r="SJ32" s="99"/>
      <c r="SK32" s="99"/>
      <c r="SL32" s="99"/>
      <c r="SM32" s="99"/>
      <c r="SN32" s="99"/>
      <c r="SO32" s="99"/>
      <c r="SP32" s="99"/>
      <c r="SQ32" s="99"/>
      <c r="SR32" s="99"/>
      <c r="SS32" s="99"/>
      <c r="ST32" s="99"/>
      <c r="SU32" s="99"/>
      <c r="SV32" s="99"/>
      <c r="SW32" s="99"/>
      <c r="SX32" s="99"/>
      <c r="SY32" s="99"/>
      <c r="SZ32" s="99"/>
      <c r="TA32" s="99"/>
      <c r="TB32" s="99"/>
      <c r="TC32" s="99"/>
      <c r="TD32" s="99"/>
      <c r="TE32" s="99"/>
      <c r="TF32" s="99"/>
      <c r="TG32" s="99"/>
      <c r="TH32" s="99"/>
      <c r="TI32" s="99"/>
      <c r="TJ32" s="99"/>
      <c r="TK32" s="99"/>
      <c r="TL32" s="99"/>
      <c r="TM32" s="99"/>
      <c r="TN32" s="99"/>
      <c r="TO32" s="99"/>
      <c r="TP32" s="99"/>
      <c r="TQ32" s="99"/>
      <c r="TR32" s="99"/>
      <c r="TS32" s="99"/>
      <c r="TT32" s="99"/>
      <c r="TU32" s="99"/>
      <c r="TV32" s="99"/>
      <c r="TW32" s="99"/>
      <c r="TX32" s="99"/>
      <c r="TY32" s="99"/>
      <c r="TZ32" s="99"/>
      <c r="UA32" s="99"/>
      <c r="UB32" s="99"/>
      <c r="UC32" s="99"/>
      <c r="UD32" s="99"/>
      <c r="UE32" s="99"/>
      <c r="UF32" s="99"/>
      <c r="UG32" s="99"/>
      <c r="UH32" s="99"/>
      <c r="UI32" s="99"/>
      <c r="UJ32" s="99"/>
      <c r="UK32" s="99"/>
      <c r="UL32" s="99"/>
      <c r="UM32" s="99"/>
      <c r="UN32" s="99"/>
      <c r="UO32" s="99"/>
      <c r="UP32" s="99"/>
      <c r="UQ32" s="99"/>
      <c r="UR32" s="99"/>
      <c r="US32" s="99"/>
      <c r="UT32" s="99"/>
      <c r="UU32" s="99"/>
      <c r="UV32" s="99"/>
      <c r="UW32" s="99"/>
      <c r="UX32" s="99"/>
      <c r="UY32" s="99"/>
      <c r="UZ32" s="99"/>
      <c r="VA32" s="99"/>
      <c r="VB32" s="99"/>
      <c r="VC32" s="99"/>
      <c r="VD32" s="99"/>
      <c r="VE32" s="99"/>
      <c r="VF32" s="99"/>
      <c r="VG32" s="99"/>
      <c r="VH32" s="99"/>
      <c r="VI32" s="99"/>
      <c r="VJ32" s="99"/>
      <c r="VK32" s="99"/>
      <c r="VL32" s="99"/>
      <c r="VM32" s="99"/>
      <c r="VN32" s="99"/>
      <c r="VO32" s="99"/>
      <c r="VP32" s="99"/>
      <c r="VQ32" s="99"/>
      <c r="VR32" s="99"/>
      <c r="VS32" s="99"/>
      <c r="VT32" s="99"/>
      <c r="VU32" s="99"/>
      <c r="VV32" s="99"/>
      <c r="VW32" s="99"/>
      <c r="VX32" s="99"/>
      <c r="VY32" s="99"/>
      <c r="VZ32" s="99"/>
      <c r="WA32" s="99"/>
      <c r="WB32" s="99"/>
      <c r="WC32" s="99"/>
      <c r="WD32" s="99"/>
      <c r="WE32" s="99"/>
      <c r="WF32" s="99"/>
      <c r="WG32" s="99"/>
      <c r="WH32" s="99"/>
      <c r="WI32" s="99"/>
      <c r="WJ32" s="99"/>
      <c r="WK32" s="99"/>
      <c r="WL32" s="99"/>
      <c r="WM32" s="99"/>
      <c r="WN32" s="99"/>
      <c r="WO32" s="99"/>
      <c r="WP32" s="99"/>
      <c r="WQ32" s="99"/>
      <c r="WR32" s="99"/>
      <c r="WS32" s="99"/>
      <c r="WT32" s="99"/>
      <c r="WU32" s="99"/>
      <c r="WV32" s="99"/>
      <c r="WW32" s="99"/>
      <c r="WX32" s="99"/>
      <c r="WY32" s="99"/>
      <c r="WZ32" s="99"/>
      <c r="XA32" s="99"/>
      <c r="XB32" s="99"/>
      <c r="XC32" s="99"/>
      <c r="XD32" s="99"/>
      <c r="XE32" s="99"/>
      <c r="XF32" s="99"/>
      <c r="XG32" s="99"/>
    </row>
    <row r="33" spans="2:631" s="40" customFormat="1" ht="18.75" customHeight="1" x14ac:dyDescent="0.25">
      <c r="B33" s="102" t="s">
        <v>309</v>
      </c>
      <c r="U33" s="99"/>
      <c r="V33" s="99"/>
      <c r="W33" s="99"/>
      <c r="X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  <c r="IW33" s="99"/>
      <c r="IX33" s="99"/>
      <c r="IY33" s="99"/>
      <c r="IZ33" s="99"/>
      <c r="JA33" s="99"/>
      <c r="JB33" s="99"/>
      <c r="JC33" s="99"/>
      <c r="JD33" s="99"/>
      <c r="JE33" s="99"/>
      <c r="JF33" s="99"/>
      <c r="JG33" s="99"/>
      <c r="JH33" s="99"/>
      <c r="JI33" s="99"/>
      <c r="JJ33" s="99"/>
      <c r="JK33" s="99"/>
      <c r="JL33" s="99"/>
      <c r="JM33" s="99"/>
      <c r="JN33" s="99"/>
      <c r="JO33" s="99"/>
      <c r="JP33" s="99"/>
      <c r="JQ33" s="99"/>
      <c r="JR33" s="99"/>
      <c r="JS33" s="99"/>
      <c r="JT33" s="99"/>
      <c r="JU33" s="99"/>
      <c r="JV33" s="99"/>
      <c r="JW33" s="99"/>
      <c r="JX33" s="99"/>
      <c r="JY33" s="99"/>
      <c r="JZ33" s="99"/>
      <c r="KA33" s="99"/>
      <c r="KB33" s="99"/>
      <c r="KC33" s="99"/>
      <c r="KD33" s="99"/>
      <c r="KE33" s="99"/>
      <c r="KF33" s="99"/>
      <c r="KG33" s="99"/>
      <c r="KH33" s="99"/>
      <c r="KI33" s="99"/>
      <c r="KJ33" s="99"/>
      <c r="KK33" s="99"/>
      <c r="KL33" s="99"/>
      <c r="KM33" s="99"/>
      <c r="KN33" s="99"/>
      <c r="KO33" s="99"/>
      <c r="KP33" s="99"/>
      <c r="KQ33" s="99"/>
      <c r="KR33" s="99"/>
      <c r="KS33" s="99"/>
      <c r="KT33" s="99"/>
      <c r="KU33" s="99"/>
      <c r="KV33" s="99"/>
      <c r="KW33" s="99"/>
      <c r="KX33" s="99"/>
      <c r="KY33" s="99"/>
      <c r="KZ33" s="99"/>
      <c r="LA33" s="99"/>
      <c r="LB33" s="99"/>
      <c r="LC33" s="99"/>
      <c r="LD33" s="99"/>
      <c r="LE33" s="99"/>
      <c r="LF33" s="99"/>
      <c r="LG33" s="99"/>
      <c r="LH33" s="99"/>
      <c r="LI33" s="99"/>
      <c r="LJ33" s="99"/>
      <c r="LK33" s="99"/>
      <c r="LL33" s="99"/>
      <c r="LM33" s="99"/>
      <c r="LN33" s="99"/>
      <c r="LO33" s="99"/>
      <c r="LP33" s="99"/>
      <c r="LQ33" s="99"/>
      <c r="LR33" s="99"/>
      <c r="LS33" s="99"/>
      <c r="LT33" s="99"/>
      <c r="LU33" s="99"/>
      <c r="LV33" s="99"/>
      <c r="LW33" s="99"/>
      <c r="LX33" s="99"/>
      <c r="LY33" s="99"/>
      <c r="LZ33" s="99"/>
      <c r="MA33" s="99"/>
      <c r="MB33" s="99"/>
      <c r="MC33" s="99"/>
      <c r="MD33" s="99"/>
      <c r="ME33" s="99"/>
      <c r="MF33" s="99"/>
      <c r="MG33" s="99"/>
      <c r="MH33" s="99"/>
      <c r="MI33" s="99"/>
      <c r="MJ33" s="99"/>
      <c r="MK33" s="99"/>
      <c r="ML33" s="99"/>
      <c r="MM33" s="99"/>
      <c r="MN33" s="99"/>
      <c r="MO33" s="99"/>
      <c r="MP33" s="99"/>
      <c r="MQ33" s="99"/>
      <c r="MR33" s="99"/>
      <c r="MS33" s="99"/>
      <c r="MT33" s="99"/>
      <c r="MU33" s="99"/>
      <c r="MV33" s="99"/>
      <c r="MW33" s="99"/>
      <c r="MX33" s="99"/>
      <c r="MY33" s="99"/>
      <c r="MZ33" s="99"/>
      <c r="NA33" s="99"/>
      <c r="NB33" s="99"/>
      <c r="NC33" s="99"/>
      <c r="ND33" s="99"/>
      <c r="NE33" s="99"/>
      <c r="NF33" s="99"/>
      <c r="NG33" s="99"/>
      <c r="NH33" s="99"/>
      <c r="NI33" s="99"/>
      <c r="NJ33" s="99"/>
      <c r="NK33" s="99"/>
      <c r="NL33" s="99"/>
      <c r="NM33" s="99"/>
      <c r="NN33" s="99"/>
      <c r="NO33" s="99"/>
      <c r="NP33" s="99"/>
      <c r="NQ33" s="99"/>
      <c r="NR33" s="99"/>
      <c r="NS33" s="99"/>
      <c r="NT33" s="99"/>
      <c r="NU33" s="99"/>
      <c r="NV33" s="99"/>
      <c r="NW33" s="99"/>
      <c r="NX33" s="99"/>
      <c r="NY33" s="99"/>
      <c r="NZ33" s="99"/>
      <c r="OA33" s="99"/>
      <c r="OB33" s="99"/>
      <c r="OC33" s="99"/>
      <c r="OD33" s="99"/>
      <c r="OE33" s="99"/>
      <c r="OF33" s="99"/>
      <c r="OG33" s="99"/>
      <c r="OH33" s="99"/>
      <c r="OI33" s="99"/>
      <c r="OJ33" s="99"/>
      <c r="OK33" s="99"/>
      <c r="OL33" s="99"/>
      <c r="OM33" s="99"/>
      <c r="ON33" s="99"/>
      <c r="OO33" s="99"/>
      <c r="OP33" s="99"/>
      <c r="OQ33" s="99"/>
      <c r="OR33" s="99"/>
      <c r="OS33" s="99"/>
      <c r="OT33" s="99"/>
      <c r="OU33" s="99"/>
      <c r="OV33" s="99"/>
      <c r="OW33" s="99"/>
      <c r="OX33" s="99"/>
      <c r="OY33" s="99"/>
      <c r="OZ33" s="99"/>
      <c r="PA33" s="99"/>
      <c r="PB33" s="99"/>
      <c r="PC33" s="99"/>
      <c r="PD33" s="99"/>
      <c r="PE33" s="99"/>
      <c r="PF33" s="99"/>
      <c r="PG33" s="99"/>
      <c r="PH33" s="99"/>
      <c r="PI33" s="99"/>
      <c r="PJ33" s="99"/>
      <c r="PK33" s="99"/>
      <c r="PL33" s="99"/>
      <c r="PM33" s="99"/>
      <c r="PN33" s="99"/>
      <c r="PO33" s="99"/>
      <c r="PP33" s="99"/>
      <c r="PQ33" s="99"/>
      <c r="PR33" s="99"/>
      <c r="PS33" s="99"/>
      <c r="PT33" s="99"/>
      <c r="PU33" s="99"/>
      <c r="PV33" s="99"/>
      <c r="PW33" s="99"/>
      <c r="PX33" s="99"/>
      <c r="PY33" s="99"/>
      <c r="PZ33" s="99"/>
      <c r="QA33" s="99"/>
      <c r="QB33" s="99"/>
      <c r="QC33" s="99"/>
      <c r="QD33" s="99"/>
      <c r="QE33" s="99"/>
      <c r="QF33" s="99"/>
      <c r="QG33" s="99"/>
      <c r="QH33" s="99"/>
      <c r="QI33" s="99"/>
      <c r="QJ33" s="99"/>
      <c r="QK33" s="99"/>
      <c r="QL33" s="99"/>
      <c r="QM33" s="99"/>
      <c r="QN33" s="99"/>
      <c r="QO33" s="99"/>
      <c r="QP33" s="99"/>
      <c r="QQ33" s="99"/>
      <c r="QR33" s="99"/>
      <c r="QS33" s="99"/>
      <c r="QT33" s="99"/>
      <c r="QU33" s="99"/>
      <c r="QV33" s="99"/>
      <c r="QW33" s="99"/>
      <c r="QX33" s="99"/>
      <c r="QY33" s="99"/>
      <c r="QZ33" s="99"/>
      <c r="RA33" s="99"/>
      <c r="RB33" s="99"/>
      <c r="RC33" s="99"/>
      <c r="RD33" s="99"/>
      <c r="RE33" s="99"/>
      <c r="RF33" s="99"/>
      <c r="RG33" s="99"/>
      <c r="RH33" s="99"/>
      <c r="RI33" s="99"/>
      <c r="RJ33" s="99"/>
      <c r="RK33" s="99"/>
      <c r="RL33" s="99"/>
      <c r="RM33" s="99"/>
      <c r="RN33" s="99"/>
      <c r="RO33" s="99"/>
      <c r="RP33" s="99"/>
      <c r="RQ33" s="99"/>
      <c r="RR33" s="99"/>
      <c r="RS33" s="99"/>
      <c r="RT33" s="99"/>
      <c r="RU33" s="99"/>
      <c r="RV33" s="99"/>
      <c r="RW33" s="99"/>
      <c r="RX33" s="99"/>
      <c r="RY33" s="99"/>
      <c r="RZ33" s="99"/>
      <c r="SA33" s="99"/>
      <c r="SB33" s="99"/>
      <c r="SC33" s="99"/>
      <c r="SD33" s="99"/>
      <c r="SE33" s="99"/>
      <c r="SF33" s="99"/>
      <c r="SG33" s="99"/>
      <c r="SH33" s="99"/>
      <c r="SI33" s="99"/>
      <c r="SJ33" s="99"/>
      <c r="SK33" s="99"/>
      <c r="SL33" s="99"/>
      <c r="SM33" s="99"/>
      <c r="SN33" s="99"/>
      <c r="SO33" s="99"/>
      <c r="SP33" s="99"/>
      <c r="SQ33" s="99"/>
      <c r="SR33" s="99"/>
      <c r="SS33" s="99"/>
      <c r="ST33" s="99"/>
      <c r="SU33" s="99"/>
      <c r="SV33" s="99"/>
      <c r="SW33" s="99"/>
      <c r="SX33" s="99"/>
      <c r="SY33" s="99"/>
      <c r="SZ33" s="99"/>
      <c r="TA33" s="99"/>
      <c r="TB33" s="99"/>
      <c r="TC33" s="99"/>
      <c r="TD33" s="99"/>
      <c r="TE33" s="99"/>
      <c r="TF33" s="99"/>
      <c r="TG33" s="99"/>
      <c r="TH33" s="99"/>
      <c r="TI33" s="99"/>
      <c r="TJ33" s="99"/>
      <c r="TK33" s="99"/>
      <c r="TL33" s="99"/>
      <c r="TM33" s="99"/>
      <c r="TN33" s="99"/>
      <c r="TO33" s="99"/>
      <c r="TP33" s="99"/>
      <c r="TQ33" s="99"/>
      <c r="TR33" s="99"/>
      <c r="TS33" s="99"/>
      <c r="TT33" s="99"/>
      <c r="TU33" s="99"/>
      <c r="TV33" s="99"/>
      <c r="TW33" s="99"/>
      <c r="TX33" s="99"/>
      <c r="TY33" s="99"/>
      <c r="TZ33" s="99"/>
      <c r="UA33" s="99"/>
      <c r="UB33" s="99"/>
      <c r="UC33" s="99"/>
      <c r="UD33" s="99"/>
      <c r="UE33" s="99"/>
      <c r="UF33" s="99"/>
      <c r="UG33" s="99"/>
      <c r="UH33" s="99"/>
      <c r="UI33" s="99"/>
      <c r="UJ33" s="99"/>
      <c r="UK33" s="99"/>
      <c r="UL33" s="99"/>
      <c r="UM33" s="99"/>
      <c r="UN33" s="99"/>
      <c r="UO33" s="99"/>
      <c r="UP33" s="99"/>
      <c r="UQ33" s="99"/>
      <c r="UR33" s="99"/>
      <c r="US33" s="99"/>
      <c r="UT33" s="99"/>
      <c r="UU33" s="99"/>
      <c r="UV33" s="99"/>
      <c r="UW33" s="99"/>
      <c r="UX33" s="99"/>
      <c r="UY33" s="99"/>
      <c r="UZ33" s="99"/>
      <c r="VA33" s="99"/>
      <c r="VB33" s="99"/>
      <c r="VC33" s="99"/>
      <c r="VD33" s="99"/>
      <c r="VE33" s="99"/>
      <c r="VF33" s="99"/>
      <c r="VG33" s="99"/>
      <c r="VH33" s="99"/>
      <c r="VI33" s="99"/>
      <c r="VJ33" s="99"/>
      <c r="VK33" s="99"/>
      <c r="VL33" s="99"/>
      <c r="VM33" s="99"/>
      <c r="VN33" s="99"/>
      <c r="VO33" s="99"/>
      <c r="VP33" s="99"/>
      <c r="VQ33" s="99"/>
      <c r="VR33" s="99"/>
      <c r="VS33" s="99"/>
      <c r="VT33" s="99"/>
      <c r="VU33" s="99"/>
      <c r="VV33" s="99"/>
      <c r="VW33" s="99"/>
      <c r="VX33" s="99"/>
      <c r="VY33" s="99"/>
      <c r="VZ33" s="99"/>
      <c r="WA33" s="99"/>
      <c r="WB33" s="99"/>
      <c r="WC33" s="99"/>
      <c r="WD33" s="99"/>
      <c r="WE33" s="99"/>
      <c r="WF33" s="99"/>
      <c r="WG33" s="99"/>
      <c r="WH33" s="99"/>
      <c r="WI33" s="99"/>
      <c r="WJ33" s="99"/>
      <c r="WK33" s="99"/>
      <c r="WL33" s="99"/>
      <c r="WM33" s="99"/>
      <c r="WN33" s="99"/>
      <c r="WO33" s="99"/>
      <c r="WP33" s="99"/>
      <c r="WQ33" s="99"/>
      <c r="WR33" s="99"/>
      <c r="WS33" s="99"/>
      <c r="WT33" s="99"/>
      <c r="WU33" s="99"/>
      <c r="WV33" s="99"/>
      <c r="WW33" s="99"/>
      <c r="WX33" s="99"/>
      <c r="WY33" s="99"/>
      <c r="WZ33" s="99"/>
      <c r="XA33" s="99"/>
      <c r="XB33" s="99"/>
      <c r="XC33" s="99"/>
      <c r="XD33" s="99"/>
      <c r="XE33" s="99"/>
      <c r="XF33" s="99"/>
      <c r="XG33" s="99"/>
    </row>
    <row r="34" spans="2:631" s="40" customFormat="1" ht="18.75" customHeight="1" x14ac:dyDescent="0.25">
      <c r="B34" s="102" t="s">
        <v>310</v>
      </c>
      <c r="J34" s="108"/>
      <c r="U34" s="99"/>
      <c r="V34" s="99"/>
      <c r="W34" s="99"/>
      <c r="X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  <c r="IW34" s="99"/>
      <c r="IX34" s="99"/>
      <c r="IY34" s="99"/>
      <c r="IZ34" s="99"/>
      <c r="JA34" s="99"/>
      <c r="JB34" s="99"/>
      <c r="JC34" s="99"/>
      <c r="JD34" s="99"/>
      <c r="JE34" s="99"/>
      <c r="JF34" s="99"/>
      <c r="JG34" s="99"/>
      <c r="JH34" s="99"/>
      <c r="JI34" s="99"/>
      <c r="JJ34" s="99"/>
      <c r="JK34" s="99"/>
      <c r="JL34" s="99"/>
      <c r="JM34" s="99"/>
      <c r="JN34" s="99"/>
      <c r="JO34" s="99"/>
      <c r="JP34" s="99"/>
      <c r="JQ34" s="99"/>
      <c r="JR34" s="99"/>
      <c r="JS34" s="99"/>
      <c r="JT34" s="99"/>
      <c r="JU34" s="99"/>
      <c r="JV34" s="99"/>
      <c r="JW34" s="99"/>
      <c r="JX34" s="99"/>
      <c r="JY34" s="99"/>
      <c r="JZ34" s="99"/>
      <c r="KA34" s="99"/>
      <c r="KB34" s="99"/>
      <c r="KC34" s="99"/>
      <c r="KD34" s="99"/>
      <c r="KE34" s="99"/>
      <c r="KF34" s="99"/>
      <c r="KG34" s="99"/>
      <c r="KH34" s="99"/>
      <c r="KI34" s="99"/>
      <c r="KJ34" s="99"/>
      <c r="KK34" s="99"/>
      <c r="KL34" s="99"/>
      <c r="KM34" s="99"/>
      <c r="KN34" s="99"/>
      <c r="KO34" s="99"/>
      <c r="KP34" s="99"/>
      <c r="KQ34" s="99"/>
      <c r="KR34" s="99"/>
      <c r="KS34" s="99"/>
      <c r="KT34" s="99"/>
      <c r="KU34" s="99"/>
      <c r="KV34" s="99"/>
      <c r="KW34" s="99"/>
      <c r="KX34" s="99"/>
      <c r="KY34" s="99"/>
      <c r="KZ34" s="99"/>
      <c r="LA34" s="99"/>
      <c r="LB34" s="99"/>
      <c r="LC34" s="99"/>
      <c r="LD34" s="99"/>
      <c r="LE34" s="99"/>
      <c r="LF34" s="99"/>
      <c r="LG34" s="99"/>
      <c r="LH34" s="99"/>
      <c r="LI34" s="99"/>
      <c r="LJ34" s="99"/>
      <c r="LK34" s="99"/>
      <c r="LL34" s="99"/>
      <c r="LM34" s="99"/>
      <c r="LN34" s="99"/>
      <c r="LO34" s="99"/>
      <c r="LP34" s="99"/>
      <c r="LQ34" s="99"/>
      <c r="LR34" s="99"/>
      <c r="LS34" s="99"/>
      <c r="LT34" s="99"/>
      <c r="LU34" s="99"/>
      <c r="LV34" s="99"/>
      <c r="LW34" s="99"/>
      <c r="LX34" s="99"/>
      <c r="LY34" s="99"/>
      <c r="LZ34" s="99"/>
      <c r="MA34" s="99"/>
      <c r="MB34" s="99"/>
      <c r="MC34" s="99"/>
      <c r="MD34" s="99"/>
      <c r="ME34" s="99"/>
      <c r="MF34" s="99"/>
      <c r="MG34" s="99"/>
      <c r="MH34" s="99"/>
      <c r="MI34" s="99"/>
      <c r="MJ34" s="99"/>
      <c r="MK34" s="99"/>
      <c r="ML34" s="99"/>
      <c r="MM34" s="99"/>
      <c r="MN34" s="99"/>
      <c r="MO34" s="99"/>
      <c r="MP34" s="99"/>
      <c r="MQ34" s="99"/>
      <c r="MR34" s="99"/>
      <c r="MS34" s="99"/>
      <c r="MT34" s="99"/>
      <c r="MU34" s="99"/>
      <c r="MV34" s="99"/>
      <c r="MW34" s="99"/>
      <c r="MX34" s="99"/>
      <c r="MY34" s="99"/>
      <c r="MZ34" s="99"/>
      <c r="NA34" s="99"/>
      <c r="NB34" s="99"/>
      <c r="NC34" s="99"/>
      <c r="ND34" s="99"/>
      <c r="NE34" s="99"/>
      <c r="NF34" s="99"/>
      <c r="NG34" s="99"/>
      <c r="NH34" s="99"/>
      <c r="NI34" s="99"/>
      <c r="NJ34" s="99"/>
      <c r="NK34" s="99"/>
      <c r="NL34" s="99"/>
      <c r="NM34" s="99"/>
      <c r="NN34" s="99"/>
      <c r="NO34" s="99"/>
      <c r="NP34" s="99"/>
      <c r="NQ34" s="99"/>
      <c r="NR34" s="99"/>
      <c r="NS34" s="99"/>
      <c r="NT34" s="99"/>
      <c r="NU34" s="99"/>
      <c r="NV34" s="99"/>
      <c r="NW34" s="99"/>
      <c r="NX34" s="99"/>
      <c r="NY34" s="99"/>
      <c r="NZ34" s="99"/>
      <c r="OA34" s="99"/>
      <c r="OB34" s="99"/>
      <c r="OC34" s="99"/>
      <c r="OD34" s="99"/>
      <c r="OE34" s="99"/>
      <c r="OF34" s="99"/>
      <c r="OG34" s="99"/>
      <c r="OH34" s="99"/>
      <c r="OI34" s="99"/>
      <c r="OJ34" s="99"/>
      <c r="OK34" s="99"/>
      <c r="OL34" s="99"/>
      <c r="OM34" s="99"/>
      <c r="ON34" s="99"/>
      <c r="OO34" s="99"/>
      <c r="OP34" s="99"/>
      <c r="OQ34" s="99"/>
      <c r="OR34" s="99"/>
      <c r="OS34" s="99"/>
      <c r="OT34" s="99"/>
      <c r="OU34" s="99"/>
      <c r="OV34" s="99"/>
      <c r="OW34" s="99"/>
      <c r="OX34" s="99"/>
      <c r="OY34" s="99"/>
      <c r="OZ34" s="99"/>
      <c r="PA34" s="99"/>
      <c r="PB34" s="99"/>
      <c r="PC34" s="99"/>
      <c r="PD34" s="99"/>
      <c r="PE34" s="99"/>
      <c r="PF34" s="99"/>
      <c r="PG34" s="99"/>
      <c r="PH34" s="99"/>
      <c r="PI34" s="99"/>
      <c r="PJ34" s="99"/>
      <c r="PK34" s="99"/>
      <c r="PL34" s="99"/>
      <c r="PM34" s="99"/>
      <c r="PN34" s="99"/>
      <c r="PO34" s="99"/>
      <c r="PP34" s="99"/>
      <c r="PQ34" s="99"/>
      <c r="PR34" s="99"/>
      <c r="PS34" s="99"/>
      <c r="PT34" s="99"/>
      <c r="PU34" s="99"/>
      <c r="PV34" s="99"/>
      <c r="PW34" s="99"/>
      <c r="PX34" s="99"/>
      <c r="PY34" s="99"/>
      <c r="PZ34" s="99"/>
      <c r="QA34" s="99"/>
      <c r="QB34" s="99"/>
      <c r="QC34" s="99"/>
      <c r="QD34" s="99"/>
      <c r="QE34" s="99"/>
      <c r="QF34" s="99"/>
      <c r="QG34" s="99"/>
      <c r="QH34" s="99"/>
      <c r="QI34" s="99"/>
      <c r="QJ34" s="99"/>
      <c r="QK34" s="99"/>
      <c r="QL34" s="99"/>
      <c r="QM34" s="99"/>
      <c r="QN34" s="99"/>
      <c r="QO34" s="99"/>
      <c r="QP34" s="99"/>
      <c r="QQ34" s="99"/>
      <c r="QR34" s="99"/>
      <c r="QS34" s="99"/>
      <c r="QT34" s="99"/>
      <c r="QU34" s="99"/>
      <c r="QV34" s="99"/>
      <c r="QW34" s="99"/>
      <c r="QX34" s="99"/>
      <c r="QY34" s="99"/>
      <c r="QZ34" s="99"/>
      <c r="RA34" s="99"/>
      <c r="RB34" s="99"/>
      <c r="RC34" s="99"/>
      <c r="RD34" s="99"/>
      <c r="RE34" s="99"/>
      <c r="RF34" s="99"/>
      <c r="RG34" s="99"/>
      <c r="RH34" s="99"/>
      <c r="RI34" s="99"/>
      <c r="RJ34" s="99"/>
      <c r="RK34" s="99"/>
      <c r="RL34" s="99"/>
      <c r="RM34" s="99"/>
      <c r="RN34" s="99"/>
      <c r="RO34" s="99"/>
      <c r="RP34" s="99"/>
      <c r="RQ34" s="99"/>
      <c r="RR34" s="99"/>
      <c r="RS34" s="99"/>
      <c r="RT34" s="99"/>
      <c r="RU34" s="99"/>
      <c r="RV34" s="99"/>
      <c r="RW34" s="99"/>
      <c r="RX34" s="99"/>
      <c r="RY34" s="99"/>
      <c r="RZ34" s="99"/>
      <c r="SA34" s="99"/>
      <c r="SB34" s="99"/>
      <c r="SC34" s="99"/>
      <c r="SD34" s="99"/>
      <c r="SE34" s="99"/>
      <c r="SF34" s="99"/>
      <c r="SG34" s="99"/>
      <c r="SH34" s="99"/>
      <c r="SI34" s="99"/>
      <c r="SJ34" s="99"/>
      <c r="SK34" s="99"/>
      <c r="SL34" s="99"/>
      <c r="SM34" s="99"/>
      <c r="SN34" s="99"/>
      <c r="SO34" s="99"/>
      <c r="SP34" s="99"/>
      <c r="SQ34" s="99"/>
      <c r="SR34" s="99"/>
      <c r="SS34" s="99"/>
      <c r="ST34" s="99"/>
      <c r="SU34" s="99"/>
      <c r="SV34" s="99"/>
      <c r="SW34" s="99"/>
      <c r="SX34" s="99"/>
      <c r="SY34" s="99"/>
      <c r="SZ34" s="99"/>
      <c r="TA34" s="99"/>
      <c r="TB34" s="99"/>
      <c r="TC34" s="99"/>
      <c r="TD34" s="99"/>
      <c r="TE34" s="99"/>
      <c r="TF34" s="99"/>
      <c r="TG34" s="99"/>
      <c r="TH34" s="99"/>
      <c r="TI34" s="99"/>
      <c r="TJ34" s="99"/>
      <c r="TK34" s="99"/>
      <c r="TL34" s="99"/>
      <c r="TM34" s="99"/>
      <c r="TN34" s="99"/>
      <c r="TO34" s="99"/>
      <c r="TP34" s="99"/>
      <c r="TQ34" s="99"/>
      <c r="TR34" s="99"/>
      <c r="TS34" s="99"/>
      <c r="TT34" s="99"/>
      <c r="TU34" s="99"/>
      <c r="TV34" s="99"/>
      <c r="TW34" s="99"/>
      <c r="TX34" s="99"/>
      <c r="TY34" s="99"/>
      <c r="TZ34" s="99"/>
      <c r="UA34" s="99"/>
      <c r="UB34" s="99"/>
      <c r="UC34" s="99"/>
      <c r="UD34" s="99"/>
      <c r="UE34" s="99"/>
      <c r="UF34" s="99"/>
      <c r="UG34" s="99"/>
      <c r="UH34" s="99"/>
      <c r="UI34" s="99"/>
      <c r="UJ34" s="99"/>
      <c r="UK34" s="99"/>
      <c r="UL34" s="99"/>
      <c r="UM34" s="99"/>
      <c r="UN34" s="99"/>
      <c r="UO34" s="99"/>
      <c r="UP34" s="99"/>
      <c r="UQ34" s="99"/>
      <c r="UR34" s="99"/>
      <c r="US34" s="99"/>
      <c r="UT34" s="99"/>
      <c r="UU34" s="99"/>
      <c r="UV34" s="99"/>
      <c r="UW34" s="99"/>
      <c r="UX34" s="99"/>
      <c r="UY34" s="99"/>
      <c r="UZ34" s="99"/>
      <c r="VA34" s="99"/>
      <c r="VB34" s="99"/>
      <c r="VC34" s="99"/>
      <c r="VD34" s="99"/>
      <c r="VE34" s="99"/>
      <c r="VF34" s="99"/>
      <c r="VG34" s="99"/>
      <c r="VH34" s="99"/>
      <c r="VI34" s="99"/>
      <c r="VJ34" s="99"/>
      <c r="VK34" s="99"/>
      <c r="VL34" s="99"/>
      <c r="VM34" s="99"/>
      <c r="VN34" s="99"/>
      <c r="VO34" s="99"/>
      <c r="VP34" s="99"/>
      <c r="VQ34" s="99"/>
      <c r="VR34" s="99"/>
      <c r="VS34" s="99"/>
      <c r="VT34" s="99"/>
      <c r="VU34" s="99"/>
      <c r="VV34" s="99"/>
      <c r="VW34" s="99"/>
      <c r="VX34" s="99"/>
      <c r="VY34" s="99"/>
      <c r="VZ34" s="99"/>
      <c r="WA34" s="99"/>
      <c r="WB34" s="99"/>
      <c r="WC34" s="99"/>
      <c r="WD34" s="99"/>
      <c r="WE34" s="99"/>
      <c r="WF34" s="99"/>
      <c r="WG34" s="99"/>
      <c r="WH34" s="99"/>
      <c r="WI34" s="99"/>
      <c r="WJ34" s="99"/>
      <c r="WK34" s="99"/>
      <c r="WL34" s="99"/>
      <c r="WM34" s="99"/>
      <c r="WN34" s="99"/>
      <c r="WO34" s="99"/>
      <c r="WP34" s="99"/>
      <c r="WQ34" s="99"/>
      <c r="WR34" s="99"/>
      <c r="WS34" s="99"/>
      <c r="WT34" s="99"/>
      <c r="WU34" s="99"/>
      <c r="WV34" s="99"/>
      <c r="WW34" s="99"/>
      <c r="WX34" s="99"/>
      <c r="WY34" s="99"/>
      <c r="WZ34" s="99"/>
      <c r="XA34" s="99"/>
      <c r="XB34" s="99"/>
      <c r="XC34" s="99"/>
      <c r="XD34" s="99"/>
      <c r="XE34" s="99"/>
      <c r="XF34" s="99"/>
      <c r="XG34" s="99"/>
    </row>
    <row r="35" spans="2:631" s="40" customFormat="1" ht="18.75" customHeight="1" x14ac:dyDescent="0.25">
      <c r="B35" s="102" t="s">
        <v>311</v>
      </c>
      <c r="U35" s="99"/>
      <c r="V35" s="99"/>
      <c r="W35" s="99"/>
      <c r="X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  <c r="IW35" s="99"/>
      <c r="IX35" s="99"/>
      <c r="IY35" s="99"/>
      <c r="IZ35" s="99"/>
      <c r="JA35" s="99"/>
      <c r="JB35" s="99"/>
      <c r="JC35" s="99"/>
      <c r="JD35" s="99"/>
      <c r="JE35" s="99"/>
      <c r="JF35" s="99"/>
      <c r="JG35" s="99"/>
      <c r="JH35" s="99"/>
      <c r="JI35" s="99"/>
      <c r="JJ35" s="99"/>
      <c r="JK35" s="99"/>
      <c r="JL35" s="99"/>
      <c r="JM35" s="99"/>
      <c r="JN35" s="99"/>
      <c r="JO35" s="99"/>
      <c r="JP35" s="99"/>
      <c r="JQ35" s="99"/>
      <c r="JR35" s="99"/>
      <c r="JS35" s="99"/>
      <c r="JT35" s="99"/>
      <c r="JU35" s="99"/>
      <c r="JV35" s="99"/>
      <c r="JW35" s="99"/>
      <c r="JX35" s="99"/>
      <c r="JY35" s="99"/>
      <c r="JZ35" s="99"/>
      <c r="KA35" s="99"/>
      <c r="KB35" s="99"/>
      <c r="KC35" s="99"/>
      <c r="KD35" s="99"/>
      <c r="KE35" s="99"/>
      <c r="KF35" s="99"/>
      <c r="KG35" s="99"/>
      <c r="KH35" s="99"/>
      <c r="KI35" s="99"/>
      <c r="KJ35" s="99"/>
      <c r="KK35" s="99"/>
      <c r="KL35" s="99"/>
      <c r="KM35" s="99"/>
      <c r="KN35" s="99"/>
      <c r="KO35" s="99"/>
      <c r="KP35" s="99"/>
      <c r="KQ35" s="99"/>
      <c r="KR35" s="99"/>
      <c r="KS35" s="99"/>
      <c r="KT35" s="99"/>
      <c r="KU35" s="99"/>
      <c r="KV35" s="99"/>
      <c r="KW35" s="99"/>
      <c r="KX35" s="99"/>
      <c r="KY35" s="99"/>
      <c r="KZ35" s="99"/>
      <c r="LA35" s="99"/>
      <c r="LB35" s="99"/>
      <c r="LC35" s="99"/>
      <c r="LD35" s="99"/>
      <c r="LE35" s="99"/>
      <c r="LF35" s="99"/>
      <c r="LG35" s="99"/>
      <c r="LH35" s="99"/>
      <c r="LI35" s="99"/>
      <c r="LJ35" s="99"/>
      <c r="LK35" s="99"/>
      <c r="LL35" s="99"/>
      <c r="LM35" s="99"/>
      <c r="LN35" s="99"/>
      <c r="LO35" s="99"/>
      <c r="LP35" s="99"/>
      <c r="LQ35" s="99"/>
      <c r="LR35" s="99"/>
      <c r="LS35" s="99"/>
      <c r="LT35" s="99"/>
      <c r="LU35" s="99"/>
      <c r="LV35" s="99"/>
      <c r="LW35" s="99"/>
      <c r="LX35" s="99"/>
      <c r="LY35" s="99"/>
      <c r="LZ35" s="99"/>
      <c r="MA35" s="99"/>
      <c r="MB35" s="99"/>
      <c r="MC35" s="99"/>
      <c r="MD35" s="99"/>
      <c r="ME35" s="99"/>
      <c r="MF35" s="99"/>
      <c r="MG35" s="99"/>
      <c r="MH35" s="99"/>
      <c r="MI35" s="99"/>
      <c r="MJ35" s="99"/>
      <c r="MK35" s="99"/>
      <c r="ML35" s="99"/>
      <c r="MM35" s="99"/>
      <c r="MN35" s="99"/>
      <c r="MO35" s="99"/>
      <c r="MP35" s="99"/>
      <c r="MQ35" s="99"/>
      <c r="MR35" s="99"/>
      <c r="MS35" s="99"/>
      <c r="MT35" s="99"/>
      <c r="MU35" s="99"/>
      <c r="MV35" s="99"/>
      <c r="MW35" s="99"/>
      <c r="MX35" s="99"/>
      <c r="MY35" s="99"/>
      <c r="MZ35" s="99"/>
      <c r="NA35" s="99"/>
      <c r="NB35" s="99"/>
      <c r="NC35" s="99"/>
      <c r="ND35" s="99"/>
      <c r="NE35" s="99"/>
      <c r="NF35" s="99"/>
      <c r="NG35" s="99"/>
      <c r="NH35" s="99"/>
      <c r="NI35" s="99"/>
      <c r="NJ35" s="99"/>
      <c r="NK35" s="99"/>
      <c r="NL35" s="99"/>
      <c r="NM35" s="99"/>
      <c r="NN35" s="99"/>
      <c r="NO35" s="99"/>
      <c r="NP35" s="99"/>
      <c r="NQ35" s="99"/>
      <c r="NR35" s="99"/>
      <c r="NS35" s="99"/>
      <c r="NT35" s="99"/>
      <c r="NU35" s="99"/>
      <c r="NV35" s="99"/>
      <c r="NW35" s="99"/>
      <c r="NX35" s="99"/>
      <c r="NY35" s="99"/>
      <c r="NZ35" s="99"/>
      <c r="OA35" s="99"/>
      <c r="OB35" s="99"/>
      <c r="OC35" s="99"/>
      <c r="OD35" s="99"/>
      <c r="OE35" s="99"/>
      <c r="OF35" s="99"/>
      <c r="OG35" s="99"/>
      <c r="OH35" s="99"/>
      <c r="OI35" s="99"/>
      <c r="OJ35" s="99"/>
      <c r="OK35" s="99"/>
      <c r="OL35" s="99"/>
      <c r="OM35" s="99"/>
      <c r="ON35" s="99"/>
      <c r="OO35" s="99"/>
      <c r="OP35" s="99"/>
      <c r="OQ35" s="99"/>
      <c r="OR35" s="99"/>
      <c r="OS35" s="99"/>
      <c r="OT35" s="99"/>
      <c r="OU35" s="99"/>
      <c r="OV35" s="99"/>
      <c r="OW35" s="99"/>
      <c r="OX35" s="99"/>
      <c r="OY35" s="99"/>
      <c r="OZ35" s="99"/>
      <c r="PA35" s="99"/>
      <c r="PB35" s="99"/>
      <c r="PC35" s="99"/>
      <c r="PD35" s="99"/>
      <c r="PE35" s="99"/>
      <c r="PF35" s="99"/>
      <c r="PG35" s="99"/>
      <c r="PH35" s="99"/>
      <c r="PI35" s="99"/>
      <c r="PJ35" s="99"/>
      <c r="PK35" s="99"/>
      <c r="PL35" s="99"/>
      <c r="PM35" s="99"/>
      <c r="PN35" s="99"/>
      <c r="PO35" s="99"/>
      <c r="PP35" s="99"/>
      <c r="PQ35" s="99"/>
      <c r="PR35" s="99"/>
      <c r="PS35" s="99"/>
      <c r="PT35" s="99"/>
      <c r="PU35" s="99"/>
      <c r="PV35" s="99"/>
      <c r="PW35" s="99"/>
      <c r="PX35" s="99"/>
      <c r="PY35" s="99"/>
      <c r="PZ35" s="99"/>
      <c r="QA35" s="99"/>
      <c r="QB35" s="99"/>
      <c r="QC35" s="99"/>
      <c r="QD35" s="99"/>
      <c r="QE35" s="99"/>
      <c r="QF35" s="99"/>
      <c r="QG35" s="99"/>
      <c r="QH35" s="99"/>
      <c r="QI35" s="99"/>
      <c r="QJ35" s="99"/>
      <c r="QK35" s="99"/>
      <c r="QL35" s="99"/>
      <c r="QM35" s="99"/>
      <c r="QN35" s="99"/>
      <c r="QO35" s="99"/>
      <c r="QP35" s="99"/>
      <c r="QQ35" s="99"/>
      <c r="QR35" s="99"/>
      <c r="QS35" s="99"/>
      <c r="QT35" s="99"/>
      <c r="QU35" s="99"/>
      <c r="QV35" s="99"/>
      <c r="QW35" s="99"/>
      <c r="QX35" s="99"/>
      <c r="QY35" s="99"/>
      <c r="QZ35" s="99"/>
      <c r="RA35" s="99"/>
      <c r="RB35" s="99"/>
      <c r="RC35" s="99"/>
      <c r="RD35" s="99"/>
      <c r="RE35" s="99"/>
      <c r="RF35" s="99"/>
      <c r="RG35" s="99"/>
      <c r="RH35" s="99"/>
      <c r="RI35" s="99"/>
      <c r="RJ35" s="99"/>
      <c r="RK35" s="99"/>
      <c r="RL35" s="99"/>
      <c r="RM35" s="99"/>
      <c r="RN35" s="99"/>
      <c r="RO35" s="99"/>
      <c r="RP35" s="99"/>
      <c r="RQ35" s="99"/>
      <c r="RR35" s="99"/>
      <c r="RS35" s="99"/>
      <c r="RT35" s="99"/>
      <c r="RU35" s="99"/>
      <c r="RV35" s="99"/>
      <c r="RW35" s="99"/>
      <c r="RX35" s="99"/>
      <c r="RY35" s="99"/>
      <c r="RZ35" s="99"/>
      <c r="SA35" s="99"/>
      <c r="SB35" s="99"/>
      <c r="SC35" s="99"/>
      <c r="SD35" s="99"/>
      <c r="SE35" s="99"/>
      <c r="SF35" s="99"/>
      <c r="SG35" s="99"/>
      <c r="SH35" s="99"/>
      <c r="SI35" s="99"/>
      <c r="SJ35" s="99"/>
      <c r="SK35" s="99"/>
      <c r="SL35" s="99"/>
      <c r="SM35" s="99"/>
      <c r="SN35" s="99"/>
      <c r="SO35" s="99"/>
      <c r="SP35" s="99"/>
      <c r="SQ35" s="99"/>
      <c r="SR35" s="99"/>
      <c r="SS35" s="99"/>
      <c r="ST35" s="99"/>
      <c r="SU35" s="99"/>
      <c r="SV35" s="99"/>
      <c r="SW35" s="99"/>
      <c r="SX35" s="99"/>
      <c r="SY35" s="99"/>
      <c r="SZ35" s="99"/>
      <c r="TA35" s="99"/>
      <c r="TB35" s="99"/>
      <c r="TC35" s="99"/>
      <c r="TD35" s="99"/>
      <c r="TE35" s="99"/>
      <c r="TF35" s="99"/>
      <c r="TG35" s="99"/>
      <c r="TH35" s="99"/>
      <c r="TI35" s="99"/>
      <c r="TJ35" s="99"/>
      <c r="TK35" s="99"/>
      <c r="TL35" s="99"/>
      <c r="TM35" s="99"/>
      <c r="TN35" s="99"/>
      <c r="TO35" s="99"/>
      <c r="TP35" s="99"/>
      <c r="TQ35" s="99"/>
      <c r="TR35" s="99"/>
      <c r="TS35" s="99"/>
      <c r="TT35" s="99"/>
      <c r="TU35" s="99"/>
      <c r="TV35" s="99"/>
      <c r="TW35" s="99"/>
      <c r="TX35" s="99"/>
      <c r="TY35" s="99"/>
      <c r="TZ35" s="99"/>
      <c r="UA35" s="99"/>
      <c r="UB35" s="99"/>
      <c r="UC35" s="99"/>
      <c r="UD35" s="99"/>
      <c r="UE35" s="99"/>
      <c r="UF35" s="99"/>
      <c r="UG35" s="99"/>
      <c r="UH35" s="99"/>
      <c r="UI35" s="99"/>
      <c r="UJ35" s="99"/>
      <c r="UK35" s="99"/>
      <c r="UL35" s="99"/>
      <c r="UM35" s="99"/>
      <c r="UN35" s="99"/>
      <c r="UO35" s="99"/>
      <c r="UP35" s="99"/>
      <c r="UQ35" s="99"/>
      <c r="UR35" s="99"/>
      <c r="US35" s="99"/>
      <c r="UT35" s="99"/>
      <c r="UU35" s="99"/>
      <c r="UV35" s="99"/>
      <c r="UW35" s="99"/>
      <c r="UX35" s="99"/>
      <c r="UY35" s="99"/>
      <c r="UZ35" s="99"/>
      <c r="VA35" s="99"/>
      <c r="VB35" s="99"/>
      <c r="VC35" s="99"/>
      <c r="VD35" s="99"/>
      <c r="VE35" s="99"/>
      <c r="VF35" s="99"/>
      <c r="VG35" s="99"/>
      <c r="VH35" s="99"/>
      <c r="VI35" s="99"/>
      <c r="VJ35" s="99"/>
      <c r="VK35" s="99"/>
      <c r="VL35" s="99"/>
      <c r="VM35" s="99"/>
      <c r="VN35" s="99"/>
      <c r="VO35" s="99"/>
      <c r="VP35" s="99"/>
      <c r="VQ35" s="99"/>
      <c r="VR35" s="99"/>
      <c r="VS35" s="99"/>
      <c r="VT35" s="99"/>
      <c r="VU35" s="99"/>
      <c r="VV35" s="99"/>
      <c r="VW35" s="99"/>
      <c r="VX35" s="99"/>
      <c r="VY35" s="99"/>
      <c r="VZ35" s="99"/>
      <c r="WA35" s="99"/>
      <c r="WB35" s="99"/>
      <c r="WC35" s="99"/>
      <c r="WD35" s="99"/>
      <c r="WE35" s="99"/>
      <c r="WF35" s="99"/>
      <c r="WG35" s="99"/>
      <c r="WH35" s="99"/>
      <c r="WI35" s="99"/>
      <c r="WJ35" s="99"/>
      <c r="WK35" s="99"/>
      <c r="WL35" s="99"/>
      <c r="WM35" s="99"/>
      <c r="WN35" s="99"/>
      <c r="WO35" s="99"/>
      <c r="WP35" s="99"/>
      <c r="WQ35" s="99"/>
      <c r="WR35" s="99"/>
      <c r="WS35" s="99"/>
      <c r="WT35" s="99"/>
      <c r="WU35" s="99"/>
      <c r="WV35" s="99"/>
      <c r="WW35" s="99"/>
      <c r="WX35" s="99"/>
      <c r="WY35" s="99"/>
      <c r="WZ35" s="99"/>
      <c r="XA35" s="99"/>
      <c r="XB35" s="99"/>
      <c r="XC35" s="99"/>
      <c r="XD35" s="99"/>
      <c r="XE35" s="99"/>
      <c r="XF35" s="99"/>
      <c r="XG35" s="99"/>
    </row>
    <row r="36" spans="2:631" s="40" customFormat="1" ht="18.75" customHeight="1" x14ac:dyDescent="0.25">
      <c r="B36" s="102" t="s">
        <v>258</v>
      </c>
      <c r="U36" s="99"/>
      <c r="V36" s="99"/>
      <c r="W36" s="99"/>
      <c r="X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  <c r="IW36" s="99"/>
      <c r="IX36" s="99"/>
      <c r="IY36" s="99"/>
      <c r="IZ36" s="99"/>
      <c r="JA36" s="99"/>
      <c r="JB36" s="99"/>
      <c r="JC36" s="99"/>
      <c r="JD36" s="99"/>
      <c r="JE36" s="99"/>
      <c r="JF36" s="99"/>
      <c r="JG36" s="99"/>
      <c r="JH36" s="99"/>
      <c r="JI36" s="99"/>
      <c r="JJ36" s="99"/>
      <c r="JK36" s="99"/>
      <c r="JL36" s="99"/>
      <c r="JM36" s="99"/>
      <c r="JN36" s="99"/>
      <c r="JO36" s="99"/>
      <c r="JP36" s="99"/>
      <c r="JQ36" s="99"/>
      <c r="JR36" s="99"/>
      <c r="JS36" s="99"/>
      <c r="JT36" s="99"/>
      <c r="JU36" s="99"/>
      <c r="JV36" s="99"/>
      <c r="JW36" s="99"/>
      <c r="JX36" s="99"/>
      <c r="JY36" s="99"/>
      <c r="JZ36" s="99"/>
      <c r="KA36" s="99"/>
      <c r="KB36" s="99"/>
      <c r="KC36" s="99"/>
      <c r="KD36" s="99"/>
      <c r="KE36" s="99"/>
      <c r="KF36" s="99"/>
      <c r="KG36" s="99"/>
      <c r="KH36" s="99"/>
      <c r="KI36" s="99"/>
      <c r="KJ36" s="99"/>
      <c r="KK36" s="99"/>
      <c r="KL36" s="99"/>
      <c r="KM36" s="99"/>
      <c r="KN36" s="99"/>
      <c r="KO36" s="99"/>
      <c r="KP36" s="99"/>
      <c r="KQ36" s="99"/>
      <c r="KR36" s="99"/>
      <c r="KS36" s="99"/>
      <c r="KT36" s="99"/>
      <c r="KU36" s="99"/>
      <c r="KV36" s="99"/>
      <c r="KW36" s="99"/>
      <c r="KX36" s="99"/>
      <c r="KY36" s="99"/>
      <c r="KZ36" s="99"/>
      <c r="LA36" s="99"/>
      <c r="LB36" s="99"/>
      <c r="LC36" s="99"/>
      <c r="LD36" s="99"/>
      <c r="LE36" s="99"/>
      <c r="LF36" s="99"/>
      <c r="LG36" s="99"/>
      <c r="LH36" s="99"/>
      <c r="LI36" s="99"/>
      <c r="LJ36" s="99"/>
      <c r="LK36" s="99"/>
      <c r="LL36" s="99"/>
      <c r="LM36" s="99"/>
      <c r="LN36" s="99"/>
      <c r="LO36" s="99"/>
      <c r="LP36" s="99"/>
      <c r="LQ36" s="99"/>
      <c r="LR36" s="99"/>
      <c r="LS36" s="99"/>
      <c r="LT36" s="99"/>
      <c r="LU36" s="99"/>
      <c r="LV36" s="99"/>
      <c r="LW36" s="99"/>
      <c r="LX36" s="99"/>
      <c r="LY36" s="99"/>
      <c r="LZ36" s="99"/>
      <c r="MA36" s="99"/>
      <c r="MB36" s="99"/>
      <c r="MC36" s="99"/>
      <c r="MD36" s="99"/>
      <c r="ME36" s="99"/>
      <c r="MF36" s="99"/>
      <c r="MG36" s="99"/>
      <c r="MH36" s="99"/>
      <c r="MI36" s="99"/>
      <c r="MJ36" s="99"/>
      <c r="MK36" s="99"/>
      <c r="ML36" s="99"/>
      <c r="MM36" s="99"/>
      <c r="MN36" s="99"/>
      <c r="MO36" s="99"/>
      <c r="MP36" s="99"/>
      <c r="MQ36" s="99"/>
      <c r="MR36" s="99"/>
      <c r="MS36" s="99"/>
      <c r="MT36" s="99"/>
      <c r="MU36" s="99"/>
      <c r="MV36" s="99"/>
      <c r="MW36" s="99"/>
      <c r="MX36" s="99"/>
      <c r="MY36" s="99"/>
      <c r="MZ36" s="99"/>
      <c r="NA36" s="99"/>
      <c r="NB36" s="99"/>
      <c r="NC36" s="99"/>
      <c r="ND36" s="99"/>
      <c r="NE36" s="99"/>
      <c r="NF36" s="99"/>
      <c r="NG36" s="99"/>
      <c r="NH36" s="99"/>
      <c r="NI36" s="99"/>
      <c r="NJ36" s="99"/>
      <c r="NK36" s="99"/>
      <c r="NL36" s="99"/>
      <c r="NM36" s="99"/>
      <c r="NN36" s="99"/>
      <c r="NO36" s="99"/>
      <c r="NP36" s="99"/>
      <c r="NQ36" s="99"/>
      <c r="NR36" s="99"/>
      <c r="NS36" s="99"/>
      <c r="NT36" s="99"/>
      <c r="NU36" s="99"/>
      <c r="NV36" s="99"/>
      <c r="NW36" s="99"/>
      <c r="NX36" s="99"/>
      <c r="NY36" s="99"/>
      <c r="NZ36" s="99"/>
      <c r="OA36" s="99"/>
      <c r="OB36" s="99"/>
      <c r="OC36" s="99"/>
      <c r="OD36" s="99"/>
      <c r="OE36" s="99"/>
      <c r="OF36" s="99"/>
      <c r="OG36" s="99"/>
      <c r="OH36" s="99"/>
      <c r="OI36" s="99"/>
      <c r="OJ36" s="99"/>
      <c r="OK36" s="99"/>
      <c r="OL36" s="99"/>
      <c r="OM36" s="99"/>
      <c r="ON36" s="99"/>
      <c r="OO36" s="99"/>
      <c r="OP36" s="99"/>
      <c r="OQ36" s="99"/>
      <c r="OR36" s="99"/>
      <c r="OS36" s="99"/>
      <c r="OT36" s="99"/>
      <c r="OU36" s="99"/>
      <c r="OV36" s="99"/>
      <c r="OW36" s="99"/>
      <c r="OX36" s="99"/>
      <c r="OY36" s="99"/>
      <c r="OZ36" s="99"/>
      <c r="PA36" s="99"/>
      <c r="PB36" s="99"/>
      <c r="PC36" s="99"/>
      <c r="PD36" s="99"/>
      <c r="PE36" s="99"/>
      <c r="PF36" s="99"/>
      <c r="PG36" s="99"/>
      <c r="PH36" s="99"/>
      <c r="PI36" s="99"/>
      <c r="PJ36" s="99"/>
      <c r="PK36" s="99"/>
      <c r="PL36" s="99"/>
      <c r="PM36" s="99"/>
      <c r="PN36" s="99"/>
      <c r="PO36" s="99"/>
      <c r="PP36" s="99"/>
      <c r="PQ36" s="99"/>
      <c r="PR36" s="99"/>
      <c r="PS36" s="99"/>
      <c r="PT36" s="99"/>
      <c r="PU36" s="99"/>
      <c r="PV36" s="99"/>
      <c r="PW36" s="99"/>
      <c r="PX36" s="99"/>
      <c r="PY36" s="99"/>
      <c r="PZ36" s="99"/>
      <c r="QA36" s="99"/>
      <c r="QB36" s="99"/>
      <c r="QC36" s="99"/>
      <c r="QD36" s="99"/>
      <c r="QE36" s="99"/>
      <c r="QF36" s="99"/>
      <c r="QG36" s="99"/>
      <c r="QH36" s="99"/>
      <c r="QI36" s="99"/>
      <c r="QJ36" s="99"/>
      <c r="QK36" s="99"/>
      <c r="QL36" s="99"/>
      <c r="QM36" s="99"/>
      <c r="QN36" s="99"/>
      <c r="QO36" s="99"/>
      <c r="QP36" s="99"/>
      <c r="QQ36" s="99"/>
      <c r="QR36" s="99"/>
      <c r="QS36" s="99"/>
      <c r="QT36" s="99"/>
      <c r="QU36" s="99"/>
      <c r="QV36" s="99"/>
      <c r="QW36" s="99"/>
      <c r="QX36" s="99"/>
      <c r="QY36" s="99"/>
      <c r="QZ36" s="99"/>
      <c r="RA36" s="99"/>
      <c r="RB36" s="99"/>
      <c r="RC36" s="99"/>
      <c r="RD36" s="99"/>
      <c r="RE36" s="99"/>
      <c r="RF36" s="99"/>
      <c r="RG36" s="99"/>
      <c r="RH36" s="99"/>
      <c r="RI36" s="99"/>
      <c r="RJ36" s="99"/>
      <c r="RK36" s="99"/>
      <c r="RL36" s="99"/>
      <c r="RM36" s="99"/>
      <c r="RN36" s="99"/>
      <c r="RO36" s="99"/>
      <c r="RP36" s="99"/>
      <c r="RQ36" s="99"/>
      <c r="RR36" s="99"/>
      <c r="RS36" s="99"/>
      <c r="RT36" s="99"/>
      <c r="RU36" s="99"/>
      <c r="RV36" s="99"/>
      <c r="RW36" s="99"/>
      <c r="RX36" s="99"/>
      <c r="RY36" s="99"/>
      <c r="RZ36" s="99"/>
      <c r="SA36" s="99"/>
      <c r="SB36" s="99"/>
      <c r="SC36" s="99"/>
      <c r="SD36" s="99"/>
      <c r="SE36" s="99"/>
      <c r="SF36" s="99"/>
      <c r="SG36" s="99"/>
      <c r="SH36" s="99"/>
      <c r="SI36" s="99"/>
      <c r="SJ36" s="99"/>
      <c r="SK36" s="99"/>
      <c r="SL36" s="99"/>
      <c r="SM36" s="99"/>
      <c r="SN36" s="99"/>
      <c r="SO36" s="99"/>
      <c r="SP36" s="99"/>
      <c r="SQ36" s="99"/>
      <c r="SR36" s="99"/>
      <c r="SS36" s="99"/>
      <c r="ST36" s="99"/>
      <c r="SU36" s="99"/>
      <c r="SV36" s="99"/>
      <c r="SW36" s="99"/>
      <c r="SX36" s="99"/>
      <c r="SY36" s="99"/>
      <c r="SZ36" s="99"/>
      <c r="TA36" s="99"/>
      <c r="TB36" s="99"/>
      <c r="TC36" s="99"/>
      <c r="TD36" s="99"/>
      <c r="TE36" s="99"/>
      <c r="TF36" s="99"/>
      <c r="TG36" s="99"/>
      <c r="TH36" s="99"/>
      <c r="TI36" s="99"/>
      <c r="TJ36" s="99"/>
      <c r="TK36" s="99"/>
      <c r="TL36" s="99"/>
      <c r="TM36" s="99"/>
      <c r="TN36" s="99"/>
      <c r="TO36" s="99"/>
      <c r="TP36" s="99"/>
      <c r="TQ36" s="99"/>
      <c r="TR36" s="99"/>
      <c r="TS36" s="99"/>
      <c r="TT36" s="99"/>
      <c r="TU36" s="99"/>
      <c r="TV36" s="99"/>
      <c r="TW36" s="99"/>
      <c r="TX36" s="99"/>
      <c r="TY36" s="99"/>
      <c r="TZ36" s="99"/>
      <c r="UA36" s="99"/>
      <c r="UB36" s="99"/>
      <c r="UC36" s="99"/>
      <c r="UD36" s="99"/>
      <c r="UE36" s="99"/>
      <c r="UF36" s="99"/>
      <c r="UG36" s="99"/>
      <c r="UH36" s="99"/>
      <c r="UI36" s="99"/>
      <c r="UJ36" s="99"/>
      <c r="UK36" s="99"/>
      <c r="UL36" s="99"/>
      <c r="UM36" s="99"/>
      <c r="UN36" s="99"/>
      <c r="UO36" s="99"/>
      <c r="UP36" s="99"/>
      <c r="UQ36" s="99"/>
      <c r="UR36" s="99"/>
      <c r="US36" s="99"/>
      <c r="UT36" s="99"/>
      <c r="UU36" s="99"/>
      <c r="UV36" s="99"/>
      <c r="UW36" s="99"/>
      <c r="UX36" s="99"/>
      <c r="UY36" s="99"/>
      <c r="UZ36" s="99"/>
      <c r="VA36" s="99"/>
      <c r="VB36" s="99"/>
      <c r="VC36" s="99"/>
      <c r="VD36" s="99"/>
      <c r="VE36" s="99"/>
      <c r="VF36" s="99"/>
      <c r="VG36" s="99"/>
      <c r="VH36" s="99"/>
      <c r="VI36" s="99"/>
      <c r="VJ36" s="99"/>
      <c r="VK36" s="99"/>
      <c r="VL36" s="99"/>
      <c r="VM36" s="99"/>
      <c r="VN36" s="99"/>
      <c r="VO36" s="99"/>
      <c r="VP36" s="99"/>
      <c r="VQ36" s="99"/>
      <c r="VR36" s="99"/>
      <c r="VS36" s="99"/>
      <c r="VT36" s="99"/>
      <c r="VU36" s="99"/>
      <c r="VV36" s="99"/>
      <c r="VW36" s="99"/>
      <c r="VX36" s="99"/>
      <c r="VY36" s="99"/>
      <c r="VZ36" s="99"/>
      <c r="WA36" s="99"/>
      <c r="WB36" s="99"/>
      <c r="WC36" s="99"/>
      <c r="WD36" s="99"/>
      <c r="WE36" s="99"/>
      <c r="WF36" s="99"/>
      <c r="WG36" s="99"/>
      <c r="WH36" s="99"/>
      <c r="WI36" s="99"/>
      <c r="WJ36" s="99"/>
      <c r="WK36" s="99"/>
      <c r="WL36" s="99"/>
      <c r="WM36" s="99"/>
      <c r="WN36" s="99"/>
      <c r="WO36" s="99"/>
      <c r="WP36" s="99"/>
      <c r="WQ36" s="99"/>
      <c r="WR36" s="99"/>
      <c r="WS36" s="99"/>
      <c r="WT36" s="99"/>
      <c r="WU36" s="99"/>
      <c r="WV36" s="99"/>
      <c r="WW36" s="99"/>
      <c r="WX36" s="99"/>
      <c r="WY36" s="99"/>
      <c r="WZ36" s="99"/>
      <c r="XA36" s="99"/>
      <c r="XB36" s="99"/>
      <c r="XC36" s="99"/>
      <c r="XD36" s="99"/>
      <c r="XE36" s="99"/>
      <c r="XF36" s="99"/>
      <c r="XG36" s="99"/>
    </row>
    <row r="37" spans="2:631" s="40" customFormat="1" ht="18.75" customHeight="1" x14ac:dyDescent="0.25">
      <c r="B37" s="157" t="s">
        <v>254</v>
      </c>
      <c r="U37" s="99"/>
      <c r="V37" s="99"/>
      <c r="W37" s="99"/>
      <c r="X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  <c r="IW37" s="99"/>
      <c r="IX37" s="99"/>
      <c r="IY37" s="99"/>
      <c r="IZ37" s="99"/>
      <c r="JA37" s="99"/>
      <c r="JB37" s="99"/>
      <c r="JC37" s="99"/>
      <c r="JD37" s="99"/>
      <c r="JE37" s="99"/>
      <c r="JF37" s="99"/>
      <c r="JG37" s="99"/>
      <c r="JH37" s="99"/>
      <c r="JI37" s="99"/>
      <c r="JJ37" s="99"/>
      <c r="JK37" s="99"/>
      <c r="JL37" s="99"/>
      <c r="JM37" s="99"/>
      <c r="JN37" s="99"/>
      <c r="JO37" s="99"/>
      <c r="JP37" s="99"/>
      <c r="JQ37" s="99"/>
      <c r="JR37" s="99"/>
      <c r="JS37" s="99"/>
      <c r="JT37" s="99"/>
      <c r="JU37" s="99"/>
      <c r="JV37" s="99"/>
      <c r="JW37" s="99"/>
      <c r="JX37" s="99"/>
      <c r="JY37" s="99"/>
      <c r="JZ37" s="99"/>
      <c r="KA37" s="99"/>
      <c r="KB37" s="99"/>
      <c r="KC37" s="99"/>
      <c r="KD37" s="99"/>
      <c r="KE37" s="99"/>
      <c r="KF37" s="99"/>
      <c r="KG37" s="99"/>
      <c r="KH37" s="99"/>
      <c r="KI37" s="99"/>
      <c r="KJ37" s="99"/>
      <c r="KK37" s="99"/>
      <c r="KL37" s="99"/>
      <c r="KM37" s="99"/>
      <c r="KN37" s="99"/>
      <c r="KO37" s="99"/>
      <c r="KP37" s="99"/>
      <c r="KQ37" s="99"/>
      <c r="KR37" s="99"/>
      <c r="KS37" s="99"/>
      <c r="KT37" s="99"/>
      <c r="KU37" s="99"/>
      <c r="KV37" s="99"/>
      <c r="KW37" s="99"/>
      <c r="KX37" s="99"/>
      <c r="KY37" s="99"/>
      <c r="KZ37" s="99"/>
      <c r="LA37" s="99"/>
      <c r="LB37" s="99"/>
      <c r="LC37" s="99"/>
      <c r="LD37" s="99"/>
      <c r="LE37" s="99"/>
      <c r="LF37" s="99"/>
      <c r="LG37" s="99"/>
      <c r="LH37" s="99"/>
      <c r="LI37" s="99"/>
      <c r="LJ37" s="99"/>
      <c r="LK37" s="99"/>
      <c r="LL37" s="99"/>
      <c r="LM37" s="99"/>
      <c r="LN37" s="99"/>
      <c r="LO37" s="99"/>
      <c r="LP37" s="99"/>
      <c r="LQ37" s="99"/>
      <c r="LR37" s="99"/>
      <c r="LS37" s="99"/>
      <c r="LT37" s="99"/>
      <c r="LU37" s="99"/>
      <c r="LV37" s="99"/>
      <c r="LW37" s="99"/>
      <c r="LX37" s="99"/>
      <c r="LY37" s="99"/>
      <c r="LZ37" s="99"/>
      <c r="MA37" s="99"/>
      <c r="MB37" s="99"/>
      <c r="MC37" s="99"/>
      <c r="MD37" s="99"/>
      <c r="ME37" s="99"/>
      <c r="MF37" s="99"/>
      <c r="MG37" s="99"/>
      <c r="MH37" s="99"/>
      <c r="MI37" s="99"/>
      <c r="MJ37" s="99"/>
      <c r="MK37" s="99"/>
      <c r="ML37" s="99"/>
      <c r="MM37" s="99"/>
      <c r="MN37" s="99"/>
      <c r="MO37" s="99"/>
      <c r="MP37" s="99"/>
      <c r="MQ37" s="99"/>
      <c r="MR37" s="99"/>
      <c r="MS37" s="99"/>
      <c r="MT37" s="99"/>
      <c r="MU37" s="99"/>
      <c r="MV37" s="99"/>
      <c r="MW37" s="99"/>
      <c r="MX37" s="99"/>
      <c r="MY37" s="99"/>
      <c r="MZ37" s="99"/>
      <c r="NA37" s="99"/>
      <c r="NB37" s="99"/>
      <c r="NC37" s="99"/>
      <c r="ND37" s="99"/>
      <c r="NE37" s="99"/>
      <c r="NF37" s="99"/>
      <c r="NG37" s="99"/>
      <c r="NH37" s="99"/>
      <c r="NI37" s="99"/>
      <c r="NJ37" s="99"/>
      <c r="NK37" s="99"/>
      <c r="NL37" s="99"/>
      <c r="NM37" s="99"/>
      <c r="NN37" s="99"/>
      <c r="NO37" s="99"/>
      <c r="NP37" s="99"/>
      <c r="NQ37" s="99"/>
      <c r="NR37" s="99"/>
      <c r="NS37" s="99"/>
      <c r="NT37" s="99"/>
      <c r="NU37" s="99"/>
      <c r="NV37" s="99"/>
      <c r="NW37" s="99"/>
      <c r="NX37" s="99"/>
      <c r="NY37" s="99"/>
      <c r="NZ37" s="99"/>
      <c r="OA37" s="99"/>
      <c r="OB37" s="99"/>
      <c r="OC37" s="99"/>
      <c r="OD37" s="99"/>
      <c r="OE37" s="99"/>
      <c r="OF37" s="99"/>
      <c r="OG37" s="99"/>
      <c r="OH37" s="99"/>
      <c r="OI37" s="99"/>
      <c r="OJ37" s="99"/>
      <c r="OK37" s="99"/>
      <c r="OL37" s="99"/>
      <c r="OM37" s="99"/>
      <c r="ON37" s="99"/>
      <c r="OO37" s="99"/>
      <c r="OP37" s="99"/>
      <c r="OQ37" s="99"/>
      <c r="OR37" s="99"/>
      <c r="OS37" s="99"/>
      <c r="OT37" s="99"/>
      <c r="OU37" s="99"/>
      <c r="OV37" s="99"/>
      <c r="OW37" s="99"/>
      <c r="OX37" s="99"/>
      <c r="OY37" s="99"/>
      <c r="OZ37" s="99"/>
      <c r="PA37" s="99"/>
      <c r="PB37" s="99"/>
      <c r="PC37" s="99"/>
      <c r="PD37" s="99"/>
      <c r="PE37" s="99"/>
      <c r="PF37" s="99"/>
      <c r="PG37" s="99"/>
      <c r="PH37" s="99"/>
      <c r="PI37" s="99"/>
      <c r="PJ37" s="99"/>
      <c r="PK37" s="99"/>
      <c r="PL37" s="99"/>
      <c r="PM37" s="99"/>
      <c r="PN37" s="99"/>
      <c r="PO37" s="99"/>
      <c r="PP37" s="99"/>
      <c r="PQ37" s="99"/>
      <c r="PR37" s="99"/>
      <c r="PS37" s="99"/>
      <c r="PT37" s="99"/>
      <c r="PU37" s="99"/>
      <c r="PV37" s="99"/>
      <c r="PW37" s="99"/>
      <c r="PX37" s="99"/>
      <c r="PY37" s="99"/>
      <c r="PZ37" s="99"/>
      <c r="QA37" s="99"/>
      <c r="QB37" s="99"/>
      <c r="QC37" s="99"/>
      <c r="QD37" s="99"/>
      <c r="QE37" s="99"/>
      <c r="QF37" s="99"/>
      <c r="QG37" s="99"/>
      <c r="QH37" s="99"/>
      <c r="QI37" s="99"/>
      <c r="QJ37" s="99"/>
      <c r="QK37" s="99"/>
      <c r="QL37" s="99"/>
      <c r="QM37" s="99"/>
      <c r="QN37" s="99"/>
      <c r="QO37" s="99"/>
      <c r="QP37" s="99"/>
      <c r="QQ37" s="99"/>
      <c r="QR37" s="99"/>
      <c r="QS37" s="99"/>
      <c r="QT37" s="99"/>
      <c r="QU37" s="99"/>
      <c r="QV37" s="99"/>
      <c r="QW37" s="99"/>
      <c r="QX37" s="99"/>
      <c r="QY37" s="99"/>
      <c r="QZ37" s="99"/>
      <c r="RA37" s="99"/>
      <c r="RB37" s="99"/>
      <c r="RC37" s="99"/>
      <c r="RD37" s="99"/>
      <c r="RE37" s="99"/>
      <c r="RF37" s="99"/>
      <c r="RG37" s="99"/>
      <c r="RH37" s="99"/>
      <c r="RI37" s="99"/>
      <c r="RJ37" s="99"/>
      <c r="RK37" s="99"/>
      <c r="RL37" s="99"/>
      <c r="RM37" s="99"/>
      <c r="RN37" s="99"/>
      <c r="RO37" s="99"/>
      <c r="RP37" s="99"/>
      <c r="RQ37" s="99"/>
      <c r="RR37" s="99"/>
      <c r="RS37" s="99"/>
      <c r="RT37" s="99"/>
      <c r="RU37" s="99"/>
      <c r="RV37" s="99"/>
      <c r="RW37" s="99"/>
      <c r="RX37" s="99"/>
      <c r="RY37" s="99"/>
      <c r="RZ37" s="99"/>
      <c r="SA37" s="99"/>
      <c r="SB37" s="99"/>
      <c r="SC37" s="99"/>
      <c r="SD37" s="99"/>
      <c r="SE37" s="99"/>
      <c r="SF37" s="99"/>
      <c r="SG37" s="99"/>
      <c r="SH37" s="99"/>
      <c r="SI37" s="99"/>
      <c r="SJ37" s="99"/>
      <c r="SK37" s="99"/>
      <c r="SL37" s="99"/>
      <c r="SM37" s="99"/>
      <c r="SN37" s="99"/>
      <c r="SO37" s="99"/>
      <c r="SP37" s="99"/>
      <c r="SQ37" s="99"/>
      <c r="SR37" s="99"/>
      <c r="SS37" s="99"/>
      <c r="ST37" s="99"/>
      <c r="SU37" s="99"/>
      <c r="SV37" s="99"/>
      <c r="SW37" s="99"/>
      <c r="SX37" s="99"/>
      <c r="SY37" s="99"/>
      <c r="SZ37" s="99"/>
      <c r="TA37" s="99"/>
      <c r="TB37" s="99"/>
      <c r="TC37" s="99"/>
      <c r="TD37" s="99"/>
      <c r="TE37" s="99"/>
      <c r="TF37" s="99"/>
      <c r="TG37" s="99"/>
      <c r="TH37" s="99"/>
      <c r="TI37" s="99"/>
      <c r="TJ37" s="99"/>
      <c r="TK37" s="99"/>
      <c r="TL37" s="99"/>
      <c r="TM37" s="99"/>
      <c r="TN37" s="99"/>
      <c r="TO37" s="99"/>
      <c r="TP37" s="99"/>
      <c r="TQ37" s="99"/>
      <c r="TR37" s="99"/>
      <c r="TS37" s="99"/>
      <c r="TT37" s="99"/>
      <c r="TU37" s="99"/>
      <c r="TV37" s="99"/>
      <c r="TW37" s="99"/>
      <c r="TX37" s="99"/>
      <c r="TY37" s="99"/>
      <c r="TZ37" s="99"/>
      <c r="UA37" s="99"/>
      <c r="UB37" s="99"/>
      <c r="UC37" s="99"/>
      <c r="UD37" s="99"/>
      <c r="UE37" s="99"/>
      <c r="UF37" s="99"/>
      <c r="UG37" s="99"/>
      <c r="UH37" s="99"/>
      <c r="UI37" s="99"/>
      <c r="UJ37" s="99"/>
      <c r="UK37" s="99"/>
      <c r="UL37" s="99"/>
      <c r="UM37" s="99"/>
      <c r="UN37" s="99"/>
      <c r="UO37" s="99"/>
      <c r="UP37" s="99"/>
      <c r="UQ37" s="99"/>
      <c r="UR37" s="99"/>
      <c r="US37" s="99"/>
      <c r="UT37" s="99"/>
      <c r="UU37" s="99"/>
      <c r="UV37" s="99"/>
      <c r="UW37" s="99"/>
      <c r="UX37" s="99"/>
      <c r="UY37" s="99"/>
      <c r="UZ37" s="99"/>
      <c r="VA37" s="99"/>
      <c r="VB37" s="99"/>
      <c r="VC37" s="99"/>
      <c r="VD37" s="99"/>
      <c r="VE37" s="99"/>
      <c r="VF37" s="99"/>
      <c r="VG37" s="99"/>
      <c r="VH37" s="99"/>
      <c r="VI37" s="99"/>
      <c r="VJ37" s="99"/>
      <c r="VK37" s="99"/>
      <c r="VL37" s="99"/>
      <c r="VM37" s="99"/>
      <c r="VN37" s="99"/>
      <c r="VO37" s="99"/>
      <c r="VP37" s="99"/>
      <c r="VQ37" s="99"/>
      <c r="VR37" s="99"/>
      <c r="VS37" s="99"/>
      <c r="VT37" s="99"/>
      <c r="VU37" s="99"/>
      <c r="VV37" s="99"/>
      <c r="VW37" s="99"/>
      <c r="VX37" s="99"/>
      <c r="VY37" s="99"/>
      <c r="VZ37" s="99"/>
      <c r="WA37" s="99"/>
      <c r="WB37" s="99"/>
      <c r="WC37" s="99"/>
      <c r="WD37" s="99"/>
      <c r="WE37" s="99"/>
      <c r="WF37" s="99"/>
      <c r="WG37" s="99"/>
      <c r="WH37" s="99"/>
      <c r="WI37" s="99"/>
      <c r="WJ37" s="99"/>
      <c r="WK37" s="99"/>
      <c r="WL37" s="99"/>
      <c r="WM37" s="99"/>
      <c r="WN37" s="99"/>
      <c r="WO37" s="99"/>
      <c r="WP37" s="99"/>
      <c r="WQ37" s="99"/>
      <c r="WR37" s="99"/>
      <c r="WS37" s="99"/>
      <c r="WT37" s="99"/>
      <c r="WU37" s="99"/>
      <c r="WV37" s="99"/>
      <c r="WW37" s="99"/>
      <c r="WX37" s="99"/>
      <c r="WY37" s="99"/>
      <c r="WZ37" s="99"/>
      <c r="XA37" s="99"/>
      <c r="XB37" s="99"/>
      <c r="XC37" s="99"/>
      <c r="XD37" s="99"/>
      <c r="XE37" s="99"/>
      <c r="XF37" s="99"/>
      <c r="XG37" s="99"/>
    </row>
    <row r="38" spans="2:631" s="40" customFormat="1" ht="18.75" customHeight="1" x14ac:dyDescent="0.25">
      <c r="B38" s="102" t="s">
        <v>259</v>
      </c>
      <c r="U38" s="99"/>
      <c r="V38" s="99"/>
      <c r="W38" s="99"/>
      <c r="X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  <c r="IW38" s="99"/>
      <c r="IX38" s="99"/>
      <c r="IY38" s="99"/>
      <c r="IZ38" s="99"/>
      <c r="JA38" s="99"/>
      <c r="JB38" s="99"/>
      <c r="JC38" s="99"/>
      <c r="JD38" s="99"/>
      <c r="JE38" s="99"/>
      <c r="JF38" s="99"/>
      <c r="JG38" s="99"/>
      <c r="JH38" s="99"/>
      <c r="JI38" s="99"/>
      <c r="JJ38" s="99"/>
      <c r="JK38" s="99"/>
      <c r="JL38" s="99"/>
      <c r="JM38" s="99"/>
      <c r="JN38" s="99"/>
      <c r="JO38" s="99"/>
      <c r="JP38" s="99"/>
      <c r="JQ38" s="99"/>
      <c r="JR38" s="99"/>
      <c r="JS38" s="99"/>
      <c r="JT38" s="99"/>
      <c r="JU38" s="99"/>
      <c r="JV38" s="99"/>
      <c r="JW38" s="99"/>
      <c r="JX38" s="99"/>
      <c r="JY38" s="99"/>
      <c r="JZ38" s="99"/>
      <c r="KA38" s="99"/>
      <c r="KB38" s="99"/>
      <c r="KC38" s="99"/>
      <c r="KD38" s="99"/>
      <c r="KE38" s="99"/>
      <c r="KF38" s="99"/>
      <c r="KG38" s="99"/>
      <c r="KH38" s="99"/>
      <c r="KI38" s="99"/>
      <c r="KJ38" s="99"/>
      <c r="KK38" s="99"/>
      <c r="KL38" s="99"/>
      <c r="KM38" s="99"/>
      <c r="KN38" s="99"/>
      <c r="KO38" s="99"/>
      <c r="KP38" s="99"/>
      <c r="KQ38" s="99"/>
      <c r="KR38" s="99"/>
      <c r="KS38" s="99"/>
      <c r="KT38" s="99"/>
      <c r="KU38" s="99"/>
      <c r="KV38" s="99"/>
      <c r="KW38" s="99"/>
      <c r="KX38" s="99"/>
      <c r="KY38" s="99"/>
      <c r="KZ38" s="99"/>
      <c r="LA38" s="99"/>
      <c r="LB38" s="99"/>
      <c r="LC38" s="99"/>
      <c r="LD38" s="99"/>
      <c r="LE38" s="99"/>
      <c r="LF38" s="99"/>
      <c r="LG38" s="99"/>
      <c r="LH38" s="99"/>
      <c r="LI38" s="99"/>
      <c r="LJ38" s="99"/>
      <c r="LK38" s="99"/>
      <c r="LL38" s="99"/>
      <c r="LM38" s="99"/>
      <c r="LN38" s="99"/>
      <c r="LO38" s="99"/>
      <c r="LP38" s="99"/>
      <c r="LQ38" s="99"/>
      <c r="LR38" s="99"/>
      <c r="LS38" s="99"/>
      <c r="LT38" s="99"/>
      <c r="LU38" s="99"/>
      <c r="LV38" s="99"/>
      <c r="LW38" s="99"/>
      <c r="LX38" s="99"/>
      <c r="LY38" s="99"/>
      <c r="LZ38" s="99"/>
      <c r="MA38" s="99"/>
      <c r="MB38" s="99"/>
      <c r="MC38" s="99"/>
      <c r="MD38" s="99"/>
      <c r="ME38" s="99"/>
      <c r="MF38" s="99"/>
      <c r="MG38" s="99"/>
      <c r="MH38" s="99"/>
      <c r="MI38" s="99"/>
      <c r="MJ38" s="99"/>
      <c r="MK38" s="99"/>
      <c r="ML38" s="99"/>
      <c r="MM38" s="99"/>
      <c r="MN38" s="99"/>
      <c r="MO38" s="99"/>
      <c r="MP38" s="99"/>
      <c r="MQ38" s="99"/>
      <c r="MR38" s="99"/>
      <c r="MS38" s="99"/>
      <c r="MT38" s="99"/>
      <c r="MU38" s="99"/>
      <c r="MV38" s="99"/>
      <c r="MW38" s="99"/>
      <c r="MX38" s="99"/>
      <c r="MY38" s="99"/>
      <c r="MZ38" s="99"/>
      <c r="NA38" s="99"/>
      <c r="NB38" s="99"/>
      <c r="NC38" s="99"/>
      <c r="ND38" s="99"/>
      <c r="NE38" s="99"/>
      <c r="NF38" s="99"/>
      <c r="NG38" s="99"/>
      <c r="NH38" s="99"/>
      <c r="NI38" s="99"/>
      <c r="NJ38" s="99"/>
      <c r="NK38" s="99"/>
      <c r="NL38" s="99"/>
      <c r="NM38" s="99"/>
      <c r="NN38" s="99"/>
      <c r="NO38" s="99"/>
      <c r="NP38" s="99"/>
      <c r="NQ38" s="99"/>
      <c r="NR38" s="99"/>
      <c r="NS38" s="99"/>
      <c r="NT38" s="99"/>
      <c r="NU38" s="99"/>
      <c r="NV38" s="99"/>
      <c r="NW38" s="99"/>
      <c r="NX38" s="99"/>
      <c r="NY38" s="99"/>
      <c r="NZ38" s="99"/>
      <c r="OA38" s="99"/>
      <c r="OB38" s="99"/>
      <c r="OC38" s="99"/>
      <c r="OD38" s="99"/>
      <c r="OE38" s="99"/>
      <c r="OF38" s="99"/>
      <c r="OG38" s="99"/>
      <c r="OH38" s="99"/>
      <c r="OI38" s="99"/>
      <c r="OJ38" s="99"/>
      <c r="OK38" s="99"/>
      <c r="OL38" s="99"/>
      <c r="OM38" s="99"/>
      <c r="ON38" s="99"/>
      <c r="OO38" s="99"/>
      <c r="OP38" s="99"/>
      <c r="OQ38" s="99"/>
      <c r="OR38" s="99"/>
      <c r="OS38" s="99"/>
      <c r="OT38" s="99"/>
      <c r="OU38" s="99"/>
      <c r="OV38" s="99"/>
      <c r="OW38" s="99"/>
      <c r="OX38" s="99"/>
      <c r="OY38" s="99"/>
      <c r="OZ38" s="99"/>
      <c r="PA38" s="99"/>
      <c r="PB38" s="99"/>
      <c r="PC38" s="99"/>
      <c r="PD38" s="99"/>
      <c r="PE38" s="99"/>
      <c r="PF38" s="99"/>
      <c r="PG38" s="99"/>
      <c r="PH38" s="99"/>
      <c r="PI38" s="99"/>
      <c r="PJ38" s="99"/>
      <c r="PK38" s="99"/>
      <c r="PL38" s="99"/>
      <c r="PM38" s="99"/>
      <c r="PN38" s="99"/>
      <c r="PO38" s="99"/>
      <c r="PP38" s="99"/>
      <c r="PQ38" s="99"/>
      <c r="PR38" s="99"/>
      <c r="PS38" s="99"/>
      <c r="PT38" s="99"/>
      <c r="PU38" s="99"/>
      <c r="PV38" s="99"/>
      <c r="PW38" s="99"/>
      <c r="PX38" s="99"/>
      <c r="PY38" s="99"/>
      <c r="PZ38" s="99"/>
      <c r="QA38" s="99"/>
      <c r="QB38" s="99"/>
      <c r="QC38" s="99"/>
      <c r="QD38" s="99"/>
      <c r="QE38" s="99"/>
      <c r="QF38" s="99"/>
      <c r="QG38" s="99"/>
      <c r="QH38" s="99"/>
      <c r="QI38" s="99"/>
      <c r="QJ38" s="99"/>
      <c r="QK38" s="99"/>
      <c r="QL38" s="99"/>
      <c r="QM38" s="99"/>
      <c r="QN38" s="99"/>
      <c r="QO38" s="99"/>
      <c r="QP38" s="99"/>
      <c r="QQ38" s="99"/>
      <c r="QR38" s="99"/>
      <c r="QS38" s="99"/>
      <c r="QT38" s="99"/>
      <c r="QU38" s="99"/>
      <c r="QV38" s="99"/>
      <c r="QW38" s="99"/>
      <c r="QX38" s="99"/>
      <c r="QY38" s="99"/>
      <c r="QZ38" s="99"/>
      <c r="RA38" s="99"/>
      <c r="RB38" s="99"/>
      <c r="RC38" s="99"/>
      <c r="RD38" s="99"/>
      <c r="RE38" s="99"/>
      <c r="RF38" s="99"/>
      <c r="RG38" s="99"/>
      <c r="RH38" s="99"/>
      <c r="RI38" s="99"/>
      <c r="RJ38" s="99"/>
      <c r="RK38" s="99"/>
      <c r="RL38" s="99"/>
      <c r="RM38" s="99"/>
      <c r="RN38" s="99"/>
      <c r="RO38" s="99"/>
      <c r="RP38" s="99"/>
      <c r="RQ38" s="99"/>
      <c r="RR38" s="99"/>
      <c r="RS38" s="99"/>
      <c r="RT38" s="99"/>
      <c r="RU38" s="99"/>
      <c r="RV38" s="99"/>
      <c r="RW38" s="99"/>
      <c r="RX38" s="99"/>
      <c r="RY38" s="99"/>
      <c r="RZ38" s="99"/>
      <c r="SA38" s="99"/>
      <c r="SB38" s="99"/>
      <c r="SC38" s="99"/>
      <c r="SD38" s="99"/>
      <c r="SE38" s="99"/>
      <c r="SF38" s="99"/>
      <c r="SG38" s="99"/>
      <c r="SH38" s="99"/>
      <c r="SI38" s="99"/>
      <c r="SJ38" s="99"/>
      <c r="SK38" s="99"/>
      <c r="SL38" s="99"/>
      <c r="SM38" s="99"/>
      <c r="SN38" s="99"/>
      <c r="SO38" s="99"/>
      <c r="SP38" s="99"/>
      <c r="SQ38" s="99"/>
      <c r="SR38" s="99"/>
      <c r="SS38" s="99"/>
      <c r="ST38" s="99"/>
      <c r="SU38" s="99"/>
      <c r="SV38" s="99"/>
      <c r="SW38" s="99"/>
      <c r="SX38" s="99"/>
      <c r="SY38" s="99"/>
      <c r="SZ38" s="99"/>
      <c r="TA38" s="99"/>
      <c r="TB38" s="99"/>
      <c r="TC38" s="99"/>
      <c r="TD38" s="99"/>
      <c r="TE38" s="99"/>
      <c r="TF38" s="99"/>
      <c r="TG38" s="99"/>
      <c r="TH38" s="99"/>
      <c r="TI38" s="99"/>
      <c r="TJ38" s="99"/>
      <c r="TK38" s="99"/>
      <c r="TL38" s="99"/>
      <c r="TM38" s="99"/>
      <c r="TN38" s="99"/>
      <c r="TO38" s="99"/>
      <c r="TP38" s="99"/>
      <c r="TQ38" s="99"/>
      <c r="TR38" s="99"/>
      <c r="TS38" s="99"/>
      <c r="TT38" s="99"/>
      <c r="TU38" s="99"/>
      <c r="TV38" s="99"/>
      <c r="TW38" s="99"/>
      <c r="TX38" s="99"/>
      <c r="TY38" s="99"/>
      <c r="TZ38" s="99"/>
      <c r="UA38" s="99"/>
      <c r="UB38" s="99"/>
      <c r="UC38" s="99"/>
      <c r="UD38" s="99"/>
      <c r="UE38" s="99"/>
      <c r="UF38" s="99"/>
      <c r="UG38" s="99"/>
      <c r="UH38" s="99"/>
      <c r="UI38" s="99"/>
      <c r="UJ38" s="99"/>
      <c r="UK38" s="99"/>
      <c r="UL38" s="99"/>
      <c r="UM38" s="99"/>
      <c r="UN38" s="99"/>
      <c r="UO38" s="99"/>
      <c r="UP38" s="99"/>
      <c r="UQ38" s="99"/>
      <c r="UR38" s="99"/>
      <c r="US38" s="99"/>
      <c r="UT38" s="99"/>
      <c r="UU38" s="99"/>
      <c r="UV38" s="99"/>
      <c r="UW38" s="99"/>
      <c r="UX38" s="99"/>
      <c r="UY38" s="99"/>
      <c r="UZ38" s="99"/>
      <c r="VA38" s="99"/>
      <c r="VB38" s="99"/>
      <c r="VC38" s="99"/>
      <c r="VD38" s="99"/>
      <c r="VE38" s="99"/>
      <c r="VF38" s="99"/>
      <c r="VG38" s="99"/>
      <c r="VH38" s="99"/>
      <c r="VI38" s="99"/>
      <c r="VJ38" s="99"/>
      <c r="VK38" s="99"/>
      <c r="VL38" s="99"/>
      <c r="VM38" s="99"/>
      <c r="VN38" s="99"/>
      <c r="VO38" s="99"/>
      <c r="VP38" s="99"/>
      <c r="VQ38" s="99"/>
      <c r="VR38" s="99"/>
      <c r="VS38" s="99"/>
      <c r="VT38" s="99"/>
      <c r="VU38" s="99"/>
      <c r="VV38" s="99"/>
      <c r="VW38" s="99"/>
      <c r="VX38" s="99"/>
      <c r="VY38" s="99"/>
      <c r="VZ38" s="99"/>
      <c r="WA38" s="99"/>
      <c r="WB38" s="99"/>
      <c r="WC38" s="99"/>
      <c r="WD38" s="99"/>
      <c r="WE38" s="99"/>
      <c r="WF38" s="99"/>
      <c r="WG38" s="99"/>
      <c r="WH38" s="99"/>
      <c r="WI38" s="99"/>
      <c r="WJ38" s="99"/>
      <c r="WK38" s="99"/>
      <c r="WL38" s="99"/>
      <c r="WM38" s="99"/>
      <c r="WN38" s="99"/>
      <c r="WO38" s="99"/>
      <c r="WP38" s="99"/>
      <c r="WQ38" s="99"/>
      <c r="WR38" s="99"/>
      <c r="WS38" s="99"/>
      <c r="WT38" s="99"/>
      <c r="WU38" s="99"/>
      <c r="WV38" s="99"/>
      <c r="WW38" s="99"/>
      <c r="WX38" s="99"/>
      <c r="WY38" s="99"/>
      <c r="WZ38" s="99"/>
      <c r="XA38" s="99"/>
      <c r="XB38" s="99"/>
      <c r="XC38" s="99"/>
      <c r="XD38" s="99"/>
      <c r="XE38" s="99"/>
      <c r="XF38" s="99"/>
      <c r="XG38" s="99"/>
    </row>
    <row r="39" spans="2:631" s="149" customFormat="1" ht="33.75" customHeight="1" x14ac:dyDescent="0.25">
      <c r="B39" s="335" t="s">
        <v>260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U39" s="150"/>
      <c r="V39" s="150"/>
      <c r="W39" s="150"/>
      <c r="X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  <c r="FS39" s="150"/>
      <c r="FT39" s="150"/>
      <c r="FU39" s="150"/>
      <c r="FV39" s="150"/>
      <c r="FW39" s="150"/>
      <c r="FX39" s="150"/>
      <c r="FY39" s="150"/>
      <c r="FZ39" s="150"/>
      <c r="GA39" s="150"/>
      <c r="GB39" s="150"/>
      <c r="GC39" s="150"/>
      <c r="GD39" s="150"/>
      <c r="GE39" s="150"/>
      <c r="GF39" s="150"/>
      <c r="GG39" s="150"/>
      <c r="GH39" s="150"/>
      <c r="GI39" s="150"/>
      <c r="GJ39" s="150"/>
      <c r="GK39" s="150"/>
      <c r="GL39" s="150"/>
      <c r="GM39" s="150"/>
      <c r="GN39" s="150"/>
      <c r="GO39" s="150"/>
      <c r="GP39" s="150"/>
      <c r="GQ39" s="150"/>
      <c r="GR39" s="150"/>
      <c r="GS39" s="150"/>
      <c r="GT39" s="150"/>
      <c r="GU39" s="150"/>
      <c r="GV39" s="150"/>
      <c r="GW39" s="150"/>
      <c r="GX39" s="150"/>
      <c r="GY39" s="150"/>
      <c r="GZ39" s="150"/>
      <c r="HA39" s="150"/>
      <c r="HB39" s="150"/>
      <c r="HC39" s="150"/>
      <c r="HD39" s="150"/>
      <c r="HE39" s="150"/>
      <c r="HF39" s="150"/>
      <c r="HG39" s="150"/>
      <c r="HH39" s="150"/>
      <c r="HI39" s="150"/>
      <c r="HJ39" s="150"/>
      <c r="HK39" s="150"/>
      <c r="HL39" s="150"/>
      <c r="HM39" s="150"/>
      <c r="HN39" s="150"/>
      <c r="HO39" s="150"/>
      <c r="HP39" s="150"/>
      <c r="HQ39" s="150"/>
      <c r="HR39" s="150"/>
      <c r="HS39" s="150"/>
      <c r="HT39" s="150"/>
      <c r="HU39" s="150"/>
      <c r="HV39" s="150"/>
      <c r="HW39" s="150"/>
      <c r="HX39" s="150"/>
      <c r="HY39" s="150"/>
      <c r="HZ39" s="150"/>
      <c r="IA39" s="150"/>
      <c r="IB39" s="150"/>
      <c r="IC39" s="150"/>
      <c r="ID39" s="150"/>
      <c r="IE39" s="150"/>
      <c r="IF39" s="150"/>
      <c r="IG39" s="150"/>
      <c r="IH39" s="150"/>
      <c r="II39" s="150"/>
      <c r="IJ39" s="150"/>
      <c r="IK39" s="150"/>
      <c r="IL39" s="150"/>
      <c r="IM39" s="150"/>
      <c r="IN39" s="150"/>
      <c r="IO39" s="150"/>
      <c r="IP39" s="150"/>
      <c r="IQ39" s="150"/>
      <c r="IR39" s="150"/>
      <c r="IS39" s="150"/>
      <c r="IT39" s="150"/>
      <c r="IU39" s="150"/>
      <c r="IV39" s="150"/>
      <c r="IW39" s="150"/>
      <c r="IX39" s="150"/>
      <c r="IY39" s="150"/>
      <c r="IZ39" s="150"/>
      <c r="JA39" s="150"/>
      <c r="JB39" s="150"/>
      <c r="JC39" s="150"/>
      <c r="JD39" s="150"/>
      <c r="JE39" s="150"/>
      <c r="JF39" s="150"/>
      <c r="JG39" s="150"/>
      <c r="JH39" s="150"/>
      <c r="JI39" s="150"/>
      <c r="JJ39" s="150"/>
      <c r="JK39" s="150"/>
      <c r="JL39" s="150"/>
      <c r="JM39" s="150"/>
      <c r="JN39" s="150"/>
      <c r="JO39" s="150"/>
      <c r="JP39" s="150"/>
      <c r="JQ39" s="150"/>
      <c r="JR39" s="150"/>
      <c r="JS39" s="150"/>
      <c r="JT39" s="150"/>
      <c r="JU39" s="150"/>
      <c r="JV39" s="150"/>
      <c r="JW39" s="150"/>
      <c r="JX39" s="150"/>
      <c r="JY39" s="150"/>
      <c r="JZ39" s="150"/>
      <c r="KA39" s="150"/>
      <c r="KB39" s="150"/>
      <c r="KC39" s="150"/>
      <c r="KD39" s="150"/>
      <c r="KE39" s="150"/>
      <c r="KF39" s="150"/>
      <c r="KG39" s="150"/>
      <c r="KH39" s="150"/>
      <c r="KI39" s="150"/>
      <c r="KJ39" s="150"/>
      <c r="KK39" s="150"/>
      <c r="KL39" s="150"/>
      <c r="KM39" s="150"/>
      <c r="KN39" s="150"/>
      <c r="KO39" s="150"/>
      <c r="KP39" s="150"/>
      <c r="KQ39" s="150"/>
      <c r="KR39" s="150"/>
      <c r="KS39" s="150"/>
      <c r="KT39" s="150"/>
      <c r="KU39" s="150"/>
      <c r="KV39" s="150"/>
      <c r="KW39" s="150"/>
      <c r="KX39" s="150"/>
      <c r="KY39" s="150"/>
      <c r="KZ39" s="150"/>
      <c r="LA39" s="150"/>
      <c r="LB39" s="150"/>
      <c r="LC39" s="150"/>
      <c r="LD39" s="150"/>
      <c r="LE39" s="150"/>
      <c r="LF39" s="150"/>
      <c r="LG39" s="150"/>
      <c r="LH39" s="150"/>
      <c r="LI39" s="150"/>
      <c r="LJ39" s="150"/>
      <c r="LK39" s="150"/>
      <c r="LL39" s="150"/>
      <c r="LM39" s="150"/>
      <c r="LN39" s="150"/>
      <c r="LO39" s="150"/>
      <c r="LP39" s="150"/>
      <c r="LQ39" s="150"/>
      <c r="LR39" s="150"/>
      <c r="LS39" s="150"/>
      <c r="LT39" s="150"/>
      <c r="LU39" s="150"/>
      <c r="LV39" s="150"/>
      <c r="LW39" s="150"/>
      <c r="LX39" s="150"/>
      <c r="LY39" s="150"/>
      <c r="LZ39" s="150"/>
      <c r="MA39" s="150"/>
      <c r="MB39" s="150"/>
      <c r="MC39" s="150"/>
      <c r="MD39" s="150"/>
      <c r="ME39" s="150"/>
      <c r="MF39" s="150"/>
      <c r="MG39" s="150"/>
      <c r="MH39" s="150"/>
      <c r="MI39" s="150"/>
      <c r="MJ39" s="150"/>
      <c r="MK39" s="150"/>
      <c r="ML39" s="150"/>
      <c r="MM39" s="150"/>
      <c r="MN39" s="150"/>
      <c r="MO39" s="150"/>
      <c r="MP39" s="150"/>
      <c r="MQ39" s="150"/>
      <c r="MR39" s="150"/>
      <c r="MS39" s="150"/>
      <c r="MT39" s="150"/>
      <c r="MU39" s="150"/>
      <c r="MV39" s="150"/>
      <c r="MW39" s="150"/>
      <c r="MX39" s="150"/>
      <c r="MY39" s="150"/>
      <c r="MZ39" s="150"/>
      <c r="NA39" s="150"/>
      <c r="NB39" s="150"/>
      <c r="NC39" s="150"/>
      <c r="ND39" s="150"/>
      <c r="NE39" s="150"/>
      <c r="NF39" s="150"/>
      <c r="NG39" s="150"/>
      <c r="NH39" s="150"/>
      <c r="NI39" s="150"/>
      <c r="NJ39" s="150"/>
      <c r="NK39" s="150"/>
      <c r="NL39" s="150"/>
      <c r="NM39" s="150"/>
      <c r="NN39" s="150"/>
      <c r="NO39" s="150"/>
      <c r="NP39" s="150"/>
      <c r="NQ39" s="150"/>
      <c r="NR39" s="150"/>
      <c r="NS39" s="150"/>
      <c r="NT39" s="150"/>
      <c r="NU39" s="150"/>
      <c r="NV39" s="150"/>
      <c r="NW39" s="150"/>
      <c r="NX39" s="150"/>
      <c r="NY39" s="150"/>
      <c r="NZ39" s="150"/>
      <c r="OA39" s="150"/>
      <c r="OB39" s="150"/>
      <c r="OC39" s="150"/>
      <c r="OD39" s="150"/>
      <c r="OE39" s="150"/>
      <c r="OF39" s="150"/>
      <c r="OG39" s="150"/>
      <c r="OH39" s="150"/>
      <c r="OI39" s="150"/>
      <c r="OJ39" s="150"/>
      <c r="OK39" s="150"/>
      <c r="OL39" s="150"/>
      <c r="OM39" s="150"/>
      <c r="ON39" s="150"/>
      <c r="OO39" s="150"/>
      <c r="OP39" s="150"/>
      <c r="OQ39" s="150"/>
      <c r="OR39" s="150"/>
      <c r="OS39" s="150"/>
      <c r="OT39" s="150"/>
      <c r="OU39" s="150"/>
      <c r="OV39" s="150"/>
      <c r="OW39" s="150"/>
      <c r="OX39" s="150"/>
      <c r="OY39" s="150"/>
      <c r="OZ39" s="150"/>
      <c r="PA39" s="150"/>
      <c r="PB39" s="150"/>
      <c r="PC39" s="150"/>
      <c r="PD39" s="150"/>
      <c r="PE39" s="150"/>
      <c r="PF39" s="150"/>
      <c r="PG39" s="150"/>
      <c r="PH39" s="150"/>
      <c r="PI39" s="150"/>
      <c r="PJ39" s="150"/>
      <c r="PK39" s="150"/>
      <c r="PL39" s="150"/>
      <c r="PM39" s="150"/>
      <c r="PN39" s="150"/>
      <c r="PO39" s="150"/>
      <c r="PP39" s="150"/>
      <c r="PQ39" s="150"/>
      <c r="PR39" s="150"/>
      <c r="PS39" s="150"/>
      <c r="PT39" s="150"/>
      <c r="PU39" s="150"/>
      <c r="PV39" s="150"/>
      <c r="PW39" s="150"/>
      <c r="PX39" s="150"/>
      <c r="PY39" s="150"/>
      <c r="PZ39" s="150"/>
      <c r="QA39" s="150"/>
      <c r="QB39" s="150"/>
      <c r="QC39" s="150"/>
      <c r="QD39" s="150"/>
      <c r="QE39" s="150"/>
      <c r="QF39" s="150"/>
      <c r="QG39" s="150"/>
      <c r="QH39" s="150"/>
      <c r="QI39" s="150"/>
      <c r="QJ39" s="150"/>
      <c r="QK39" s="150"/>
      <c r="QL39" s="150"/>
      <c r="QM39" s="150"/>
      <c r="QN39" s="150"/>
      <c r="QO39" s="150"/>
      <c r="QP39" s="150"/>
      <c r="QQ39" s="150"/>
      <c r="QR39" s="150"/>
      <c r="QS39" s="150"/>
      <c r="QT39" s="150"/>
      <c r="QU39" s="150"/>
      <c r="QV39" s="150"/>
      <c r="QW39" s="150"/>
      <c r="QX39" s="150"/>
      <c r="QY39" s="150"/>
      <c r="QZ39" s="150"/>
      <c r="RA39" s="150"/>
      <c r="RB39" s="150"/>
      <c r="RC39" s="150"/>
      <c r="RD39" s="150"/>
      <c r="RE39" s="150"/>
      <c r="RF39" s="150"/>
      <c r="RG39" s="150"/>
      <c r="RH39" s="150"/>
      <c r="RI39" s="150"/>
      <c r="RJ39" s="150"/>
      <c r="RK39" s="150"/>
      <c r="RL39" s="150"/>
      <c r="RM39" s="150"/>
      <c r="RN39" s="150"/>
      <c r="RO39" s="150"/>
      <c r="RP39" s="150"/>
      <c r="RQ39" s="150"/>
      <c r="RR39" s="150"/>
      <c r="RS39" s="150"/>
      <c r="RT39" s="150"/>
      <c r="RU39" s="150"/>
      <c r="RV39" s="150"/>
      <c r="RW39" s="150"/>
      <c r="RX39" s="150"/>
      <c r="RY39" s="150"/>
      <c r="RZ39" s="150"/>
      <c r="SA39" s="150"/>
      <c r="SB39" s="150"/>
      <c r="SC39" s="150"/>
      <c r="SD39" s="150"/>
      <c r="SE39" s="150"/>
      <c r="SF39" s="150"/>
      <c r="SG39" s="150"/>
      <c r="SH39" s="150"/>
      <c r="SI39" s="150"/>
      <c r="SJ39" s="150"/>
      <c r="SK39" s="150"/>
      <c r="SL39" s="150"/>
      <c r="SM39" s="150"/>
      <c r="SN39" s="150"/>
      <c r="SO39" s="150"/>
      <c r="SP39" s="150"/>
      <c r="SQ39" s="150"/>
      <c r="SR39" s="150"/>
      <c r="SS39" s="150"/>
      <c r="ST39" s="150"/>
      <c r="SU39" s="150"/>
      <c r="SV39" s="150"/>
      <c r="SW39" s="150"/>
      <c r="SX39" s="150"/>
      <c r="SY39" s="150"/>
      <c r="SZ39" s="150"/>
      <c r="TA39" s="150"/>
      <c r="TB39" s="150"/>
      <c r="TC39" s="150"/>
      <c r="TD39" s="150"/>
      <c r="TE39" s="150"/>
      <c r="TF39" s="150"/>
      <c r="TG39" s="150"/>
      <c r="TH39" s="150"/>
      <c r="TI39" s="150"/>
      <c r="TJ39" s="150"/>
      <c r="TK39" s="150"/>
      <c r="TL39" s="150"/>
      <c r="TM39" s="150"/>
      <c r="TN39" s="150"/>
      <c r="TO39" s="150"/>
      <c r="TP39" s="150"/>
      <c r="TQ39" s="150"/>
      <c r="TR39" s="150"/>
      <c r="TS39" s="150"/>
      <c r="TT39" s="150"/>
      <c r="TU39" s="150"/>
      <c r="TV39" s="150"/>
      <c r="TW39" s="150"/>
      <c r="TX39" s="150"/>
      <c r="TY39" s="150"/>
      <c r="TZ39" s="150"/>
      <c r="UA39" s="150"/>
      <c r="UB39" s="150"/>
      <c r="UC39" s="150"/>
      <c r="UD39" s="150"/>
      <c r="UE39" s="150"/>
      <c r="UF39" s="150"/>
      <c r="UG39" s="150"/>
      <c r="UH39" s="150"/>
      <c r="UI39" s="150"/>
      <c r="UJ39" s="150"/>
      <c r="UK39" s="150"/>
      <c r="UL39" s="150"/>
      <c r="UM39" s="150"/>
      <c r="UN39" s="150"/>
      <c r="UO39" s="150"/>
      <c r="UP39" s="150"/>
      <c r="UQ39" s="150"/>
      <c r="UR39" s="150"/>
      <c r="US39" s="150"/>
      <c r="UT39" s="150"/>
      <c r="UU39" s="150"/>
      <c r="UV39" s="150"/>
      <c r="UW39" s="150"/>
      <c r="UX39" s="150"/>
      <c r="UY39" s="150"/>
      <c r="UZ39" s="150"/>
      <c r="VA39" s="150"/>
      <c r="VB39" s="150"/>
      <c r="VC39" s="150"/>
      <c r="VD39" s="150"/>
      <c r="VE39" s="150"/>
      <c r="VF39" s="150"/>
      <c r="VG39" s="150"/>
      <c r="VH39" s="150"/>
      <c r="VI39" s="150"/>
      <c r="VJ39" s="150"/>
      <c r="VK39" s="150"/>
      <c r="VL39" s="150"/>
      <c r="VM39" s="150"/>
      <c r="VN39" s="150"/>
      <c r="VO39" s="150"/>
      <c r="VP39" s="150"/>
      <c r="VQ39" s="150"/>
      <c r="VR39" s="150"/>
      <c r="VS39" s="150"/>
      <c r="VT39" s="150"/>
      <c r="VU39" s="150"/>
      <c r="VV39" s="150"/>
      <c r="VW39" s="150"/>
      <c r="VX39" s="150"/>
      <c r="VY39" s="150"/>
      <c r="VZ39" s="150"/>
      <c r="WA39" s="150"/>
      <c r="WB39" s="150"/>
      <c r="WC39" s="150"/>
      <c r="WD39" s="150"/>
      <c r="WE39" s="150"/>
      <c r="WF39" s="150"/>
      <c r="WG39" s="150"/>
      <c r="WH39" s="150"/>
      <c r="WI39" s="150"/>
      <c r="WJ39" s="150"/>
      <c r="WK39" s="150"/>
      <c r="WL39" s="150"/>
      <c r="WM39" s="150"/>
      <c r="WN39" s="150"/>
      <c r="WO39" s="150"/>
      <c r="WP39" s="150"/>
      <c r="WQ39" s="150"/>
      <c r="WR39" s="150"/>
      <c r="WS39" s="150"/>
      <c r="WT39" s="150"/>
      <c r="WU39" s="150"/>
      <c r="WV39" s="150"/>
      <c r="WW39" s="150"/>
      <c r="WX39" s="150"/>
      <c r="WY39" s="150"/>
      <c r="WZ39" s="150"/>
      <c r="XA39" s="150"/>
      <c r="XB39" s="150"/>
      <c r="XC39" s="150"/>
      <c r="XD39" s="150"/>
      <c r="XE39" s="150"/>
      <c r="XF39" s="150"/>
      <c r="XG39" s="150"/>
    </row>
    <row r="40" spans="2:631" s="149" customFormat="1" ht="33.75" customHeight="1" x14ac:dyDescent="0.25">
      <c r="B40" s="335" t="s">
        <v>262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U40" s="150"/>
      <c r="V40" s="150"/>
      <c r="W40" s="150"/>
      <c r="X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0"/>
      <c r="HB40" s="150"/>
      <c r="HC40" s="150"/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0"/>
      <c r="HO40" s="150"/>
      <c r="HP40" s="150"/>
      <c r="HQ40" s="150"/>
      <c r="HR40" s="150"/>
      <c r="HS40" s="150"/>
      <c r="HT40" s="150"/>
      <c r="HU40" s="150"/>
      <c r="HV40" s="150"/>
      <c r="HW40" s="150"/>
      <c r="HX40" s="150"/>
      <c r="HY40" s="150"/>
      <c r="HZ40" s="150"/>
      <c r="IA40" s="150"/>
      <c r="IB40" s="150"/>
      <c r="IC40" s="150"/>
      <c r="ID40" s="150"/>
      <c r="IE40" s="150"/>
      <c r="IF40" s="150"/>
      <c r="IG40" s="150"/>
      <c r="IH40" s="150"/>
      <c r="II40" s="150"/>
      <c r="IJ40" s="150"/>
      <c r="IK40" s="150"/>
      <c r="IL40" s="150"/>
      <c r="IM40" s="150"/>
      <c r="IN40" s="150"/>
      <c r="IO40" s="150"/>
      <c r="IP40" s="150"/>
      <c r="IQ40" s="150"/>
      <c r="IR40" s="150"/>
      <c r="IS40" s="150"/>
      <c r="IT40" s="150"/>
      <c r="IU40" s="150"/>
      <c r="IV40" s="150"/>
      <c r="IW40" s="150"/>
      <c r="IX40" s="150"/>
      <c r="IY40" s="150"/>
      <c r="IZ40" s="150"/>
      <c r="JA40" s="150"/>
      <c r="JB40" s="150"/>
      <c r="JC40" s="150"/>
      <c r="JD40" s="150"/>
      <c r="JE40" s="150"/>
      <c r="JF40" s="150"/>
      <c r="JG40" s="150"/>
      <c r="JH40" s="150"/>
      <c r="JI40" s="150"/>
      <c r="JJ40" s="150"/>
      <c r="JK40" s="150"/>
      <c r="JL40" s="150"/>
      <c r="JM40" s="150"/>
      <c r="JN40" s="150"/>
      <c r="JO40" s="150"/>
      <c r="JP40" s="150"/>
      <c r="JQ40" s="150"/>
      <c r="JR40" s="150"/>
      <c r="JS40" s="150"/>
      <c r="JT40" s="150"/>
      <c r="JU40" s="150"/>
      <c r="JV40" s="150"/>
      <c r="JW40" s="150"/>
      <c r="JX40" s="150"/>
      <c r="JY40" s="150"/>
      <c r="JZ40" s="150"/>
      <c r="KA40" s="150"/>
      <c r="KB40" s="150"/>
      <c r="KC40" s="150"/>
      <c r="KD40" s="150"/>
      <c r="KE40" s="150"/>
      <c r="KF40" s="150"/>
      <c r="KG40" s="150"/>
      <c r="KH40" s="150"/>
      <c r="KI40" s="150"/>
      <c r="KJ40" s="150"/>
      <c r="KK40" s="150"/>
      <c r="KL40" s="150"/>
      <c r="KM40" s="150"/>
      <c r="KN40" s="150"/>
      <c r="KO40" s="150"/>
      <c r="KP40" s="150"/>
      <c r="KQ40" s="150"/>
      <c r="KR40" s="150"/>
      <c r="KS40" s="150"/>
      <c r="KT40" s="150"/>
      <c r="KU40" s="150"/>
      <c r="KV40" s="150"/>
      <c r="KW40" s="150"/>
      <c r="KX40" s="150"/>
      <c r="KY40" s="150"/>
      <c r="KZ40" s="150"/>
      <c r="LA40" s="150"/>
      <c r="LB40" s="150"/>
      <c r="LC40" s="150"/>
      <c r="LD40" s="150"/>
      <c r="LE40" s="150"/>
      <c r="LF40" s="150"/>
      <c r="LG40" s="150"/>
      <c r="LH40" s="150"/>
      <c r="LI40" s="150"/>
      <c r="LJ40" s="150"/>
      <c r="LK40" s="150"/>
      <c r="LL40" s="150"/>
      <c r="LM40" s="150"/>
      <c r="LN40" s="150"/>
      <c r="LO40" s="150"/>
      <c r="LP40" s="150"/>
      <c r="LQ40" s="150"/>
      <c r="LR40" s="150"/>
      <c r="LS40" s="150"/>
      <c r="LT40" s="150"/>
      <c r="LU40" s="150"/>
      <c r="LV40" s="150"/>
      <c r="LW40" s="150"/>
      <c r="LX40" s="150"/>
      <c r="LY40" s="150"/>
      <c r="LZ40" s="150"/>
      <c r="MA40" s="150"/>
      <c r="MB40" s="150"/>
      <c r="MC40" s="150"/>
      <c r="MD40" s="150"/>
      <c r="ME40" s="150"/>
      <c r="MF40" s="150"/>
      <c r="MG40" s="150"/>
      <c r="MH40" s="150"/>
      <c r="MI40" s="150"/>
      <c r="MJ40" s="150"/>
      <c r="MK40" s="150"/>
      <c r="ML40" s="150"/>
      <c r="MM40" s="150"/>
      <c r="MN40" s="150"/>
      <c r="MO40" s="150"/>
      <c r="MP40" s="150"/>
      <c r="MQ40" s="150"/>
      <c r="MR40" s="150"/>
      <c r="MS40" s="150"/>
      <c r="MT40" s="150"/>
      <c r="MU40" s="150"/>
      <c r="MV40" s="150"/>
      <c r="MW40" s="150"/>
      <c r="MX40" s="150"/>
      <c r="MY40" s="150"/>
      <c r="MZ40" s="150"/>
      <c r="NA40" s="150"/>
      <c r="NB40" s="150"/>
      <c r="NC40" s="150"/>
      <c r="ND40" s="150"/>
      <c r="NE40" s="150"/>
      <c r="NF40" s="150"/>
      <c r="NG40" s="150"/>
      <c r="NH40" s="150"/>
      <c r="NI40" s="150"/>
      <c r="NJ40" s="150"/>
      <c r="NK40" s="150"/>
      <c r="NL40" s="150"/>
      <c r="NM40" s="150"/>
      <c r="NN40" s="150"/>
      <c r="NO40" s="150"/>
      <c r="NP40" s="150"/>
      <c r="NQ40" s="150"/>
      <c r="NR40" s="150"/>
      <c r="NS40" s="150"/>
      <c r="NT40" s="150"/>
      <c r="NU40" s="150"/>
      <c r="NV40" s="150"/>
      <c r="NW40" s="150"/>
      <c r="NX40" s="150"/>
      <c r="NY40" s="150"/>
      <c r="NZ40" s="150"/>
      <c r="OA40" s="150"/>
      <c r="OB40" s="150"/>
      <c r="OC40" s="150"/>
      <c r="OD40" s="150"/>
      <c r="OE40" s="150"/>
      <c r="OF40" s="150"/>
      <c r="OG40" s="150"/>
      <c r="OH40" s="150"/>
      <c r="OI40" s="150"/>
      <c r="OJ40" s="150"/>
      <c r="OK40" s="150"/>
      <c r="OL40" s="150"/>
      <c r="OM40" s="150"/>
      <c r="ON40" s="150"/>
      <c r="OO40" s="150"/>
      <c r="OP40" s="150"/>
      <c r="OQ40" s="150"/>
      <c r="OR40" s="150"/>
      <c r="OS40" s="150"/>
      <c r="OT40" s="150"/>
      <c r="OU40" s="150"/>
      <c r="OV40" s="150"/>
      <c r="OW40" s="150"/>
      <c r="OX40" s="150"/>
      <c r="OY40" s="150"/>
      <c r="OZ40" s="150"/>
      <c r="PA40" s="150"/>
      <c r="PB40" s="150"/>
      <c r="PC40" s="150"/>
      <c r="PD40" s="150"/>
      <c r="PE40" s="150"/>
      <c r="PF40" s="150"/>
      <c r="PG40" s="150"/>
      <c r="PH40" s="150"/>
      <c r="PI40" s="150"/>
      <c r="PJ40" s="150"/>
      <c r="PK40" s="150"/>
      <c r="PL40" s="150"/>
      <c r="PM40" s="150"/>
      <c r="PN40" s="150"/>
      <c r="PO40" s="150"/>
      <c r="PP40" s="150"/>
      <c r="PQ40" s="150"/>
      <c r="PR40" s="150"/>
      <c r="PS40" s="150"/>
      <c r="PT40" s="150"/>
      <c r="PU40" s="150"/>
      <c r="PV40" s="150"/>
      <c r="PW40" s="150"/>
      <c r="PX40" s="150"/>
      <c r="PY40" s="150"/>
      <c r="PZ40" s="150"/>
      <c r="QA40" s="150"/>
      <c r="QB40" s="150"/>
      <c r="QC40" s="150"/>
      <c r="QD40" s="150"/>
      <c r="QE40" s="150"/>
      <c r="QF40" s="150"/>
      <c r="QG40" s="150"/>
      <c r="QH40" s="150"/>
      <c r="QI40" s="150"/>
      <c r="QJ40" s="150"/>
      <c r="QK40" s="150"/>
      <c r="QL40" s="150"/>
      <c r="QM40" s="150"/>
      <c r="QN40" s="150"/>
      <c r="QO40" s="150"/>
      <c r="QP40" s="150"/>
      <c r="QQ40" s="150"/>
      <c r="QR40" s="150"/>
      <c r="QS40" s="150"/>
      <c r="QT40" s="150"/>
      <c r="QU40" s="150"/>
      <c r="QV40" s="150"/>
      <c r="QW40" s="150"/>
      <c r="QX40" s="150"/>
      <c r="QY40" s="150"/>
      <c r="QZ40" s="150"/>
      <c r="RA40" s="150"/>
      <c r="RB40" s="150"/>
      <c r="RC40" s="150"/>
      <c r="RD40" s="150"/>
      <c r="RE40" s="150"/>
      <c r="RF40" s="150"/>
      <c r="RG40" s="150"/>
      <c r="RH40" s="150"/>
      <c r="RI40" s="150"/>
      <c r="RJ40" s="150"/>
      <c r="RK40" s="150"/>
      <c r="RL40" s="150"/>
      <c r="RM40" s="150"/>
      <c r="RN40" s="150"/>
      <c r="RO40" s="150"/>
      <c r="RP40" s="150"/>
      <c r="RQ40" s="150"/>
      <c r="RR40" s="150"/>
      <c r="RS40" s="150"/>
      <c r="RT40" s="150"/>
      <c r="RU40" s="150"/>
      <c r="RV40" s="150"/>
      <c r="RW40" s="150"/>
      <c r="RX40" s="150"/>
      <c r="RY40" s="150"/>
      <c r="RZ40" s="150"/>
      <c r="SA40" s="150"/>
      <c r="SB40" s="150"/>
      <c r="SC40" s="150"/>
      <c r="SD40" s="150"/>
      <c r="SE40" s="150"/>
      <c r="SF40" s="150"/>
      <c r="SG40" s="150"/>
      <c r="SH40" s="150"/>
      <c r="SI40" s="150"/>
      <c r="SJ40" s="150"/>
      <c r="SK40" s="150"/>
      <c r="SL40" s="150"/>
      <c r="SM40" s="150"/>
      <c r="SN40" s="150"/>
      <c r="SO40" s="150"/>
      <c r="SP40" s="150"/>
      <c r="SQ40" s="150"/>
      <c r="SR40" s="150"/>
      <c r="SS40" s="150"/>
      <c r="ST40" s="150"/>
      <c r="SU40" s="150"/>
      <c r="SV40" s="150"/>
      <c r="SW40" s="150"/>
      <c r="SX40" s="150"/>
      <c r="SY40" s="150"/>
      <c r="SZ40" s="150"/>
      <c r="TA40" s="150"/>
      <c r="TB40" s="150"/>
      <c r="TC40" s="150"/>
      <c r="TD40" s="150"/>
      <c r="TE40" s="150"/>
      <c r="TF40" s="150"/>
      <c r="TG40" s="150"/>
      <c r="TH40" s="150"/>
      <c r="TI40" s="150"/>
      <c r="TJ40" s="150"/>
      <c r="TK40" s="150"/>
      <c r="TL40" s="150"/>
      <c r="TM40" s="150"/>
      <c r="TN40" s="150"/>
      <c r="TO40" s="150"/>
      <c r="TP40" s="150"/>
      <c r="TQ40" s="150"/>
      <c r="TR40" s="150"/>
      <c r="TS40" s="150"/>
      <c r="TT40" s="150"/>
      <c r="TU40" s="150"/>
      <c r="TV40" s="150"/>
      <c r="TW40" s="150"/>
      <c r="TX40" s="150"/>
      <c r="TY40" s="150"/>
      <c r="TZ40" s="150"/>
      <c r="UA40" s="150"/>
      <c r="UB40" s="150"/>
      <c r="UC40" s="150"/>
      <c r="UD40" s="150"/>
      <c r="UE40" s="150"/>
      <c r="UF40" s="150"/>
      <c r="UG40" s="150"/>
      <c r="UH40" s="150"/>
      <c r="UI40" s="150"/>
      <c r="UJ40" s="150"/>
      <c r="UK40" s="150"/>
      <c r="UL40" s="150"/>
      <c r="UM40" s="150"/>
      <c r="UN40" s="150"/>
      <c r="UO40" s="150"/>
      <c r="UP40" s="150"/>
      <c r="UQ40" s="150"/>
      <c r="UR40" s="150"/>
      <c r="US40" s="150"/>
      <c r="UT40" s="150"/>
      <c r="UU40" s="150"/>
      <c r="UV40" s="150"/>
      <c r="UW40" s="150"/>
      <c r="UX40" s="150"/>
      <c r="UY40" s="150"/>
      <c r="UZ40" s="150"/>
      <c r="VA40" s="150"/>
      <c r="VB40" s="150"/>
      <c r="VC40" s="150"/>
      <c r="VD40" s="150"/>
      <c r="VE40" s="150"/>
      <c r="VF40" s="150"/>
      <c r="VG40" s="150"/>
      <c r="VH40" s="150"/>
      <c r="VI40" s="150"/>
      <c r="VJ40" s="150"/>
      <c r="VK40" s="150"/>
      <c r="VL40" s="150"/>
      <c r="VM40" s="150"/>
      <c r="VN40" s="150"/>
      <c r="VO40" s="150"/>
      <c r="VP40" s="150"/>
      <c r="VQ40" s="150"/>
      <c r="VR40" s="150"/>
      <c r="VS40" s="150"/>
      <c r="VT40" s="150"/>
      <c r="VU40" s="150"/>
      <c r="VV40" s="150"/>
      <c r="VW40" s="150"/>
      <c r="VX40" s="150"/>
      <c r="VY40" s="150"/>
      <c r="VZ40" s="150"/>
      <c r="WA40" s="150"/>
      <c r="WB40" s="150"/>
      <c r="WC40" s="150"/>
      <c r="WD40" s="150"/>
      <c r="WE40" s="150"/>
      <c r="WF40" s="150"/>
      <c r="WG40" s="150"/>
      <c r="WH40" s="150"/>
      <c r="WI40" s="150"/>
      <c r="WJ40" s="150"/>
      <c r="WK40" s="150"/>
      <c r="WL40" s="150"/>
      <c r="WM40" s="150"/>
      <c r="WN40" s="150"/>
      <c r="WO40" s="150"/>
      <c r="WP40" s="150"/>
      <c r="WQ40" s="150"/>
      <c r="WR40" s="150"/>
      <c r="WS40" s="150"/>
      <c r="WT40" s="150"/>
      <c r="WU40" s="150"/>
      <c r="WV40" s="150"/>
      <c r="WW40" s="150"/>
      <c r="WX40" s="150"/>
      <c r="WY40" s="150"/>
      <c r="WZ40" s="150"/>
      <c r="XA40" s="150"/>
      <c r="XB40" s="150"/>
      <c r="XC40" s="150"/>
      <c r="XD40" s="150"/>
      <c r="XE40" s="150"/>
      <c r="XF40" s="150"/>
      <c r="XG40" s="150"/>
    </row>
    <row r="41" spans="2:631" s="149" customFormat="1" ht="33.75" customHeight="1" x14ac:dyDescent="0.25">
      <c r="B41" s="335" t="s">
        <v>261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U41" s="150"/>
      <c r="V41" s="150"/>
      <c r="W41" s="150"/>
      <c r="X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  <c r="IJ41" s="150"/>
      <c r="IK41" s="150"/>
      <c r="IL41" s="150"/>
      <c r="IM41" s="150"/>
      <c r="IN41" s="150"/>
      <c r="IO41" s="150"/>
      <c r="IP41" s="150"/>
      <c r="IQ41" s="150"/>
      <c r="IR41" s="150"/>
      <c r="IS41" s="150"/>
      <c r="IT41" s="150"/>
      <c r="IU41" s="150"/>
      <c r="IV41" s="150"/>
      <c r="IW41" s="150"/>
      <c r="IX41" s="150"/>
      <c r="IY41" s="150"/>
      <c r="IZ41" s="150"/>
      <c r="JA41" s="150"/>
      <c r="JB41" s="150"/>
      <c r="JC41" s="150"/>
      <c r="JD41" s="150"/>
      <c r="JE41" s="150"/>
      <c r="JF41" s="150"/>
      <c r="JG41" s="150"/>
      <c r="JH41" s="150"/>
      <c r="JI41" s="150"/>
      <c r="JJ41" s="150"/>
      <c r="JK41" s="150"/>
      <c r="JL41" s="150"/>
      <c r="JM41" s="150"/>
      <c r="JN41" s="150"/>
      <c r="JO41" s="150"/>
      <c r="JP41" s="150"/>
      <c r="JQ41" s="150"/>
      <c r="JR41" s="150"/>
      <c r="JS41" s="150"/>
      <c r="JT41" s="150"/>
      <c r="JU41" s="150"/>
      <c r="JV41" s="150"/>
      <c r="JW41" s="150"/>
      <c r="JX41" s="150"/>
      <c r="JY41" s="150"/>
      <c r="JZ41" s="150"/>
      <c r="KA41" s="150"/>
      <c r="KB41" s="150"/>
      <c r="KC41" s="150"/>
      <c r="KD41" s="150"/>
      <c r="KE41" s="150"/>
      <c r="KF41" s="150"/>
      <c r="KG41" s="150"/>
      <c r="KH41" s="150"/>
      <c r="KI41" s="150"/>
      <c r="KJ41" s="150"/>
      <c r="KK41" s="150"/>
      <c r="KL41" s="150"/>
      <c r="KM41" s="150"/>
      <c r="KN41" s="150"/>
      <c r="KO41" s="150"/>
      <c r="KP41" s="150"/>
      <c r="KQ41" s="150"/>
      <c r="KR41" s="150"/>
      <c r="KS41" s="150"/>
      <c r="KT41" s="150"/>
      <c r="KU41" s="150"/>
      <c r="KV41" s="150"/>
      <c r="KW41" s="150"/>
      <c r="KX41" s="150"/>
      <c r="KY41" s="150"/>
      <c r="KZ41" s="150"/>
      <c r="LA41" s="150"/>
      <c r="LB41" s="150"/>
      <c r="LC41" s="150"/>
      <c r="LD41" s="150"/>
      <c r="LE41" s="150"/>
      <c r="LF41" s="150"/>
      <c r="LG41" s="150"/>
      <c r="LH41" s="150"/>
      <c r="LI41" s="150"/>
      <c r="LJ41" s="150"/>
      <c r="LK41" s="150"/>
      <c r="LL41" s="150"/>
      <c r="LM41" s="150"/>
      <c r="LN41" s="150"/>
      <c r="LO41" s="150"/>
      <c r="LP41" s="150"/>
      <c r="LQ41" s="150"/>
      <c r="LR41" s="150"/>
      <c r="LS41" s="150"/>
      <c r="LT41" s="150"/>
      <c r="LU41" s="150"/>
      <c r="LV41" s="150"/>
      <c r="LW41" s="150"/>
      <c r="LX41" s="150"/>
      <c r="LY41" s="150"/>
      <c r="LZ41" s="150"/>
      <c r="MA41" s="150"/>
      <c r="MB41" s="150"/>
      <c r="MC41" s="150"/>
      <c r="MD41" s="150"/>
      <c r="ME41" s="150"/>
      <c r="MF41" s="150"/>
      <c r="MG41" s="150"/>
      <c r="MH41" s="150"/>
      <c r="MI41" s="150"/>
      <c r="MJ41" s="150"/>
      <c r="MK41" s="150"/>
      <c r="ML41" s="150"/>
      <c r="MM41" s="150"/>
      <c r="MN41" s="150"/>
      <c r="MO41" s="150"/>
      <c r="MP41" s="150"/>
      <c r="MQ41" s="150"/>
      <c r="MR41" s="150"/>
      <c r="MS41" s="150"/>
      <c r="MT41" s="150"/>
      <c r="MU41" s="150"/>
      <c r="MV41" s="150"/>
      <c r="MW41" s="150"/>
      <c r="MX41" s="150"/>
      <c r="MY41" s="150"/>
      <c r="MZ41" s="150"/>
      <c r="NA41" s="150"/>
      <c r="NB41" s="150"/>
      <c r="NC41" s="150"/>
      <c r="ND41" s="150"/>
      <c r="NE41" s="150"/>
      <c r="NF41" s="150"/>
      <c r="NG41" s="150"/>
      <c r="NH41" s="150"/>
      <c r="NI41" s="150"/>
      <c r="NJ41" s="150"/>
      <c r="NK41" s="150"/>
      <c r="NL41" s="150"/>
      <c r="NM41" s="150"/>
      <c r="NN41" s="150"/>
      <c r="NO41" s="150"/>
      <c r="NP41" s="150"/>
      <c r="NQ41" s="150"/>
      <c r="NR41" s="150"/>
      <c r="NS41" s="150"/>
      <c r="NT41" s="150"/>
      <c r="NU41" s="150"/>
      <c r="NV41" s="150"/>
      <c r="NW41" s="150"/>
      <c r="NX41" s="150"/>
      <c r="NY41" s="150"/>
      <c r="NZ41" s="150"/>
      <c r="OA41" s="150"/>
      <c r="OB41" s="150"/>
      <c r="OC41" s="150"/>
      <c r="OD41" s="150"/>
      <c r="OE41" s="150"/>
      <c r="OF41" s="150"/>
      <c r="OG41" s="150"/>
      <c r="OH41" s="150"/>
      <c r="OI41" s="150"/>
      <c r="OJ41" s="150"/>
      <c r="OK41" s="150"/>
      <c r="OL41" s="150"/>
      <c r="OM41" s="150"/>
      <c r="ON41" s="150"/>
      <c r="OO41" s="150"/>
      <c r="OP41" s="150"/>
      <c r="OQ41" s="150"/>
      <c r="OR41" s="150"/>
      <c r="OS41" s="150"/>
      <c r="OT41" s="150"/>
      <c r="OU41" s="150"/>
      <c r="OV41" s="150"/>
      <c r="OW41" s="150"/>
      <c r="OX41" s="150"/>
      <c r="OY41" s="150"/>
      <c r="OZ41" s="150"/>
      <c r="PA41" s="150"/>
      <c r="PB41" s="150"/>
      <c r="PC41" s="150"/>
      <c r="PD41" s="150"/>
      <c r="PE41" s="150"/>
      <c r="PF41" s="150"/>
      <c r="PG41" s="150"/>
      <c r="PH41" s="150"/>
      <c r="PI41" s="150"/>
      <c r="PJ41" s="150"/>
      <c r="PK41" s="150"/>
      <c r="PL41" s="150"/>
      <c r="PM41" s="150"/>
      <c r="PN41" s="150"/>
      <c r="PO41" s="150"/>
      <c r="PP41" s="150"/>
      <c r="PQ41" s="150"/>
      <c r="PR41" s="150"/>
      <c r="PS41" s="150"/>
      <c r="PT41" s="150"/>
      <c r="PU41" s="150"/>
      <c r="PV41" s="150"/>
      <c r="PW41" s="150"/>
      <c r="PX41" s="150"/>
      <c r="PY41" s="150"/>
      <c r="PZ41" s="150"/>
      <c r="QA41" s="150"/>
      <c r="QB41" s="150"/>
      <c r="QC41" s="150"/>
      <c r="QD41" s="150"/>
      <c r="QE41" s="150"/>
      <c r="QF41" s="150"/>
      <c r="QG41" s="150"/>
      <c r="QH41" s="150"/>
      <c r="QI41" s="150"/>
      <c r="QJ41" s="150"/>
      <c r="QK41" s="150"/>
      <c r="QL41" s="150"/>
      <c r="QM41" s="150"/>
      <c r="QN41" s="150"/>
      <c r="QO41" s="150"/>
      <c r="QP41" s="150"/>
      <c r="QQ41" s="150"/>
      <c r="QR41" s="150"/>
      <c r="QS41" s="150"/>
      <c r="QT41" s="150"/>
      <c r="QU41" s="150"/>
      <c r="QV41" s="150"/>
      <c r="QW41" s="150"/>
      <c r="QX41" s="150"/>
      <c r="QY41" s="150"/>
      <c r="QZ41" s="150"/>
      <c r="RA41" s="150"/>
      <c r="RB41" s="150"/>
      <c r="RC41" s="150"/>
      <c r="RD41" s="150"/>
      <c r="RE41" s="150"/>
      <c r="RF41" s="150"/>
      <c r="RG41" s="150"/>
      <c r="RH41" s="150"/>
      <c r="RI41" s="150"/>
      <c r="RJ41" s="150"/>
      <c r="RK41" s="150"/>
      <c r="RL41" s="150"/>
      <c r="RM41" s="150"/>
      <c r="RN41" s="150"/>
      <c r="RO41" s="150"/>
      <c r="RP41" s="150"/>
      <c r="RQ41" s="150"/>
      <c r="RR41" s="150"/>
      <c r="RS41" s="150"/>
      <c r="RT41" s="150"/>
      <c r="RU41" s="150"/>
      <c r="RV41" s="150"/>
      <c r="RW41" s="150"/>
      <c r="RX41" s="150"/>
      <c r="RY41" s="150"/>
      <c r="RZ41" s="150"/>
      <c r="SA41" s="150"/>
      <c r="SB41" s="150"/>
      <c r="SC41" s="150"/>
      <c r="SD41" s="150"/>
      <c r="SE41" s="150"/>
      <c r="SF41" s="150"/>
      <c r="SG41" s="150"/>
      <c r="SH41" s="150"/>
      <c r="SI41" s="150"/>
      <c r="SJ41" s="150"/>
      <c r="SK41" s="150"/>
      <c r="SL41" s="150"/>
      <c r="SM41" s="150"/>
      <c r="SN41" s="150"/>
      <c r="SO41" s="150"/>
      <c r="SP41" s="150"/>
      <c r="SQ41" s="150"/>
      <c r="SR41" s="150"/>
      <c r="SS41" s="150"/>
      <c r="ST41" s="150"/>
      <c r="SU41" s="150"/>
      <c r="SV41" s="150"/>
      <c r="SW41" s="150"/>
      <c r="SX41" s="150"/>
      <c r="SY41" s="150"/>
      <c r="SZ41" s="150"/>
      <c r="TA41" s="150"/>
      <c r="TB41" s="150"/>
      <c r="TC41" s="150"/>
      <c r="TD41" s="150"/>
      <c r="TE41" s="150"/>
      <c r="TF41" s="150"/>
      <c r="TG41" s="150"/>
      <c r="TH41" s="150"/>
      <c r="TI41" s="150"/>
      <c r="TJ41" s="150"/>
      <c r="TK41" s="150"/>
      <c r="TL41" s="150"/>
      <c r="TM41" s="150"/>
      <c r="TN41" s="150"/>
      <c r="TO41" s="150"/>
      <c r="TP41" s="150"/>
      <c r="TQ41" s="150"/>
      <c r="TR41" s="150"/>
      <c r="TS41" s="150"/>
      <c r="TT41" s="150"/>
      <c r="TU41" s="150"/>
      <c r="TV41" s="150"/>
      <c r="TW41" s="150"/>
      <c r="TX41" s="150"/>
      <c r="TY41" s="150"/>
      <c r="TZ41" s="150"/>
      <c r="UA41" s="150"/>
      <c r="UB41" s="150"/>
      <c r="UC41" s="150"/>
      <c r="UD41" s="150"/>
      <c r="UE41" s="150"/>
      <c r="UF41" s="150"/>
      <c r="UG41" s="150"/>
      <c r="UH41" s="150"/>
      <c r="UI41" s="150"/>
      <c r="UJ41" s="150"/>
      <c r="UK41" s="150"/>
      <c r="UL41" s="150"/>
      <c r="UM41" s="150"/>
      <c r="UN41" s="150"/>
      <c r="UO41" s="150"/>
      <c r="UP41" s="150"/>
      <c r="UQ41" s="150"/>
      <c r="UR41" s="150"/>
      <c r="US41" s="150"/>
      <c r="UT41" s="150"/>
      <c r="UU41" s="150"/>
      <c r="UV41" s="150"/>
      <c r="UW41" s="150"/>
      <c r="UX41" s="150"/>
      <c r="UY41" s="150"/>
      <c r="UZ41" s="150"/>
      <c r="VA41" s="150"/>
      <c r="VB41" s="150"/>
      <c r="VC41" s="150"/>
      <c r="VD41" s="150"/>
      <c r="VE41" s="150"/>
      <c r="VF41" s="150"/>
      <c r="VG41" s="150"/>
      <c r="VH41" s="150"/>
      <c r="VI41" s="150"/>
      <c r="VJ41" s="150"/>
      <c r="VK41" s="150"/>
      <c r="VL41" s="150"/>
      <c r="VM41" s="150"/>
      <c r="VN41" s="150"/>
      <c r="VO41" s="150"/>
      <c r="VP41" s="150"/>
      <c r="VQ41" s="150"/>
      <c r="VR41" s="150"/>
      <c r="VS41" s="150"/>
      <c r="VT41" s="150"/>
      <c r="VU41" s="150"/>
      <c r="VV41" s="150"/>
      <c r="VW41" s="150"/>
      <c r="VX41" s="150"/>
      <c r="VY41" s="150"/>
      <c r="VZ41" s="150"/>
      <c r="WA41" s="150"/>
      <c r="WB41" s="150"/>
      <c r="WC41" s="150"/>
      <c r="WD41" s="150"/>
      <c r="WE41" s="150"/>
      <c r="WF41" s="150"/>
      <c r="WG41" s="150"/>
      <c r="WH41" s="150"/>
      <c r="WI41" s="150"/>
      <c r="WJ41" s="150"/>
      <c r="WK41" s="150"/>
      <c r="WL41" s="150"/>
      <c r="WM41" s="150"/>
      <c r="WN41" s="150"/>
      <c r="WO41" s="150"/>
      <c r="WP41" s="150"/>
      <c r="WQ41" s="150"/>
      <c r="WR41" s="150"/>
      <c r="WS41" s="150"/>
      <c r="WT41" s="150"/>
      <c r="WU41" s="150"/>
      <c r="WV41" s="150"/>
      <c r="WW41" s="150"/>
      <c r="WX41" s="150"/>
      <c r="WY41" s="150"/>
      <c r="WZ41" s="150"/>
      <c r="XA41" s="150"/>
      <c r="XB41" s="150"/>
      <c r="XC41" s="150"/>
      <c r="XD41" s="150"/>
      <c r="XE41" s="150"/>
      <c r="XF41" s="150"/>
      <c r="XG41" s="150"/>
    </row>
    <row r="42" spans="2:631" s="40" customFormat="1" ht="15" x14ac:dyDescent="0.25">
      <c r="B42" s="158" t="s">
        <v>22</v>
      </c>
      <c r="U42" s="99"/>
      <c r="V42" s="99"/>
      <c r="W42" s="99"/>
      <c r="X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  <c r="IW42" s="99"/>
      <c r="IX42" s="99"/>
      <c r="IY42" s="99"/>
      <c r="IZ42" s="99"/>
      <c r="JA42" s="99"/>
      <c r="JB42" s="99"/>
      <c r="JC42" s="99"/>
      <c r="JD42" s="99"/>
      <c r="JE42" s="99"/>
      <c r="JF42" s="99"/>
      <c r="JG42" s="99"/>
      <c r="JH42" s="99"/>
      <c r="JI42" s="99"/>
      <c r="JJ42" s="99"/>
      <c r="JK42" s="99"/>
      <c r="JL42" s="99"/>
      <c r="JM42" s="99"/>
      <c r="JN42" s="99"/>
      <c r="JO42" s="99"/>
      <c r="JP42" s="99"/>
      <c r="JQ42" s="99"/>
      <c r="JR42" s="99"/>
      <c r="JS42" s="99"/>
      <c r="JT42" s="99"/>
      <c r="JU42" s="99"/>
      <c r="JV42" s="99"/>
      <c r="JW42" s="99"/>
      <c r="JX42" s="99"/>
      <c r="JY42" s="99"/>
      <c r="JZ42" s="99"/>
      <c r="KA42" s="99"/>
      <c r="KB42" s="99"/>
      <c r="KC42" s="99"/>
      <c r="KD42" s="99"/>
      <c r="KE42" s="99"/>
      <c r="KF42" s="99"/>
      <c r="KG42" s="99"/>
      <c r="KH42" s="99"/>
      <c r="KI42" s="99"/>
      <c r="KJ42" s="99"/>
      <c r="KK42" s="99"/>
      <c r="KL42" s="99"/>
      <c r="KM42" s="99"/>
      <c r="KN42" s="99"/>
      <c r="KO42" s="99"/>
      <c r="KP42" s="99"/>
      <c r="KQ42" s="99"/>
      <c r="KR42" s="99"/>
      <c r="KS42" s="99"/>
      <c r="KT42" s="99"/>
      <c r="KU42" s="99"/>
      <c r="KV42" s="99"/>
      <c r="KW42" s="99"/>
      <c r="KX42" s="99"/>
      <c r="KY42" s="99"/>
      <c r="KZ42" s="99"/>
      <c r="LA42" s="99"/>
      <c r="LB42" s="99"/>
      <c r="LC42" s="99"/>
      <c r="LD42" s="99"/>
      <c r="LE42" s="99"/>
      <c r="LF42" s="99"/>
      <c r="LG42" s="99"/>
      <c r="LH42" s="99"/>
      <c r="LI42" s="99"/>
      <c r="LJ42" s="99"/>
      <c r="LK42" s="99"/>
      <c r="LL42" s="99"/>
      <c r="LM42" s="99"/>
      <c r="LN42" s="99"/>
      <c r="LO42" s="99"/>
      <c r="LP42" s="99"/>
      <c r="LQ42" s="99"/>
      <c r="LR42" s="99"/>
      <c r="LS42" s="99"/>
      <c r="LT42" s="99"/>
      <c r="LU42" s="99"/>
      <c r="LV42" s="99"/>
      <c r="LW42" s="99"/>
      <c r="LX42" s="99"/>
      <c r="LY42" s="99"/>
      <c r="LZ42" s="99"/>
      <c r="MA42" s="99"/>
      <c r="MB42" s="99"/>
      <c r="MC42" s="99"/>
      <c r="MD42" s="99"/>
      <c r="ME42" s="99"/>
      <c r="MF42" s="99"/>
      <c r="MG42" s="99"/>
      <c r="MH42" s="99"/>
      <c r="MI42" s="99"/>
      <c r="MJ42" s="99"/>
      <c r="MK42" s="99"/>
      <c r="ML42" s="99"/>
      <c r="MM42" s="99"/>
      <c r="MN42" s="99"/>
      <c r="MO42" s="99"/>
      <c r="MP42" s="99"/>
      <c r="MQ42" s="99"/>
      <c r="MR42" s="99"/>
      <c r="MS42" s="99"/>
      <c r="MT42" s="99"/>
      <c r="MU42" s="99"/>
      <c r="MV42" s="99"/>
      <c r="MW42" s="99"/>
      <c r="MX42" s="99"/>
      <c r="MY42" s="99"/>
      <c r="MZ42" s="99"/>
      <c r="NA42" s="99"/>
      <c r="NB42" s="99"/>
      <c r="NC42" s="99"/>
      <c r="ND42" s="99"/>
      <c r="NE42" s="99"/>
      <c r="NF42" s="99"/>
      <c r="NG42" s="99"/>
      <c r="NH42" s="99"/>
      <c r="NI42" s="99"/>
      <c r="NJ42" s="99"/>
      <c r="NK42" s="99"/>
      <c r="NL42" s="99"/>
      <c r="NM42" s="99"/>
      <c r="NN42" s="99"/>
      <c r="NO42" s="99"/>
      <c r="NP42" s="99"/>
      <c r="NQ42" s="99"/>
      <c r="NR42" s="99"/>
      <c r="NS42" s="99"/>
      <c r="NT42" s="99"/>
      <c r="NU42" s="99"/>
      <c r="NV42" s="99"/>
      <c r="NW42" s="99"/>
      <c r="NX42" s="99"/>
      <c r="NY42" s="99"/>
      <c r="NZ42" s="99"/>
      <c r="OA42" s="99"/>
      <c r="OB42" s="99"/>
      <c r="OC42" s="99"/>
      <c r="OD42" s="99"/>
      <c r="OE42" s="99"/>
      <c r="OF42" s="99"/>
      <c r="OG42" s="99"/>
      <c r="OH42" s="99"/>
      <c r="OI42" s="99"/>
      <c r="OJ42" s="99"/>
      <c r="OK42" s="99"/>
      <c r="OL42" s="99"/>
      <c r="OM42" s="99"/>
      <c r="ON42" s="99"/>
      <c r="OO42" s="99"/>
      <c r="OP42" s="99"/>
      <c r="OQ42" s="99"/>
      <c r="OR42" s="99"/>
      <c r="OS42" s="99"/>
      <c r="OT42" s="99"/>
      <c r="OU42" s="99"/>
      <c r="OV42" s="99"/>
      <c r="OW42" s="99"/>
      <c r="OX42" s="99"/>
      <c r="OY42" s="99"/>
      <c r="OZ42" s="99"/>
      <c r="PA42" s="99"/>
      <c r="PB42" s="99"/>
      <c r="PC42" s="99"/>
      <c r="PD42" s="99"/>
      <c r="PE42" s="99"/>
      <c r="PF42" s="99"/>
      <c r="PG42" s="99"/>
      <c r="PH42" s="99"/>
      <c r="PI42" s="99"/>
      <c r="PJ42" s="99"/>
      <c r="PK42" s="99"/>
      <c r="PL42" s="99"/>
      <c r="PM42" s="99"/>
      <c r="PN42" s="99"/>
      <c r="PO42" s="99"/>
      <c r="PP42" s="99"/>
      <c r="PQ42" s="99"/>
      <c r="PR42" s="99"/>
      <c r="PS42" s="99"/>
      <c r="PT42" s="99"/>
      <c r="PU42" s="99"/>
      <c r="PV42" s="99"/>
      <c r="PW42" s="99"/>
      <c r="PX42" s="99"/>
      <c r="PY42" s="99"/>
      <c r="PZ42" s="99"/>
      <c r="QA42" s="99"/>
      <c r="QB42" s="99"/>
      <c r="QC42" s="99"/>
      <c r="QD42" s="99"/>
      <c r="QE42" s="99"/>
      <c r="QF42" s="99"/>
      <c r="QG42" s="99"/>
      <c r="QH42" s="99"/>
      <c r="QI42" s="99"/>
      <c r="QJ42" s="99"/>
      <c r="QK42" s="99"/>
      <c r="QL42" s="99"/>
      <c r="QM42" s="99"/>
      <c r="QN42" s="99"/>
      <c r="QO42" s="99"/>
      <c r="QP42" s="99"/>
      <c r="QQ42" s="99"/>
      <c r="QR42" s="99"/>
      <c r="QS42" s="99"/>
      <c r="QT42" s="99"/>
      <c r="QU42" s="99"/>
      <c r="QV42" s="99"/>
      <c r="QW42" s="99"/>
      <c r="QX42" s="99"/>
      <c r="QY42" s="99"/>
      <c r="QZ42" s="99"/>
      <c r="RA42" s="99"/>
      <c r="RB42" s="99"/>
      <c r="RC42" s="99"/>
      <c r="RD42" s="99"/>
      <c r="RE42" s="99"/>
      <c r="RF42" s="99"/>
      <c r="RG42" s="99"/>
      <c r="RH42" s="99"/>
      <c r="RI42" s="99"/>
      <c r="RJ42" s="99"/>
      <c r="RK42" s="99"/>
      <c r="RL42" s="99"/>
      <c r="RM42" s="99"/>
      <c r="RN42" s="99"/>
      <c r="RO42" s="99"/>
      <c r="RP42" s="99"/>
      <c r="RQ42" s="99"/>
      <c r="RR42" s="99"/>
      <c r="RS42" s="99"/>
      <c r="RT42" s="99"/>
      <c r="RU42" s="99"/>
      <c r="RV42" s="99"/>
      <c r="RW42" s="99"/>
      <c r="RX42" s="99"/>
      <c r="RY42" s="99"/>
      <c r="RZ42" s="99"/>
      <c r="SA42" s="99"/>
      <c r="SB42" s="99"/>
      <c r="SC42" s="99"/>
      <c r="SD42" s="99"/>
      <c r="SE42" s="99"/>
      <c r="SF42" s="99"/>
      <c r="SG42" s="99"/>
      <c r="SH42" s="99"/>
      <c r="SI42" s="99"/>
      <c r="SJ42" s="99"/>
      <c r="SK42" s="99"/>
      <c r="SL42" s="99"/>
      <c r="SM42" s="99"/>
      <c r="SN42" s="99"/>
      <c r="SO42" s="99"/>
      <c r="SP42" s="99"/>
      <c r="SQ42" s="99"/>
      <c r="SR42" s="99"/>
      <c r="SS42" s="99"/>
      <c r="ST42" s="99"/>
      <c r="SU42" s="99"/>
      <c r="SV42" s="99"/>
      <c r="SW42" s="99"/>
      <c r="SX42" s="99"/>
      <c r="SY42" s="99"/>
      <c r="SZ42" s="99"/>
      <c r="TA42" s="99"/>
      <c r="TB42" s="99"/>
      <c r="TC42" s="99"/>
      <c r="TD42" s="99"/>
      <c r="TE42" s="99"/>
      <c r="TF42" s="99"/>
      <c r="TG42" s="99"/>
      <c r="TH42" s="99"/>
      <c r="TI42" s="99"/>
      <c r="TJ42" s="99"/>
      <c r="TK42" s="99"/>
      <c r="TL42" s="99"/>
      <c r="TM42" s="99"/>
      <c r="TN42" s="99"/>
      <c r="TO42" s="99"/>
      <c r="TP42" s="99"/>
      <c r="TQ42" s="99"/>
      <c r="TR42" s="99"/>
      <c r="TS42" s="99"/>
      <c r="TT42" s="99"/>
      <c r="TU42" s="99"/>
      <c r="TV42" s="99"/>
      <c r="TW42" s="99"/>
      <c r="TX42" s="99"/>
      <c r="TY42" s="99"/>
      <c r="TZ42" s="99"/>
      <c r="UA42" s="99"/>
      <c r="UB42" s="99"/>
      <c r="UC42" s="99"/>
      <c r="UD42" s="99"/>
      <c r="UE42" s="99"/>
      <c r="UF42" s="99"/>
      <c r="UG42" s="99"/>
      <c r="UH42" s="99"/>
      <c r="UI42" s="99"/>
      <c r="UJ42" s="99"/>
      <c r="UK42" s="99"/>
      <c r="UL42" s="99"/>
      <c r="UM42" s="99"/>
      <c r="UN42" s="99"/>
      <c r="UO42" s="99"/>
      <c r="UP42" s="99"/>
      <c r="UQ42" s="99"/>
      <c r="UR42" s="99"/>
      <c r="US42" s="99"/>
      <c r="UT42" s="99"/>
      <c r="UU42" s="99"/>
      <c r="UV42" s="99"/>
      <c r="UW42" s="99"/>
      <c r="UX42" s="99"/>
      <c r="UY42" s="99"/>
      <c r="UZ42" s="99"/>
      <c r="VA42" s="99"/>
      <c r="VB42" s="99"/>
      <c r="VC42" s="99"/>
      <c r="VD42" s="99"/>
      <c r="VE42" s="99"/>
      <c r="VF42" s="99"/>
      <c r="VG42" s="99"/>
      <c r="VH42" s="99"/>
      <c r="VI42" s="99"/>
      <c r="VJ42" s="99"/>
      <c r="VK42" s="99"/>
      <c r="VL42" s="99"/>
      <c r="VM42" s="99"/>
      <c r="VN42" s="99"/>
      <c r="VO42" s="99"/>
      <c r="VP42" s="99"/>
      <c r="VQ42" s="99"/>
      <c r="VR42" s="99"/>
      <c r="VS42" s="99"/>
      <c r="VT42" s="99"/>
      <c r="VU42" s="99"/>
      <c r="VV42" s="99"/>
      <c r="VW42" s="99"/>
      <c r="VX42" s="99"/>
      <c r="VY42" s="99"/>
      <c r="VZ42" s="99"/>
      <c r="WA42" s="99"/>
      <c r="WB42" s="99"/>
      <c r="WC42" s="99"/>
      <c r="WD42" s="99"/>
      <c r="WE42" s="99"/>
      <c r="WF42" s="99"/>
      <c r="WG42" s="99"/>
      <c r="WH42" s="99"/>
      <c r="WI42" s="99"/>
      <c r="WJ42" s="99"/>
      <c r="WK42" s="99"/>
      <c r="WL42" s="99"/>
      <c r="WM42" s="99"/>
      <c r="WN42" s="99"/>
      <c r="WO42" s="99"/>
      <c r="WP42" s="99"/>
      <c r="WQ42" s="99"/>
      <c r="WR42" s="99"/>
      <c r="WS42" s="99"/>
      <c r="WT42" s="99"/>
      <c r="WU42" s="99"/>
      <c r="WV42" s="99"/>
      <c r="WW42" s="99"/>
      <c r="WX42" s="99"/>
      <c r="WY42" s="99"/>
      <c r="WZ42" s="99"/>
      <c r="XA42" s="99"/>
      <c r="XB42" s="99"/>
      <c r="XC42" s="99"/>
      <c r="XD42" s="99"/>
      <c r="XE42" s="99"/>
      <c r="XF42" s="99"/>
      <c r="XG42" s="99"/>
    </row>
    <row r="43" spans="2:631" s="40" customFormat="1" x14ac:dyDescent="0.25">
      <c r="B43" s="165" t="s">
        <v>23</v>
      </c>
      <c r="U43" s="99"/>
      <c r="V43" s="99"/>
      <c r="W43" s="99"/>
      <c r="X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  <c r="IW43" s="99"/>
      <c r="IX43" s="99"/>
      <c r="IY43" s="99"/>
      <c r="IZ43" s="99"/>
      <c r="JA43" s="99"/>
      <c r="JB43" s="99"/>
      <c r="JC43" s="99"/>
      <c r="JD43" s="99"/>
      <c r="JE43" s="99"/>
      <c r="JF43" s="99"/>
      <c r="JG43" s="99"/>
      <c r="JH43" s="99"/>
      <c r="JI43" s="99"/>
      <c r="JJ43" s="99"/>
      <c r="JK43" s="99"/>
      <c r="JL43" s="99"/>
      <c r="JM43" s="99"/>
      <c r="JN43" s="99"/>
      <c r="JO43" s="99"/>
      <c r="JP43" s="99"/>
      <c r="JQ43" s="99"/>
      <c r="JR43" s="99"/>
      <c r="JS43" s="99"/>
      <c r="JT43" s="99"/>
      <c r="JU43" s="99"/>
      <c r="JV43" s="99"/>
      <c r="JW43" s="99"/>
      <c r="JX43" s="99"/>
      <c r="JY43" s="99"/>
      <c r="JZ43" s="99"/>
      <c r="KA43" s="99"/>
      <c r="KB43" s="99"/>
      <c r="KC43" s="99"/>
      <c r="KD43" s="99"/>
      <c r="KE43" s="99"/>
      <c r="KF43" s="99"/>
      <c r="KG43" s="99"/>
      <c r="KH43" s="99"/>
      <c r="KI43" s="99"/>
      <c r="KJ43" s="99"/>
      <c r="KK43" s="99"/>
      <c r="KL43" s="99"/>
      <c r="KM43" s="99"/>
      <c r="KN43" s="99"/>
      <c r="KO43" s="99"/>
      <c r="KP43" s="99"/>
      <c r="KQ43" s="99"/>
      <c r="KR43" s="99"/>
      <c r="KS43" s="99"/>
      <c r="KT43" s="99"/>
      <c r="KU43" s="99"/>
      <c r="KV43" s="99"/>
      <c r="KW43" s="99"/>
      <c r="KX43" s="99"/>
      <c r="KY43" s="99"/>
      <c r="KZ43" s="99"/>
      <c r="LA43" s="99"/>
      <c r="LB43" s="99"/>
      <c r="LC43" s="99"/>
      <c r="LD43" s="99"/>
      <c r="LE43" s="99"/>
      <c r="LF43" s="99"/>
      <c r="LG43" s="99"/>
      <c r="LH43" s="99"/>
      <c r="LI43" s="99"/>
      <c r="LJ43" s="99"/>
      <c r="LK43" s="99"/>
      <c r="LL43" s="99"/>
      <c r="LM43" s="99"/>
      <c r="LN43" s="99"/>
      <c r="LO43" s="99"/>
      <c r="LP43" s="99"/>
      <c r="LQ43" s="99"/>
      <c r="LR43" s="99"/>
      <c r="LS43" s="99"/>
      <c r="LT43" s="99"/>
      <c r="LU43" s="99"/>
      <c r="LV43" s="99"/>
      <c r="LW43" s="99"/>
      <c r="LX43" s="99"/>
      <c r="LY43" s="99"/>
      <c r="LZ43" s="99"/>
      <c r="MA43" s="99"/>
      <c r="MB43" s="99"/>
      <c r="MC43" s="99"/>
      <c r="MD43" s="99"/>
      <c r="ME43" s="99"/>
      <c r="MF43" s="99"/>
      <c r="MG43" s="99"/>
      <c r="MH43" s="99"/>
      <c r="MI43" s="99"/>
      <c r="MJ43" s="99"/>
      <c r="MK43" s="99"/>
      <c r="ML43" s="99"/>
      <c r="MM43" s="99"/>
      <c r="MN43" s="99"/>
      <c r="MO43" s="99"/>
      <c r="MP43" s="99"/>
      <c r="MQ43" s="99"/>
      <c r="MR43" s="99"/>
      <c r="MS43" s="99"/>
      <c r="MT43" s="99"/>
      <c r="MU43" s="99"/>
      <c r="MV43" s="99"/>
      <c r="MW43" s="99"/>
      <c r="MX43" s="99"/>
      <c r="MY43" s="99"/>
      <c r="MZ43" s="99"/>
      <c r="NA43" s="99"/>
      <c r="NB43" s="99"/>
      <c r="NC43" s="99"/>
      <c r="ND43" s="99"/>
      <c r="NE43" s="99"/>
      <c r="NF43" s="99"/>
      <c r="NG43" s="99"/>
      <c r="NH43" s="99"/>
      <c r="NI43" s="99"/>
      <c r="NJ43" s="99"/>
      <c r="NK43" s="99"/>
      <c r="NL43" s="99"/>
      <c r="NM43" s="99"/>
      <c r="NN43" s="99"/>
      <c r="NO43" s="99"/>
      <c r="NP43" s="99"/>
      <c r="NQ43" s="99"/>
      <c r="NR43" s="99"/>
      <c r="NS43" s="99"/>
      <c r="NT43" s="99"/>
      <c r="NU43" s="99"/>
      <c r="NV43" s="99"/>
      <c r="NW43" s="99"/>
      <c r="NX43" s="99"/>
      <c r="NY43" s="99"/>
      <c r="NZ43" s="99"/>
      <c r="OA43" s="99"/>
      <c r="OB43" s="99"/>
      <c r="OC43" s="99"/>
      <c r="OD43" s="99"/>
      <c r="OE43" s="99"/>
      <c r="OF43" s="99"/>
      <c r="OG43" s="99"/>
      <c r="OH43" s="99"/>
      <c r="OI43" s="99"/>
      <c r="OJ43" s="99"/>
      <c r="OK43" s="99"/>
      <c r="OL43" s="99"/>
      <c r="OM43" s="99"/>
      <c r="ON43" s="99"/>
      <c r="OO43" s="99"/>
      <c r="OP43" s="99"/>
      <c r="OQ43" s="99"/>
      <c r="OR43" s="99"/>
      <c r="OS43" s="99"/>
      <c r="OT43" s="99"/>
      <c r="OU43" s="99"/>
      <c r="OV43" s="99"/>
      <c r="OW43" s="99"/>
      <c r="OX43" s="99"/>
      <c r="OY43" s="99"/>
      <c r="OZ43" s="99"/>
      <c r="PA43" s="99"/>
      <c r="PB43" s="99"/>
      <c r="PC43" s="99"/>
      <c r="PD43" s="99"/>
      <c r="PE43" s="99"/>
      <c r="PF43" s="99"/>
      <c r="PG43" s="99"/>
      <c r="PH43" s="99"/>
      <c r="PI43" s="99"/>
      <c r="PJ43" s="99"/>
      <c r="PK43" s="99"/>
      <c r="PL43" s="99"/>
      <c r="PM43" s="99"/>
      <c r="PN43" s="99"/>
      <c r="PO43" s="99"/>
      <c r="PP43" s="99"/>
      <c r="PQ43" s="99"/>
      <c r="PR43" s="99"/>
      <c r="PS43" s="99"/>
      <c r="PT43" s="99"/>
      <c r="PU43" s="99"/>
      <c r="PV43" s="99"/>
      <c r="PW43" s="99"/>
      <c r="PX43" s="99"/>
      <c r="PY43" s="99"/>
      <c r="PZ43" s="99"/>
      <c r="QA43" s="99"/>
      <c r="QB43" s="99"/>
      <c r="QC43" s="99"/>
      <c r="QD43" s="99"/>
      <c r="QE43" s="99"/>
      <c r="QF43" s="99"/>
      <c r="QG43" s="99"/>
      <c r="QH43" s="99"/>
      <c r="QI43" s="99"/>
      <c r="QJ43" s="99"/>
      <c r="QK43" s="99"/>
      <c r="QL43" s="99"/>
      <c r="QM43" s="99"/>
      <c r="QN43" s="99"/>
      <c r="QO43" s="99"/>
      <c r="QP43" s="99"/>
      <c r="QQ43" s="99"/>
      <c r="QR43" s="99"/>
      <c r="QS43" s="99"/>
      <c r="QT43" s="99"/>
      <c r="QU43" s="99"/>
      <c r="QV43" s="99"/>
      <c r="QW43" s="99"/>
      <c r="QX43" s="99"/>
      <c r="QY43" s="99"/>
      <c r="QZ43" s="99"/>
      <c r="RA43" s="99"/>
      <c r="RB43" s="99"/>
      <c r="RC43" s="99"/>
      <c r="RD43" s="99"/>
      <c r="RE43" s="99"/>
      <c r="RF43" s="99"/>
      <c r="RG43" s="99"/>
      <c r="RH43" s="99"/>
      <c r="RI43" s="99"/>
      <c r="RJ43" s="99"/>
      <c r="RK43" s="99"/>
      <c r="RL43" s="99"/>
      <c r="RM43" s="99"/>
      <c r="RN43" s="99"/>
      <c r="RO43" s="99"/>
      <c r="RP43" s="99"/>
      <c r="RQ43" s="99"/>
      <c r="RR43" s="99"/>
      <c r="RS43" s="99"/>
      <c r="RT43" s="99"/>
      <c r="RU43" s="99"/>
      <c r="RV43" s="99"/>
      <c r="RW43" s="99"/>
      <c r="RX43" s="99"/>
      <c r="RY43" s="99"/>
      <c r="RZ43" s="99"/>
      <c r="SA43" s="99"/>
      <c r="SB43" s="99"/>
      <c r="SC43" s="99"/>
      <c r="SD43" s="99"/>
      <c r="SE43" s="99"/>
      <c r="SF43" s="99"/>
      <c r="SG43" s="99"/>
      <c r="SH43" s="99"/>
      <c r="SI43" s="99"/>
      <c r="SJ43" s="99"/>
      <c r="SK43" s="99"/>
      <c r="SL43" s="99"/>
      <c r="SM43" s="99"/>
      <c r="SN43" s="99"/>
      <c r="SO43" s="99"/>
      <c r="SP43" s="99"/>
      <c r="SQ43" s="99"/>
      <c r="SR43" s="99"/>
      <c r="SS43" s="99"/>
      <c r="ST43" s="99"/>
      <c r="SU43" s="99"/>
      <c r="SV43" s="99"/>
      <c r="SW43" s="99"/>
      <c r="SX43" s="99"/>
      <c r="SY43" s="99"/>
      <c r="SZ43" s="99"/>
      <c r="TA43" s="99"/>
      <c r="TB43" s="99"/>
      <c r="TC43" s="99"/>
      <c r="TD43" s="99"/>
      <c r="TE43" s="99"/>
      <c r="TF43" s="99"/>
      <c r="TG43" s="99"/>
      <c r="TH43" s="99"/>
      <c r="TI43" s="99"/>
      <c r="TJ43" s="99"/>
      <c r="TK43" s="99"/>
      <c r="TL43" s="99"/>
      <c r="TM43" s="99"/>
      <c r="TN43" s="99"/>
      <c r="TO43" s="99"/>
      <c r="TP43" s="99"/>
      <c r="TQ43" s="99"/>
      <c r="TR43" s="99"/>
      <c r="TS43" s="99"/>
      <c r="TT43" s="99"/>
      <c r="TU43" s="99"/>
      <c r="TV43" s="99"/>
      <c r="TW43" s="99"/>
      <c r="TX43" s="99"/>
      <c r="TY43" s="99"/>
      <c r="TZ43" s="99"/>
      <c r="UA43" s="99"/>
      <c r="UB43" s="99"/>
      <c r="UC43" s="99"/>
      <c r="UD43" s="99"/>
      <c r="UE43" s="99"/>
      <c r="UF43" s="99"/>
      <c r="UG43" s="99"/>
      <c r="UH43" s="99"/>
      <c r="UI43" s="99"/>
      <c r="UJ43" s="99"/>
      <c r="UK43" s="99"/>
      <c r="UL43" s="99"/>
      <c r="UM43" s="99"/>
      <c r="UN43" s="99"/>
      <c r="UO43" s="99"/>
      <c r="UP43" s="99"/>
      <c r="UQ43" s="99"/>
      <c r="UR43" s="99"/>
      <c r="US43" s="99"/>
      <c r="UT43" s="99"/>
      <c r="UU43" s="99"/>
      <c r="UV43" s="99"/>
      <c r="UW43" s="99"/>
      <c r="UX43" s="99"/>
      <c r="UY43" s="99"/>
      <c r="UZ43" s="99"/>
      <c r="VA43" s="99"/>
      <c r="VB43" s="99"/>
      <c r="VC43" s="99"/>
      <c r="VD43" s="99"/>
      <c r="VE43" s="99"/>
      <c r="VF43" s="99"/>
      <c r="VG43" s="99"/>
      <c r="VH43" s="99"/>
      <c r="VI43" s="99"/>
      <c r="VJ43" s="99"/>
      <c r="VK43" s="99"/>
      <c r="VL43" s="99"/>
      <c r="VM43" s="99"/>
      <c r="VN43" s="99"/>
      <c r="VO43" s="99"/>
      <c r="VP43" s="99"/>
      <c r="VQ43" s="99"/>
      <c r="VR43" s="99"/>
      <c r="VS43" s="99"/>
      <c r="VT43" s="99"/>
      <c r="VU43" s="99"/>
      <c r="VV43" s="99"/>
      <c r="VW43" s="99"/>
      <c r="VX43" s="99"/>
      <c r="VY43" s="99"/>
      <c r="VZ43" s="99"/>
      <c r="WA43" s="99"/>
      <c r="WB43" s="99"/>
      <c r="WC43" s="99"/>
      <c r="WD43" s="99"/>
      <c r="WE43" s="99"/>
      <c r="WF43" s="99"/>
      <c r="WG43" s="99"/>
      <c r="WH43" s="99"/>
      <c r="WI43" s="99"/>
      <c r="WJ43" s="99"/>
      <c r="WK43" s="99"/>
      <c r="WL43" s="99"/>
      <c r="WM43" s="99"/>
      <c r="WN43" s="99"/>
      <c r="WO43" s="99"/>
      <c r="WP43" s="99"/>
      <c r="WQ43" s="99"/>
      <c r="WR43" s="99"/>
      <c r="WS43" s="99"/>
      <c r="WT43" s="99"/>
      <c r="WU43" s="99"/>
      <c r="WV43" s="99"/>
      <c r="WW43" s="99"/>
      <c r="WX43" s="99"/>
      <c r="WY43" s="99"/>
      <c r="WZ43" s="99"/>
      <c r="XA43" s="99"/>
      <c r="XB43" s="99"/>
      <c r="XC43" s="99"/>
      <c r="XD43" s="99"/>
      <c r="XE43" s="99"/>
      <c r="XF43" s="99"/>
      <c r="XG43" s="99"/>
    </row>
    <row r="44" spans="2:631" s="40" customFormat="1" ht="18.75" customHeight="1" x14ac:dyDescent="0.25">
      <c r="B44" s="165" t="s">
        <v>24</v>
      </c>
      <c r="C44" s="158"/>
      <c r="D44" s="158"/>
      <c r="E44" s="158"/>
      <c r="F44" s="158"/>
      <c r="U44" s="99"/>
      <c r="V44" s="99"/>
      <c r="W44" s="99"/>
      <c r="X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  <c r="IW44" s="99"/>
      <c r="IX44" s="99"/>
      <c r="IY44" s="99"/>
      <c r="IZ44" s="99"/>
      <c r="JA44" s="99"/>
      <c r="JB44" s="99"/>
      <c r="JC44" s="99"/>
      <c r="JD44" s="99"/>
      <c r="JE44" s="99"/>
      <c r="JF44" s="99"/>
      <c r="JG44" s="99"/>
      <c r="JH44" s="99"/>
      <c r="JI44" s="99"/>
      <c r="JJ44" s="99"/>
      <c r="JK44" s="99"/>
      <c r="JL44" s="99"/>
      <c r="JM44" s="99"/>
      <c r="JN44" s="99"/>
      <c r="JO44" s="99"/>
      <c r="JP44" s="99"/>
      <c r="JQ44" s="99"/>
      <c r="JR44" s="99"/>
      <c r="JS44" s="99"/>
      <c r="JT44" s="99"/>
      <c r="JU44" s="99"/>
      <c r="JV44" s="99"/>
      <c r="JW44" s="99"/>
      <c r="JX44" s="99"/>
      <c r="JY44" s="99"/>
      <c r="JZ44" s="99"/>
      <c r="KA44" s="99"/>
      <c r="KB44" s="99"/>
      <c r="KC44" s="99"/>
      <c r="KD44" s="99"/>
      <c r="KE44" s="99"/>
      <c r="KF44" s="99"/>
      <c r="KG44" s="99"/>
      <c r="KH44" s="99"/>
      <c r="KI44" s="99"/>
      <c r="KJ44" s="99"/>
      <c r="KK44" s="99"/>
      <c r="KL44" s="99"/>
      <c r="KM44" s="99"/>
      <c r="KN44" s="99"/>
      <c r="KO44" s="99"/>
      <c r="KP44" s="99"/>
      <c r="KQ44" s="99"/>
      <c r="KR44" s="99"/>
      <c r="KS44" s="99"/>
      <c r="KT44" s="99"/>
      <c r="KU44" s="99"/>
      <c r="KV44" s="99"/>
      <c r="KW44" s="99"/>
      <c r="KX44" s="99"/>
      <c r="KY44" s="99"/>
      <c r="KZ44" s="99"/>
      <c r="LA44" s="99"/>
      <c r="LB44" s="99"/>
      <c r="LC44" s="99"/>
      <c r="LD44" s="99"/>
      <c r="LE44" s="99"/>
      <c r="LF44" s="99"/>
      <c r="LG44" s="99"/>
      <c r="LH44" s="99"/>
      <c r="LI44" s="99"/>
      <c r="LJ44" s="99"/>
      <c r="LK44" s="99"/>
      <c r="LL44" s="99"/>
      <c r="LM44" s="99"/>
      <c r="LN44" s="99"/>
      <c r="LO44" s="99"/>
      <c r="LP44" s="99"/>
      <c r="LQ44" s="99"/>
      <c r="LR44" s="99"/>
      <c r="LS44" s="99"/>
      <c r="LT44" s="99"/>
      <c r="LU44" s="99"/>
      <c r="LV44" s="99"/>
      <c r="LW44" s="99"/>
      <c r="LX44" s="99"/>
      <c r="LY44" s="99"/>
      <c r="LZ44" s="99"/>
      <c r="MA44" s="99"/>
      <c r="MB44" s="99"/>
      <c r="MC44" s="99"/>
      <c r="MD44" s="99"/>
      <c r="ME44" s="99"/>
      <c r="MF44" s="99"/>
      <c r="MG44" s="99"/>
      <c r="MH44" s="99"/>
      <c r="MI44" s="99"/>
      <c r="MJ44" s="99"/>
      <c r="MK44" s="99"/>
      <c r="ML44" s="99"/>
      <c r="MM44" s="99"/>
      <c r="MN44" s="99"/>
      <c r="MO44" s="99"/>
      <c r="MP44" s="99"/>
      <c r="MQ44" s="99"/>
      <c r="MR44" s="99"/>
      <c r="MS44" s="99"/>
      <c r="MT44" s="99"/>
      <c r="MU44" s="99"/>
      <c r="MV44" s="99"/>
      <c r="MW44" s="99"/>
      <c r="MX44" s="99"/>
      <c r="MY44" s="99"/>
      <c r="MZ44" s="99"/>
      <c r="NA44" s="99"/>
      <c r="NB44" s="99"/>
      <c r="NC44" s="99"/>
      <c r="ND44" s="99"/>
      <c r="NE44" s="99"/>
      <c r="NF44" s="99"/>
      <c r="NG44" s="99"/>
      <c r="NH44" s="99"/>
      <c r="NI44" s="99"/>
      <c r="NJ44" s="99"/>
      <c r="NK44" s="99"/>
      <c r="NL44" s="99"/>
      <c r="NM44" s="99"/>
      <c r="NN44" s="99"/>
      <c r="NO44" s="99"/>
      <c r="NP44" s="99"/>
      <c r="NQ44" s="99"/>
      <c r="NR44" s="99"/>
      <c r="NS44" s="99"/>
      <c r="NT44" s="99"/>
      <c r="NU44" s="99"/>
      <c r="NV44" s="99"/>
      <c r="NW44" s="99"/>
      <c r="NX44" s="99"/>
      <c r="NY44" s="99"/>
      <c r="NZ44" s="99"/>
      <c r="OA44" s="99"/>
      <c r="OB44" s="99"/>
      <c r="OC44" s="99"/>
      <c r="OD44" s="99"/>
      <c r="OE44" s="99"/>
      <c r="OF44" s="99"/>
      <c r="OG44" s="99"/>
      <c r="OH44" s="99"/>
      <c r="OI44" s="99"/>
      <c r="OJ44" s="99"/>
      <c r="OK44" s="99"/>
      <c r="OL44" s="99"/>
      <c r="OM44" s="99"/>
      <c r="ON44" s="99"/>
      <c r="OO44" s="99"/>
      <c r="OP44" s="99"/>
      <c r="OQ44" s="99"/>
      <c r="OR44" s="99"/>
      <c r="OS44" s="99"/>
      <c r="OT44" s="99"/>
      <c r="OU44" s="99"/>
      <c r="OV44" s="99"/>
      <c r="OW44" s="99"/>
      <c r="OX44" s="99"/>
      <c r="OY44" s="99"/>
      <c r="OZ44" s="99"/>
      <c r="PA44" s="99"/>
      <c r="PB44" s="99"/>
      <c r="PC44" s="99"/>
      <c r="PD44" s="99"/>
      <c r="PE44" s="99"/>
      <c r="PF44" s="99"/>
      <c r="PG44" s="99"/>
      <c r="PH44" s="99"/>
      <c r="PI44" s="99"/>
      <c r="PJ44" s="99"/>
      <c r="PK44" s="99"/>
      <c r="PL44" s="99"/>
      <c r="PM44" s="99"/>
      <c r="PN44" s="99"/>
      <c r="PO44" s="99"/>
      <c r="PP44" s="99"/>
      <c r="PQ44" s="99"/>
      <c r="PR44" s="99"/>
      <c r="PS44" s="99"/>
      <c r="PT44" s="99"/>
      <c r="PU44" s="99"/>
      <c r="PV44" s="99"/>
      <c r="PW44" s="99"/>
      <c r="PX44" s="99"/>
      <c r="PY44" s="99"/>
      <c r="PZ44" s="99"/>
      <c r="QA44" s="99"/>
      <c r="QB44" s="99"/>
      <c r="QC44" s="99"/>
      <c r="QD44" s="99"/>
      <c r="QE44" s="99"/>
      <c r="QF44" s="99"/>
      <c r="QG44" s="99"/>
      <c r="QH44" s="99"/>
      <c r="QI44" s="99"/>
      <c r="QJ44" s="99"/>
      <c r="QK44" s="99"/>
      <c r="QL44" s="99"/>
      <c r="QM44" s="99"/>
      <c r="QN44" s="99"/>
      <c r="QO44" s="99"/>
      <c r="QP44" s="99"/>
      <c r="QQ44" s="99"/>
      <c r="QR44" s="99"/>
      <c r="QS44" s="99"/>
      <c r="QT44" s="99"/>
      <c r="QU44" s="99"/>
      <c r="QV44" s="99"/>
      <c r="QW44" s="99"/>
      <c r="QX44" s="99"/>
      <c r="QY44" s="99"/>
      <c r="QZ44" s="99"/>
      <c r="RA44" s="99"/>
      <c r="RB44" s="99"/>
      <c r="RC44" s="99"/>
      <c r="RD44" s="99"/>
      <c r="RE44" s="99"/>
      <c r="RF44" s="99"/>
      <c r="RG44" s="99"/>
      <c r="RH44" s="99"/>
      <c r="RI44" s="99"/>
      <c r="RJ44" s="99"/>
      <c r="RK44" s="99"/>
      <c r="RL44" s="99"/>
      <c r="RM44" s="99"/>
      <c r="RN44" s="99"/>
      <c r="RO44" s="99"/>
      <c r="RP44" s="99"/>
      <c r="RQ44" s="99"/>
      <c r="RR44" s="99"/>
      <c r="RS44" s="99"/>
      <c r="RT44" s="99"/>
      <c r="RU44" s="99"/>
      <c r="RV44" s="99"/>
      <c r="RW44" s="99"/>
      <c r="RX44" s="99"/>
      <c r="RY44" s="99"/>
      <c r="RZ44" s="99"/>
      <c r="SA44" s="99"/>
      <c r="SB44" s="99"/>
      <c r="SC44" s="99"/>
      <c r="SD44" s="99"/>
      <c r="SE44" s="99"/>
      <c r="SF44" s="99"/>
      <c r="SG44" s="99"/>
      <c r="SH44" s="99"/>
      <c r="SI44" s="99"/>
      <c r="SJ44" s="99"/>
      <c r="SK44" s="99"/>
      <c r="SL44" s="99"/>
      <c r="SM44" s="99"/>
      <c r="SN44" s="99"/>
      <c r="SO44" s="99"/>
      <c r="SP44" s="99"/>
      <c r="SQ44" s="99"/>
      <c r="SR44" s="99"/>
      <c r="SS44" s="99"/>
      <c r="ST44" s="99"/>
      <c r="SU44" s="99"/>
      <c r="SV44" s="99"/>
      <c r="SW44" s="99"/>
      <c r="SX44" s="99"/>
      <c r="SY44" s="99"/>
      <c r="SZ44" s="99"/>
      <c r="TA44" s="99"/>
      <c r="TB44" s="99"/>
      <c r="TC44" s="99"/>
      <c r="TD44" s="99"/>
      <c r="TE44" s="99"/>
      <c r="TF44" s="99"/>
      <c r="TG44" s="99"/>
      <c r="TH44" s="99"/>
      <c r="TI44" s="99"/>
      <c r="TJ44" s="99"/>
      <c r="TK44" s="99"/>
      <c r="TL44" s="99"/>
      <c r="TM44" s="99"/>
      <c r="TN44" s="99"/>
      <c r="TO44" s="99"/>
      <c r="TP44" s="99"/>
      <c r="TQ44" s="99"/>
      <c r="TR44" s="99"/>
      <c r="TS44" s="99"/>
      <c r="TT44" s="99"/>
      <c r="TU44" s="99"/>
      <c r="TV44" s="99"/>
      <c r="TW44" s="99"/>
      <c r="TX44" s="99"/>
      <c r="TY44" s="99"/>
      <c r="TZ44" s="99"/>
      <c r="UA44" s="99"/>
      <c r="UB44" s="99"/>
      <c r="UC44" s="99"/>
      <c r="UD44" s="99"/>
      <c r="UE44" s="99"/>
      <c r="UF44" s="99"/>
      <c r="UG44" s="99"/>
      <c r="UH44" s="99"/>
      <c r="UI44" s="99"/>
      <c r="UJ44" s="99"/>
      <c r="UK44" s="99"/>
      <c r="UL44" s="99"/>
      <c r="UM44" s="99"/>
      <c r="UN44" s="99"/>
      <c r="UO44" s="99"/>
      <c r="UP44" s="99"/>
      <c r="UQ44" s="99"/>
      <c r="UR44" s="99"/>
      <c r="US44" s="99"/>
      <c r="UT44" s="99"/>
      <c r="UU44" s="99"/>
      <c r="UV44" s="99"/>
      <c r="UW44" s="99"/>
      <c r="UX44" s="99"/>
      <c r="UY44" s="99"/>
      <c r="UZ44" s="99"/>
      <c r="VA44" s="99"/>
      <c r="VB44" s="99"/>
      <c r="VC44" s="99"/>
      <c r="VD44" s="99"/>
      <c r="VE44" s="99"/>
      <c r="VF44" s="99"/>
      <c r="VG44" s="99"/>
      <c r="VH44" s="99"/>
      <c r="VI44" s="99"/>
      <c r="VJ44" s="99"/>
      <c r="VK44" s="99"/>
      <c r="VL44" s="99"/>
      <c r="VM44" s="99"/>
      <c r="VN44" s="99"/>
      <c r="VO44" s="99"/>
      <c r="VP44" s="99"/>
      <c r="VQ44" s="99"/>
      <c r="VR44" s="99"/>
      <c r="VS44" s="99"/>
      <c r="VT44" s="99"/>
      <c r="VU44" s="99"/>
      <c r="VV44" s="99"/>
      <c r="VW44" s="99"/>
      <c r="VX44" s="99"/>
      <c r="VY44" s="99"/>
      <c r="VZ44" s="99"/>
      <c r="WA44" s="99"/>
      <c r="WB44" s="99"/>
      <c r="WC44" s="99"/>
      <c r="WD44" s="99"/>
      <c r="WE44" s="99"/>
      <c r="WF44" s="99"/>
      <c r="WG44" s="99"/>
      <c r="WH44" s="99"/>
      <c r="WI44" s="99"/>
      <c r="WJ44" s="99"/>
      <c r="WK44" s="99"/>
      <c r="WL44" s="99"/>
      <c r="WM44" s="99"/>
      <c r="WN44" s="99"/>
      <c r="WO44" s="99"/>
      <c r="WP44" s="99"/>
      <c r="WQ44" s="99"/>
      <c r="WR44" s="99"/>
      <c r="WS44" s="99"/>
      <c r="WT44" s="99"/>
      <c r="WU44" s="99"/>
      <c r="WV44" s="99"/>
      <c r="WW44" s="99"/>
      <c r="WX44" s="99"/>
      <c r="WY44" s="99"/>
      <c r="WZ44" s="99"/>
      <c r="XA44" s="99"/>
      <c r="XB44" s="99"/>
      <c r="XC44" s="99"/>
      <c r="XD44" s="99"/>
      <c r="XE44" s="99"/>
      <c r="XF44" s="99"/>
      <c r="XG44" s="99"/>
    </row>
    <row r="45" spans="2:631" s="40" customFormat="1" ht="18.75" customHeight="1" x14ac:dyDescent="0.25">
      <c r="B45" s="165" t="s">
        <v>25</v>
      </c>
      <c r="C45" s="158"/>
      <c r="D45" s="158"/>
      <c r="E45" s="158"/>
      <c r="F45" s="158"/>
      <c r="U45" s="99"/>
      <c r="V45" s="99"/>
      <c r="W45" s="99"/>
      <c r="X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  <c r="IW45" s="99"/>
      <c r="IX45" s="99"/>
      <c r="IY45" s="99"/>
      <c r="IZ45" s="99"/>
      <c r="JA45" s="99"/>
      <c r="JB45" s="99"/>
      <c r="JC45" s="99"/>
      <c r="JD45" s="99"/>
      <c r="JE45" s="99"/>
      <c r="JF45" s="99"/>
      <c r="JG45" s="99"/>
      <c r="JH45" s="99"/>
      <c r="JI45" s="99"/>
      <c r="JJ45" s="99"/>
      <c r="JK45" s="99"/>
      <c r="JL45" s="99"/>
      <c r="JM45" s="99"/>
      <c r="JN45" s="99"/>
      <c r="JO45" s="99"/>
      <c r="JP45" s="99"/>
      <c r="JQ45" s="99"/>
      <c r="JR45" s="99"/>
      <c r="JS45" s="99"/>
      <c r="JT45" s="99"/>
      <c r="JU45" s="99"/>
      <c r="JV45" s="99"/>
      <c r="JW45" s="99"/>
      <c r="JX45" s="99"/>
      <c r="JY45" s="99"/>
      <c r="JZ45" s="99"/>
      <c r="KA45" s="99"/>
      <c r="KB45" s="99"/>
      <c r="KC45" s="99"/>
      <c r="KD45" s="99"/>
      <c r="KE45" s="99"/>
      <c r="KF45" s="99"/>
      <c r="KG45" s="99"/>
      <c r="KH45" s="99"/>
      <c r="KI45" s="99"/>
      <c r="KJ45" s="99"/>
      <c r="KK45" s="99"/>
      <c r="KL45" s="99"/>
      <c r="KM45" s="99"/>
      <c r="KN45" s="99"/>
      <c r="KO45" s="99"/>
      <c r="KP45" s="99"/>
      <c r="KQ45" s="99"/>
      <c r="KR45" s="99"/>
      <c r="KS45" s="99"/>
      <c r="KT45" s="99"/>
      <c r="KU45" s="99"/>
      <c r="KV45" s="99"/>
      <c r="KW45" s="99"/>
      <c r="KX45" s="99"/>
      <c r="KY45" s="99"/>
      <c r="KZ45" s="99"/>
      <c r="LA45" s="99"/>
      <c r="LB45" s="99"/>
      <c r="LC45" s="99"/>
      <c r="LD45" s="99"/>
      <c r="LE45" s="99"/>
      <c r="LF45" s="99"/>
      <c r="LG45" s="99"/>
      <c r="LH45" s="99"/>
      <c r="LI45" s="99"/>
      <c r="LJ45" s="99"/>
      <c r="LK45" s="99"/>
      <c r="LL45" s="99"/>
      <c r="LM45" s="99"/>
      <c r="LN45" s="99"/>
      <c r="LO45" s="99"/>
      <c r="LP45" s="99"/>
      <c r="LQ45" s="99"/>
      <c r="LR45" s="99"/>
      <c r="LS45" s="99"/>
      <c r="LT45" s="99"/>
      <c r="LU45" s="99"/>
      <c r="LV45" s="99"/>
      <c r="LW45" s="99"/>
      <c r="LX45" s="99"/>
      <c r="LY45" s="99"/>
      <c r="LZ45" s="99"/>
      <c r="MA45" s="99"/>
      <c r="MB45" s="99"/>
      <c r="MC45" s="99"/>
      <c r="MD45" s="99"/>
      <c r="ME45" s="99"/>
      <c r="MF45" s="99"/>
      <c r="MG45" s="99"/>
      <c r="MH45" s="99"/>
      <c r="MI45" s="99"/>
      <c r="MJ45" s="99"/>
      <c r="MK45" s="99"/>
      <c r="ML45" s="99"/>
      <c r="MM45" s="99"/>
      <c r="MN45" s="99"/>
      <c r="MO45" s="99"/>
      <c r="MP45" s="99"/>
      <c r="MQ45" s="99"/>
      <c r="MR45" s="99"/>
      <c r="MS45" s="99"/>
      <c r="MT45" s="99"/>
      <c r="MU45" s="99"/>
      <c r="MV45" s="99"/>
      <c r="MW45" s="99"/>
      <c r="MX45" s="99"/>
      <c r="MY45" s="99"/>
      <c r="MZ45" s="99"/>
      <c r="NA45" s="99"/>
      <c r="NB45" s="99"/>
      <c r="NC45" s="99"/>
      <c r="ND45" s="99"/>
      <c r="NE45" s="99"/>
      <c r="NF45" s="99"/>
      <c r="NG45" s="99"/>
      <c r="NH45" s="99"/>
      <c r="NI45" s="99"/>
      <c r="NJ45" s="99"/>
      <c r="NK45" s="99"/>
      <c r="NL45" s="99"/>
      <c r="NM45" s="99"/>
      <c r="NN45" s="99"/>
      <c r="NO45" s="99"/>
      <c r="NP45" s="99"/>
      <c r="NQ45" s="99"/>
      <c r="NR45" s="99"/>
      <c r="NS45" s="99"/>
      <c r="NT45" s="99"/>
      <c r="NU45" s="99"/>
      <c r="NV45" s="99"/>
      <c r="NW45" s="99"/>
      <c r="NX45" s="99"/>
      <c r="NY45" s="99"/>
      <c r="NZ45" s="99"/>
      <c r="OA45" s="99"/>
      <c r="OB45" s="99"/>
      <c r="OC45" s="99"/>
      <c r="OD45" s="99"/>
      <c r="OE45" s="99"/>
      <c r="OF45" s="99"/>
      <c r="OG45" s="99"/>
      <c r="OH45" s="99"/>
      <c r="OI45" s="99"/>
      <c r="OJ45" s="99"/>
      <c r="OK45" s="99"/>
      <c r="OL45" s="99"/>
      <c r="OM45" s="99"/>
      <c r="ON45" s="99"/>
      <c r="OO45" s="99"/>
      <c r="OP45" s="99"/>
      <c r="OQ45" s="99"/>
      <c r="OR45" s="99"/>
      <c r="OS45" s="99"/>
      <c r="OT45" s="99"/>
      <c r="OU45" s="99"/>
      <c r="OV45" s="99"/>
      <c r="OW45" s="99"/>
      <c r="OX45" s="99"/>
      <c r="OY45" s="99"/>
      <c r="OZ45" s="99"/>
      <c r="PA45" s="99"/>
      <c r="PB45" s="99"/>
      <c r="PC45" s="99"/>
      <c r="PD45" s="99"/>
      <c r="PE45" s="99"/>
      <c r="PF45" s="99"/>
      <c r="PG45" s="99"/>
      <c r="PH45" s="99"/>
      <c r="PI45" s="99"/>
      <c r="PJ45" s="99"/>
      <c r="PK45" s="99"/>
      <c r="PL45" s="99"/>
      <c r="PM45" s="99"/>
      <c r="PN45" s="99"/>
      <c r="PO45" s="99"/>
      <c r="PP45" s="99"/>
      <c r="PQ45" s="99"/>
      <c r="PR45" s="99"/>
      <c r="PS45" s="99"/>
      <c r="PT45" s="99"/>
      <c r="PU45" s="99"/>
      <c r="PV45" s="99"/>
      <c r="PW45" s="99"/>
      <c r="PX45" s="99"/>
      <c r="PY45" s="99"/>
      <c r="PZ45" s="99"/>
      <c r="QA45" s="99"/>
      <c r="QB45" s="99"/>
      <c r="QC45" s="99"/>
      <c r="QD45" s="99"/>
      <c r="QE45" s="99"/>
      <c r="QF45" s="99"/>
      <c r="QG45" s="99"/>
      <c r="QH45" s="99"/>
      <c r="QI45" s="99"/>
      <c r="QJ45" s="99"/>
      <c r="QK45" s="99"/>
      <c r="QL45" s="99"/>
      <c r="QM45" s="99"/>
      <c r="QN45" s="99"/>
      <c r="QO45" s="99"/>
      <c r="QP45" s="99"/>
      <c r="QQ45" s="99"/>
      <c r="QR45" s="99"/>
      <c r="QS45" s="99"/>
      <c r="QT45" s="99"/>
      <c r="QU45" s="99"/>
      <c r="QV45" s="99"/>
      <c r="QW45" s="99"/>
      <c r="QX45" s="99"/>
      <c r="QY45" s="99"/>
      <c r="QZ45" s="99"/>
      <c r="RA45" s="99"/>
      <c r="RB45" s="99"/>
      <c r="RC45" s="99"/>
      <c r="RD45" s="99"/>
      <c r="RE45" s="99"/>
      <c r="RF45" s="99"/>
      <c r="RG45" s="99"/>
      <c r="RH45" s="99"/>
      <c r="RI45" s="99"/>
      <c r="RJ45" s="99"/>
      <c r="RK45" s="99"/>
      <c r="RL45" s="99"/>
      <c r="RM45" s="99"/>
      <c r="RN45" s="99"/>
      <c r="RO45" s="99"/>
      <c r="RP45" s="99"/>
      <c r="RQ45" s="99"/>
      <c r="RR45" s="99"/>
      <c r="RS45" s="99"/>
      <c r="RT45" s="99"/>
      <c r="RU45" s="99"/>
      <c r="RV45" s="99"/>
      <c r="RW45" s="99"/>
      <c r="RX45" s="99"/>
      <c r="RY45" s="99"/>
      <c r="RZ45" s="99"/>
      <c r="SA45" s="99"/>
      <c r="SB45" s="99"/>
      <c r="SC45" s="99"/>
      <c r="SD45" s="99"/>
      <c r="SE45" s="99"/>
      <c r="SF45" s="99"/>
      <c r="SG45" s="99"/>
      <c r="SH45" s="99"/>
      <c r="SI45" s="99"/>
      <c r="SJ45" s="99"/>
      <c r="SK45" s="99"/>
      <c r="SL45" s="99"/>
      <c r="SM45" s="99"/>
      <c r="SN45" s="99"/>
      <c r="SO45" s="99"/>
      <c r="SP45" s="99"/>
      <c r="SQ45" s="99"/>
      <c r="SR45" s="99"/>
      <c r="SS45" s="99"/>
      <c r="ST45" s="99"/>
      <c r="SU45" s="99"/>
      <c r="SV45" s="99"/>
      <c r="SW45" s="99"/>
      <c r="SX45" s="99"/>
      <c r="SY45" s="99"/>
      <c r="SZ45" s="99"/>
      <c r="TA45" s="99"/>
      <c r="TB45" s="99"/>
      <c r="TC45" s="99"/>
      <c r="TD45" s="99"/>
      <c r="TE45" s="99"/>
      <c r="TF45" s="99"/>
      <c r="TG45" s="99"/>
      <c r="TH45" s="99"/>
      <c r="TI45" s="99"/>
      <c r="TJ45" s="99"/>
      <c r="TK45" s="99"/>
      <c r="TL45" s="99"/>
      <c r="TM45" s="99"/>
      <c r="TN45" s="99"/>
      <c r="TO45" s="99"/>
      <c r="TP45" s="99"/>
      <c r="TQ45" s="99"/>
      <c r="TR45" s="99"/>
      <c r="TS45" s="99"/>
      <c r="TT45" s="99"/>
      <c r="TU45" s="99"/>
      <c r="TV45" s="99"/>
      <c r="TW45" s="99"/>
      <c r="TX45" s="99"/>
      <c r="TY45" s="99"/>
      <c r="TZ45" s="99"/>
      <c r="UA45" s="99"/>
      <c r="UB45" s="99"/>
      <c r="UC45" s="99"/>
      <c r="UD45" s="99"/>
      <c r="UE45" s="99"/>
      <c r="UF45" s="99"/>
      <c r="UG45" s="99"/>
      <c r="UH45" s="99"/>
      <c r="UI45" s="99"/>
      <c r="UJ45" s="99"/>
      <c r="UK45" s="99"/>
      <c r="UL45" s="99"/>
      <c r="UM45" s="99"/>
      <c r="UN45" s="99"/>
      <c r="UO45" s="99"/>
      <c r="UP45" s="99"/>
      <c r="UQ45" s="99"/>
      <c r="UR45" s="99"/>
      <c r="US45" s="99"/>
      <c r="UT45" s="99"/>
      <c r="UU45" s="99"/>
      <c r="UV45" s="99"/>
      <c r="UW45" s="99"/>
      <c r="UX45" s="99"/>
      <c r="UY45" s="99"/>
      <c r="UZ45" s="99"/>
      <c r="VA45" s="99"/>
      <c r="VB45" s="99"/>
      <c r="VC45" s="99"/>
      <c r="VD45" s="99"/>
      <c r="VE45" s="99"/>
      <c r="VF45" s="99"/>
      <c r="VG45" s="99"/>
      <c r="VH45" s="99"/>
      <c r="VI45" s="99"/>
      <c r="VJ45" s="99"/>
      <c r="VK45" s="99"/>
      <c r="VL45" s="99"/>
      <c r="VM45" s="99"/>
      <c r="VN45" s="99"/>
      <c r="VO45" s="99"/>
      <c r="VP45" s="99"/>
      <c r="VQ45" s="99"/>
      <c r="VR45" s="99"/>
      <c r="VS45" s="99"/>
      <c r="VT45" s="99"/>
      <c r="VU45" s="99"/>
      <c r="VV45" s="99"/>
      <c r="VW45" s="99"/>
      <c r="VX45" s="99"/>
      <c r="VY45" s="99"/>
      <c r="VZ45" s="99"/>
      <c r="WA45" s="99"/>
      <c r="WB45" s="99"/>
      <c r="WC45" s="99"/>
      <c r="WD45" s="99"/>
      <c r="WE45" s="99"/>
      <c r="WF45" s="99"/>
      <c r="WG45" s="99"/>
      <c r="WH45" s="99"/>
      <c r="WI45" s="99"/>
      <c r="WJ45" s="99"/>
      <c r="WK45" s="99"/>
      <c r="WL45" s="99"/>
      <c r="WM45" s="99"/>
      <c r="WN45" s="99"/>
      <c r="WO45" s="99"/>
      <c r="WP45" s="99"/>
      <c r="WQ45" s="99"/>
      <c r="WR45" s="99"/>
      <c r="WS45" s="99"/>
      <c r="WT45" s="99"/>
      <c r="WU45" s="99"/>
      <c r="WV45" s="99"/>
      <c r="WW45" s="99"/>
      <c r="WX45" s="99"/>
      <c r="WY45" s="99"/>
      <c r="WZ45" s="99"/>
      <c r="XA45" s="99"/>
      <c r="XB45" s="99"/>
      <c r="XC45" s="99"/>
      <c r="XD45" s="99"/>
      <c r="XE45" s="99"/>
      <c r="XF45" s="99"/>
      <c r="XG45" s="99"/>
    </row>
    <row r="46" spans="2:631" x14ac:dyDescent="0.25">
      <c r="B46" s="39"/>
    </row>
  </sheetData>
  <mergeCells count="45">
    <mergeCell ref="E11:G11"/>
    <mergeCell ref="H11:J11"/>
    <mergeCell ref="K11:M11"/>
    <mergeCell ref="B5:B7"/>
    <mergeCell ref="C6:E6"/>
    <mergeCell ref="B10:G10"/>
    <mergeCell ref="H10:M10"/>
    <mergeCell ref="F6:H6"/>
    <mergeCell ref="F5:H5"/>
    <mergeCell ref="C5:E5"/>
    <mergeCell ref="I5:K6"/>
    <mergeCell ref="B11:D11"/>
    <mergeCell ref="Q11:S11"/>
    <mergeCell ref="K16:M16"/>
    <mergeCell ref="N16:P16"/>
    <mergeCell ref="Q16:S16"/>
    <mergeCell ref="N10:S10"/>
    <mergeCell ref="N11:P11"/>
    <mergeCell ref="Q21:S21"/>
    <mergeCell ref="B15:G15"/>
    <mergeCell ref="H15:M15"/>
    <mergeCell ref="N15:S15"/>
    <mergeCell ref="B16:D16"/>
    <mergeCell ref="E16:G16"/>
    <mergeCell ref="H16:J16"/>
    <mergeCell ref="B21:D21"/>
    <mergeCell ref="E21:G21"/>
    <mergeCell ref="H21:J21"/>
    <mergeCell ref="K21:M21"/>
    <mergeCell ref="N21:P21"/>
    <mergeCell ref="B20:G20"/>
    <mergeCell ref="H20:M20"/>
    <mergeCell ref="N20:S20"/>
    <mergeCell ref="B41:S41"/>
    <mergeCell ref="B25:G25"/>
    <mergeCell ref="H25:M25"/>
    <mergeCell ref="N25:S25"/>
    <mergeCell ref="B26:D26"/>
    <mergeCell ref="E26:G26"/>
    <mergeCell ref="H26:J26"/>
    <mergeCell ref="K26:M26"/>
    <mergeCell ref="N26:P26"/>
    <mergeCell ref="Q26:S26"/>
    <mergeCell ref="B39:S39"/>
    <mergeCell ref="B40:S40"/>
  </mergeCells>
  <hyperlinks>
    <hyperlink ref="B37" r:id="rId1"/>
  </hyperlinks>
  <printOptions horizontalCentered="1" verticalCentered="1"/>
  <pageMargins left="0" right="0" top="0" bottom="0" header="0" footer="0"/>
  <pageSetup paperSize="9" scale="51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51"/>
  <sheetViews>
    <sheetView view="pageBreakPreview" zoomScaleNormal="100" zoomScaleSheetLayoutView="100" workbookViewId="0">
      <selection sqref="A1:XFD1048576"/>
    </sheetView>
  </sheetViews>
  <sheetFormatPr defaultColWidth="12.7109375" defaultRowHeight="15" x14ac:dyDescent="0.25"/>
  <cols>
    <col min="1" max="1" width="3.7109375" style="2" customWidth="1"/>
    <col min="2" max="2" width="66.42578125" style="2" customWidth="1"/>
    <col min="3" max="3" width="13" style="2" bestFit="1" customWidth="1"/>
    <col min="4" max="4" width="15" style="2" bestFit="1" customWidth="1"/>
    <col min="5" max="5" width="14.140625" style="2" bestFit="1" customWidth="1"/>
    <col min="6" max="6" width="12.7109375" style="2" bestFit="1" customWidth="1"/>
    <col min="7" max="7" width="13.42578125" style="2" bestFit="1" customWidth="1"/>
    <col min="8" max="8" width="10" style="2" bestFit="1" customWidth="1"/>
    <col min="9" max="9" width="12.7109375" style="2" bestFit="1" customWidth="1"/>
    <col min="10" max="10" width="13.42578125" style="2" bestFit="1" customWidth="1"/>
    <col min="11" max="11" width="10" style="2" bestFit="1" customWidth="1"/>
    <col min="12" max="12" width="12.7109375" style="2" bestFit="1" customWidth="1"/>
    <col min="13" max="13" width="13.42578125" style="2" bestFit="1" customWidth="1"/>
    <col min="14" max="14" width="10" style="2" bestFit="1" customWidth="1"/>
    <col min="15" max="15" width="12.7109375" style="2" bestFit="1" customWidth="1"/>
    <col min="16" max="16" width="13.42578125" style="2" bestFit="1" customWidth="1"/>
    <col min="17" max="17" width="10" style="2" bestFit="1" customWidth="1"/>
    <col min="18" max="18" width="12.7109375" style="2" bestFit="1" customWidth="1"/>
    <col min="19" max="19" width="13.42578125" style="2" bestFit="1" customWidth="1"/>
    <col min="20" max="20" width="10" style="2" bestFit="1" customWidth="1"/>
    <col min="21" max="21" width="4" style="2" customWidth="1"/>
    <col min="22" max="22" width="14.42578125" style="2" customWidth="1"/>
    <col min="23" max="23" width="11.5703125" style="2" customWidth="1"/>
    <col min="24" max="24" width="13.42578125" bestFit="1" customWidth="1"/>
    <col min="25" max="25" width="13.140625" bestFit="1" customWidth="1"/>
    <col min="26" max="26" width="11.42578125" customWidth="1"/>
    <col min="27" max="27" width="13.42578125" bestFit="1" customWidth="1"/>
    <col min="28" max="28" width="13.140625" bestFit="1" customWidth="1"/>
    <col min="29" max="29" width="10.140625" bestFit="1" customWidth="1"/>
    <col min="30" max="30" width="9.85546875" bestFit="1" customWidth="1"/>
    <col min="31" max="31" width="10.140625" bestFit="1" customWidth="1"/>
    <col min="32" max="32" width="8.5703125" bestFit="1" customWidth="1"/>
    <col min="33" max="33" width="9.85546875" bestFit="1" customWidth="1"/>
    <col min="34" max="34" width="10.140625" bestFit="1" customWidth="1"/>
    <col min="35" max="35" width="8.5703125" bestFit="1" customWidth="1"/>
    <col min="36" max="36" width="9.85546875" bestFit="1" customWidth="1"/>
    <col min="37" max="37" width="10.140625" bestFit="1" customWidth="1"/>
    <col min="38" max="38" width="8.28515625" customWidth="1"/>
    <col min="39" max="39" width="9.85546875" bestFit="1" customWidth="1"/>
    <col min="40" max="40" width="10.5703125" customWidth="1"/>
    <col min="41" max="41" width="8.7109375" customWidth="1"/>
    <col min="44" max="16384" width="12.7109375" style="2"/>
  </cols>
  <sheetData>
    <row r="1" spans="2:43" ht="26.25" x14ac:dyDescent="0.3">
      <c r="B1" s="97" t="s">
        <v>251</v>
      </c>
      <c r="C1" s="1"/>
      <c r="D1" s="1"/>
      <c r="E1" s="1"/>
      <c r="F1" s="1"/>
      <c r="G1" s="1"/>
      <c r="H1" s="1"/>
      <c r="I1" s="1"/>
      <c r="J1" s="1"/>
      <c r="K1" s="1"/>
    </row>
    <row r="2" spans="2:43" ht="18.75" customHeight="1" x14ac:dyDescent="0.25"/>
    <row r="3" spans="2:43" ht="18.75" customHeight="1" x14ac:dyDescent="0.25">
      <c r="B3" s="45" t="s">
        <v>377</v>
      </c>
    </row>
    <row r="4" spans="2:43" ht="18.75" customHeight="1" thickBot="1" x14ac:dyDescent="0.3">
      <c r="B4" s="8"/>
    </row>
    <row r="5" spans="2:43" s="49" customFormat="1" ht="45" customHeight="1" thickBot="1" x14ac:dyDescent="0.3">
      <c r="B5" s="357" t="s">
        <v>305</v>
      </c>
      <c r="C5" s="345" t="s">
        <v>1</v>
      </c>
      <c r="D5" s="346"/>
      <c r="E5" s="347"/>
      <c r="F5" s="346" t="s">
        <v>7</v>
      </c>
      <c r="G5" s="346"/>
      <c r="H5" s="347"/>
      <c r="I5" s="345" t="s">
        <v>247</v>
      </c>
      <c r="J5" s="346"/>
      <c r="K5" s="347"/>
      <c r="L5" s="345" t="s">
        <v>238</v>
      </c>
      <c r="M5" s="346"/>
      <c r="N5" s="347"/>
      <c r="O5" s="345" t="s">
        <v>239</v>
      </c>
      <c r="P5" s="346"/>
      <c r="Q5" s="347"/>
      <c r="R5" s="346" t="s">
        <v>248</v>
      </c>
      <c r="S5" s="346"/>
      <c r="T5" s="347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</row>
    <row r="6" spans="2:43" s="49" customFormat="1" ht="59.25" customHeight="1" thickBot="1" x14ac:dyDescent="0.3">
      <c r="B6" s="358"/>
      <c r="C6" s="109" t="s">
        <v>249</v>
      </c>
      <c r="D6" s="110" t="s">
        <v>250</v>
      </c>
      <c r="E6" s="111" t="s">
        <v>3</v>
      </c>
      <c r="F6" s="112" t="s">
        <v>8</v>
      </c>
      <c r="G6" s="110" t="s">
        <v>9</v>
      </c>
      <c r="H6" s="111" t="s">
        <v>10</v>
      </c>
      <c r="I6" s="109" t="s">
        <v>8</v>
      </c>
      <c r="J6" s="110" t="s">
        <v>9</v>
      </c>
      <c r="K6" s="111" t="s">
        <v>10</v>
      </c>
      <c r="L6" s="109" t="s">
        <v>8</v>
      </c>
      <c r="M6" s="110" t="s">
        <v>9</v>
      </c>
      <c r="N6" s="111" t="s">
        <v>10</v>
      </c>
      <c r="O6" s="109" t="s">
        <v>8</v>
      </c>
      <c r="P6" s="110" t="s">
        <v>9</v>
      </c>
      <c r="Q6" s="111" t="s">
        <v>10</v>
      </c>
      <c r="R6" s="112" t="s">
        <v>8</v>
      </c>
      <c r="S6" s="110" t="s">
        <v>9</v>
      </c>
      <c r="T6" s="111" t="s">
        <v>10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43" s="35" customFormat="1" ht="22.5" customHeight="1" x14ac:dyDescent="0.25">
      <c r="B7" s="82" t="s">
        <v>275</v>
      </c>
      <c r="C7" s="250">
        <v>225</v>
      </c>
      <c r="D7" s="251">
        <v>225</v>
      </c>
      <c r="E7" s="252">
        <v>100</v>
      </c>
      <c r="F7" s="253">
        <v>344554</v>
      </c>
      <c r="G7" s="253">
        <v>247646</v>
      </c>
      <c r="H7" s="254">
        <v>71.900000000000006</v>
      </c>
      <c r="I7" s="12">
        <v>184660</v>
      </c>
      <c r="J7" s="12">
        <v>97282</v>
      </c>
      <c r="K7" s="254">
        <v>52.7</v>
      </c>
      <c r="L7" s="13">
        <v>17028</v>
      </c>
      <c r="M7" s="14">
        <v>7912</v>
      </c>
      <c r="N7" s="124">
        <v>46.5</v>
      </c>
      <c r="O7" s="13">
        <v>2037</v>
      </c>
      <c r="P7" s="14">
        <v>1245</v>
      </c>
      <c r="Q7" s="124">
        <v>61.1</v>
      </c>
      <c r="R7" s="114">
        <v>19065</v>
      </c>
      <c r="S7" s="12">
        <v>9157</v>
      </c>
      <c r="T7" s="254">
        <v>48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2:43" s="35" customFormat="1" ht="22.5" customHeight="1" x14ac:dyDescent="0.25">
      <c r="B8" s="82" t="s">
        <v>276</v>
      </c>
      <c r="C8" s="250">
        <v>187</v>
      </c>
      <c r="D8" s="251">
        <v>179</v>
      </c>
      <c r="E8" s="252">
        <v>95.7</v>
      </c>
      <c r="F8" s="253">
        <v>302099</v>
      </c>
      <c r="G8" s="253">
        <v>217281</v>
      </c>
      <c r="H8" s="254">
        <v>71.900000000000006</v>
      </c>
      <c r="I8" s="12">
        <v>160101</v>
      </c>
      <c r="J8" s="12">
        <v>78306</v>
      </c>
      <c r="K8" s="254">
        <v>48.9</v>
      </c>
      <c r="L8" s="13">
        <v>12827</v>
      </c>
      <c r="M8" s="14">
        <v>5655</v>
      </c>
      <c r="N8" s="124">
        <v>44.1</v>
      </c>
      <c r="O8" s="13">
        <v>1456</v>
      </c>
      <c r="P8" s="14">
        <v>889</v>
      </c>
      <c r="Q8" s="124">
        <v>61.1</v>
      </c>
      <c r="R8" s="12">
        <v>14283</v>
      </c>
      <c r="S8" s="12">
        <v>6544</v>
      </c>
      <c r="T8" s="254">
        <v>45.8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2:43" s="35" customFormat="1" ht="22.5" customHeight="1" x14ac:dyDescent="0.25">
      <c r="B9" s="82" t="s">
        <v>277</v>
      </c>
      <c r="C9" s="250">
        <v>425</v>
      </c>
      <c r="D9" s="251">
        <v>425</v>
      </c>
      <c r="E9" s="252">
        <v>100</v>
      </c>
      <c r="F9" s="253">
        <v>416858</v>
      </c>
      <c r="G9" s="253">
        <v>285960</v>
      </c>
      <c r="H9" s="254">
        <v>68.599999999999994</v>
      </c>
      <c r="I9" s="12">
        <v>328305</v>
      </c>
      <c r="J9" s="12">
        <v>155075</v>
      </c>
      <c r="K9" s="254">
        <v>47.2</v>
      </c>
      <c r="L9" s="13">
        <v>33804</v>
      </c>
      <c r="M9" s="14">
        <v>13610</v>
      </c>
      <c r="N9" s="124">
        <v>40.299999999999997</v>
      </c>
      <c r="O9" s="13">
        <v>4328</v>
      </c>
      <c r="P9" s="14">
        <v>2343</v>
      </c>
      <c r="Q9" s="124">
        <v>54.1</v>
      </c>
      <c r="R9" s="12">
        <v>38132</v>
      </c>
      <c r="S9" s="12">
        <v>15953</v>
      </c>
      <c r="T9" s="254">
        <v>41.8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2:43" s="35" customFormat="1" ht="33.75" customHeight="1" x14ac:dyDescent="0.25">
      <c r="B10" s="82" t="s">
        <v>278</v>
      </c>
      <c r="C10" s="250">
        <v>166</v>
      </c>
      <c r="D10" s="251">
        <v>160</v>
      </c>
      <c r="E10" s="252">
        <v>96.4</v>
      </c>
      <c r="F10" s="253">
        <v>286712</v>
      </c>
      <c r="G10" s="253">
        <v>208467</v>
      </c>
      <c r="H10" s="254">
        <v>72.7</v>
      </c>
      <c r="I10" s="12">
        <v>165537</v>
      </c>
      <c r="J10" s="12">
        <v>84148</v>
      </c>
      <c r="K10" s="254">
        <v>50.8</v>
      </c>
      <c r="L10" s="13">
        <v>15853</v>
      </c>
      <c r="M10" s="14">
        <v>7186</v>
      </c>
      <c r="N10" s="124">
        <v>45.3</v>
      </c>
      <c r="O10" s="13">
        <v>2192</v>
      </c>
      <c r="P10" s="14">
        <v>1396</v>
      </c>
      <c r="Q10" s="124">
        <v>63.7</v>
      </c>
      <c r="R10" s="12">
        <v>18045</v>
      </c>
      <c r="S10" s="12">
        <v>8582</v>
      </c>
      <c r="T10" s="254">
        <v>47.6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2:43" s="35" customFormat="1" ht="22.5" customHeight="1" x14ac:dyDescent="0.25">
      <c r="B11" s="82" t="s">
        <v>279</v>
      </c>
      <c r="C11" s="250">
        <v>164</v>
      </c>
      <c r="D11" s="251">
        <v>157</v>
      </c>
      <c r="E11" s="252">
        <v>95.7</v>
      </c>
      <c r="F11" s="253">
        <v>248756</v>
      </c>
      <c r="G11" s="253">
        <v>184068</v>
      </c>
      <c r="H11" s="254">
        <v>74</v>
      </c>
      <c r="I11" s="12">
        <v>137155</v>
      </c>
      <c r="J11" s="12">
        <v>71035</v>
      </c>
      <c r="K11" s="254">
        <v>51.8</v>
      </c>
      <c r="L11" s="13">
        <v>11198</v>
      </c>
      <c r="M11" s="14">
        <v>5303</v>
      </c>
      <c r="N11" s="124">
        <v>47.4</v>
      </c>
      <c r="O11" s="13">
        <v>1508</v>
      </c>
      <c r="P11" s="14">
        <v>930</v>
      </c>
      <c r="Q11" s="124">
        <v>61.7</v>
      </c>
      <c r="R11" s="12">
        <v>12706</v>
      </c>
      <c r="S11" s="12">
        <v>6233</v>
      </c>
      <c r="T11" s="254">
        <v>49.1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2:43" s="35" customFormat="1" ht="22.5" customHeight="1" x14ac:dyDescent="0.25">
      <c r="B12" s="82" t="s">
        <v>280</v>
      </c>
      <c r="C12" s="250">
        <v>285</v>
      </c>
      <c r="D12" s="251">
        <v>267</v>
      </c>
      <c r="E12" s="252">
        <v>93.7</v>
      </c>
      <c r="F12" s="253">
        <v>374165</v>
      </c>
      <c r="G12" s="253">
        <v>275359</v>
      </c>
      <c r="H12" s="254">
        <v>73.599999999999994</v>
      </c>
      <c r="I12" s="12">
        <v>225780</v>
      </c>
      <c r="J12" s="12">
        <v>115382</v>
      </c>
      <c r="K12" s="254">
        <v>51.1</v>
      </c>
      <c r="L12" s="13">
        <v>16404</v>
      </c>
      <c r="M12" s="14">
        <v>7570</v>
      </c>
      <c r="N12" s="124">
        <v>46.1</v>
      </c>
      <c r="O12" s="13">
        <v>2166</v>
      </c>
      <c r="P12" s="14">
        <v>1332</v>
      </c>
      <c r="Q12" s="124">
        <v>61.5</v>
      </c>
      <c r="R12" s="12">
        <v>18570</v>
      </c>
      <c r="S12" s="12">
        <v>8902</v>
      </c>
      <c r="T12" s="254">
        <v>47.9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2:43" s="35" customFormat="1" ht="22.5" customHeight="1" x14ac:dyDescent="0.25">
      <c r="B13" s="82" t="s">
        <v>281</v>
      </c>
      <c r="C13" s="250">
        <v>260</v>
      </c>
      <c r="D13" s="251">
        <v>256</v>
      </c>
      <c r="E13" s="252">
        <v>98.5</v>
      </c>
      <c r="F13" s="253">
        <v>385865</v>
      </c>
      <c r="G13" s="253">
        <v>282767</v>
      </c>
      <c r="H13" s="254">
        <v>73.3</v>
      </c>
      <c r="I13" s="12">
        <v>243197</v>
      </c>
      <c r="J13" s="12">
        <v>115258</v>
      </c>
      <c r="K13" s="254">
        <v>47.4</v>
      </c>
      <c r="L13" s="13">
        <v>19410</v>
      </c>
      <c r="M13" s="14">
        <v>8485</v>
      </c>
      <c r="N13" s="124">
        <v>43.7</v>
      </c>
      <c r="O13" s="13">
        <v>2034</v>
      </c>
      <c r="P13" s="14">
        <v>1238</v>
      </c>
      <c r="Q13" s="124">
        <v>60.9</v>
      </c>
      <c r="R13" s="12">
        <v>21444</v>
      </c>
      <c r="S13" s="12">
        <v>9723</v>
      </c>
      <c r="T13" s="254">
        <v>45.3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2:43" s="35" customFormat="1" ht="22.5" customHeight="1" x14ac:dyDescent="0.25">
      <c r="B14" s="82" t="s">
        <v>282</v>
      </c>
      <c r="C14" s="250">
        <v>219</v>
      </c>
      <c r="D14" s="251">
        <v>207</v>
      </c>
      <c r="E14" s="252">
        <v>94.5</v>
      </c>
      <c r="F14" s="253">
        <v>412304</v>
      </c>
      <c r="G14" s="253">
        <v>284952</v>
      </c>
      <c r="H14" s="254">
        <v>69.099999999999994</v>
      </c>
      <c r="I14" s="12">
        <v>196703</v>
      </c>
      <c r="J14" s="12">
        <v>89598</v>
      </c>
      <c r="K14" s="254">
        <v>45.5</v>
      </c>
      <c r="L14" s="13">
        <v>13509</v>
      </c>
      <c r="M14" s="14">
        <v>5455</v>
      </c>
      <c r="N14" s="124">
        <v>40.4</v>
      </c>
      <c r="O14" s="13">
        <v>1898</v>
      </c>
      <c r="P14" s="14">
        <v>1063</v>
      </c>
      <c r="Q14" s="124">
        <v>56</v>
      </c>
      <c r="R14" s="12">
        <v>15407</v>
      </c>
      <c r="S14" s="12">
        <v>6518</v>
      </c>
      <c r="T14" s="254">
        <v>42.3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2:43" s="35" customFormat="1" ht="22.5" customHeight="1" x14ac:dyDescent="0.25">
      <c r="B15" s="82" t="s">
        <v>283</v>
      </c>
      <c r="C15" s="250">
        <v>163</v>
      </c>
      <c r="D15" s="251">
        <v>159</v>
      </c>
      <c r="E15" s="252">
        <v>97.5</v>
      </c>
      <c r="F15" s="253">
        <v>231656</v>
      </c>
      <c r="G15" s="253">
        <v>164687</v>
      </c>
      <c r="H15" s="254">
        <v>71.099999999999994</v>
      </c>
      <c r="I15" s="12">
        <v>145069</v>
      </c>
      <c r="J15" s="12">
        <v>71065</v>
      </c>
      <c r="K15" s="254">
        <v>49</v>
      </c>
      <c r="L15" s="13">
        <v>11035</v>
      </c>
      <c r="M15" s="14">
        <v>5444</v>
      </c>
      <c r="N15" s="124">
        <v>49.3</v>
      </c>
      <c r="O15" s="13">
        <v>1272</v>
      </c>
      <c r="P15" s="14">
        <v>771</v>
      </c>
      <c r="Q15" s="124">
        <v>60.6</v>
      </c>
      <c r="R15" s="12">
        <v>12307</v>
      </c>
      <c r="S15" s="12">
        <v>6215</v>
      </c>
      <c r="T15" s="254">
        <v>50.5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2:43" s="35" customFormat="1" ht="22.5" customHeight="1" x14ac:dyDescent="0.25">
      <c r="B16" s="82" t="s">
        <v>284</v>
      </c>
      <c r="C16" s="250">
        <v>278</v>
      </c>
      <c r="D16" s="251">
        <v>278</v>
      </c>
      <c r="E16" s="252">
        <v>100</v>
      </c>
      <c r="F16" s="253">
        <v>541350</v>
      </c>
      <c r="G16" s="253">
        <v>384472</v>
      </c>
      <c r="H16" s="254">
        <v>71</v>
      </c>
      <c r="I16" s="12">
        <v>282683</v>
      </c>
      <c r="J16" s="12">
        <v>133206</v>
      </c>
      <c r="K16" s="254">
        <v>47.1</v>
      </c>
      <c r="L16" s="13">
        <v>23286</v>
      </c>
      <c r="M16" s="14">
        <v>10832</v>
      </c>
      <c r="N16" s="124">
        <v>46.5</v>
      </c>
      <c r="O16" s="13">
        <v>2588</v>
      </c>
      <c r="P16" s="14">
        <v>1567</v>
      </c>
      <c r="Q16" s="124">
        <v>60.5</v>
      </c>
      <c r="R16" s="12">
        <v>25874</v>
      </c>
      <c r="S16" s="12">
        <v>12399</v>
      </c>
      <c r="T16" s="254">
        <v>47.9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2:43" s="35" customFormat="1" ht="22.5" customHeight="1" x14ac:dyDescent="0.25">
      <c r="B17" s="82" t="s">
        <v>285</v>
      </c>
      <c r="C17" s="250">
        <v>253</v>
      </c>
      <c r="D17" s="251">
        <v>245</v>
      </c>
      <c r="E17" s="252">
        <v>96.8</v>
      </c>
      <c r="F17" s="253">
        <v>349011</v>
      </c>
      <c r="G17" s="253">
        <v>234438</v>
      </c>
      <c r="H17" s="254">
        <v>67.2</v>
      </c>
      <c r="I17" s="12">
        <v>185414</v>
      </c>
      <c r="J17" s="12">
        <v>80452</v>
      </c>
      <c r="K17" s="254">
        <v>43.4</v>
      </c>
      <c r="L17" s="13">
        <v>16416</v>
      </c>
      <c r="M17" s="14">
        <v>6324</v>
      </c>
      <c r="N17" s="124">
        <v>38.5</v>
      </c>
      <c r="O17" s="13">
        <v>1599</v>
      </c>
      <c r="P17" s="14">
        <v>853</v>
      </c>
      <c r="Q17" s="124">
        <v>53.3</v>
      </c>
      <c r="R17" s="12">
        <v>18015</v>
      </c>
      <c r="S17" s="12">
        <v>7177</v>
      </c>
      <c r="T17" s="254">
        <v>39.799999999999997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2:43" s="35" customFormat="1" ht="22.5" customHeight="1" x14ac:dyDescent="0.25">
      <c r="B18" s="82" t="s">
        <v>286</v>
      </c>
      <c r="C18" s="250">
        <v>470</v>
      </c>
      <c r="D18" s="251">
        <v>470</v>
      </c>
      <c r="E18" s="252">
        <v>100</v>
      </c>
      <c r="F18" s="253">
        <v>466995</v>
      </c>
      <c r="G18" s="253">
        <v>337261</v>
      </c>
      <c r="H18" s="254">
        <v>72.2</v>
      </c>
      <c r="I18" s="12">
        <v>349773</v>
      </c>
      <c r="J18" s="12">
        <v>186319</v>
      </c>
      <c r="K18" s="254">
        <v>53.3</v>
      </c>
      <c r="L18" s="13">
        <v>30364</v>
      </c>
      <c r="M18" s="14">
        <v>14105</v>
      </c>
      <c r="N18" s="124">
        <v>46.5</v>
      </c>
      <c r="O18" s="13">
        <v>4142</v>
      </c>
      <c r="P18" s="14">
        <v>2484</v>
      </c>
      <c r="Q18" s="124">
        <v>60</v>
      </c>
      <c r="R18" s="12">
        <v>34506</v>
      </c>
      <c r="S18" s="12">
        <v>16589</v>
      </c>
      <c r="T18" s="254">
        <v>48.1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2:43" s="35" customFormat="1" ht="22.5" customHeight="1" x14ac:dyDescent="0.25">
      <c r="B19" s="82" t="s">
        <v>287</v>
      </c>
      <c r="C19" s="250">
        <v>309</v>
      </c>
      <c r="D19" s="251">
        <v>295</v>
      </c>
      <c r="E19" s="252">
        <v>95.5</v>
      </c>
      <c r="F19" s="253">
        <v>449207</v>
      </c>
      <c r="G19" s="253">
        <v>318939</v>
      </c>
      <c r="H19" s="254">
        <v>71</v>
      </c>
      <c r="I19" s="12">
        <v>296539</v>
      </c>
      <c r="J19" s="12">
        <v>141296</v>
      </c>
      <c r="K19" s="254">
        <v>47.6</v>
      </c>
      <c r="L19" s="13">
        <v>30447</v>
      </c>
      <c r="M19" s="14">
        <v>13485</v>
      </c>
      <c r="N19" s="124">
        <v>44.3</v>
      </c>
      <c r="O19" s="13">
        <v>3001</v>
      </c>
      <c r="P19" s="14">
        <v>1780</v>
      </c>
      <c r="Q19" s="124">
        <v>59.3</v>
      </c>
      <c r="R19" s="12">
        <v>33448</v>
      </c>
      <c r="S19" s="12">
        <v>15265</v>
      </c>
      <c r="T19" s="254">
        <v>45.6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2:43" s="35" customFormat="1" ht="22.5" customHeight="1" x14ac:dyDescent="0.25">
      <c r="B20" s="82" t="s">
        <v>288</v>
      </c>
      <c r="C20" s="250">
        <v>237</v>
      </c>
      <c r="D20" s="251">
        <v>236</v>
      </c>
      <c r="E20" s="252">
        <v>99.6</v>
      </c>
      <c r="F20" s="253">
        <v>354876</v>
      </c>
      <c r="G20" s="253">
        <v>241893</v>
      </c>
      <c r="H20" s="254">
        <v>68.2</v>
      </c>
      <c r="I20" s="12">
        <v>184690</v>
      </c>
      <c r="J20" s="12">
        <v>84845</v>
      </c>
      <c r="K20" s="254">
        <v>45.9</v>
      </c>
      <c r="L20" s="13">
        <v>16723</v>
      </c>
      <c r="M20" s="14">
        <v>6712</v>
      </c>
      <c r="N20" s="124">
        <v>40.1</v>
      </c>
      <c r="O20" s="13">
        <v>2071</v>
      </c>
      <c r="P20" s="14">
        <v>1104</v>
      </c>
      <c r="Q20" s="124">
        <v>53.3</v>
      </c>
      <c r="R20" s="12">
        <v>18794</v>
      </c>
      <c r="S20" s="12">
        <v>7816</v>
      </c>
      <c r="T20" s="254">
        <v>41.6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2:43" s="35" customFormat="1" ht="22.5" customHeight="1" x14ac:dyDescent="0.25">
      <c r="B21" s="82" t="s">
        <v>289</v>
      </c>
      <c r="C21" s="250">
        <v>213</v>
      </c>
      <c r="D21" s="251">
        <v>213</v>
      </c>
      <c r="E21" s="252">
        <v>100</v>
      </c>
      <c r="F21" s="253">
        <v>292056</v>
      </c>
      <c r="G21" s="253">
        <v>211876</v>
      </c>
      <c r="H21" s="254">
        <v>72.5</v>
      </c>
      <c r="I21" s="12">
        <v>184527</v>
      </c>
      <c r="J21" s="12">
        <v>94770</v>
      </c>
      <c r="K21" s="254">
        <v>51.4</v>
      </c>
      <c r="L21" s="13">
        <v>14588</v>
      </c>
      <c r="M21" s="14">
        <v>6571</v>
      </c>
      <c r="N21" s="124">
        <v>45</v>
      </c>
      <c r="O21" s="13">
        <v>2114</v>
      </c>
      <c r="P21" s="14">
        <v>1305</v>
      </c>
      <c r="Q21" s="124">
        <v>61.7</v>
      </c>
      <c r="R21" s="12">
        <v>16702</v>
      </c>
      <c r="S21" s="12">
        <v>7876</v>
      </c>
      <c r="T21" s="254">
        <v>47.2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2:43" s="35" customFormat="1" ht="22.5" customHeight="1" x14ac:dyDescent="0.25">
      <c r="B22" s="82" t="s">
        <v>290</v>
      </c>
      <c r="C22" s="250">
        <v>241</v>
      </c>
      <c r="D22" s="251">
        <v>241</v>
      </c>
      <c r="E22" s="252">
        <v>100</v>
      </c>
      <c r="F22" s="253">
        <v>367273</v>
      </c>
      <c r="G22" s="253">
        <v>262458</v>
      </c>
      <c r="H22" s="254">
        <v>71.5</v>
      </c>
      <c r="I22" s="12">
        <v>207435</v>
      </c>
      <c r="J22" s="12">
        <v>102087</v>
      </c>
      <c r="K22" s="254">
        <v>49.2</v>
      </c>
      <c r="L22" s="13">
        <v>18843</v>
      </c>
      <c r="M22" s="14">
        <v>8551</v>
      </c>
      <c r="N22" s="124">
        <v>45.4</v>
      </c>
      <c r="O22" s="13">
        <v>2165</v>
      </c>
      <c r="P22" s="14">
        <v>1304</v>
      </c>
      <c r="Q22" s="124">
        <v>60.2</v>
      </c>
      <c r="R22" s="12">
        <v>21008</v>
      </c>
      <c r="S22" s="12">
        <v>9855</v>
      </c>
      <c r="T22" s="254">
        <v>46.9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2:43" s="35" customFormat="1" ht="22.5" customHeight="1" x14ac:dyDescent="0.25">
      <c r="B23" s="82" t="s">
        <v>291</v>
      </c>
      <c r="C23" s="250">
        <v>1339</v>
      </c>
      <c r="D23" s="251">
        <v>1317</v>
      </c>
      <c r="E23" s="252">
        <v>98.4</v>
      </c>
      <c r="F23" s="253">
        <v>1047162</v>
      </c>
      <c r="G23" s="253">
        <v>681324</v>
      </c>
      <c r="H23" s="254">
        <v>65.099999999999994</v>
      </c>
      <c r="I23" s="12">
        <v>912196</v>
      </c>
      <c r="J23" s="12">
        <v>429646</v>
      </c>
      <c r="K23" s="254">
        <v>47.1</v>
      </c>
      <c r="L23" s="13">
        <v>125688</v>
      </c>
      <c r="M23" s="14">
        <v>48206</v>
      </c>
      <c r="N23" s="124">
        <v>38.4</v>
      </c>
      <c r="O23" s="13">
        <v>11190</v>
      </c>
      <c r="P23" s="14">
        <v>6015</v>
      </c>
      <c r="Q23" s="124">
        <v>53.8</v>
      </c>
      <c r="R23" s="12">
        <v>136878</v>
      </c>
      <c r="S23" s="12">
        <v>54221</v>
      </c>
      <c r="T23" s="254">
        <v>39.6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2:43" s="35" customFormat="1" ht="22.5" customHeight="1" x14ac:dyDescent="0.25">
      <c r="B24" s="82" t="s">
        <v>292</v>
      </c>
      <c r="C24" s="250">
        <v>216</v>
      </c>
      <c r="D24" s="251">
        <v>215</v>
      </c>
      <c r="E24" s="252">
        <v>99.5</v>
      </c>
      <c r="F24" s="253">
        <v>221552</v>
      </c>
      <c r="G24" s="253">
        <v>162623</v>
      </c>
      <c r="H24" s="254">
        <v>73.400000000000006</v>
      </c>
      <c r="I24" s="12">
        <v>152470</v>
      </c>
      <c r="J24" s="12">
        <v>78874</v>
      </c>
      <c r="K24" s="254">
        <v>51.7</v>
      </c>
      <c r="L24" s="13">
        <v>13386</v>
      </c>
      <c r="M24" s="14">
        <v>6013</v>
      </c>
      <c r="N24" s="124">
        <v>44.9</v>
      </c>
      <c r="O24" s="13">
        <v>1800</v>
      </c>
      <c r="P24" s="14">
        <v>1077</v>
      </c>
      <c r="Q24" s="124">
        <v>59.8</v>
      </c>
      <c r="R24" s="12">
        <v>15186</v>
      </c>
      <c r="S24" s="12">
        <v>7090</v>
      </c>
      <c r="T24" s="254">
        <v>46.7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2:43" s="35" customFormat="1" ht="22.5" customHeight="1" x14ac:dyDescent="0.25">
      <c r="B25" s="82" t="s">
        <v>293</v>
      </c>
      <c r="C25" s="250">
        <v>211</v>
      </c>
      <c r="D25" s="251">
        <v>198</v>
      </c>
      <c r="E25" s="252">
        <v>93.8</v>
      </c>
      <c r="F25" s="253">
        <v>339772</v>
      </c>
      <c r="G25" s="253">
        <v>239219</v>
      </c>
      <c r="H25" s="254">
        <v>70.400000000000006</v>
      </c>
      <c r="I25" s="12">
        <v>177490</v>
      </c>
      <c r="J25" s="12">
        <v>84772</v>
      </c>
      <c r="K25" s="254">
        <v>47.8</v>
      </c>
      <c r="L25" s="13">
        <v>15380</v>
      </c>
      <c r="M25" s="14">
        <v>6673</v>
      </c>
      <c r="N25" s="124">
        <v>43.4</v>
      </c>
      <c r="O25" s="13">
        <v>1724</v>
      </c>
      <c r="P25" s="14">
        <v>997</v>
      </c>
      <c r="Q25" s="124">
        <v>57.8</v>
      </c>
      <c r="R25" s="12">
        <v>17104</v>
      </c>
      <c r="S25" s="12">
        <v>7670</v>
      </c>
      <c r="T25" s="254">
        <v>44.8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2:43" s="35" customFormat="1" ht="22.5" customHeight="1" x14ac:dyDescent="0.25">
      <c r="B26" s="82" t="s">
        <v>274</v>
      </c>
      <c r="C26" s="250">
        <v>231</v>
      </c>
      <c r="D26" s="251">
        <v>223</v>
      </c>
      <c r="E26" s="252">
        <v>96.5</v>
      </c>
      <c r="F26" s="253">
        <v>323527</v>
      </c>
      <c r="G26" s="253">
        <v>227360</v>
      </c>
      <c r="H26" s="254">
        <v>70.3</v>
      </c>
      <c r="I26" s="12">
        <v>173797</v>
      </c>
      <c r="J26" s="12">
        <v>87960</v>
      </c>
      <c r="K26" s="254">
        <v>50.6</v>
      </c>
      <c r="L26" s="13">
        <v>15129</v>
      </c>
      <c r="M26" s="14">
        <v>7092</v>
      </c>
      <c r="N26" s="124">
        <v>46.9</v>
      </c>
      <c r="O26" s="13">
        <v>2254</v>
      </c>
      <c r="P26" s="14">
        <v>1406</v>
      </c>
      <c r="Q26" s="124">
        <v>62.4</v>
      </c>
      <c r="R26" s="12">
        <v>17383</v>
      </c>
      <c r="S26" s="12">
        <v>8498</v>
      </c>
      <c r="T26" s="254">
        <v>48.9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2:43" s="35" customFormat="1" ht="22.5" customHeight="1" x14ac:dyDescent="0.25">
      <c r="B27" s="82" t="s">
        <v>273</v>
      </c>
      <c r="C27" s="250">
        <v>201</v>
      </c>
      <c r="D27" s="251">
        <v>193</v>
      </c>
      <c r="E27" s="252">
        <v>96</v>
      </c>
      <c r="F27" s="253">
        <v>263492</v>
      </c>
      <c r="G27" s="253">
        <v>191519</v>
      </c>
      <c r="H27" s="254">
        <v>72.7</v>
      </c>
      <c r="I27" s="12">
        <v>170657</v>
      </c>
      <c r="J27" s="12">
        <v>86090</v>
      </c>
      <c r="K27" s="254">
        <v>50.4</v>
      </c>
      <c r="L27" s="13">
        <v>13944</v>
      </c>
      <c r="M27" s="14">
        <v>6747</v>
      </c>
      <c r="N27" s="124">
        <v>48.4</v>
      </c>
      <c r="O27" s="13">
        <v>1661</v>
      </c>
      <c r="P27" s="14">
        <v>1061</v>
      </c>
      <c r="Q27" s="124">
        <v>63.9</v>
      </c>
      <c r="R27" s="12">
        <v>15605</v>
      </c>
      <c r="S27" s="12">
        <v>7808</v>
      </c>
      <c r="T27" s="254">
        <v>50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2:43" s="35" customFormat="1" ht="22.5" customHeight="1" x14ac:dyDescent="0.25">
      <c r="B28" s="82" t="s">
        <v>272</v>
      </c>
      <c r="C28" s="250">
        <v>309</v>
      </c>
      <c r="D28" s="251">
        <v>306</v>
      </c>
      <c r="E28" s="252">
        <v>99</v>
      </c>
      <c r="F28" s="253">
        <v>576867</v>
      </c>
      <c r="G28" s="253">
        <v>396461</v>
      </c>
      <c r="H28" s="254">
        <v>68.7</v>
      </c>
      <c r="I28" s="12">
        <v>278834</v>
      </c>
      <c r="J28" s="12">
        <v>128072</v>
      </c>
      <c r="K28" s="254">
        <v>45.9</v>
      </c>
      <c r="L28" s="13">
        <v>26764</v>
      </c>
      <c r="M28" s="14">
        <v>11309</v>
      </c>
      <c r="N28" s="124">
        <v>42.3</v>
      </c>
      <c r="O28" s="13">
        <v>2957</v>
      </c>
      <c r="P28" s="14">
        <v>1714</v>
      </c>
      <c r="Q28" s="124">
        <v>58</v>
      </c>
      <c r="R28" s="12">
        <v>29721</v>
      </c>
      <c r="S28" s="12">
        <v>13023</v>
      </c>
      <c r="T28" s="254">
        <v>43.8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2:43" s="35" customFormat="1" ht="22.5" customHeight="1" x14ac:dyDescent="0.25">
      <c r="B29" s="82" t="s">
        <v>271</v>
      </c>
      <c r="C29" s="250">
        <v>222</v>
      </c>
      <c r="D29" s="251">
        <v>220</v>
      </c>
      <c r="E29" s="252">
        <v>99.1</v>
      </c>
      <c r="F29" s="253">
        <v>358460</v>
      </c>
      <c r="G29" s="253">
        <v>258437</v>
      </c>
      <c r="H29" s="254">
        <v>72.099999999999994</v>
      </c>
      <c r="I29" s="12">
        <v>225901</v>
      </c>
      <c r="J29" s="12">
        <v>114517</v>
      </c>
      <c r="K29" s="254">
        <v>50.7</v>
      </c>
      <c r="L29" s="13">
        <v>24780</v>
      </c>
      <c r="M29" s="14">
        <v>11275</v>
      </c>
      <c r="N29" s="124">
        <v>45.5</v>
      </c>
      <c r="O29" s="13">
        <v>2918</v>
      </c>
      <c r="P29" s="14">
        <v>1803</v>
      </c>
      <c r="Q29" s="124">
        <v>61.8</v>
      </c>
      <c r="R29" s="12">
        <v>27698</v>
      </c>
      <c r="S29" s="12">
        <v>13078</v>
      </c>
      <c r="T29" s="254">
        <v>47.2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2:43" s="35" customFormat="1" ht="22.5" customHeight="1" x14ac:dyDescent="0.25">
      <c r="B30" s="82" t="s">
        <v>270</v>
      </c>
      <c r="C30" s="250">
        <v>292</v>
      </c>
      <c r="D30" s="251">
        <v>291</v>
      </c>
      <c r="E30" s="252">
        <v>99.7</v>
      </c>
      <c r="F30" s="253">
        <v>591786</v>
      </c>
      <c r="G30" s="253">
        <v>424517</v>
      </c>
      <c r="H30" s="254">
        <v>71.7</v>
      </c>
      <c r="I30" s="12">
        <v>298304</v>
      </c>
      <c r="J30" s="12">
        <v>149037</v>
      </c>
      <c r="K30" s="254">
        <v>50</v>
      </c>
      <c r="L30" s="13">
        <v>24685</v>
      </c>
      <c r="M30" s="14">
        <v>11387</v>
      </c>
      <c r="N30" s="124">
        <v>46.1</v>
      </c>
      <c r="O30" s="13">
        <v>3145</v>
      </c>
      <c r="P30" s="14">
        <v>1887</v>
      </c>
      <c r="Q30" s="124">
        <v>60</v>
      </c>
      <c r="R30" s="12">
        <v>27830</v>
      </c>
      <c r="S30" s="12">
        <v>13274</v>
      </c>
      <c r="T30" s="254">
        <v>47.7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2:43" s="35" customFormat="1" ht="22.5" customHeight="1" thickBot="1" x14ac:dyDescent="0.3">
      <c r="B31" s="82" t="s">
        <v>269</v>
      </c>
      <c r="C31" s="255">
        <v>320</v>
      </c>
      <c r="D31" s="256">
        <v>320</v>
      </c>
      <c r="E31" s="257">
        <v>100</v>
      </c>
      <c r="F31" s="253">
        <v>400575</v>
      </c>
      <c r="G31" s="253">
        <v>290455</v>
      </c>
      <c r="H31" s="254">
        <v>72.5</v>
      </c>
      <c r="I31" s="12">
        <v>308693</v>
      </c>
      <c r="J31" s="12">
        <v>144775</v>
      </c>
      <c r="K31" s="254">
        <v>46.9</v>
      </c>
      <c r="L31" s="13">
        <v>25787</v>
      </c>
      <c r="M31" s="14">
        <v>12476</v>
      </c>
      <c r="N31" s="124">
        <v>48.4</v>
      </c>
      <c r="O31" s="13">
        <v>2838</v>
      </c>
      <c r="P31" s="14">
        <v>1803</v>
      </c>
      <c r="Q31" s="124">
        <v>63.5</v>
      </c>
      <c r="R31" s="12">
        <v>28625</v>
      </c>
      <c r="S31" s="12">
        <v>14279</v>
      </c>
      <c r="T31" s="254">
        <v>49.9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2:43" s="9" customFormat="1" ht="22.5" customHeight="1" thickBot="1" x14ac:dyDescent="0.3">
      <c r="B32" s="128" t="s">
        <v>6</v>
      </c>
      <c r="C32" s="129">
        <v>7436</v>
      </c>
      <c r="D32" s="129">
        <v>7296</v>
      </c>
      <c r="E32" s="130">
        <v>98.117267348036577</v>
      </c>
      <c r="F32" s="131">
        <v>9946930</v>
      </c>
      <c r="G32" s="131">
        <v>7014439</v>
      </c>
      <c r="H32" s="132">
        <v>70.51863238205155</v>
      </c>
      <c r="I32" s="131">
        <v>6175910</v>
      </c>
      <c r="J32" s="131">
        <v>3003867</v>
      </c>
      <c r="K32" s="133">
        <v>48.638451661374596</v>
      </c>
      <c r="L32" s="128">
        <v>587278</v>
      </c>
      <c r="M32" s="128">
        <v>254378</v>
      </c>
      <c r="N32" s="258">
        <v>43.314750424841385</v>
      </c>
      <c r="O32" s="128">
        <v>67058</v>
      </c>
      <c r="P32" s="128">
        <v>39367</v>
      </c>
      <c r="Q32" s="258">
        <v>58.705896388201261</v>
      </c>
      <c r="R32" s="131">
        <v>654336</v>
      </c>
      <c r="S32" s="131">
        <v>293745</v>
      </c>
      <c r="T32" s="181">
        <v>44.89207379694836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2:43" ht="18.75" customHeight="1" x14ac:dyDescent="0.25">
      <c r="B33" s="19"/>
      <c r="C33" s="20"/>
      <c r="D33" s="20"/>
      <c r="E33" s="21"/>
      <c r="F33" s="20"/>
      <c r="G33" s="20"/>
      <c r="H33" s="21"/>
      <c r="I33" s="20"/>
      <c r="J33" s="20"/>
      <c r="K33" s="21"/>
      <c r="L33" s="20"/>
      <c r="M33" s="20"/>
      <c r="N33" s="21"/>
      <c r="O33" s="20"/>
      <c r="P33" s="20"/>
      <c r="Q33" s="21"/>
      <c r="R33" s="20"/>
      <c r="S33" s="20"/>
      <c r="T33" s="21"/>
    </row>
    <row r="34" spans="2:43" x14ac:dyDescent="0.25">
      <c r="B34" s="155" t="s">
        <v>20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</row>
    <row r="35" spans="2:43" x14ac:dyDescent="0.25">
      <c r="B35" s="156" t="s">
        <v>21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2:43" ht="7.5" customHeight="1" x14ac:dyDescent="0.25">
      <c r="B36" s="156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2:43" x14ac:dyDescent="0.25">
      <c r="B37" s="102" t="s">
        <v>309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2:43" x14ac:dyDescent="0.25">
      <c r="B38" s="102" t="s">
        <v>310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2:43" x14ac:dyDescent="0.25">
      <c r="B39" s="102" t="s">
        <v>311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2:43" x14ac:dyDescent="0.25">
      <c r="B40" s="102" t="s">
        <v>258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2:43" x14ac:dyDescent="0.25">
      <c r="B41" s="157" t="s">
        <v>254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2:43" x14ac:dyDescent="0.25">
      <c r="B42" s="102" t="s">
        <v>259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2:43" s="151" customFormat="1" ht="33" customHeight="1" x14ac:dyDescent="0.25">
      <c r="B43" s="335" t="s">
        <v>260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</row>
    <row r="44" spans="2:43" s="151" customFormat="1" ht="33" customHeight="1" x14ac:dyDescent="0.25">
      <c r="B44" s="335" t="s">
        <v>262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</row>
    <row r="45" spans="2:43" x14ac:dyDescent="0.25">
      <c r="B45" s="158" t="s">
        <v>22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2:43" x14ac:dyDescent="0.25">
      <c r="B46" s="165" t="s">
        <v>23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2:43" x14ac:dyDescent="0.25">
      <c r="B47" s="165" t="s">
        <v>24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2:43" x14ac:dyDescent="0.25">
      <c r="B48" s="165" t="s">
        <v>25</v>
      </c>
      <c r="C48" s="167"/>
      <c r="D48" s="167"/>
      <c r="E48" s="167"/>
      <c r="F48" s="167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2:43" x14ac:dyDescent="0.25">
      <c r="B49" s="170"/>
      <c r="C49" s="167"/>
      <c r="D49" s="167"/>
      <c r="E49" s="167"/>
      <c r="F49" s="167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2:43" ht="15.75" x14ac:dyDescent="0.3">
      <c r="B50" s="1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2:43" ht="15.75" x14ac:dyDescent="0.3">
      <c r="B51" s="1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</sheetData>
  <mergeCells count="9">
    <mergeCell ref="B43:T43"/>
    <mergeCell ref="B44:T44"/>
    <mergeCell ref="B5:B6"/>
    <mergeCell ref="C5:E5"/>
    <mergeCell ref="F5:H5"/>
    <mergeCell ref="I5:K5"/>
    <mergeCell ref="R5:T5"/>
    <mergeCell ref="L5:N5"/>
    <mergeCell ref="O5:Q5"/>
  </mergeCells>
  <conditionalFormatting sqref="F7:T32">
    <cfRule type="cellIs" dxfId="31" priority="2" operator="lessThan">
      <formula>5</formula>
    </cfRule>
  </conditionalFormatting>
  <conditionalFormatting sqref="B7:T31">
    <cfRule type="expression" dxfId="30" priority="1">
      <formula>MOD(ROW(),2)=0</formula>
    </cfRule>
  </conditionalFormatting>
  <hyperlinks>
    <hyperlink ref="B41" r:id="rId1"/>
  </hyperlinks>
  <printOptions horizontalCentered="1" verticalCentered="1"/>
  <pageMargins left="0" right="0" top="0" bottom="0" header="0" footer="0"/>
  <pageSetup paperSize="9" scale="48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4"/>
  <sheetViews>
    <sheetView view="pageBreakPreview" topLeftCell="A19" zoomScaleNormal="80" zoomScaleSheetLayoutView="100" workbookViewId="0">
      <selection activeCell="A35" sqref="A35:A36"/>
    </sheetView>
  </sheetViews>
  <sheetFormatPr defaultColWidth="12.7109375" defaultRowHeight="15" x14ac:dyDescent="0.25"/>
  <cols>
    <col min="1" max="1" width="66.7109375" style="2" customWidth="1"/>
    <col min="2" max="19" width="15" style="2" customWidth="1"/>
    <col min="20" max="20" width="15.5703125" style="2" bestFit="1" customWidth="1"/>
    <col min="21" max="21" width="15.140625" style="2" bestFit="1" customWidth="1"/>
    <col min="22" max="22" width="11.5703125" style="2" customWidth="1"/>
    <col min="23" max="23" width="15.5703125" bestFit="1" customWidth="1"/>
    <col min="24" max="24" width="15.140625" bestFit="1" customWidth="1"/>
    <col min="25" max="25" width="11.42578125" customWidth="1"/>
    <col min="26" max="26" width="15.5703125" bestFit="1" customWidth="1"/>
    <col min="27" max="27" width="15.140625" bestFit="1" customWidth="1"/>
    <col min="28" max="28" width="11.85546875" bestFit="1" customWidth="1"/>
    <col min="29" max="29" width="15.5703125" bestFit="1" customWidth="1"/>
    <col min="30" max="30" width="15.140625" bestFit="1" customWidth="1"/>
    <col min="31" max="31" width="11.85546875" bestFit="1" customWidth="1"/>
    <col min="32" max="32" width="3.140625" customWidth="1"/>
    <col min="33" max="33" width="10.140625" bestFit="1" customWidth="1"/>
    <col min="34" max="34" width="8.5703125" bestFit="1" customWidth="1"/>
    <col min="35" max="35" width="9.85546875" bestFit="1" customWidth="1"/>
    <col min="36" max="36" width="10.140625" bestFit="1" customWidth="1"/>
    <col min="37" max="37" width="8.28515625" customWidth="1"/>
    <col min="38" max="38" width="9.85546875" bestFit="1" customWidth="1"/>
    <col min="39" max="39" width="10.5703125" customWidth="1"/>
    <col min="40" max="40" width="8.7109375" customWidth="1"/>
    <col min="43" max="16384" width="12.7109375" style="2"/>
  </cols>
  <sheetData>
    <row r="1" spans="1:14" ht="26.25" x14ac:dyDescent="0.4">
      <c r="A1" s="365" t="s">
        <v>251</v>
      </c>
      <c r="B1" s="365"/>
      <c r="C1" s="365"/>
      <c r="D1" s="365"/>
      <c r="E1" s="365"/>
      <c r="F1" s="365"/>
      <c r="G1" s="365"/>
      <c r="H1" s="85"/>
      <c r="I1" s="1"/>
      <c r="J1" s="1"/>
      <c r="N1" s="52"/>
    </row>
    <row r="2" spans="1:14" ht="7.5" customHeight="1" x14ac:dyDescent="0.25">
      <c r="A2" s="86"/>
      <c r="B2" s="86"/>
      <c r="C2" s="86"/>
      <c r="D2" s="86"/>
      <c r="E2" s="86"/>
      <c r="F2" s="86"/>
      <c r="G2" s="86"/>
      <c r="H2" s="86"/>
    </row>
    <row r="3" spans="1:14" ht="18" x14ac:dyDescent="0.25">
      <c r="A3" s="366" t="s">
        <v>377</v>
      </c>
      <c r="B3" s="366"/>
      <c r="C3" s="366"/>
      <c r="D3" s="366"/>
      <c r="E3" s="366"/>
      <c r="F3" s="366"/>
      <c r="G3" s="366"/>
      <c r="H3" s="366"/>
      <c r="N3" s="45"/>
    </row>
    <row r="4" spans="1:14" ht="6.75" customHeight="1" thickBot="1" x14ac:dyDescent="0.3">
      <c r="A4" s="8"/>
    </row>
    <row r="5" spans="1:14" s="51" customFormat="1" ht="45" customHeight="1" thickBot="1" x14ac:dyDescent="0.3">
      <c r="A5" s="360" t="s">
        <v>305</v>
      </c>
      <c r="B5" s="362" t="s">
        <v>1</v>
      </c>
      <c r="C5" s="363"/>
      <c r="D5" s="364"/>
      <c r="E5" s="362" t="s">
        <v>300</v>
      </c>
      <c r="F5" s="363"/>
      <c r="G5" s="364"/>
      <c r="H5" s="362" t="s">
        <v>301</v>
      </c>
      <c r="I5" s="363"/>
      <c r="J5" s="364"/>
      <c r="K5" s="362" t="s">
        <v>302</v>
      </c>
      <c r="L5" s="363"/>
      <c r="M5" s="364"/>
    </row>
    <row r="6" spans="1:14" s="51" customFormat="1" ht="53.25" customHeight="1" thickBot="1" x14ac:dyDescent="0.3">
      <c r="A6" s="361"/>
      <c r="B6" s="272" t="s">
        <v>303</v>
      </c>
      <c r="C6" s="275" t="s">
        <v>304</v>
      </c>
      <c r="D6" s="276" t="s">
        <v>3</v>
      </c>
      <c r="E6" s="269" t="s">
        <v>8</v>
      </c>
      <c r="F6" s="270" t="s">
        <v>9</v>
      </c>
      <c r="G6" s="271" t="s">
        <v>10</v>
      </c>
      <c r="H6" s="269" t="s">
        <v>8</v>
      </c>
      <c r="I6" s="270" t="s">
        <v>9</v>
      </c>
      <c r="J6" s="271" t="s">
        <v>10</v>
      </c>
      <c r="K6" s="272" t="s">
        <v>8</v>
      </c>
      <c r="L6" s="273" t="s">
        <v>9</v>
      </c>
      <c r="M6" s="274" t="s">
        <v>10</v>
      </c>
    </row>
    <row r="7" spans="1:14" s="35" customFormat="1" ht="18.75" customHeight="1" x14ac:dyDescent="0.25">
      <c r="A7" s="191" t="s">
        <v>275</v>
      </c>
      <c r="B7" s="26">
        <v>225</v>
      </c>
      <c r="C7" s="115">
        <v>225</v>
      </c>
      <c r="D7" s="116">
        <v>100</v>
      </c>
      <c r="E7" s="114">
        <v>18941</v>
      </c>
      <c r="F7" s="84">
        <v>7729</v>
      </c>
      <c r="G7" s="83">
        <v>40.799999999999997</v>
      </c>
      <c r="H7" s="84">
        <v>446</v>
      </c>
      <c r="I7" s="84">
        <v>244</v>
      </c>
      <c r="J7" s="83">
        <v>54.7</v>
      </c>
      <c r="K7" s="87">
        <v>19387</v>
      </c>
      <c r="L7" s="88">
        <v>7973</v>
      </c>
      <c r="M7" s="83">
        <v>41.1</v>
      </c>
    </row>
    <row r="8" spans="1:14" s="35" customFormat="1" ht="18.75" customHeight="1" x14ac:dyDescent="0.25">
      <c r="A8" s="113" t="s">
        <v>276</v>
      </c>
      <c r="B8" s="117">
        <v>187</v>
      </c>
      <c r="C8" s="118">
        <v>179</v>
      </c>
      <c r="D8" s="121">
        <v>95.7</v>
      </c>
      <c r="E8" s="84">
        <v>16251</v>
      </c>
      <c r="F8" s="84">
        <v>7803</v>
      </c>
      <c r="G8" s="83">
        <v>48</v>
      </c>
      <c r="H8" s="84">
        <v>389</v>
      </c>
      <c r="I8" s="84">
        <v>221</v>
      </c>
      <c r="J8" s="83">
        <v>56.8</v>
      </c>
      <c r="K8" s="90">
        <v>16640</v>
      </c>
      <c r="L8" s="70">
        <v>8024</v>
      </c>
      <c r="M8" s="83">
        <v>48.2</v>
      </c>
    </row>
    <row r="9" spans="1:14" s="35" customFormat="1" ht="18.75" customHeight="1" x14ac:dyDescent="0.25">
      <c r="A9" s="113" t="s">
        <v>277</v>
      </c>
      <c r="B9" s="117">
        <v>425</v>
      </c>
      <c r="C9" s="118">
        <v>425</v>
      </c>
      <c r="D9" s="121">
        <v>100</v>
      </c>
      <c r="E9" s="84">
        <v>35768</v>
      </c>
      <c r="F9" s="84">
        <v>13478</v>
      </c>
      <c r="G9" s="83">
        <v>37.700000000000003</v>
      </c>
      <c r="H9" s="84">
        <v>960</v>
      </c>
      <c r="I9" s="84">
        <v>484</v>
      </c>
      <c r="J9" s="83">
        <v>50.4</v>
      </c>
      <c r="K9" s="90">
        <v>36728</v>
      </c>
      <c r="L9" s="70">
        <v>13962</v>
      </c>
      <c r="M9" s="83">
        <v>38</v>
      </c>
    </row>
    <row r="10" spans="1:14" s="35" customFormat="1" ht="33.75" customHeight="1" x14ac:dyDescent="0.25">
      <c r="A10" s="113" t="s">
        <v>278</v>
      </c>
      <c r="B10" s="117">
        <v>166</v>
      </c>
      <c r="C10" s="118">
        <v>160</v>
      </c>
      <c r="D10" s="121">
        <v>96.4</v>
      </c>
      <c r="E10" s="84">
        <v>16885</v>
      </c>
      <c r="F10" s="84">
        <v>7726</v>
      </c>
      <c r="G10" s="83">
        <v>45.8</v>
      </c>
      <c r="H10" s="84">
        <v>418</v>
      </c>
      <c r="I10" s="84">
        <v>246</v>
      </c>
      <c r="J10" s="83">
        <v>58.9</v>
      </c>
      <c r="K10" s="90">
        <v>17303</v>
      </c>
      <c r="L10" s="70">
        <v>7972</v>
      </c>
      <c r="M10" s="83">
        <v>46.1</v>
      </c>
    </row>
    <row r="11" spans="1:14" s="35" customFormat="1" ht="18.75" customHeight="1" x14ac:dyDescent="0.25">
      <c r="A11" s="113" t="s">
        <v>279</v>
      </c>
      <c r="B11" s="117">
        <v>164</v>
      </c>
      <c r="C11" s="118">
        <v>158</v>
      </c>
      <c r="D11" s="121">
        <v>96.3</v>
      </c>
      <c r="E11" s="84">
        <v>12945</v>
      </c>
      <c r="F11" s="84">
        <v>5951</v>
      </c>
      <c r="G11" s="83">
        <v>46</v>
      </c>
      <c r="H11" s="84">
        <v>391</v>
      </c>
      <c r="I11" s="84">
        <v>228</v>
      </c>
      <c r="J11" s="83">
        <v>58.3</v>
      </c>
      <c r="K11" s="90">
        <v>13336</v>
      </c>
      <c r="L11" s="70">
        <v>6179</v>
      </c>
      <c r="M11" s="83">
        <v>46.3</v>
      </c>
    </row>
    <row r="12" spans="1:14" s="35" customFormat="1" ht="18.75" customHeight="1" x14ac:dyDescent="0.25">
      <c r="A12" s="113" t="s">
        <v>280</v>
      </c>
      <c r="B12" s="117">
        <v>285</v>
      </c>
      <c r="C12" s="118">
        <v>273</v>
      </c>
      <c r="D12" s="121">
        <v>95.8</v>
      </c>
      <c r="E12" s="84">
        <v>19266</v>
      </c>
      <c r="F12" s="84">
        <v>7886</v>
      </c>
      <c r="G12" s="83">
        <v>40.9</v>
      </c>
      <c r="H12" s="84">
        <v>466</v>
      </c>
      <c r="I12" s="84">
        <v>249</v>
      </c>
      <c r="J12" s="83">
        <v>53.4</v>
      </c>
      <c r="K12" s="90">
        <v>19732</v>
      </c>
      <c r="L12" s="70">
        <v>8135</v>
      </c>
      <c r="M12" s="83">
        <v>41.2</v>
      </c>
    </row>
    <row r="13" spans="1:14" s="35" customFormat="1" ht="18.75" customHeight="1" x14ac:dyDescent="0.25">
      <c r="A13" s="113" t="s">
        <v>281</v>
      </c>
      <c r="B13" s="117">
        <v>260</v>
      </c>
      <c r="C13" s="118">
        <v>256</v>
      </c>
      <c r="D13" s="121">
        <v>98.5</v>
      </c>
      <c r="E13" s="84">
        <v>22749</v>
      </c>
      <c r="F13" s="84">
        <v>9985</v>
      </c>
      <c r="G13" s="83">
        <v>43.9</v>
      </c>
      <c r="H13" s="84">
        <v>501</v>
      </c>
      <c r="I13" s="84">
        <v>270</v>
      </c>
      <c r="J13" s="83">
        <v>53.9</v>
      </c>
      <c r="K13" s="90">
        <v>23250</v>
      </c>
      <c r="L13" s="70">
        <v>10255</v>
      </c>
      <c r="M13" s="83">
        <v>44.1</v>
      </c>
    </row>
    <row r="14" spans="1:14" s="35" customFormat="1" ht="18.75" customHeight="1" x14ac:dyDescent="0.25">
      <c r="A14" s="113" t="s">
        <v>282</v>
      </c>
      <c r="B14" s="117">
        <v>219</v>
      </c>
      <c r="C14" s="118">
        <v>195</v>
      </c>
      <c r="D14" s="121">
        <v>89</v>
      </c>
      <c r="E14" s="84">
        <v>15971</v>
      </c>
      <c r="F14" s="84">
        <v>6573</v>
      </c>
      <c r="G14" s="83">
        <v>41.2</v>
      </c>
      <c r="H14" s="84">
        <v>524</v>
      </c>
      <c r="I14" s="84">
        <v>293</v>
      </c>
      <c r="J14" s="83">
        <v>55.9</v>
      </c>
      <c r="K14" s="90">
        <v>16495</v>
      </c>
      <c r="L14" s="70">
        <v>6866</v>
      </c>
      <c r="M14" s="83">
        <v>41.6</v>
      </c>
    </row>
    <row r="15" spans="1:14" s="35" customFormat="1" ht="18.75" customHeight="1" x14ac:dyDescent="0.25">
      <c r="A15" s="113" t="s">
        <v>283</v>
      </c>
      <c r="B15" s="117">
        <v>163</v>
      </c>
      <c r="C15" s="118">
        <v>157</v>
      </c>
      <c r="D15" s="121">
        <v>96.3</v>
      </c>
      <c r="E15" s="84">
        <v>13249</v>
      </c>
      <c r="F15" s="84">
        <v>5120</v>
      </c>
      <c r="G15" s="83">
        <v>38.6</v>
      </c>
      <c r="H15" s="84">
        <v>421</v>
      </c>
      <c r="I15" s="84">
        <v>227</v>
      </c>
      <c r="J15" s="83">
        <v>53.9</v>
      </c>
      <c r="K15" s="90">
        <v>13670</v>
      </c>
      <c r="L15" s="70">
        <v>5347</v>
      </c>
      <c r="M15" s="83">
        <v>39.1</v>
      </c>
    </row>
    <row r="16" spans="1:14" s="35" customFormat="1" ht="18.75" customHeight="1" x14ac:dyDescent="0.25">
      <c r="A16" s="113" t="s">
        <v>284</v>
      </c>
      <c r="B16" s="117">
        <v>278</v>
      </c>
      <c r="C16" s="118">
        <v>278</v>
      </c>
      <c r="D16" s="121">
        <v>100</v>
      </c>
      <c r="E16" s="84">
        <v>27468</v>
      </c>
      <c r="F16" s="84">
        <v>11427</v>
      </c>
      <c r="G16" s="83">
        <v>41.6</v>
      </c>
      <c r="H16" s="84">
        <v>1102</v>
      </c>
      <c r="I16" s="84">
        <v>599</v>
      </c>
      <c r="J16" s="83">
        <v>54.4</v>
      </c>
      <c r="K16" s="90">
        <v>28570</v>
      </c>
      <c r="L16" s="70">
        <v>12026</v>
      </c>
      <c r="M16" s="83">
        <v>42.1</v>
      </c>
    </row>
    <row r="17" spans="1:19" s="35" customFormat="1" ht="18.75" customHeight="1" x14ac:dyDescent="0.25">
      <c r="A17" s="113" t="s">
        <v>285</v>
      </c>
      <c r="B17" s="117">
        <v>253</v>
      </c>
      <c r="C17" s="118">
        <v>245</v>
      </c>
      <c r="D17" s="121">
        <v>96.8</v>
      </c>
      <c r="E17" s="84">
        <v>21118</v>
      </c>
      <c r="F17" s="84">
        <v>8103</v>
      </c>
      <c r="G17" s="83">
        <v>38.4</v>
      </c>
      <c r="H17" s="84">
        <v>617</v>
      </c>
      <c r="I17" s="84">
        <v>299</v>
      </c>
      <c r="J17" s="83">
        <v>48.5</v>
      </c>
      <c r="K17" s="90">
        <v>21735</v>
      </c>
      <c r="L17" s="70">
        <v>8402</v>
      </c>
      <c r="M17" s="83">
        <v>38.700000000000003</v>
      </c>
    </row>
    <row r="18" spans="1:19" s="35" customFormat="1" ht="18.75" customHeight="1" x14ac:dyDescent="0.25">
      <c r="A18" s="113" t="s">
        <v>286</v>
      </c>
      <c r="B18" s="117">
        <v>470</v>
      </c>
      <c r="C18" s="118">
        <v>460</v>
      </c>
      <c r="D18" s="121">
        <v>97.9</v>
      </c>
      <c r="E18" s="84">
        <v>36239</v>
      </c>
      <c r="F18" s="84">
        <v>14214</v>
      </c>
      <c r="G18" s="83">
        <v>39.200000000000003</v>
      </c>
      <c r="H18" s="84">
        <v>1106</v>
      </c>
      <c r="I18" s="84">
        <v>596</v>
      </c>
      <c r="J18" s="83">
        <v>53.9</v>
      </c>
      <c r="K18" s="90">
        <v>37345</v>
      </c>
      <c r="L18" s="70">
        <v>14810</v>
      </c>
      <c r="M18" s="83">
        <v>39.700000000000003</v>
      </c>
    </row>
    <row r="19" spans="1:19" s="35" customFormat="1" ht="18.75" customHeight="1" x14ac:dyDescent="0.25">
      <c r="A19" s="113" t="s">
        <v>287</v>
      </c>
      <c r="B19" s="117">
        <v>309</v>
      </c>
      <c r="C19" s="118">
        <v>270</v>
      </c>
      <c r="D19" s="121">
        <v>87.4</v>
      </c>
      <c r="E19" s="84">
        <v>32155</v>
      </c>
      <c r="F19" s="84">
        <v>14012</v>
      </c>
      <c r="G19" s="83">
        <v>43.6</v>
      </c>
      <c r="H19" s="84">
        <v>913</v>
      </c>
      <c r="I19" s="84">
        <v>516</v>
      </c>
      <c r="J19" s="83">
        <v>56.5</v>
      </c>
      <c r="K19" s="90">
        <v>33068</v>
      </c>
      <c r="L19" s="70">
        <v>14528</v>
      </c>
      <c r="M19" s="83">
        <v>43.9</v>
      </c>
    </row>
    <row r="20" spans="1:19" s="35" customFormat="1" ht="18.75" customHeight="1" x14ac:dyDescent="0.25">
      <c r="A20" s="113" t="s">
        <v>288</v>
      </c>
      <c r="B20" s="117">
        <v>237</v>
      </c>
      <c r="C20" s="118">
        <v>236</v>
      </c>
      <c r="D20" s="121">
        <v>99.6</v>
      </c>
      <c r="E20" s="84">
        <v>21935</v>
      </c>
      <c r="F20" s="84">
        <v>8012</v>
      </c>
      <c r="G20" s="83">
        <v>36.5</v>
      </c>
      <c r="H20" s="84">
        <v>570</v>
      </c>
      <c r="I20" s="84">
        <v>279</v>
      </c>
      <c r="J20" s="83">
        <v>48.9</v>
      </c>
      <c r="K20" s="90">
        <v>22505</v>
      </c>
      <c r="L20" s="70">
        <v>8291</v>
      </c>
      <c r="M20" s="83">
        <v>36.799999999999997</v>
      </c>
    </row>
    <row r="21" spans="1:19" s="35" customFormat="1" ht="18.75" customHeight="1" x14ac:dyDescent="0.25">
      <c r="A21" s="113" t="s">
        <v>289</v>
      </c>
      <c r="B21" s="117">
        <v>213</v>
      </c>
      <c r="C21" s="118">
        <v>213</v>
      </c>
      <c r="D21" s="121">
        <v>100</v>
      </c>
      <c r="E21" s="84">
        <v>17013</v>
      </c>
      <c r="F21" s="84">
        <v>5730</v>
      </c>
      <c r="G21" s="83">
        <v>33.700000000000003</v>
      </c>
      <c r="H21" s="84">
        <v>568</v>
      </c>
      <c r="I21" s="84">
        <v>266</v>
      </c>
      <c r="J21" s="83">
        <v>46.8</v>
      </c>
      <c r="K21" s="90">
        <v>17581</v>
      </c>
      <c r="L21" s="70">
        <v>5996</v>
      </c>
      <c r="M21" s="83">
        <v>34.1</v>
      </c>
    </row>
    <row r="22" spans="1:19" s="35" customFormat="1" ht="18.75" customHeight="1" x14ac:dyDescent="0.25">
      <c r="A22" s="113" t="s">
        <v>290</v>
      </c>
      <c r="B22" s="117">
        <v>240</v>
      </c>
      <c r="C22" s="118">
        <v>239</v>
      </c>
      <c r="D22" s="121">
        <v>99.6</v>
      </c>
      <c r="E22" s="84">
        <v>20474</v>
      </c>
      <c r="F22" s="84">
        <v>9096</v>
      </c>
      <c r="G22" s="83">
        <v>44.4</v>
      </c>
      <c r="H22" s="84">
        <v>509</v>
      </c>
      <c r="I22" s="84">
        <v>286</v>
      </c>
      <c r="J22" s="83">
        <v>56.2</v>
      </c>
      <c r="K22" s="90">
        <v>20983</v>
      </c>
      <c r="L22" s="70">
        <v>9382</v>
      </c>
      <c r="M22" s="83">
        <v>44.7</v>
      </c>
    </row>
    <row r="23" spans="1:19" s="35" customFormat="1" ht="18.75" customHeight="1" x14ac:dyDescent="0.25">
      <c r="A23" s="113" t="s">
        <v>291</v>
      </c>
      <c r="B23" s="117">
        <v>1339</v>
      </c>
      <c r="C23" s="118">
        <v>1328</v>
      </c>
      <c r="D23" s="121">
        <v>99.2</v>
      </c>
      <c r="E23" s="84">
        <v>119691</v>
      </c>
      <c r="F23" s="84">
        <v>35866</v>
      </c>
      <c r="G23" s="83">
        <v>30</v>
      </c>
      <c r="H23" s="84">
        <v>2449</v>
      </c>
      <c r="I23" s="84">
        <v>1085</v>
      </c>
      <c r="J23" s="83">
        <v>44.3</v>
      </c>
      <c r="K23" s="90">
        <v>122140</v>
      </c>
      <c r="L23" s="70">
        <v>36951</v>
      </c>
      <c r="M23" s="83">
        <v>30.3</v>
      </c>
    </row>
    <row r="24" spans="1:19" s="35" customFormat="1" ht="18.75" customHeight="1" x14ac:dyDescent="0.25">
      <c r="A24" s="113" t="s">
        <v>292</v>
      </c>
      <c r="B24" s="117">
        <v>216</v>
      </c>
      <c r="C24" s="118">
        <v>193</v>
      </c>
      <c r="D24" s="121">
        <v>89.4</v>
      </c>
      <c r="E24" s="84">
        <v>12515</v>
      </c>
      <c r="F24" s="84">
        <v>4084</v>
      </c>
      <c r="G24" s="83">
        <v>32.6</v>
      </c>
      <c r="H24" s="84">
        <v>426</v>
      </c>
      <c r="I24" s="84">
        <v>191</v>
      </c>
      <c r="J24" s="83">
        <v>44.8</v>
      </c>
      <c r="K24" s="90">
        <v>12941</v>
      </c>
      <c r="L24" s="70">
        <v>4275</v>
      </c>
      <c r="M24" s="83">
        <v>33</v>
      </c>
    </row>
    <row r="25" spans="1:19" s="35" customFormat="1" ht="18.75" customHeight="1" x14ac:dyDescent="0.25">
      <c r="A25" s="113" t="s">
        <v>293</v>
      </c>
      <c r="B25" s="117">
        <v>212</v>
      </c>
      <c r="C25" s="118">
        <v>202</v>
      </c>
      <c r="D25" s="121">
        <v>95.3</v>
      </c>
      <c r="E25" s="84">
        <v>16857</v>
      </c>
      <c r="F25" s="84">
        <v>7045</v>
      </c>
      <c r="G25" s="83">
        <v>41.8</v>
      </c>
      <c r="H25" s="84">
        <v>456</v>
      </c>
      <c r="I25" s="84">
        <v>241</v>
      </c>
      <c r="J25" s="83">
        <v>52.9</v>
      </c>
      <c r="K25" s="90">
        <v>17313</v>
      </c>
      <c r="L25" s="70">
        <v>7286</v>
      </c>
      <c r="M25" s="83">
        <v>42.1</v>
      </c>
    </row>
    <row r="26" spans="1:19" s="35" customFormat="1" ht="18.75" customHeight="1" x14ac:dyDescent="0.25">
      <c r="A26" s="113" t="s">
        <v>274</v>
      </c>
      <c r="B26" s="117">
        <v>231</v>
      </c>
      <c r="C26" s="118">
        <v>216</v>
      </c>
      <c r="D26" s="121">
        <v>93.5</v>
      </c>
      <c r="E26" s="84">
        <v>16383</v>
      </c>
      <c r="F26" s="84">
        <v>6692</v>
      </c>
      <c r="G26" s="83">
        <v>40.799999999999997</v>
      </c>
      <c r="H26" s="84">
        <v>519</v>
      </c>
      <c r="I26" s="84">
        <v>294</v>
      </c>
      <c r="J26" s="83">
        <v>56.6</v>
      </c>
      <c r="K26" s="90">
        <v>16902</v>
      </c>
      <c r="L26" s="70">
        <v>6986</v>
      </c>
      <c r="M26" s="83">
        <v>41.3</v>
      </c>
    </row>
    <row r="27" spans="1:19" s="35" customFormat="1" ht="18.75" customHeight="1" x14ac:dyDescent="0.25">
      <c r="A27" s="113" t="s">
        <v>273</v>
      </c>
      <c r="B27" s="117">
        <v>201</v>
      </c>
      <c r="C27" s="118">
        <v>195</v>
      </c>
      <c r="D27" s="121">
        <v>97</v>
      </c>
      <c r="E27" s="84">
        <v>16528</v>
      </c>
      <c r="F27" s="84">
        <v>6824</v>
      </c>
      <c r="G27" s="83">
        <v>41.3</v>
      </c>
      <c r="H27" s="84">
        <v>513</v>
      </c>
      <c r="I27" s="84">
        <v>261</v>
      </c>
      <c r="J27" s="83">
        <v>50.9</v>
      </c>
      <c r="K27" s="90">
        <v>17041</v>
      </c>
      <c r="L27" s="70">
        <v>7085</v>
      </c>
      <c r="M27" s="83">
        <v>41.6</v>
      </c>
    </row>
    <row r="28" spans="1:19" s="35" customFormat="1" ht="18.75" customHeight="1" x14ac:dyDescent="0.25">
      <c r="A28" s="113" t="s">
        <v>272</v>
      </c>
      <c r="B28" s="117">
        <v>309</v>
      </c>
      <c r="C28" s="118">
        <v>308</v>
      </c>
      <c r="D28" s="121">
        <v>99.7</v>
      </c>
      <c r="E28" s="84">
        <v>30858</v>
      </c>
      <c r="F28" s="84">
        <v>11403</v>
      </c>
      <c r="G28" s="83">
        <v>37</v>
      </c>
      <c r="H28" s="84">
        <v>729</v>
      </c>
      <c r="I28" s="84">
        <v>367</v>
      </c>
      <c r="J28" s="83">
        <v>50.3</v>
      </c>
      <c r="K28" s="90">
        <v>31587</v>
      </c>
      <c r="L28" s="70">
        <v>11770</v>
      </c>
      <c r="M28" s="83">
        <v>37.299999999999997</v>
      </c>
    </row>
    <row r="29" spans="1:19" s="35" customFormat="1" ht="18.75" customHeight="1" x14ac:dyDescent="0.25">
      <c r="A29" s="113" t="s">
        <v>271</v>
      </c>
      <c r="B29" s="117">
        <v>222</v>
      </c>
      <c r="C29" s="118">
        <v>221</v>
      </c>
      <c r="D29" s="121">
        <v>99.5</v>
      </c>
      <c r="E29" s="84">
        <v>26314</v>
      </c>
      <c r="F29" s="84">
        <v>11344</v>
      </c>
      <c r="G29" s="83">
        <v>43.1</v>
      </c>
      <c r="H29" s="84">
        <v>477</v>
      </c>
      <c r="I29" s="84">
        <v>269</v>
      </c>
      <c r="J29" s="83">
        <v>56.4</v>
      </c>
      <c r="K29" s="90">
        <v>26791</v>
      </c>
      <c r="L29" s="70">
        <v>11613</v>
      </c>
      <c r="M29" s="83">
        <v>43.3</v>
      </c>
    </row>
    <row r="30" spans="1:19" s="35" customFormat="1" ht="18.75" customHeight="1" x14ac:dyDescent="0.25">
      <c r="A30" s="113" t="s">
        <v>270</v>
      </c>
      <c r="B30" s="117">
        <v>292</v>
      </c>
      <c r="C30" s="118">
        <v>288</v>
      </c>
      <c r="D30" s="121">
        <v>98.6</v>
      </c>
      <c r="E30" s="84">
        <v>29766</v>
      </c>
      <c r="F30" s="84">
        <v>12908</v>
      </c>
      <c r="G30" s="83">
        <v>43.4</v>
      </c>
      <c r="H30" s="84">
        <v>767</v>
      </c>
      <c r="I30" s="84">
        <v>438</v>
      </c>
      <c r="J30" s="83">
        <v>57.1</v>
      </c>
      <c r="K30" s="90">
        <v>30533</v>
      </c>
      <c r="L30" s="70">
        <v>13346</v>
      </c>
      <c r="M30" s="83">
        <v>43.7</v>
      </c>
    </row>
    <row r="31" spans="1:19" s="35" customFormat="1" ht="18.75" customHeight="1" thickBot="1" x14ac:dyDescent="0.3">
      <c r="A31" s="113" t="s">
        <v>269</v>
      </c>
      <c r="B31" s="119">
        <v>320</v>
      </c>
      <c r="C31" s="120">
        <v>320</v>
      </c>
      <c r="D31" s="122">
        <v>100</v>
      </c>
      <c r="E31" s="84">
        <v>30610</v>
      </c>
      <c r="F31" s="84">
        <v>11067</v>
      </c>
      <c r="G31" s="83">
        <v>36.200000000000003</v>
      </c>
      <c r="H31" s="84">
        <v>792</v>
      </c>
      <c r="I31" s="84">
        <v>387</v>
      </c>
      <c r="J31" s="83">
        <v>48.9</v>
      </c>
      <c r="K31" s="92">
        <v>31402</v>
      </c>
      <c r="L31" s="93">
        <v>11454</v>
      </c>
      <c r="M31" s="83">
        <v>36.5</v>
      </c>
    </row>
    <row r="32" spans="1:19" s="126" customFormat="1" ht="18.75" customHeight="1" thickBot="1" x14ac:dyDescent="0.3">
      <c r="A32" s="259" t="s">
        <v>6</v>
      </c>
      <c r="B32" s="265">
        <v>7436</v>
      </c>
      <c r="C32" s="266">
        <v>7240</v>
      </c>
      <c r="D32" s="267">
        <v>97.364174287251217</v>
      </c>
      <c r="E32" s="260">
        <v>647949</v>
      </c>
      <c r="F32" s="260">
        <v>250078</v>
      </c>
      <c r="G32" s="261">
        <v>38.595321545368542</v>
      </c>
      <c r="H32" s="260">
        <v>17029</v>
      </c>
      <c r="I32" s="260">
        <v>8836</v>
      </c>
      <c r="J32" s="261">
        <v>51.887955840037577</v>
      </c>
      <c r="K32" s="262">
        <v>664978</v>
      </c>
      <c r="L32" s="262">
        <v>258914</v>
      </c>
      <c r="M32" s="261">
        <v>38.935724189371676</v>
      </c>
      <c r="N32" s="268"/>
      <c r="O32" s="268"/>
      <c r="P32" s="268"/>
      <c r="Q32" s="268"/>
      <c r="R32" s="268"/>
      <c r="S32" s="268"/>
    </row>
    <row r="33" spans="1:19" customFormat="1" ht="7.5" customHeight="1" x14ac:dyDescent="0.2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</row>
    <row r="34" spans="1:19" customFormat="1" ht="7.5" customHeight="1" thickBot="1" x14ac:dyDescent="0.3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</row>
    <row r="35" spans="1:19" customFormat="1" ht="45.75" customHeight="1" thickBot="1" x14ac:dyDescent="0.3">
      <c r="A35" s="360" t="s">
        <v>305</v>
      </c>
      <c r="B35" s="363" t="s">
        <v>294</v>
      </c>
      <c r="C35" s="363"/>
      <c r="D35" s="364"/>
      <c r="E35" s="362" t="s">
        <v>295</v>
      </c>
      <c r="F35" s="363"/>
      <c r="G35" s="364"/>
      <c r="H35" s="362" t="s">
        <v>296</v>
      </c>
      <c r="I35" s="363"/>
      <c r="J35" s="364"/>
      <c r="K35" s="362" t="s">
        <v>297</v>
      </c>
      <c r="L35" s="363"/>
      <c r="M35" s="364"/>
      <c r="N35" s="362" t="s">
        <v>298</v>
      </c>
      <c r="O35" s="363"/>
      <c r="P35" s="364"/>
      <c r="Q35" s="362" t="s">
        <v>299</v>
      </c>
      <c r="R35" s="363"/>
      <c r="S35" s="364"/>
    </row>
    <row r="36" spans="1:19" customFormat="1" ht="52.5" customHeight="1" thickBot="1" x14ac:dyDescent="0.3">
      <c r="A36" s="361"/>
      <c r="B36" s="269" t="s">
        <v>8</v>
      </c>
      <c r="C36" s="270" t="s">
        <v>9</v>
      </c>
      <c r="D36" s="271" t="s">
        <v>10</v>
      </c>
      <c r="E36" s="269" t="s">
        <v>8</v>
      </c>
      <c r="F36" s="270" t="s">
        <v>9</v>
      </c>
      <c r="G36" s="271" t="s">
        <v>10</v>
      </c>
      <c r="H36" s="272" t="s">
        <v>8</v>
      </c>
      <c r="I36" s="273" t="s">
        <v>9</v>
      </c>
      <c r="J36" s="274" t="s">
        <v>10</v>
      </c>
      <c r="K36" s="269" t="s">
        <v>8</v>
      </c>
      <c r="L36" s="270" t="s">
        <v>9</v>
      </c>
      <c r="M36" s="271" t="s">
        <v>10</v>
      </c>
      <c r="N36" s="269" t="s">
        <v>8</v>
      </c>
      <c r="O36" s="270" t="s">
        <v>9</v>
      </c>
      <c r="P36" s="271" t="s">
        <v>10</v>
      </c>
      <c r="Q36" s="269" t="s">
        <v>8</v>
      </c>
      <c r="R36" s="270" t="s">
        <v>9</v>
      </c>
      <c r="S36" s="271" t="s">
        <v>10</v>
      </c>
    </row>
    <row r="37" spans="1:19" customFormat="1" ht="18.75" customHeight="1" x14ac:dyDescent="0.25">
      <c r="A37" s="82" t="s">
        <v>275</v>
      </c>
      <c r="B37" s="114">
        <v>19472</v>
      </c>
      <c r="C37" s="84">
        <v>8467</v>
      </c>
      <c r="D37" s="83">
        <v>43.5</v>
      </c>
      <c r="E37" s="84">
        <v>689</v>
      </c>
      <c r="F37" s="84">
        <v>425</v>
      </c>
      <c r="G37" s="83">
        <v>61.7</v>
      </c>
      <c r="H37" s="87">
        <v>20161</v>
      </c>
      <c r="I37" s="88">
        <v>8892</v>
      </c>
      <c r="J37" s="83">
        <v>44.1</v>
      </c>
      <c r="K37" s="84">
        <v>19668</v>
      </c>
      <c r="L37" s="84">
        <v>6490</v>
      </c>
      <c r="M37" s="83">
        <v>33</v>
      </c>
      <c r="N37" s="84">
        <v>1054</v>
      </c>
      <c r="O37" s="84">
        <v>497</v>
      </c>
      <c r="P37" s="89">
        <v>47.2</v>
      </c>
      <c r="Q37" s="90">
        <v>20722</v>
      </c>
      <c r="R37" s="70">
        <v>6987</v>
      </c>
      <c r="S37" s="91">
        <v>33.700000000000003</v>
      </c>
    </row>
    <row r="38" spans="1:19" customFormat="1" ht="18.75" customHeight="1" x14ac:dyDescent="0.25">
      <c r="A38" s="82" t="s">
        <v>276</v>
      </c>
      <c r="B38" s="84">
        <v>16552</v>
      </c>
      <c r="C38" s="84">
        <v>8260</v>
      </c>
      <c r="D38" s="83">
        <v>49.9</v>
      </c>
      <c r="E38" s="84">
        <v>650</v>
      </c>
      <c r="F38" s="84">
        <v>426</v>
      </c>
      <c r="G38" s="83">
        <v>65.5</v>
      </c>
      <c r="H38" s="90">
        <v>17202</v>
      </c>
      <c r="I38" s="70">
        <v>8686</v>
      </c>
      <c r="J38" s="83">
        <v>50.5</v>
      </c>
      <c r="K38" s="84">
        <v>17018</v>
      </c>
      <c r="L38" s="84">
        <v>7054</v>
      </c>
      <c r="M38" s="83">
        <v>41.5</v>
      </c>
      <c r="N38" s="84">
        <v>863</v>
      </c>
      <c r="O38" s="84">
        <v>499</v>
      </c>
      <c r="P38" s="89">
        <v>57.8</v>
      </c>
      <c r="Q38" s="90">
        <v>17881</v>
      </c>
      <c r="R38" s="70">
        <v>7553</v>
      </c>
      <c r="S38" s="91">
        <v>42.2</v>
      </c>
    </row>
    <row r="39" spans="1:19" customFormat="1" ht="18.75" customHeight="1" x14ac:dyDescent="0.25">
      <c r="A39" s="82" t="s">
        <v>277</v>
      </c>
      <c r="B39" s="84">
        <v>36323</v>
      </c>
      <c r="C39" s="84">
        <v>14526</v>
      </c>
      <c r="D39" s="83">
        <v>40</v>
      </c>
      <c r="E39" s="84">
        <v>1479</v>
      </c>
      <c r="F39" s="84">
        <v>812</v>
      </c>
      <c r="G39" s="83">
        <v>54.9</v>
      </c>
      <c r="H39" s="90">
        <v>37802</v>
      </c>
      <c r="I39" s="70">
        <v>15338</v>
      </c>
      <c r="J39" s="83">
        <v>40.6</v>
      </c>
      <c r="K39" s="84">
        <v>36803</v>
      </c>
      <c r="L39" s="84">
        <v>11283</v>
      </c>
      <c r="M39" s="83">
        <v>30.7</v>
      </c>
      <c r="N39" s="84">
        <v>1986</v>
      </c>
      <c r="O39" s="84">
        <v>994</v>
      </c>
      <c r="P39" s="89">
        <v>50.1</v>
      </c>
      <c r="Q39" s="90">
        <v>38789</v>
      </c>
      <c r="R39" s="70">
        <v>12277</v>
      </c>
      <c r="S39" s="91">
        <v>31.7</v>
      </c>
    </row>
    <row r="40" spans="1:19" customFormat="1" ht="33.75" customHeight="1" x14ac:dyDescent="0.25">
      <c r="A40" s="82" t="s">
        <v>278</v>
      </c>
      <c r="B40" s="84">
        <v>16903</v>
      </c>
      <c r="C40" s="84">
        <v>8071</v>
      </c>
      <c r="D40" s="83">
        <v>47.7</v>
      </c>
      <c r="E40" s="84">
        <v>699</v>
      </c>
      <c r="F40" s="84">
        <v>420</v>
      </c>
      <c r="G40" s="83">
        <v>60.1</v>
      </c>
      <c r="H40" s="90">
        <v>17602</v>
      </c>
      <c r="I40" s="70">
        <v>8491</v>
      </c>
      <c r="J40" s="83">
        <v>48.2</v>
      </c>
      <c r="K40" s="84">
        <v>17269</v>
      </c>
      <c r="L40" s="84">
        <v>6769</v>
      </c>
      <c r="M40" s="83">
        <v>39.200000000000003</v>
      </c>
      <c r="N40" s="84">
        <v>966</v>
      </c>
      <c r="O40" s="84">
        <v>559</v>
      </c>
      <c r="P40" s="89">
        <v>57.9</v>
      </c>
      <c r="Q40" s="90">
        <v>18235</v>
      </c>
      <c r="R40" s="70">
        <v>7328</v>
      </c>
      <c r="S40" s="91">
        <v>40.200000000000003</v>
      </c>
    </row>
    <row r="41" spans="1:19" customFormat="1" ht="18.75" customHeight="1" x14ac:dyDescent="0.25">
      <c r="A41" s="82" t="s">
        <v>279</v>
      </c>
      <c r="B41" s="84">
        <v>13270</v>
      </c>
      <c r="C41" s="84">
        <v>6462</v>
      </c>
      <c r="D41" s="83">
        <v>48.7</v>
      </c>
      <c r="E41" s="84">
        <v>558</v>
      </c>
      <c r="F41" s="84">
        <v>356</v>
      </c>
      <c r="G41" s="83">
        <v>63.8</v>
      </c>
      <c r="H41" s="90">
        <v>13828</v>
      </c>
      <c r="I41" s="70">
        <v>6818</v>
      </c>
      <c r="J41" s="83">
        <v>49.3</v>
      </c>
      <c r="K41" s="84">
        <v>13785</v>
      </c>
      <c r="L41" s="84">
        <v>5358</v>
      </c>
      <c r="M41" s="83">
        <v>38.9</v>
      </c>
      <c r="N41" s="84">
        <v>743</v>
      </c>
      <c r="O41" s="84">
        <v>391</v>
      </c>
      <c r="P41" s="89">
        <v>52.6</v>
      </c>
      <c r="Q41" s="90">
        <v>14528</v>
      </c>
      <c r="R41" s="70">
        <v>5749</v>
      </c>
      <c r="S41" s="91">
        <v>39.6</v>
      </c>
    </row>
    <row r="42" spans="1:19" customFormat="1" ht="18.75" customHeight="1" x14ac:dyDescent="0.25">
      <c r="A42" s="82" t="s">
        <v>280</v>
      </c>
      <c r="B42" s="84">
        <v>19668</v>
      </c>
      <c r="C42" s="84">
        <v>8882</v>
      </c>
      <c r="D42" s="83">
        <v>45.2</v>
      </c>
      <c r="E42" s="84">
        <v>697</v>
      </c>
      <c r="F42" s="84">
        <v>405</v>
      </c>
      <c r="G42" s="83">
        <v>58.1</v>
      </c>
      <c r="H42" s="90">
        <v>20365</v>
      </c>
      <c r="I42" s="70">
        <v>9287</v>
      </c>
      <c r="J42" s="83">
        <v>45.6</v>
      </c>
      <c r="K42" s="84">
        <v>20109</v>
      </c>
      <c r="L42" s="84">
        <v>6859</v>
      </c>
      <c r="M42" s="83">
        <v>34.1</v>
      </c>
      <c r="N42" s="84">
        <v>930</v>
      </c>
      <c r="O42" s="84">
        <v>501</v>
      </c>
      <c r="P42" s="89">
        <v>53.9</v>
      </c>
      <c r="Q42" s="90">
        <v>21039</v>
      </c>
      <c r="R42" s="70">
        <v>7360</v>
      </c>
      <c r="S42" s="91">
        <v>35</v>
      </c>
    </row>
    <row r="43" spans="1:19" customFormat="1" ht="18.75" customHeight="1" x14ac:dyDescent="0.25">
      <c r="A43" s="82" t="s">
        <v>281</v>
      </c>
      <c r="B43" s="84">
        <v>22984</v>
      </c>
      <c r="C43" s="84">
        <v>10693</v>
      </c>
      <c r="D43" s="83">
        <v>46.5</v>
      </c>
      <c r="E43" s="84">
        <v>800</v>
      </c>
      <c r="F43" s="84">
        <v>462</v>
      </c>
      <c r="G43" s="83">
        <v>57.8</v>
      </c>
      <c r="H43" s="90">
        <v>23784</v>
      </c>
      <c r="I43" s="70">
        <v>11155</v>
      </c>
      <c r="J43" s="83">
        <v>46.9</v>
      </c>
      <c r="K43" s="84">
        <v>23725</v>
      </c>
      <c r="L43" s="84">
        <v>8853</v>
      </c>
      <c r="M43" s="83">
        <v>37.299999999999997</v>
      </c>
      <c r="N43" s="84">
        <v>1023</v>
      </c>
      <c r="O43" s="84">
        <v>579</v>
      </c>
      <c r="P43" s="89">
        <v>56.6</v>
      </c>
      <c r="Q43" s="90">
        <v>24748</v>
      </c>
      <c r="R43" s="70">
        <v>9432</v>
      </c>
      <c r="S43" s="91">
        <v>38.1</v>
      </c>
    </row>
    <row r="44" spans="1:19" customFormat="1" ht="18.75" customHeight="1" x14ac:dyDescent="0.25">
      <c r="A44" s="82" t="s">
        <v>282</v>
      </c>
      <c r="B44" s="84">
        <v>16352</v>
      </c>
      <c r="C44" s="84">
        <v>6790</v>
      </c>
      <c r="D44" s="83">
        <v>41.5</v>
      </c>
      <c r="E44" s="84">
        <v>774</v>
      </c>
      <c r="F44" s="84">
        <v>414</v>
      </c>
      <c r="G44" s="83">
        <v>53.5</v>
      </c>
      <c r="H44" s="90">
        <v>17126</v>
      </c>
      <c r="I44" s="70">
        <v>7204</v>
      </c>
      <c r="J44" s="83">
        <v>42.1</v>
      </c>
      <c r="K44" s="84">
        <v>16830</v>
      </c>
      <c r="L44" s="84">
        <v>5652</v>
      </c>
      <c r="M44" s="83">
        <v>33.6</v>
      </c>
      <c r="N44" s="84">
        <v>923</v>
      </c>
      <c r="O44" s="84">
        <v>485</v>
      </c>
      <c r="P44" s="89">
        <v>52.5</v>
      </c>
      <c r="Q44" s="90">
        <v>17753</v>
      </c>
      <c r="R44" s="70">
        <v>6137</v>
      </c>
      <c r="S44" s="91">
        <v>34.6</v>
      </c>
    </row>
    <row r="45" spans="1:19" customFormat="1" ht="18.75" customHeight="1" x14ac:dyDescent="0.25">
      <c r="A45" s="82" t="s">
        <v>283</v>
      </c>
      <c r="B45" s="84">
        <v>13537</v>
      </c>
      <c r="C45" s="84">
        <v>5636</v>
      </c>
      <c r="D45" s="83">
        <v>41.6</v>
      </c>
      <c r="E45" s="84">
        <v>598</v>
      </c>
      <c r="F45" s="84">
        <v>344</v>
      </c>
      <c r="G45" s="83">
        <v>57.5</v>
      </c>
      <c r="H45" s="90">
        <v>14135</v>
      </c>
      <c r="I45" s="70">
        <v>5980</v>
      </c>
      <c r="J45" s="83">
        <v>42.3</v>
      </c>
      <c r="K45" s="84">
        <v>13870</v>
      </c>
      <c r="L45" s="84">
        <v>4180</v>
      </c>
      <c r="M45" s="83">
        <v>30.1</v>
      </c>
      <c r="N45" s="84">
        <v>732</v>
      </c>
      <c r="O45" s="84">
        <v>366</v>
      </c>
      <c r="P45" s="89">
        <v>50</v>
      </c>
      <c r="Q45" s="90">
        <v>14602</v>
      </c>
      <c r="R45" s="70">
        <v>4546</v>
      </c>
      <c r="S45" s="91">
        <v>31.1</v>
      </c>
    </row>
    <row r="46" spans="1:19" customFormat="1" ht="18.75" customHeight="1" x14ac:dyDescent="0.25">
      <c r="A46" s="82" t="s">
        <v>284</v>
      </c>
      <c r="B46" s="84">
        <v>27990</v>
      </c>
      <c r="C46" s="84">
        <v>12080</v>
      </c>
      <c r="D46" s="83">
        <v>43.2</v>
      </c>
      <c r="E46" s="84">
        <v>1516</v>
      </c>
      <c r="F46" s="84">
        <v>869</v>
      </c>
      <c r="G46" s="83">
        <v>57.3</v>
      </c>
      <c r="H46" s="90">
        <v>29506</v>
      </c>
      <c r="I46" s="70">
        <v>12949</v>
      </c>
      <c r="J46" s="83">
        <v>43.9</v>
      </c>
      <c r="K46" s="84">
        <v>28741</v>
      </c>
      <c r="L46" s="84">
        <v>9856</v>
      </c>
      <c r="M46" s="83">
        <v>34.299999999999997</v>
      </c>
      <c r="N46" s="84">
        <v>1914</v>
      </c>
      <c r="O46" s="84">
        <v>980</v>
      </c>
      <c r="P46" s="89">
        <v>51.2</v>
      </c>
      <c r="Q46" s="90">
        <v>30655</v>
      </c>
      <c r="R46" s="70">
        <v>10836</v>
      </c>
      <c r="S46" s="91">
        <v>35.299999999999997</v>
      </c>
    </row>
    <row r="47" spans="1:19" customFormat="1" ht="18.75" customHeight="1" x14ac:dyDescent="0.25">
      <c r="A47" s="82" t="s">
        <v>285</v>
      </c>
      <c r="B47" s="84">
        <v>21334</v>
      </c>
      <c r="C47" s="84">
        <v>8452</v>
      </c>
      <c r="D47" s="83">
        <v>39.6</v>
      </c>
      <c r="E47" s="84">
        <v>884</v>
      </c>
      <c r="F47" s="84">
        <v>456</v>
      </c>
      <c r="G47" s="83">
        <v>51.6</v>
      </c>
      <c r="H47" s="90">
        <v>22218</v>
      </c>
      <c r="I47" s="70">
        <v>8908</v>
      </c>
      <c r="J47" s="83">
        <v>40.1</v>
      </c>
      <c r="K47" s="84" t="s">
        <v>378</v>
      </c>
      <c r="L47" s="84" t="s">
        <v>378</v>
      </c>
      <c r="M47" s="83" t="s">
        <v>378</v>
      </c>
      <c r="N47" s="84" t="s">
        <v>378</v>
      </c>
      <c r="O47" s="84" t="s">
        <v>378</v>
      </c>
      <c r="P47" s="89" t="s">
        <v>378</v>
      </c>
      <c r="Q47" s="90">
        <v>22402</v>
      </c>
      <c r="R47" s="70">
        <v>14844</v>
      </c>
      <c r="S47" s="91">
        <v>66.2619408981341</v>
      </c>
    </row>
    <row r="48" spans="1:19" customFormat="1" ht="18.75" customHeight="1" x14ac:dyDescent="0.25">
      <c r="A48" s="82" t="s">
        <v>286</v>
      </c>
      <c r="B48" s="84">
        <v>36680</v>
      </c>
      <c r="C48" s="84">
        <v>15273</v>
      </c>
      <c r="D48" s="83">
        <v>41.6</v>
      </c>
      <c r="E48" s="84">
        <v>1708</v>
      </c>
      <c r="F48" s="84">
        <v>970</v>
      </c>
      <c r="G48" s="83">
        <v>56.8</v>
      </c>
      <c r="H48" s="90">
        <v>38388</v>
      </c>
      <c r="I48" s="70">
        <v>16243</v>
      </c>
      <c r="J48" s="83">
        <v>42.3</v>
      </c>
      <c r="K48" s="84">
        <v>36907</v>
      </c>
      <c r="L48" s="84">
        <v>11448</v>
      </c>
      <c r="M48" s="83">
        <v>31</v>
      </c>
      <c r="N48" s="84">
        <v>2193</v>
      </c>
      <c r="O48" s="84">
        <v>1164</v>
      </c>
      <c r="P48" s="89">
        <v>53.1</v>
      </c>
      <c r="Q48" s="90">
        <v>39100</v>
      </c>
      <c r="R48" s="70">
        <v>12612</v>
      </c>
      <c r="S48" s="91">
        <v>32.299999999999997</v>
      </c>
    </row>
    <row r="49" spans="1:43" customFormat="1" ht="18.75" customHeight="1" x14ac:dyDescent="0.25">
      <c r="A49" s="82" t="s">
        <v>287</v>
      </c>
      <c r="B49" s="84">
        <v>32819</v>
      </c>
      <c r="C49" s="84">
        <v>14428</v>
      </c>
      <c r="D49" s="83">
        <v>44</v>
      </c>
      <c r="E49" s="84">
        <v>1248</v>
      </c>
      <c r="F49" s="84">
        <v>738</v>
      </c>
      <c r="G49" s="83">
        <v>59.1</v>
      </c>
      <c r="H49" s="90">
        <v>34067</v>
      </c>
      <c r="I49" s="70">
        <v>15166</v>
      </c>
      <c r="J49" s="83">
        <v>44.5</v>
      </c>
      <c r="K49" s="84">
        <v>33321</v>
      </c>
      <c r="L49" s="84">
        <v>12246</v>
      </c>
      <c r="M49" s="83">
        <v>36.799999999999997</v>
      </c>
      <c r="N49" s="84">
        <v>1748</v>
      </c>
      <c r="O49" s="84">
        <v>971</v>
      </c>
      <c r="P49" s="89">
        <v>55.5</v>
      </c>
      <c r="Q49" s="90">
        <v>35069</v>
      </c>
      <c r="R49" s="70">
        <v>13217</v>
      </c>
      <c r="S49" s="91">
        <v>37.700000000000003</v>
      </c>
    </row>
    <row r="50" spans="1:43" customFormat="1" ht="18.75" customHeight="1" x14ac:dyDescent="0.25">
      <c r="A50" s="82" t="s">
        <v>288</v>
      </c>
      <c r="B50" s="84">
        <v>21665</v>
      </c>
      <c r="C50" s="84">
        <v>8607</v>
      </c>
      <c r="D50" s="83">
        <v>39.700000000000003</v>
      </c>
      <c r="E50" s="84">
        <v>899</v>
      </c>
      <c r="F50" s="84">
        <v>473</v>
      </c>
      <c r="G50" s="83">
        <v>52.6</v>
      </c>
      <c r="H50" s="90">
        <v>22564</v>
      </c>
      <c r="I50" s="70">
        <v>9080</v>
      </c>
      <c r="J50" s="83">
        <v>40.200000000000003</v>
      </c>
      <c r="K50" s="84">
        <v>22507</v>
      </c>
      <c r="L50" s="84">
        <v>6848</v>
      </c>
      <c r="M50" s="83">
        <v>30.4</v>
      </c>
      <c r="N50" s="84">
        <v>1212</v>
      </c>
      <c r="O50" s="84">
        <v>538</v>
      </c>
      <c r="P50" s="89">
        <v>44.4</v>
      </c>
      <c r="Q50" s="90">
        <v>23719</v>
      </c>
      <c r="R50" s="70">
        <v>7386</v>
      </c>
      <c r="S50" s="91">
        <v>31.1</v>
      </c>
    </row>
    <row r="51" spans="1:43" customFormat="1" ht="18.75" customHeight="1" x14ac:dyDescent="0.25">
      <c r="A51" s="82" t="s">
        <v>289</v>
      </c>
      <c r="B51" s="84">
        <v>17299</v>
      </c>
      <c r="C51" s="84">
        <v>6425</v>
      </c>
      <c r="D51" s="83">
        <v>37.1</v>
      </c>
      <c r="E51" s="84">
        <v>787</v>
      </c>
      <c r="F51" s="84">
        <v>423</v>
      </c>
      <c r="G51" s="83">
        <v>53.7</v>
      </c>
      <c r="H51" s="90">
        <v>18086</v>
      </c>
      <c r="I51" s="70">
        <v>6848</v>
      </c>
      <c r="J51" s="83">
        <v>37.9</v>
      </c>
      <c r="K51" s="84">
        <v>17270</v>
      </c>
      <c r="L51" s="84">
        <v>4662</v>
      </c>
      <c r="M51" s="83">
        <v>27</v>
      </c>
      <c r="N51" s="84">
        <v>1104</v>
      </c>
      <c r="O51" s="84">
        <v>492</v>
      </c>
      <c r="P51" s="89">
        <v>44.6</v>
      </c>
      <c r="Q51" s="90">
        <v>18374</v>
      </c>
      <c r="R51" s="70">
        <v>5154</v>
      </c>
      <c r="S51" s="91">
        <v>28.1</v>
      </c>
    </row>
    <row r="52" spans="1:43" customFormat="1" ht="18.75" customHeight="1" x14ac:dyDescent="0.25">
      <c r="A52" s="82" t="s">
        <v>290</v>
      </c>
      <c r="B52" s="84">
        <v>20511</v>
      </c>
      <c r="C52" s="84">
        <v>9539</v>
      </c>
      <c r="D52" s="83">
        <v>46.5</v>
      </c>
      <c r="E52" s="84">
        <v>836</v>
      </c>
      <c r="F52" s="84">
        <v>511</v>
      </c>
      <c r="G52" s="83">
        <v>61.1</v>
      </c>
      <c r="H52" s="90">
        <v>21347</v>
      </c>
      <c r="I52" s="70">
        <v>10050</v>
      </c>
      <c r="J52" s="83">
        <v>47.1</v>
      </c>
      <c r="K52" s="84">
        <v>21190</v>
      </c>
      <c r="L52" s="84">
        <v>8083</v>
      </c>
      <c r="M52" s="83">
        <v>38.1</v>
      </c>
      <c r="N52" s="84">
        <v>1023</v>
      </c>
      <c r="O52" s="84">
        <v>556</v>
      </c>
      <c r="P52" s="89">
        <v>54.3</v>
      </c>
      <c r="Q52" s="90">
        <v>22213</v>
      </c>
      <c r="R52" s="70">
        <v>8639</v>
      </c>
      <c r="S52" s="91">
        <v>38.9</v>
      </c>
    </row>
    <row r="53" spans="1:43" customFormat="1" ht="18.75" customHeight="1" x14ac:dyDescent="0.25">
      <c r="A53" s="82" t="s">
        <v>291</v>
      </c>
      <c r="B53" s="84">
        <v>119693</v>
      </c>
      <c r="C53" s="84">
        <v>38405</v>
      </c>
      <c r="D53" s="83">
        <v>32.1</v>
      </c>
      <c r="E53" s="84">
        <v>3575</v>
      </c>
      <c r="F53" s="84">
        <v>1735</v>
      </c>
      <c r="G53" s="83">
        <v>48.5</v>
      </c>
      <c r="H53" s="90">
        <v>123268</v>
      </c>
      <c r="I53" s="70">
        <v>40140</v>
      </c>
      <c r="J53" s="83">
        <v>32.6</v>
      </c>
      <c r="K53" s="84">
        <v>120067</v>
      </c>
      <c r="L53" s="84">
        <v>28984</v>
      </c>
      <c r="M53" s="83">
        <v>24.1</v>
      </c>
      <c r="N53" s="84">
        <v>4951</v>
      </c>
      <c r="O53" s="84">
        <v>2161</v>
      </c>
      <c r="P53" s="89">
        <v>43.6</v>
      </c>
      <c r="Q53" s="90">
        <v>125018</v>
      </c>
      <c r="R53" s="70">
        <v>31145</v>
      </c>
      <c r="S53" s="91">
        <v>24.9</v>
      </c>
    </row>
    <row r="54" spans="1:43" customFormat="1" ht="18.75" customHeight="1" x14ac:dyDescent="0.25">
      <c r="A54" s="82" t="s">
        <v>292</v>
      </c>
      <c r="B54" s="84">
        <v>12476</v>
      </c>
      <c r="C54" s="84">
        <v>4665</v>
      </c>
      <c r="D54" s="83">
        <v>37.4</v>
      </c>
      <c r="E54" s="84">
        <v>653</v>
      </c>
      <c r="F54" s="84">
        <v>332</v>
      </c>
      <c r="G54" s="83">
        <v>50.8</v>
      </c>
      <c r="H54" s="90">
        <v>13129</v>
      </c>
      <c r="I54" s="70">
        <v>4997</v>
      </c>
      <c r="J54" s="83">
        <v>38.1</v>
      </c>
      <c r="K54" s="84">
        <v>12698</v>
      </c>
      <c r="L54" s="84">
        <v>3422</v>
      </c>
      <c r="M54" s="83">
        <v>26.9</v>
      </c>
      <c r="N54" s="84">
        <v>814</v>
      </c>
      <c r="O54" s="84">
        <v>377</v>
      </c>
      <c r="P54" s="89">
        <v>46.3</v>
      </c>
      <c r="Q54" s="90">
        <v>13512</v>
      </c>
      <c r="R54" s="70">
        <v>3799</v>
      </c>
      <c r="S54" s="91">
        <v>28.1</v>
      </c>
    </row>
    <row r="55" spans="1:43" customFormat="1" ht="18.75" customHeight="1" x14ac:dyDescent="0.25">
      <c r="A55" s="82" t="s">
        <v>293</v>
      </c>
      <c r="B55" s="84">
        <v>17259</v>
      </c>
      <c r="C55" s="84">
        <v>7601</v>
      </c>
      <c r="D55" s="83">
        <v>44</v>
      </c>
      <c r="E55" s="84">
        <v>734</v>
      </c>
      <c r="F55" s="84">
        <v>429</v>
      </c>
      <c r="G55" s="83">
        <v>58.4</v>
      </c>
      <c r="H55" s="90">
        <v>17993</v>
      </c>
      <c r="I55" s="70">
        <v>8030</v>
      </c>
      <c r="J55" s="83">
        <v>44.6</v>
      </c>
      <c r="K55" s="84">
        <v>17815</v>
      </c>
      <c r="L55" s="84">
        <v>5995</v>
      </c>
      <c r="M55" s="83">
        <v>33.700000000000003</v>
      </c>
      <c r="N55" s="84">
        <v>896</v>
      </c>
      <c r="O55" s="84">
        <v>449</v>
      </c>
      <c r="P55" s="89">
        <v>50.1</v>
      </c>
      <c r="Q55" s="90">
        <v>18711</v>
      </c>
      <c r="R55" s="70">
        <v>6444</v>
      </c>
      <c r="S55" s="91">
        <v>34.4</v>
      </c>
    </row>
    <row r="56" spans="1:43" customFormat="1" ht="18.75" customHeight="1" x14ac:dyDescent="0.25">
      <c r="A56" s="82" t="s">
        <v>274</v>
      </c>
      <c r="B56" s="84">
        <v>16697</v>
      </c>
      <c r="C56" s="84">
        <v>7244</v>
      </c>
      <c r="D56" s="83">
        <v>43.4</v>
      </c>
      <c r="E56" s="84">
        <v>726</v>
      </c>
      <c r="F56" s="84">
        <v>427</v>
      </c>
      <c r="G56" s="83">
        <v>58.8</v>
      </c>
      <c r="H56" s="90">
        <v>17423</v>
      </c>
      <c r="I56" s="70">
        <v>7671</v>
      </c>
      <c r="J56" s="83">
        <v>44</v>
      </c>
      <c r="K56" s="84">
        <v>16704</v>
      </c>
      <c r="L56" s="84">
        <v>5571</v>
      </c>
      <c r="M56" s="83">
        <v>33.4</v>
      </c>
      <c r="N56" s="84">
        <v>922</v>
      </c>
      <c r="O56" s="84">
        <v>505</v>
      </c>
      <c r="P56" s="89">
        <v>54.8</v>
      </c>
      <c r="Q56" s="90">
        <v>17626</v>
      </c>
      <c r="R56" s="70">
        <v>6076</v>
      </c>
      <c r="S56" s="91">
        <v>34.5</v>
      </c>
    </row>
    <row r="57" spans="1:43" customFormat="1" ht="18.75" customHeight="1" x14ac:dyDescent="0.25">
      <c r="A57" s="82" t="s">
        <v>273</v>
      </c>
      <c r="B57" s="84">
        <v>16925</v>
      </c>
      <c r="C57" s="84">
        <v>7158</v>
      </c>
      <c r="D57" s="83">
        <v>42.3</v>
      </c>
      <c r="E57" s="84">
        <v>757</v>
      </c>
      <c r="F57" s="84">
        <v>427</v>
      </c>
      <c r="G57" s="83">
        <v>56.4</v>
      </c>
      <c r="H57" s="90">
        <v>17682</v>
      </c>
      <c r="I57" s="70">
        <v>7585</v>
      </c>
      <c r="J57" s="83">
        <v>42.9</v>
      </c>
      <c r="K57" s="84">
        <v>17210</v>
      </c>
      <c r="L57" s="84">
        <v>5861</v>
      </c>
      <c r="M57" s="83">
        <v>34.1</v>
      </c>
      <c r="N57" s="84">
        <v>1001</v>
      </c>
      <c r="O57" s="84">
        <v>525</v>
      </c>
      <c r="P57" s="89">
        <v>52.4</v>
      </c>
      <c r="Q57" s="90">
        <v>18211</v>
      </c>
      <c r="R57" s="70">
        <v>6386</v>
      </c>
      <c r="S57" s="91">
        <v>35.1</v>
      </c>
    </row>
    <row r="58" spans="1:43" ht="18.75" customHeight="1" x14ac:dyDescent="0.25">
      <c r="A58" s="82" t="s">
        <v>272</v>
      </c>
      <c r="B58" s="84">
        <v>31536</v>
      </c>
      <c r="C58" s="84">
        <v>12523</v>
      </c>
      <c r="D58" s="83">
        <v>39.700000000000003</v>
      </c>
      <c r="E58" s="84">
        <v>1050</v>
      </c>
      <c r="F58" s="84">
        <v>584</v>
      </c>
      <c r="G58" s="83">
        <v>55.6</v>
      </c>
      <c r="H58" s="90">
        <v>32586</v>
      </c>
      <c r="I58" s="70">
        <v>13107</v>
      </c>
      <c r="J58" s="83">
        <v>40.200000000000003</v>
      </c>
      <c r="K58" s="84">
        <v>32789</v>
      </c>
      <c r="L58" s="84">
        <v>10050</v>
      </c>
      <c r="M58" s="83">
        <v>30.7</v>
      </c>
      <c r="N58" s="84">
        <v>1498</v>
      </c>
      <c r="O58" s="84">
        <v>711</v>
      </c>
      <c r="P58" s="89">
        <v>47.5</v>
      </c>
      <c r="Q58" s="90">
        <v>34287</v>
      </c>
      <c r="R58" s="70">
        <v>10761</v>
      </c>
      <c r="S58" s="91">
        <v>31.4</v>
      </c>
      <c r="W58" s="2"/>
      <c r="AQ58"/>
    </row>
    <row r="59" spans="1:43" ht="18.75" customHeight="1" x14ac:dyDescent="0.25">
      <c r="A59" s="82" t="s">
        <v>271</v>
      </c>
      <c r="B59" s="84">
        <v>26910</v>
      </c>
      <c r="C59" s="84">
        <v>12568</v>
      </c>
      <c r="D59" s="83">
        <v>46.7</v>
      </c>
      <c r="E59" s="84">
        <v>701</v>
      </c>
      <c r="F59" s="84">
        <v>416</v>
      </c>
      <c r="G59" s="83">
        <v>59.3</v>
      </c>
      <c r="H59" s="90">
        <v>27611</v>
      </c>
      <c r="I59" s="70">
        <v>12984</v>
      </c>
      <c r="J59" s="83">
        <v>47</v>
      </c>
      <c r="K59" s="84">
        <v>27576</v>
      </c>
      <c r="L59" s="84">
        <v>10301</v>
      </c>
      <c r="M59" s="83">
        <v>37.4</v>
      </c>
      <c r="N59" s="84">
        <v>1111</v>
      </c>
      <c r="O59" s="84">
        <v>620</v>
      </c>
      <c r="P59" s="89">
        <v>55.8</v>
      </c>
      <c r="Q59" s="90">
        <v>28687</v>
      </c>
      <c r="R59" s="70">
        <v>10921</v>
      </c>
      <c r="S59" s="91">
        <v>38.1</v>
      </c>
      <c r="W59" s="2"/>
      <c r="AQ59"/>
    </row>
    <row r="60" spans="1:43" ht="18.75" customHeight="1" x14ac:dyDescent="0.25">
      <c r="A60" s="82" t="s">
        <v>270</v>
      </c>
      <c r="B60" s="84">
        <v>30212</v>
      </c>
      <c r="C60" s="84">
        <v>13905</v>
      </c>
      <c r="D60" s="83">
        <v>46</v>
      </c>
      <c r="E60" s="84">
        <v>1152</v>
      </c>
      <c r="F60" s="84">
        <v>712</v>
      </c>
      <c r="G60" s="83">
        <v>61.8</v>
      </c>
      <c r="H60" s="90">
        <v>31364</v>
      </c>
      <c r="I60" s="70">
        <v>14617</v>
      </c>
      <c r="J60" s="83">
        <v>46.6</v>
      </c>
      <c r="K60" s="84">
        <v>30983</v>
      </c>
      <c r="L60" s="84">
        <v>11301</v>
      </c>
      <c r="M60" s="83">
        <v>36.5</v>
      </c>
      <c r="N60" s="84">
        <v>1549</v>
      </c>
      <c r="O60" s="84">
        <v>861</v>
      </c>
      <c r="P60" s="89">
        <v>55.6</v>
      </c>
      <c r="Q60" s="90">
        <v>32532</v>
      </c>
      <c r="R60" s="70">
        <v>12162</v>
      </c>
      <c r="S60" s="91">
        <v>37.4</v>
      </c>
      <c r="W60" s="2"/>
      <c r="AQ60"/>
    </row>
    <row r="61" spans="1:43" ht="18.75" customHeight="1" thickBot="1" x14ac:dyDescent="0.3">
      <c r="A61" s="82" t="s">
        <v>269</v>
      </c>
      <c r="B61" s="84">
        <v>30782</v>
      </c>
      <c r="C61" s="84">
        <v>12091</v>
      </c>
      <c r="D61" s="83">
        <v>39.299999999999997</v>
      </c>
      <c r="E61" s="84">
        <v>1254</v>
      </c>
      <c r="F61" s="84">
        <v>621</v>
      </c>
      <c r="G61" s="83">
        <v>49.5</v>
      </c>
      <c r="H61" s="92">
        <v>32036</v>
      </c>
      <c r="I61" s="93">
        <v>12712</v>
      </c>
      <c r="J61" s="83">
        <v>39.700000000000003</v>
      </c>
      <c r="K61" s="84">
        <v>31307</v>
      </c>
      <c r="L61" s="84">
        <v>9097</v>
      </c>
      <c r="M61" s="83">
        <v>29.1</v>
      </c>
      <c r="N61" s="84">
        <v>1681</v>
      </c>
      <c r="O61" s="84">
        <v>797</v>
      </c>
      <c r="P61" s="89">
        <v>47.4</v>
      </c>
      <c r="Q61" s="92">
        <v>32988</v>
      </c>
      <c r="R61" s="93">
        <v>9894</v>
      </c>
      <c r="S61" s="94">
        <v>30</v>
      </c>
      <c r="W61" s="2"/>
      <c r="AQ61"/>
    </row>
    <row r="62" spans="1:43" s="264" customFormat="1" ht="18.75" customHeight="1" thickBot="1" x14ac:dyDescent="0.3">
      <c r="A62" s="259" t="s">
        <v>6</v>
      </c>
      <c r="B62" s="260">
        <v>655849</v>
      </c>
      <c r="C62" s="260">
        <v>268751</v>
      </c>
      <c r="D62" s="261">
        <v>40.977572581493604</v>
      </c>
      <c r="E62" s="260">
        <v>25424</v>
      </c>
      <c r="F62" s="260">
        <v>14187</v>
      </c>
      <c r="G62" s="261">
        <v>55.801604782882322</v>
      </c>
      <c r="H62" s="262">
        <v>681273</v>
      </c>
      <c r="I62" s="262">
        <v>282938</v>
      </c>
      <c r="J62" s="261">
        <v>41.530781346097676</v>
      </c>
      <c r="K62" s="260">
        <v>646162</v>
      </c>
      <c r="L62" s="260">
        <v>206223</v>
      </c>
      <c r="M62" s="261">
        <v>31.915061548032845</v>
      </c>
      <c r="N62" s="260">
        <v>32837</v>
      </c>
      <c r="O62" s="260">
        <v>16578</v>
      </c>
      <c r="P62" s="261">
        <v>50.485732557785425</v>
      </c>
      <c r="Q62" s="262">
        <v>701401</v>
      </c>
      <c r="R62" s="262">
        <v>237645</v>
      </c>
      <c r="S62" s="263">
        <v>33.881474363452575</v>
      </c>
    </row>
    <row r="63" spans="1:43" ht="7.5" customHeight="1" x14ac:dyDescent="0.25">
      <c r="A63"/>
      <c r="B63"/>
      <c r="C63"/>
      <c r="D63"/>
      <c r="E63"/>
      <c r="F63"/>
      <c r="G63"/>
      <c r="H63"/>
      <c r="I63"/>
      <c r="J63"/>
      <c r="K63" s="182"/>
      <c r="L63" s="182"/>
      <c r="M63"/>
      <c r="N63"/>
      <c r="O63"/>
      <c r="P63"/>
      <c r="Q63"/>
      <c r="R63"/>
    </row>
    <row r="64" spans="1:43" x14ac:dyDescent="0.25">
      <c r="A64" s="155" t="s">
        <v>20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76"/>
      <c r="L64" s="176"/>
      <c r="M64" s="148"/>
      <c r="N64" s="148"/>
      <c r="O64" s="148"/>
      <c r="P64" s="148"/>
      <c r="Q64" s="148"/>
      <c r="R64" s="148"/>
      <c r="S64" s="23"/>
    </row>
    <row r="65" spans="1:42" x14ac:dyDescent="0.25">
      <c r="A65" s="156" t="s">
        <v>21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77"/>
      <c r="L65" s="177"/>
      <c r="M65" s="148"/>
      <c r="N65" s="148"/>
      <c r="O65" s="148"/>
      <c r="P65" s="148"/>
      <c r="Q65" s="148"/>
      <c r="R65" s="148"/>
      <c r="S65" s="23"/>
    </row>
    <row r="66" spans="1:42" ht="7.5" customHeight="1" x14ac:dyDescent="0.25">
      <c r="A66" s="156"/>
      <c r="B66" s="171"/>
      <c r="C66" s="171"/>
      <c r="D66" s="171"/>
      <c r="E66" s="171"/>
      <c r="F66" s="171"/>
      <c r="G66" s="171"/>
      <c r="H66" s="171"/>
      <c r="I66" s="171"/>
      <c r="J66" s="171"/>
      <c r="K66" s="148"/>
      <c r="L66" s="148"/>
      <c r="M66" s="148"/>
      <c r="N66" s="148"/>
      <c r="O66" s="148"/>
      <c r="P66" s="148"/>
      <c r="Q66" s="148"/>
      <c r="R66" s="148"/>
      <c r="S66" s="23"/>
    </row>
    <row r="67" spans="1:42" x14ac:dyDescent="0.25">
      <c r="A67" s="102" t="s">
        <v>309</v>
      </c>
      <c r="B67" s="40"/>
      <c r="C67" s="40"/>
      <c r="D67" s="40"/>
      <c r="E67" s="40"/>
      <c r="F67" s="40"/>
      <c r="G67" s="40"/>
      <c r="H67" s="40"/>
      <c r="I67" s="40"/>
      <c r="J67" s="40"/>
      <c r="K67" s="148"/>
      <c r="L67" s="148"/>
      <c r="M67" s="148"/>
      <c r="N67" s="148"/>
      <c r="O67" s="148"/>
      <c r="P67" s="148"/>
      <c r="Q67" s="148"/>
      <c r="R67" s="148"/>
      <c r="S67" s="23"/>
    </row>
    <row r="68" spans="1:42" x14ac:dyDescent="0.25">
      <c r="A68" s="102" t="s">
        <v>310</v>
      </c>
      <c r="B68" s="40"/>
      <c r="C68" s="40"/>
      <c r="D68" s="40"/>
      <c r="E68" s="40"/>
      <c r="F68" s="40"/>
      <c r="G68" s="40"/>
      <c r="H68" s="40"/>
      <c r="I68" s="40"/>
      <c r="J68" s="40"/>
      <c r="K68" s="148"/>
      <c r="L68" s="148"/>
      <c r="M68" s="148"/>
      <c r="N68" s="148"/>
      <c r="O68" s="148"/>
      <c r="P68" s="148"/>
      <c r="Q68" s="148"/>
      <c r="R68" s="148"/>
      <c r="S68" s="23"/>
    </row>
    <row r="69" spans="1:42" x14ac:dyDescent="0.25">
      <c r="A69" s="102" t="s">
        <v>311</v>
      </c>
      <c r="B69" s="40"/>
      <c r="C69" s="40"/>
      <c r="D69" s="40"/>
      <c r="E69" s="40"/>
      <c r="F69" s="40"/>
      <c r="G69" s="40"/>
      <c r="H69" s="40"/>
      <c r="I69" s="40"/>
      <c r="J69" s="39"/>
      <c r="K69" s="148"/>
      <c r="L69" s="148"/>
      <c r="M69" s="148"/>
      <c r="N69" s="148"/>
      <c r="O69" s="148"/>
      <c r="P69" s="148"/>
      <c r="Q69" s="148"/>
      <c r="R69" s="148"/>
      <c r="S69" s="23"/>
    </row>
    <row r="70" spans="1:42" x14ac:dyDescent="0.25">
      <c r="A70" s="102" t="s">
        <v>258</v>
      </c>
      <c r="B70" s="40"/>
      <c r="C70" s="40"/>
      <c r="D70" s="40"/>
      <c r="E70" s="40"/>
      <c r="F70" s="40"/>
      <c r="G70" s="40"/>
      <c r="H70" s="40"/>
      <c r="I70" s="40"/>
      <c r="J70" s="40"/>
      <c r="K70" s="148"/>
      <c r="L70" s="148"/>
      <c r="M70" s="148"/>
      <c r="N70" s="148"/>
      <c r="O70" s="148"/>
      <c r="P70" s="148"/>
      <c r="Q70" s="148"/>
      <c r="R70" s="148"/>
      <c r="S70" s="23"/>
    </row>
    <row r="71" spans="1:42" x14ac:dyDescent="0.25">
      <c r="A71" s="157" t="s">
        <v>254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48"/>
      <c r="L71" s="148"/>
      <c r="M71" s="148"/>
      <c r="N71" s="148"/>
      <c r="O71" s="148"/>
      <c r="P71" s="148"/>
      <c r="Q71" s="148"/>
      <c r="R71" s="148"/>
      <c r="S71" s="23"/>
    </row>
    <row r="72" spans="1:42" x14ac:dyDescent="0.25">
      <c r="A72" s="102" t="s">
        <v>259</v>
      </c>
      <c r="B72" s="40"/>
      <c r="C72" s="40"/>
      <c r="D72" s="40"/>
      <c r="E72" s="40"/>
      <c r="F72" s="40"/>
      <c r="G72" s="40"/>
      <c r="H72" s="40"/>
      <c r="I72" s="40"/>
      <c r="J72" s="40"/>
      <c r="K72" s="148"/>
      <c r="L72" s="148"/>
      <c r="M72" s="148"/>
      <c r="N72" s="148"/>
      <c r="O72" s="148"/>
      <c r="P72" s="148"/>
      <c r="Q72" s="148"/>
      <c r="R72" s="148"/>
      <c r="S72" s="23"/>
    </row>
    <row r="73" spans="1:42" s="152" customFormat="1" ht="33.75" customHeight="1" x14ac:dyDescent="0.25">
      <c r="A73" s="335" t="s">
        <v>260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</row>
    <row r="74" spans="1:42" s="152" customFormat="1" ht="33.75" customHeight="1" x14ac:dyDescent="0.25">
      <c r="A74" s="335" t="s">
        <v>262</v>
      </c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</row>
    <row r="75" spans="1:42" s="152" customFormat="1" x14ac:dyDescent="0.25">
      <c r="A75" s="359" t="s">
        <v>261</v>
      </c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</row>
    <row r="76" spans="1:42" x14ac:dyDescent="0.25">
      <c r="A76" s="158" t="s">
        <v>22</v>
      </c>
      <c r="B76" s="40"/>
      <c r="C76" s="40"/>
      <c r="D76" s="40"/>
      <c r="E76" s="40"/>
      <c r="F76" s="40"/>
      <c r="G76" s="40"/>
      <c r="H76" s="40"/>
      <c r="I76" s="40"/>
      <c r="J76" s="40"/>
      <c r="K76" s="148"/>
      <c r="L76" s="148"/>
      <c r="M76" s="148"/>
      <c r="N76" s="148"/>
      <c r="O76" s="148"/>
      <c r="P76" s="148"/>
      <c r="Q76" s="148"/>
      <c r="R76" s="148"/>
      <c r="S76" s="23"/>
    </row>
    <row r="77" spans="1:42" x14ac:dyDescent="0.25">
      <c r="A77" s="165" t="s">
        <v>23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48"/>
      <c r="L77" s="148"/>
      <c r="M77" s="148"/>
      <c r="N77" s="148"/>
      <c r="O77" s="148"/>
      <c r="P77" s="148"/>
      <c r="Q77" s="148"/>
      <c r="R77" s="148"/>
      <c r="S77" s="23"/>
    </row>
    <row r="78" spans="1:42" x14ac:dyDescent="0.25">
      <c r="A78" s="165" t="s">
        <v>24</v>
      </c>
      <c r="B78" s="173"/>
      <c r="C78" s="173"/>
      <c r="D78" s="168"/>
      <c r="E78" s="168"/>
      <c r="F78" s="168"/>
      <c r="G78" s="168"/>
      <c r="H78" s="168"/>
      <c r="I78" s="168"/>
      <c r="J78" s="168"/>
      <c r="K78" s="148"/>
      <c r="L78" s="148"/>
      <c r="M78" s="148"/>
      <c r="N78" s="148"/>
      <c r="O78" s="148"/>
      <c r="P78" s="148"/>
      <c r="Q78" s="148"/>
      <c r="R78" s="148"/>
      <c r="S78" s="23"/>
    </row>
    <row r="79" spans="1:42" x14ac:dyDescent="0.25">
      <c r="A79" s="165" t="s">
        <v>25</v>
      </c>
      <c r="B79" s="173"/>
      <c r="C79" s="173"/>
      <c r="D79" s="167"/>
      <c r="E79" s="167"/>
      <c r="F79" s="168"/>
      <c r="G79" s="168"/>
      <c r="H79" s="168"/>
      <c r="I79" s="168"/>
      <c r="J79" s="168"/>
      <c r="K79" s="148"/>
      <c r="L79" s="148"/>
      <c r="M79" s="148"/>
      <c r="N79" s="148"/>
      <c r="O79" s="148"/>
      <c r="P79" s="148"/>
      <c r="Q79" s="148"/>
      <c r="R79" s="148"/>
      <c r="S79" s="23"/>
    </row>
    <row r="80" spans="1:42" ht="15.75" x14ac:dyDescent="0.25">
      <c r="B80" s="18"/>
      <c r="C80" s="18"/>
      <c r="D80" s="18"/>
      <c r="E80" s="18"/>
      <c r="F80" s="17"/>
      <c r="G80" s="17"/>
      <c r="H80" s="17"/>
      <c r="I80" s="17"/>
      <c r="J80" s="17"/>
      <c r="K80"/>
      <c r="L80"/>
      <c r="M80"/>
      <c r="N80"/>
      <c r="O80"/>
      <c r="P80"/>
      <c r="Q80"/>
      <c r="R80"/>
    </row>
    <row r="81" spans="1:18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</sheetData>
  <mergeCells count="17">
    <mergeCell ref="A1:G1"/>
    <mergeCell ref="A3:H3"/>
    <mergeCell ref="E5:G5"/>
    <mergeCell ref="H5:J5"/>
    <mergeCell ref="B5:D5"/>
    <mergeCell ref="A75:S75"/>
    <mergeCell ref="A35:A36"/>
    <mergeCell ref="A73:S73"/>
    <mergeCell ref="A74:S74"/>
    <mergeCell ref="A5:A6"/>
    <mergeCell ref="N35:P35"/>
    <mergeCell ref="Q35:S35"/>
    <mergeCell ref="E35:G35"/>
    <mergeCell ref="H35:J35"/>
    <mergeCell ref="K5:M5"/>
    <mergeCell ref="K35:M35"/>
    <mergeCell ref="B35:D35"/>
  </mergeCells>
  <conditionalFormatting sqref="E8:M32 B38:S62 F7:M7 C37:S37">
    <cfRule type="cellIs" dxfId="29" priority="6" operator="lessThan">
      <formula>5</formula>
    </cfRule>
  </conditionalFormatting>
  <conditionalFormatting sqref="A8:M31 A7 C7:M7">
    <cfRule type="expression" dxfId="28" priority="2">
      <formula>MOD(ROW(),2)=0</formula>
    </cfRule>
  </conditionalFormatting>
  <conditionalFormatting sqref="A37:S61">
    <cfRule type="expression" dxfId="27" priority="1">
      <formula>MOD(ROW(),2)=0</formula>
    </cfRule>
  </conditionalFormatting>
  <hyperlinks>
    <hyperlink ref="A71" r:id="rId1"/>
  </hyperlinks>
  <printOptions horizontalCentered="1" verticalCentered="1"/>
  <pageMargins left="0" right="0" top="0" bottom="0" header="0" footer="0"/>
  <pageSetup paperSize="9" scale="38" orientation="landscape" r:id="rId2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0"/>
  <sheetViews>
    <sheetView view="pageBreakPreview" topLeftCell="A46" zoomScale="60" zoomScaleNormal="70" workbookViewId="0">
      <selection activeCell="E8" sqref="E8"/>
    </sheetView>
  </sheetViews>
  <sheetFormatPr defaultColWidth="12.7109375" defaultRowHeight="15" x14ac:dyDescent="0.25"/>
  <cols>
    <col min="1" max="1" width="3.7109375" style="2" customWidth="1"/>
    <col min="2" max="2" width="100" style="2" customWidth="1"/>
    <col min="3" max="5" width="22.85546875" style="2" customWidth="1"/>
    <col min="6" max="17" width="17" style="2" customWidth="1"/>
    <col min="18" max="18" width="3" style="2" customWidth="1"/>
    <col min="19" max="19" width="13.5703125" style="2" bestFit="1" customWidth="1"/>
    <col min="20" max="20" width="10.28515625" style="2" bestFit="1" customWidth="1"/>
    <col min="21" max="21" width="12.7109375" style="2" bestFit="1" customWidth="1"/>
    <col min="22" max="22" width="13.5703125" style="2" bestFit="1" customWidth="1"/>
    <col min="23" max="23" width="10.28515625" style="2" bestFit="1" customWidth="1"/>
    <col min="24" max="24" width="9.85546875" bestFit="1" customWidth="1"/>
    <col min="25" max="25" width="10.140625" bestFit="1" customWidth="1"/>
    <col min="26" max="26" width="8.5703125" bestFit="1" customWidth="1"/>
    <col min="27" max="27" width="9.85546875" bestFit="1" customWidth="1"/>
    <col min="28" max="28" width="10.140625" bestFit="1" customWidth="1"/>
    <col min="29" max="29" width="8.5703125" bestFit="1" customWidth="1"/>
    <col min="30" max="30" width="9.85546875" bestFit="1" customWidth="1"/>
    <col min="31" max="31" width="10.140625" bestFit="1" customWidth="1"/>
    <col min="32" max="32" width="8.5703125" bestFit="1" customWidth="1"/>
    <col min="33" max="33" width="9.85546875" bestFit="1" customWidth="1"/>
    <col min="34" max="34" width="10.140625" bestFit="1" customWidth="1"/>
    <col min="35" max="35" width="8.5703125" bestFit="1" customWidth="1"/>
    <col min="36" max="36" width="9.85546875" bestFit="1" customWidth="1"/>
    <col min="37" max="37" width="10.140625" bestFit="1" customWidth="1"/>
    <col min="38" max="38" width="8.28515625" customWidth="1"/>
    <col min="39" max="39" width="9.85546875" bestFit="1" customWidth="1"/>
    <col min="40" max="40" width="10.5703125" customWidth="1"/>
    <col min="41" max="41" width="8.7109375" customWidth="1"/>
    <col min="44" max="16384" width="12.7109375" style="2"/>
  </cols>
  <sheetData>
    <row r="1" spans="1:43" ht="18.75" customHeight="1" x14ac:dyDescent="0.25">
      <c r="A1" s="323"/>
      <c r="B1" s="97" t="s">
        <v>251</v>
      </c>
      <c r="C1" s="325"/>
      <c r="D1" s="325"/>
      <c r="E1" s="325"/>
      <c r="F1" s="325"/>
      <c r="G1" s="325"/>
      <c r="H1" s="325"/>
      <c r="I1" s="325"/>
      <c r="J1" s="325"/>
      <c r="K1" s="325"/>
      <c r="L1" s="323"/>
      <c r="M1" s="323"/>
      <c r="N1" s="323"/>
      <c r="O1" s="323"/>
      <c r="P1" s="323"/>
      <c r="Q1" s="323"/>
      <c r="R1" s="323"/>
    </row>
    <row r="2" spans="1:43" ht="18.75" customHeight="1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1:43" ht="18.75" customHeight="1" x14ac:dyDescent="0.25">
      <c r="A3" s="323"/>
      <c r="B3" s="100" t="s">
        <v>377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43" ht="18.75" customHeight="1" thickBot="1" x14ac:dyDescent="0.3">
      <c r="A4" s="323"/>
      <c r="B4" s="324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</row>
    <row r="5" spans="1:43" ht="18.75" customHeight="1" thickBot="1" x14ac:dyDescent="0.3">
      <c r="A5" s="323"/>
      <c r="B5" s="367" t="s">
        <v>305</v>
      </c>
      <c r="C5" s="370" t="s">
        <v>345</v>
      </c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2"/>
      <c r="R5" s="323"/>
    </row>
    <row r="6" spans="1:43" ht="18.75" customHeight="1" thickBot="1" x14ac:dyDescent="0.3">
      <c r="A6" s="323"/>
      <c r="B6" s="368"/>
      <c r="C6" s="373" t="s">
        <v>1</v>
      </c>
      <c r="D6" s="374"/>
      <c r="E6" s="375"/>
      <c r="F6" s="378" t="s">
        <v>342</v>
      </c>
      <c r="G6" s="374"/>
      <c r="H6" s="379"/>
      <c r="I6" s="373" t="s">
        <v>341</v>
      </c>
      <c r="J6" s="374"/>
      <c r="K6" s="375"/>
      <c r="L6" s="378" t="s">
        <v>340</v>
      </c>
      <c r="M6" s="374"/>
      <c r="N6" s="379"/>
      <c r="O6" s="373" t="s">
        <v>339</v>
      </c>
      <c r="P6" s="374"/>
      <c r="Q6" s="375"/>
      <c r="R6" s="34"/>
      <c r="S6"/>
      <c r="T6"/>
      <c r="U6"/>
      <c r="V6"/>
      <c r="W6"/>
      <c r="AL6" s="2"/>
      <c r="AM6" s="2"/>
      <c r="AN6" s="2"/>
      <c r="AO6" s="2"/>
      <c r="AP6" s="2"/>
      <c r="AQ6" s="2"/>
    </row>
    <row r="7" spans="1:43" ht="87.75" customHeight="1" thickBot="1" x14ac:dyDescent="0.3">
      <c r="A7" s="323"/>
      <c r="B7" s="369"/>
      <c r="C7" s="127" t="s">
        <v>344</v>
      </c>
      <c r="D7" s="140" t="s">
        <v>338</v>
      </c>
      <c r="E7" s="319" t="s">
        <v>337</v>
      </c>
      <c r="F7" s="321" t="s">
        <v>8</v>
      </c>
      <c r="G7" s="140" t="s">
        <v>9</v>
      </c>
      <c r="H7" s="320" t="s">
        <v>10</v>
      </c>
      <c r="I7" s="127" t="s">
        <v>8</v>
      </c>
      <c r="J7" s="140" t="s">
        <v>9</v>
      </c>
      <c r="K7" s="319" t="s">
        <v>10</v>
      </c>
      <c r="L7" s="321" t="s">
        <v>8</v>
      </c>
      <c r="M7" s="140" t="s">
        <v>9</v>
      </c>
      <c r="N7" s="320" t="s">
        <v>10</v>
      </c>
      <c r="O7" s="127" t="s">
        <v>8</v>
      </c>
      <c r="P7" s="140" t="s">
        <v>9</v>
      </c>
      <c r="Q7" s="319" t="s">
        <v>10</v>
      </c>
      <c r="R7" s="34"/>
      <c r="S7"/>
      <c r="T7"/>
      <c r="U7"/>
      <c r="V7"/>
      <c r="W7"/>
      <c r="AL7" s="2"/>
      <c r="AM7" s="2"/>
      <c r="AN7" s="2"/>
      <c r="AO7" s="2"/>
      <c r="AP7" s="2"/>
      <c r="AQ7" s="2"/>
    </row>
    <row r="8" spans="1:43" s="3" customFormat="1" ht="18.75" customHeight="1" x14ac:dyDescent="0.25">
      <c r="A8" s="331" t="s">
        <v>361</v>
      </c>
      <c r="B8" s="36" t="s">
        <v>336</v>
      </c>
      <c r="C8" s="250">
        <v>225</v>
      </c>
      <c r="D8" s="251">
        <v>207</v>
      </c>
      <c r="E8" s="252">
        <v>92</v>
      </c>
      <c r="F8" s="253">
        <v>648</v>
      </c>
      <c r="G8" s="253">
        <v>269</v>
      </c>
      <c r="H8" s="254">
        <v>41.512345679012348</v>
      </c>
      <c r="I8" s="12">
        <v>1682</v>
      </c>
      <c r="J8" s="12">
        <v>617</v>
      </c>
      <c r="K8" s="254">
        <v>36.700000000000003</v>
      </c>
      <c r="L8" s="12">
        <v>24688</v>
      </c>
      <c r="M8" s="12">
        <v>13107</v>
      </c>
      <c r="N8" s="254">
        <v>53.1</v>
      </c>
      <c r="O8" s="12">
        <v>27018</v>
      </c>
      <c r="P8" s="12">
        <v>13993</v>
      </c>
      <c r="Q8" s="254">
        <v>51.8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43" s="3" customFormat="1" ht="18.75" customHeight="1" x14ac:dyDescent="0.25">
      <c r="A9" s="331" t="s">
        <v>369</v>
      </c>
      <c r="B9" s="36" t="s">
        <v>335</v>
      </c>
      <c r="C9" s="250">
        <v>187</v>
      </c>
      <c r="D9" s="251">
        <v>178</v>
      </c>
      <c r="E9" s="252">
        <v>95.2</v>
      </c>
      <c r="F9" s="253">
        <v>548</v>
      </c>
      <c r="G9" s="253">
        <v>226</v>
      </c>
      <c r="H9" s="254">
        <v>41.240875912408761</v>
      </c>
      <c r="I9" s="12">
        <v>1583</v>
      </c>
      <c r="J9" s="12">
        <v>635</v>
      </c>
      <c r="K9" s="254">
        <v>40.1</v>
      </c>
      <c r="L9" s="12">
        <v>23778</v>
      </c>
      <c r="M9" s="12">
        <v>11339</v>
      </c>
      <c r="N9" s="254">
        <v>47.7</v>
      </c>
      <c r="O9" s="12">
        <v>25909</v>
      </c>
      <c r="P9" s="12">
        <v>12200</v>
      </c>
      <c r="Q9" s="254">
        <v>47.1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43" s="3" customFormat="1" ht="18.75" customHeight="1" x14ac:dyDescent="0.25">
      <c r="A10" s="331" t="s">
        <v>362</v>
      </c>
      <c r="B10" s="36" t="s">
        <v>334</v>
      </c>
      <c r="C10" s="250">
        <v>425</v>
      </c>
      <c r="D10" s="251">
        <v>377</v>
      </c>
      <c r="E10" s="252">
        <v>88.7</v>
      </c>
      <c r="F10" s="253">
        <v>1510</v>
      </c>
      <c r="G10" s="253">
        <v>535</v>
      </c>
      <c r="H10" s="254">
        <v>35.430463576158935</v>
      </c>
      <c r="I10" s="12">
        <v>3407</v>
      </c>
      <c r="J10" s="12">
        <v>1083</v>
      </c>
      <c r="K10" s="254">
        <v>31.8</v>
      </c>
      <c r="L10" s="12">
        <v>43009</v>
      </c>
      <c r="M10" s="12">
        <v>21744</v>
      </c>
      <c r="N10" s="254">
        <v>50.6</v>
      </c>
      <c r="O10" s="12">
        <v>47926</v>
      </c>
      <c r="P10" s="12">
        <v>23362</v>
      </c>
      <c r="Q10" s="254">
        <v>48.7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43" s="3" customFormat="1" ht="18.75" customHeight="1" x14ac:dyDescent="0.25">
      <c r="A11" s="331" t="s">
        <v>370</v>
      </c>
      <c r="B11" s="36" t="s">
        <v>333</v>
      </c>
      <c r="C11" s="250">
        <v>166</v>
      </c>
      <c r="D11" s="251">
        <v>138</v>
      </c>
      <c r="E11" s="252">
        <v>83.1</v>
      </c>
      <c r="F11" s="253">
        <v>718</v>
      </c>
      <c r="G11" s="253">
        <v>299</v>
      </c>
      <c r="H11" s="254">
        <v>41.643454038997213</v>
      </c>
      <c r="I11" s="12">
        <v>1719</v>
      </c>
      <c r="J11" s="12">
        <v>653</v>
      </c>
      <c r="K11" s="254">
        <v>38</v>
      </c>
      <c r="L11" s="12">
        <v>21768</v>
      </c>
      <c r="M11" s="12">
        <v>11034</v>
      </c>
      <c r="N11" s="254">
        <v>50.7</v>
      </c>
      <c r="O11" s="12">
        <v>24205</v>
      </c>
      <c r="P11" s="12">
        <v>11986</v>
      </c>
      <c r="Q11" s="254">
        <v>49.5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43" s="3" customFormat="1" ht="18.75" customHeight="1" x14ac:dyDescent="0.25">
      <c r="A12" s="331" t="s">
        <v>352</v>
      </c>
      <c r="B12" s="36" t="s">
        <v>332</v>
      </c>
      <c r="C12" s="250">
        <v>164</v>
      </c>
      <c r="D12" s="251">
        <v>153</v>
      </c>
      <c r="E12" s="252">
        <v>93.3</v>
      </c>
      <c r="F12" s="253">
        <v>621</v>
      </c>
      <c r="G12" s="253">
        <v>274</v>
      </c>
      <c r="H12" s="254">
        <v>44.12238325281804</v>
      </c>
      <c r="I12" s="12">
        <v>1468</v>
      </c>
      <c r="J12" s="12">
        <v>444</v>
      </c>
      <c r="K12" s="254">
        <v>30.2</v>
      </c>
      <c r="L12" s="12">
        <v>22373</v>
      </c>
      <c r="M12" s="12">
        <v>11788</v>
      </c>
      <c r="N12" s="254">
        <v>52.7</v>
      </c>
      <c r="O12" s="12">
        <v>24462</v>
      </c>
      <c r="P12" s="12">
        <v>12506</v>
      </c>
      <c r="Q12" s="254">
        <v>51.1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43" s="3" customFormat="1" ht="18.75" customHeight="1" x14ac:dyDescent="0.25">
      <c r="A13" s="331" t="s">
        <v>357</v>
      </c>
      <c r="B13" s="36" t="s">
        <v>331</v>
      </c>
      <c r="C13" s="250">
        <v>285</v>
      </c>
      <c r="D13" s="251">
        <v>255</v>
      </c>
      <c r="E13" s="252">
        <v>89.5</v>
      </c>
      <c r="F13" s="253">
        <v>739</v>
      </c>
      <c r="G13" s="253">
        <v>306</v>
      </c>
      <c r="H13" s="254">
        <v>41.407307171853859</v>
      </c>
      <c r="I13" s="12">
        <v>2102</v>
      </c>
      <c r="J13" s="12">
        <v>804</v>
      </c>
      <c r="K13" s="254">
        <v>38.200000000000003</v>
      </c>
      <c r="L13" s="12">
        <v>36269</v>
      </c>
      <c r="M13" s="12">
        <v>19854</v>
      </c>
      <c r="N13" s="254">
        <v>54.7</v>
      </c>
      <c r="O13" s="12">
        <v>39110</v>
      </c>
      <c r="P13" s="12">
        <v>20964</v>
      </c>
      <c r="Q13" s="254">
        <v>53.6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43" s="3" customFormat="1" ht="18.75" customHeight="1" x14ac:dyDescent="0.25">
      <c r="A14" s="331" t="s">
        <v>363</v>
      </c>
      <c r="B14" s="36" t="s">
        <v>330</v>
      </c>
      <c r="C14" s="250">
        <v>260</v>
      </c>
      <c r="D14" s="251">
        <v>250</v>
      </c>
      <c r="E14" s="252">
        <v>96.2</v>
      </c>
      <c r="F14" s="253">
        <v>1276</v>
      </c>
      <c r="G14" s="253">
        <v>476</v>
      </c>
      <c r="H14" s="254">
        <v>37.304075235109721</v>
      </c>
      <c r="I14" s="12">
        <v>2483</v>
      </c>
      <c r="J14" s="12">
        <v>975</v>
      </c>
      <c r="K14" s="254">
        <v>39.299999999999997</v>
      </c>
      <c r="L14" s="12">
        <v>36643</v>
      </c>
      <c r="M14" s="12">
        <v>18531</v>
      </c>
      <c r="N14" s="254">
        <v>50.6</v>
      </c>
      <c r="O14" s="12">
        <v>40402</v>
      </c>
      <c r="P14" s="12">
        <v>19982</v>
      </c>
      <c r="Q14" s="254">
        <v>49.5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43" s="3" customFormat="1" ht="18.75" customHeight="1" x14ac:dyDescent="0.25">
      <c r="A15" s="331" t="s">
        <v>371</v>
      </c>
      <c r="B15" s="36" t="s">
        <v>329</v>
      </c>
      <c r="C15" s="250">
        <v>219</v>
      </c>
      <c r="D15" s="251">
        <v>189</v>
      </c>
      <c r="E15" s="252">
        <v>86.3</v>
      </c>
      <c r="F15" s="253">
        <v>877</v>
      </c>
      <c r="G15" s="253">
        <v>345</v>
      </c>
      <c r="H15" s="254">
        <v>39.338654503990881</v>
      </c>
      <c r="I15" s="12">
        <v>2031</v>
      </c>
      <c r="J15" s="12">
        <v>698</v>
      </c>
      <c r="K15" s="254">
        <v>34.4</v>
      </c>
      <c r="L15" s="12">
        <v>27753</v>
      </c>
      <c r="M15" s="12">
        <v>13251</v>
      </c>
      <c r="N15" s="254">
        <v>47.7</v>
      </c>
      <c r="O15" s="12">
        <v>30661</v>
      </c>
      <c r="P15" s="12">
        <v>14294</v>
      </c>
      <c r="Q15" s="254">
        <v>46.6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43" s="3" customFormat="1" ht="18.75" customHeight="1" x14ac:dyDescent="0.25">
      <c r="A16" s="331" t="s">
        <v>353</v>
      </c>
      <c r="B16" s="36" t="s">
        <v>328</v>
      </c>
      <c r="C16" s="250">
        <v>163</v>
      </c>
      <c r="D16" s="251">
        <v>153</v>
      </c>
      <c r="E16" s="252">
        <v>93.9</v>
      </c>
      <c r="F16" s="253">
        <v>692</v>
      </c>
      <c r="G16" s="253">
        <v>254</v>
      </c>
      <c r="H16" s="254">
        <v>36.705202312138731</v>
      </c>
      <c r="I16" s="12">
        <v>1494</v>
      </c>
      <c r="J16" s="12">
        <v>514</v>
      </c>
      <c r="K16" s="254">
        <v>34.4</v>
      </c>
      <c r="L16" s="12">
        <v>24577</v>
      </c>
      <c r="M16" s="12">
        <v>12509</v>
      </c>
      <c r="N16" s="254">
        <v>50.9</v>
      </c>
      <c r="O16" s="12">
        <v>26763</v>
      </c>
      <c r="P16" s="12">
        <v>13277</v>
      </c>
      <c r="Q16" s="254">
        <v>49.6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3" customFormat="1" ht="18.75" customHeight="1" x14ac:dyDescent="0.25">
      <c r="A17" s="331" t="s">
        <v>364</v>
      </c>
      <c r="B17" s="36" t="s">
        <v>327</v>
      </c>
      <c r="C17" s="250">
        <v>278</v>
      </c>
      <c r="D17" s="251">
        <v>268</v>
      </c>
      <c r="E17" s="252">
        <v>96.4</v>
      </c>
      <c r="F17" s="253">
        <v>1421</v>
      </c>
      <c r="G17" s="253">
        <v>544</v>
      </c>
      <c r="H17" s="254">
        <v>38.282899366643207</v>
      </c>
      <c r="I17" s="12">
        <v>2876</v>
      </c>
      <c r="J17" s="12">
        <v>1060</v>
      </c>
      <c r="K17" s="254">
        <v>36.9</v>
      </c>
      <c r="L17" s="12">
        <v>41070</v>
      </c>
      <c r="M17" s="12">
        <v>19218</v>
      </c>
      <c r="N17" s="254">
        <v>46.8</v>
      </c>
      <c r="O17" s="12">
        <v>45367</v>
      </c>
      <c r="P17" s="12">
        <v>20822</v>
      </c>
      <c r="Q17" s="254">
        <v>45.9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3" customFormat="1" ht="18.75" customHeight="1" x14ac:dyDescent="0.25">
      <c r="A18" s="331" t="s">
        <v>365</v>
      </c>
      <c r="B18" s="36" t="s">
        <v>326</v>
      </c>
      <c r="C18" s="250">
        <v>253</v>
      </c>
      <c r="D18" s="251">
        <v>240</v>
      </c>
      <c r="E18" s="252">
        <v>94.9</v>
      </c>
      <c r="F18" s="253">
        <v>687</v>
      </c>
      <c r="G18" s="253">
        <v>242</v>
      </c>
      <c r="H18" s="254">
        <v>35.225618631732168</v>
      </c>
      <c r="I18" s="12">
        <v>1639</v>
      </c>
      <c r="J18" s="12">
        <v>728</v>
      </c>
      <c r="K18" s="254">
        <v>44.4</v>
      </c>
      <c r="L18" s="12">
        <v>26922</v>
      </c>
      <c r="M18" s="12">
        <v>11485</v>
      </c>
      <c r="N18" s="254">
        <v>42.7</v>
      </c>
      <c r="O18" s="12">
        <v>29248</v>
      </c>
      <c r="P18" s="12">
        <v>12455</v>
      </c>
      <c r="Q18" s="254">
        <v>42.6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3" customFormat="1" ht="18.75" customHeight="1" x14ac:dyDescent="0.25">
      <c r="A19" s="331" t="s">
        <v>354</v>
      </c>
      <c r="B19" s="36" t="s">
        <v>325</v>
      </c>
      <c r="C19" s="250">
        <v>470</v>
      </c>
      <c r="D19" s="251">
        <v>414</v>
      </c>
      <c r="E19" s="252">
        <v>88.1</v>
      </c>
      <c r="F19" s="253">
        <v>1373</v>
      </c>
      <c r="G19" s="253">
        <v>545</v>
      </c>
      <c r="H19" s="254">
        <v>39.694100509832488</v>
      </c>
      <c r="I19" s="12">
        <v>3154</v>
      </c>
      <c r="J19" s="12">
        <v>909</v>
      </c>
      <c r="K19" s="254">
        <v>28.8</v>
      </c>
      <c r="L19" s="12">
        <v>48130</v>
      </c>
      <c r="M19" s="12">
        <v>26794</v>
      </c>
      <c r="N19" s="254">
        <v>55.7</v>
      </c>
      <c r="O19" s="12">
        <v>52657</v>
      </c>
      <c r="P19" s="12">
        <v>28248</v>
      </c>
      <c r="Q19" s="254">
        <v>53.6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3" customFormat="1" ht="18.75" customHeight="1" x14ac:dyDescent="0.25">
      <c r="A20" s="331" t="s">
        <v>366</v>
      </c>
      <c r="B20" s="36" t="s">
        <v>324</v>
      </c>
      <c r="C20" s="250">
        <v>309</v>
      </c>
      <c r="D20" s="251">
        <v>289</v>
      </c>
      <c r="E20" s="252">
        <v>93.5</v>
      </c>
      <c r="F20" s="253">
        <v>1667</v>
      </c>
      <c r="G20" s="253">
        <v>668</v>
      </c>
      <c r="H20" s="254">
        <v>40.071985602879423</v>
      </c>
      <c r="I20" s="12">
        <v>3527</v>
      </c>
      <c r="J20" s="12">
        <v>1232</v>
      </c>
      <c r="K20" s="254">
        <v>34.9</v>
      </c>
      <c r="L20" s="12">
        <v>45443</v>
      </c>
      <c r="M20" s="12">
        <v>21408</v>
      </c>
      <c r="N20" s="254">
        <v>47.1</v>
      </c>
      <c r="O20" s="12">
        <v>50637</v>
      </c>
      <c r="P20" s="12">
        <v>23308</v>
      </c>
      <c r="Q20" s="254">
        <v>46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3" customFormat="1" ht="18.75" customHeight="1" x14ac:dyDescent="0.25">
      <c r="A21" s="331" t="s">
        <v>372</v>
      </c>
      <c r="B21" s="36" t="s">
        <v>323</v>
      </c>
      <c r="C21" s="250">
        <v>237</v>
      </c>
      <c r="D21" s="251">
        <v>204</v>
      </c>
      <c r="E21" s="252">
        <v>86.1</v>
      </c>
      <c r="F21" s="253">
        <v>464</v>
      </c>
      <c r="G21" s="253">
        <v>189</v>
      </c>
      <c r="H21" s="254">
        <v>40.732758620689658</v>
      </c>
      <c r="I21" s="12">
        <v>1463</v>
      </c>
      <c r="J21" s="12">
        <v>466</v>
      </c>
      <c r="K21" s="254">
        <v>31.9</v>
      </c>
      <c r="L21" s="12">
        <v>23293</v>
      </c>
      <c r="M21" s="12">
        <v>10878</v>
      </c>
      <c r="N21" s="254">
        <v>46.7</v>
      </c>
      <c r="O21" s="12">
        <v>25220</v>
      </c>
      <c r="P21" s="12">
        <v>11533</v>
      </c>
      <c r="Q21" s="254">
        <v>45.7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3" customFormat="1" ht="18.75" customHeight="1" x14ac:dyDescent="0.25">
      <c r="A22" s="331" t="s">
        <v>355</v>
      </c>
      <c r="B22" s="36" t="s">
        <v>322</v>
      </c>
      <c r="C22" s="250">
        <v>213</v>
      </c>
      <c r="D22" s="251">
        <v>199</v>
      </c>
      <c r="E22" s="252">
        <v>93.4</v>
      </c>
      <c r="F22" s="253">
        <v>728</v>
      </c>
      <c r="G22" s="253">
        <v>262</v>
      </c>
      <c r="H22" s="254">
        <v>35.989010989010985</v>
      </c>
      <c r="I22" s="12">
        <v>1852</v>
      </c>
      <c r="J22" s="12">
        <v>652</v>
      </c>
      <c r="K22" s="254">
        <v>35.200000000000003</v>
      </c>
      <c r="L22" s="12">
        <v>29436</v>
      </c>
      <c r="M22" s="12">
        <v>15793</v>
      </c>
      <c r="N22" s="254">
        <v>53.7</v>
      </c>
      <c r="O22" s="12">
        <v>32016</v>
      </c>
      <c r="P22" s="12">
        <v>16707</v>
      </c>
      <c r="Q22" s="254">
        <v>52.2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3" customFormat="1" ht="18.75" customHeight="1" x14ac:dyDescent="0.25">
      <c r="A23" s="331" t="s">
        <v>367</v>
      </c>
      <c r="B23" s="36" t="s">
        <v>321</v>
      </c>
      <c r="C23" s="250">
        <v>241</v>
      </c>
      <c r="D23" s="251">
        <v>235</v>
      </c>
      <c r="E23" s="252">
        <v>97.5</v>
      </c>
      <c r="F23" s="253">
        <v>974</v>
      </c>
      <c r="G23" s="253">
        <v>383</v>
      </c>
      <c r="H23" s="254">
        <v>39.322381930184811</v>
      </c>
      <c r="I23" s="12">
        <v>2238</v>
      </c>
      <c r="J23" s="12">
        <v>852</v>
      </c>
      <c r="K23" s="254">
        <v>38.1</v>
      </c>
      <c r="L23" s="12">
        <v>31492</v>
      </c>
      <c r="M23" s="12">
        <v>15628</v>
      </c>
      <c r="N23" s="254">
        <v>49.6</v>
      </c>
      <c r="O23" s="12">
        <v>34704</v>
      </c>
      <c r="P23" s="12">
        <v>16863</v>
      </c>
      <c r="Q23" s="254">
        <v>48.6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3" customFormat="1" ht="18.75" customHeight="1" x14ac:dyDescent="0.25">
      <c r="A24" s="331" t="s">
        <v>376</v>
      </c>
      <c r="B24" s="36" t="s">
        <v>320</v>
      </c>
      <c r="C24" s="250">
        <v>1339</v>
      </c>
      <c r="D24" s="251">
        <v>1213</v>
      </c>
      <c r="E24" s="252">
        <v>90.6</v>
      </c>
      <c r="F24" s="253">
        <v>4006</v>
      </c>
      <c r="G24" s="253">
        <v>1276</v>
      </c>
      <c r="H24" s="254">
        <v>31.852221667498753</v>
      </c>
      <c r="I24" s="12">
        <v>8470</v>
      </c>
      <c r="J24" s="12">
        <v>1877</v>
      </c>
      <c r="K24" s="254">
        <v>22.2</v>
      </c>
      <c r="L24" s="12">
        <v>114206</v>
      </c>
      <c r="M24" s="12">
        <v>55156</v>
      </c>
      <c r="N24" s="254">
        <v>48.3</v>
      </c>
      <c r="O24" s="12">
        <v>126682</v>
      </c>
      <c r="P24" s="12">
        <v>58309</v>
      </c>
      <c r="Q24" s="254">
        <v>46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3" customFormat="1" ht="18.75" customHeight="1" x14ac:dyDescent="0.25">
      <c r="A25" s="331" t="s">
        <v>356</v>
      </c>
      <c r="B25" s="36" t="s">
        <v>319</v>
      </c>
      <c r="C25" s="250">
        <v>216</v>
      </c>
      <c r="D25" s="251">
        <v>180</v>
      </c>
      <c r="E25" s="252">
        <v>83.3</v>
      </c>
      <c r="F25" s="253">
        <v>669</v>
      </c>
      <c r="G25" s="253">
        <v>221</v>
      </c>
      <c r="H25" s="254">
        <v>33.034379671150973</v>
      </c>
      <c r="I25" s="12">
        <v>1520</v>
      </c>
      <c r="J25" s="12">
        <v>490</v>
      </c>
      <c r="K25" s="254">
        <v>32.200000000000003</v>
      </c>
      <c r="L25" s="12">
        <v>22206</v>
      </c>
      <c r="M25" s="12">
        <v>11963</v>
      </c>
      <c r="N25" s="254">
        <v>53.9</v>
      </c>
      <c r="O25" s="12">
        <v>24395</v>
      </c>
      <c r="P25" s="12">
        <v>12674</v>
      </c>
      <c r="Q25" s="254">
        <v>52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3" customFormat="1" ht="18.75" customHeight="1" x14ac:dyDescent="0.25">
      <c r="A26" s="331" t="s">
        <v>358</v>
      </c>
      <c r="B26" s="36" t="s">
        <v>318</v>
      </c>
      <c r="C26" s="250">
        <v>211</v>
      </c>
      <c r="D26" s="251">
        <v>197</v>
      </c>
      <c r="E26" s="252">
        <v>93.4</v>
      </c>
      <c r="F26" s="253">
        <v>658</v>
      </c>
      <c r="G26" s="253">
        <v>270</v>
      </c>
      <c r="H26" s="254">
        <v>41.033434650455924</v>
      </c>
      <c r="I26" s="12">
        <v>1654</v>
      </c>
      <c r="J26" s="12">
        <v>637</v>
      </c>
      <c r="K26" s="254">
        <v>38.5</v>
      </c>
      <c r="L26" s="12">
        <v>29910</v>
      </c>
      <c r="M26" s="12">
        <v>14609</v>
      </c>
      <c r="N26" s="254">
        <v>48.8</v>
      </c>
      <c r="O26" s="12">
        <v>32222</v>
      </c>
      <c r="P26" s="12">
        <v>15516</v>
      </c>
      <c r="Q26" s="254">
        <v>48.2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3" customFormat="1" ht="18.75" customHeight="1" x14ac:dyDescent="0.25">
      <c r="A27" s="331" t="s">
        <v>368</v>
      </c>
      <c r="B27" s="36" t="s">
        <v>317</v>
      </c>
      <c r="C27" s="250">
        <v>231</v>
      </c>
      <c r="D27" s="251">
        <v>200</v>
      </c>
      <c r="E27" s="252">
        <v>86.6</v>
      </c>
      <c r="F27" s="253">
        <v>636</v>
      </c>
      <c r="G27" s="253">
        <v>281</v>
      </c>
      <c r="H27" s="254">
        <v>44.182389937106919</v>
      </c>
      <c r="I27" s="12">
        <v>1696</v>
      </c>
      <c r="J27" s="12">
        <v>560</v>
      </c>
      <c r="K27" s="254">
        <v>33</v>
      </c>
      <c r="L27" s="12">
        <v>24726</v>
      </c>
      <c r="M27" s="12">
        <v>12638</v>
      </c>
      <c r="N27" s="254">
        <v>51.1</v>
      </c>
      <c r="O27" s="12">
        <v>27058</v>
      </c>
      <c r="P27" s="12">
        <v>13479</v>
      </c>
      <c r="Q27" s="254">
        <v>49.8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3" customFormat="1" ht="18.75" customHeight="1" x14ac:dyDescent="0.25">
      <c r="A28" s="331" t="s">
        <v>359</v>
      </c>
      <c r="B28" s="36" t="s">
        <v>316</v>
      </c>
      <c r="C28" s="250">
        <v>201</v>
      </c>
      <c r="D28" s="251">
        <v>189</v>
      </c>
      <c r="E28" s="252">
        <v>94</v>
      </c>
      <c r="F28" s="253">
        <v>1014</v>
      </c>
      <c r="G28" s="253">
        <v>375</v>
      </c>
      <c r="H28" s="254">
        <v>36.982248520710058</v>
      </c>
      <c r="I28" s="12">
        <v>2032</v>
      </c>
      <c r="J28" s="12">
        <v>803</v>
      </c>
      <c r="K28" s="254">
        <v>39.5</v>
      </c>
      <c r="L28" s="12">
        <v>28317</v>
      </c>
      <c r="M28" s="12">
        <v>14396</v>
      </c>
      <c r="N28" s="254">
        <v>50.8</v>
      </c>
      <c r="O28" s="12">
        <v>31363</v>
      </c>
      <c r="P28" s="12">
        <v>15574</v>
      </c>
      <c r="Q28" s="254">
        <v>49.7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3" customFormat="1" ht="18.75" customHeight="1" x14ac:dyDescent="0.25">
      <c r="A29" s="331" t="s">
        <v>373</v>
      </c>
      <c r="B29" s="36" t="s">
        <v>315</v>
      </c>
      <c r="C29" s="250">
        <v>309</v>
      </c>
      <c r="D29" s="251">
        <v>269</v>
      </c>
      <c r="E29" s="252">
        <v>87.1</v>
      </c>
      <c r="F29" s="253">
        <v>998</v>
      </c>
      <c r="G29" s="253">
        <v>370</v>
      </c>
      <c r="H29" s="254">
        <v>37.074148296593187</v>
      </c>
      <c r="I29" s="12">
        <v>2555</v>
      </c>
      <c r="J29" s="12">
        <v>841</v>
      </c>
      <c r="K29" s="254">
        <v>32.9</v>
      </c>
      <c r="L29" s="12">
        <v>38156</v>
      </c>
      <c r="M29" s="12">
        <v>17131</v>
      </c>
      <c r="N29" s="254">
        <v>44.9</v>
      </c>
      <c r="O29" s="12">
        <v>41709</v>
      </c>
      <c r="P29" s="12">
        <v>18342</v>
      </c>
      <c r="Q29" s="254">
        <v>44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3" customFormat="1" ht="18.75" customHeight="1" x14ac:dyDescent="0.25">
      <c r="A30" s="331" t="s">
        <v>374</v>
      </c>
      <c r="B30" s="36" t="s">
        <v>314</v>
      </c>
      <c r="C30" s="250">
        <v>222</v>
      </c>
      <c r="D30" s="251">
        <v>199</v>
      </c>
      <c r="E30" s="252">
        <v>89.6</v>
      </c>
      <c r="F30" s="253">
        <v>869</v>
      </c>
      <c r="G30" s="253">
        <v>364</v>
      </c>
      <c r="H30" s="254">
        <v>41.887226697353277</v>
      </c>
      <c r="I30" s="12">
        <v>2431</v>
      </c>
      <c r="J30" s="12">
        <v>994</v>
      </c>
      <c r="K30" s="254">
        <v>40.9</v>
      </c>
      <c r="L30" s="12">
        <v>30370</v>
      </c>
      <c r="M30" s="12">
        <v>15144</v>
      </c>
      <c r="N30" s="254">
        <v>49.9</v>
      </c>
      <c r="O30" s="12">
        <v>33670</v>
      </c>
      <c r="P30" s="12">
        <v>16502</v>
      </c>
      <c r="Q30" s="254">
        <v>49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3" customFormat="1" ht="18.75" customHeight="1" x14ac:dyDescent="0.25">
      <c r="A31" s="331" t="s">
        <v>375</v>
      </c>
      <c r="B31" s="36" t="s">
        <v>313</v>
      </c>
      <c r="C31" s="250">
        <v>292</v>
      </c>
      <c r="D31" s="251">
        <v>275</v>
      </c>
      <c r="E31" s="252">
        <v>94.2</v>
      </c>
      <c r="F31" s="253">
        <v>1097</v>
      </c>
      <c r="G31" s="253">
        <v>449</v>
      </c>
      <c r="H31" s="254">
        <v>40.929808568824065</v>
      </c>
      <c r="I31" s="12">
        <v>2905</v>
      </c>
      <c r="J31" s="12">
        <v>1158</v>
      </c>
      <c r="K31" s="254">
        <v>39.9</v>
      </c>
      <c r="L31" s="12">
        <v>43966</v>
      </c>
      <c r="M31" s="12">
        <v>21527</v>
      </c>
      <c r="N31" s="254">
        <v>49</v>
      </c>
      <c r="O31" s="12">
        <v>47968</v>
      </c>
      <c r="P31" s="12">
        <v>23134</v>
      </c>
      <c r="Q31" s="254">
        <v>48.2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3" customFormat="1" ht="18.75" customHeight="1" thickBot="1" x14ac:dyDescent="0.3">
      <c r="A32" s="331" t="s">
        <v>360</v>
      </c>
      <c r="B32" s="36" t="s">
        <v>312</v>
      </c>
      <c r="C32" s="255">
        <v>320</v>
      </c>
      <c r="D32" s="256">
        <v>315</v>
      </c>
      <c r="E32" s="257">
        <v>98.4</v>
      </c>
      <c r="F32" s="253">
        <v>1130</v>
      </c>
      <c r="G32" s="253">
        <v>426</v>
      </c>
      <c r="H32" s="254">
        <v>37.69911504424779</v>
      </c>
      <c r="I32" s="12">
        <v>2919</v>
      </c>
      <c r="J32" s="12">
        <v>1075</v>
      </c>
      <c r="K32" s="254">
        <v>36.799999999999997</v>
      </c>
      <c r="L32" s="12">
        <v>43555</v>
      </c>
      <c r="M32" s="12">
        <v>22149</v>
      </c>
      <c r="N32" s="254">
        <v>50.9</v>
      </c>
      <c r="O32" s="12">
        <v>47604</v>
      </c>
      <c r="P32" s="12">
        <v>23650</v>
      </c>
      <c r="Q32" s="254">
        <v>49.7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43" s="9" customFormat="1" ht="18.75" customHeight="1" thickBot="1" x14ac:dyDescent="0.3">
      <c r="B33" s="315" t="s">
        <v>6</v>
      </c>
      <c r="C33" s="314">
        <v>7436</v>
      </c>
      <c r="D33" s="314">
        <v>6786</v>
      </c>
      <c r="E33" s="313">
        <v>91.258741258741267</v>
      </c>
      <c r="F33" s="312">
        <v>26020</v>
      </c>
      <c r="G33" s="312">
        <v>9849</v>
      </c>
      <c r="H33" s="311">
        <v>37.851652574942349</v>
      </c>
      <c r="I33" s="312">
        <v>60900</v>
      </c>
      <c r="J33" s="312">
        <v>20757</v>
      </c>
      <c r="K33" s="311">
        <v>34.083743842364534</v>
      </c>
      <c r="L33" s="312">
        <v>882056</v>
      </c>
      <c r="M33" s="312">
        <v>439074</v>
      </c>
      <c r="N33" s="311">
        <v>49.77847211514915</v>
      </c>
      <c r="O33" s="312">
        <v>968976</v>
      </c>
      <c r="P33" s="312">
        <v>469680</v>
      </c>
      <c r="Q33" s="311">
        <v>48.471788774954177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43" customFormat="1" ht="18.75" customHeight="1" thickBot="1" x14ac:dyDescent="0.3"/>
    <row r="35" spans="1:43" ht="18.75" customHeight="1" thickBot="1" x14ac:dyDescent="0.3">
      <c r="A35" s="323"/>
      <c r="B35" s="367" t="s">
        <v>305</v>
      </c>
      <c r="C35" s="370" t="s">
        <v>343</v>
      </c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2"/>
      <c r="R35" s="322"/>
      <c r="S35" s="20"/>
      <c r="T35" s="21"/>
      <c r="U35" s="20"/>
      <c r="V35" s="20"/>
      <c r="W35" s="21"/>
    </row>
    <row r="36" spans="1:43" s="317" customFormat="1" ht="18.75" customHeight="1" thickBot="1" x14ac:dyDescent="0.3">
      <c r="A36" s="318"/>
      <c r="B36" s="368"/>
      <c r="C36" s="373" t="s">
        <v>1</v>
      </c>
      <c r="D36" s="374"/>
      <c r="E36" s="375"/>
      <c r="F36" s="376" t="s">
        <v>342</v>
      </c>
      <c r="G36" s="376"/>
      <c r="H36" s="377"/>
      <c r="I36" s="373" t="s">
        <v>341</v>
      </c>
      <c r="J36" s="374"/>
      <c r="K36" s="375"/>
      <c r="L36" s="378" t="s">
        <v>340</v>
      </c>
      <c r="M36" s="374"/>
      <c r="N36" s="379"/>
      <c r="O36" s="373" t="s">
        <v>339</v>
      </c>
      <c r="P36" s="374"/>
      <c r="Q36" s="375"/>
      <c r="R36" s="38"/>
      <c r="S36" s="17"/>
      <c r="T36" s="17"/>
      <c r="U36" s="17"/>
      <c r="V36" s="17"/>
      <c r="W36" s="17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317" customFormat="1" ht="67.5" customHeight="1" thickBot="1" x14ac:dyDescent="0.3">
      <c r="A37" s="318"/>
      <c r="B37" s="369"/>
      <c r="C37" s="127" t="s">
        <v>4</v>
      </c>
      <c r="D37" s="140" t="s">
        <v>338</v>
      </c>
      <c r="E37" s="319" t="s">
        <v>337</v>
      </c>
      <c r="F37" s="321" t="s">
        <v>8</v>
      </c>
      <c r="G37" s="140" t="s">
        <v>9</v>
      </c>
      <c r="H37" s="320" t="s">
        <v>10</v>
      </c>
      <c r="I37" s="127" t="s">
        <v>8</v>
      </c>
      <c r="J37" s="140" t="s">
        <v>9</v>
      </c>
      <c r="K37" s="319" t="s">
        <v>10</v>
      </c>
      <c r="L37" s="321" t="s">
        <v>8</v>
      </c>
      <c r="M37" s="140" t="s">
        <v>9</v>
      </c>
      <c r="N37" s="320" t="s">
        <v>10</v>
      </c>
      <c r="O37" s="127" t="s">
        <v>8</v>
      </c>
      <c r="P37" s="140" t="s">
        <v>9</v>
      </c>
      <c r="Q37" s="319" t="s">
        <v>10</v>
      </c>
      <c r="R37" s="38"/>
      <c r="S37" s="17"/>
      <c r="T37" s="17"/>
      <c r="U37" s="17"/>
      <c r="V37" s="17"/>
      <c r="W37" s="1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317" customFormat="1" ht="18.75" customHeight="1" x14ac:dyDescent="0.25">
      <c r="A38" s="331" t="s">
        <v>361</v>
      </c>
      <c r="B38" s="36" t="s">
        <v>336</v>
      </c>
      <c r="C38" s="250">
        <v>225</v>
      </c>
      <c r="D38" s="251">
        <v>207</v>
      </c>
      <c r="E38" s="252">
        <v>92</v>
      </c>
      <c r="F38" s="253">
        <v>970</v>
      </c>
      <c r="G38" s="253">
        <v>557</v>
      </c>
      <c r="H38" s="254">
        <v>57.422680412371129</v>
      </c>
      <c r="I38" s="12">
        <v>10479</v>
      </c>
      <c r="J38" s="12">
        <v>5100</v>
      </c>
      <c r="K38" s="254">
        <v>48.7</v>
      </c>
      <c r="L38" s="12">
        <v>68029</v>
      </c>
      <c r="M38" s="12">
        <v>36212</v>
      </c>
      <c r="N38" s="254">
        <v>53.2</v>
      </c>
      <c r="O38" s="12">
        <v>79478</v>
      </c>
      <c r="P38" s="12">
        <v>41869</v>
      </c>
      <c r="Q38" s="254">
        <v>52.7</v>
      </c>
      <c r="R38" s="38"/>
      <c r="S38" s="17"/>
      <c r="T38" s="17"/>
      <c r="U38" s="17"/>
      <c r="V38" s="17"/>
      <c r="W38" s="17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317" customFormat="1" ht="18.75" customHeight="1" x14ac:dyDescent="0.25">
      <c r="A39" s="331" t="s">
        <v>369</v>
      </c>
      <c r="B39" s="36" t="s">
        <v>335</v>
      </c>
      <c r="C39" s="250">
        <v>187</v>
      </c>
      <c r="D39" s="251">
        <v>178</v>
      </c>
      <c r="E39" s="252">
        <v>95.2</v>
      </c>
      <c r="F39" s="253">
        <v>1081</v>
      </c>
      <c r="G39" s="253">
        <v>653</v>
      </c>
      <c r="H39" s="254">
        <v>60.40703052728955</v>
      </c>
      <c r="I39" s="12">
        <v>11028</v>
      </c>
      <c r="J39" s="12">
        <v>5246</v>
      </c>
      <c r="K39" s="254">
        <v>47.6</v>
      </c>
      <c r="L39" s="12">
        <v>67664</v>
      </c>
      <c r="M39" s="12">
        <v>32519</v>
      </c>
      <c r="N39" s="254">
        <v>48.1</v>
      </c>
      <c r="O39" s="12">
        <v>79773</v>
      </c>
      <c r="P39" s="12">
        <v>38418</v>
      </c>
      <c r="Q39" s="254">
        <v>48.2</v>
      </c>
      <c r="R39" s="38"/>
      <c r="S39" s="17"/>
      <c r="T39" s="17"/>
      <c r="U39" s="17"/>
      <c r="V39" s="17"/>
      <c r="W39" s="17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317" customFormat="1" ht="18.75" customHeight="1" x14ac:dyDescent="0.25">
      <c r="A40" s="331" t="s">
        <v>362</v>
      </c>
      <c r="B40" s="36" t="s">
        <v>334</v>
      </c>
      <c r="C40" s="250">
        <v>425</v>
      </c>
      <c r="D40" s="251">
        <v>377</v>
      </c>
      <c r="E40" s="252">
        <v>88.7</v>
      </c>
      <c r="F40" s="253">
        <v>1921</v>
      </c>
      <c r="G40" s="253">
        <v>1052</v>
      </c>
      <c r="H40" s="254">
        <v>54.763144195731392</v>
      </c>
      <c r="I40" s="12">
        <v>20292</v>
      </c>
      <c r="J40" s="12">
        <v>8069</v>
      </c>
      <c r="K40" s="254">
        <v>39.799999999999997</v>
      </c>
      <c r="L40" s="12">
        <v>104638</v>
      </c>
      <c r="M40" s="12">
        <v>50975</v>
      </c>
      <c r="N40" s="254">
        <v>48.7</v>
      </c>
      <c r="O40" s="12">
        <v>126851</v>
      </c>
      <c r="P40" s="12">
        <v>60096</v>
      </c>
      <c r="Q40" s="254">
        <v>47.4</v>
      </c>
      <c r="R40" s="38"/>
      <c r="S40" s="17"/>
      <c r="T40" s="17"/>
      <c r="U40" s="17"/>
      <c r="V40" s="17"/>
      <c r="W40" s="17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317" customFormat="1" ht="18.75" customHeight="1" x14ac:dyDescent="0.25">
      <c r="A41" s="331" t="s">
        <v>370</v>
      </c>
      <c r="B41" s="36" t="s">
        <v>333</v>
      </c>
      <c r="C41" s="250">
        <v>166</v>
      </c>
      <c r="D41" s="251">
        <v>138</v>
      </c>
      <c r="E41" s="252">
        <v>83.1</v>
      </c>
      <c r="F41" s="253">
        <v>855</v>
      </c>
      <c r="G41" s="253">
        <v>523</v>
      </c>
      <c r="H41" s="254">
        <v>61.169590643274852</v>
      </c>
      <c r="I41" s="12">
        <v>9077</v>
      </c>
      <c r="J41" s="12">
        <v>4434</v>
      </c>
      <c r="K41" s="254">
        <v>48.8</v>
      </c>
      <c r="L41" s="12">
        <v>59430</v>
      </c>
      <c r="M41" s="12">
        <v>30005</v>
      </c>
      <c r="N41" s="254">
        <v>50.5</v>
      </c>
      <c r="O41" s="12">
        <v>69362</v>
      </c>
      <c r="P41" s="12">
        <v>34962</v>
      </c>
      <c r="Q41" s="254">
        <v>50.4</v>
      </c>
      <c r="R41" s="38"/>
      <c r="S41" s="17"/>
      <c r="T41" s="17"/>
      <c r="U41" s="17"/>
      <c r="V41" s="17"/>
      <c r="W41" s="17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317" customFormat="1" ht="18.75" customHeight="1" x14ac:dyDescent="0.25">
      <c r="A42" s="331" t="s">
        <v>352</v>
      </c>
      <c r="B42" s="36" t="s">
        <v>332</v>
      </c>
      <c r="C42" s="250">
        <v>164</v>
      </c>
      <c r="D42" s="251">
        <v>153</v>
      </c>
      <c r="E42" s="252">
        <v>93.3</v>
      </c>
      <c r="F42" s="253">
        <v>909</v>
      </c>
      <c r="G42" s="253">
        <v>536</v>
      </c>
      <c r="H42" s="254">
        <v>58.965896589658961</v>
      </c>
      <c r="I42" s="12">
        <v>8437</v>
      </c>
      <c r="J42" s="12">
        <v>3904</v>
      </c>
      <c r="K42" s="254">
        <v>46.3</v>
      </c>
      <c r="L42" s="12">
        <v>56147</v>
      </c>
      <c r="M42" s="12">
        <v>29502</v>
      </c>
      <c r="N42" s="254">
        <v>52.5</v>
      </c>
      <c r="O42" s="12">
        <v>65493</v>
      </c>
      <c r="P42" s="12">
        <v>33942</v>
      </c>
      <c r="Q42" s="254">
        <v>51.8</v>
      </c>
      <c r="R42" s="38"/>
      <c r="S42" s="17"/>
      <c r="T42" s="17"/>
      <c r="U42" s="17"/>
      <c r="V42" s="17"/>
      <c r="W42" s="17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168" customFormat="1" ht="18.75" customHeight="1" x14ac:dyDescent="0.25">
      <c r="A43" s="331" t="s">
        <v>357</v>
      </c>
      <c r="B43" s="36" t="s">
        <v>331</v>
      </c>
      <c r="C43" s="250">
        <v>285</v>
      </c>
      <c r="D43" s="251">
        <v>255</v>
      </c>
      <c r="E43" s="252">
        <v>89.5</v>
      </c>
      <c r="F43" s="253">
        <v>992</v>
      </c>
      <c r="G43" s="253">
        <v>564</v>
      </c>
      <c r="H43" s="254">
        <v>56.854838709677423</v>
      </c>
      <c r="I43" s="12">
        <v>11924</v>
      </c>
      <c r="J43" s="12">
        <v>5768</v>
      </c>
      <c r="K43" s="254">
        <v>48.4</v>
      </c>
      <c r="L43" s="12">
        <v>92702</v>
      </c>
      <c r="M43" s="12">
        <v>47654</v>
      </c>
      <c r="N43" s="254">
        <v>51.4</v>
      </c>
      <c r="O43" s="12">
        <v>105618</v>
      </c>
      <c r="P43" s="12">
        <v>53986</v>
      </c>
      <c r="Q43" s="254">
        <v>51.1</v>
      </c>
      <c r="R43" s="38"/>
      <c r="S43" s="17"/>
      <c r="T43" s="17"/>
      <c r="U43" s="17"/>
      <c r="V43" s="17"/>
      <c r="W43" s="17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169" customFormat="1" ht="18.75" customHeight="1" x14ac:dyDescent="0.25">
      <c r="A44" s="331" t="s">
        <v>363</v>
      </c>
      <c r="B44" s="36" t="s">
        <v>330</v>
      </c>
      <c r="C44" s="250">
        <v>260</v>
      </c>
      <c r="D44" s="251">
        <v>250</v>
      </c>
      <c r="E44" s="252">
        <v>96.2</v>
      </c>
      <c r="F44" s="253">
        <v>975</v>
      </c>
      <c r="G44" s="253">
        <v>552</v>
      </c>
      <c r="H44" s="254">
        <v>56.615384615384613</v>
      </c>
      <c r="I44" s="12">
        <v>11998</v>
      </c>
      <c r="J44" s="12">
        <v>5667</v>
      </c>
      <c r="K44" s="254">
        <v>47.2</v>
      </c>
      <c r="L44" s="12">
        <v>96400</v>
      </c>
      <c r="M44" s="12">
        <v>48089</v>
      </c>
      <c r="N44" s="254">
        <v>49.9</v>
      </c>
      <c r="O44" s="12">
        <v>109373</v>
      </c>
      <c r="P44" s="12">
        <v>54308</v>
      </c>
      <c r="Q44" s="254">
        <v>49.7</v>
      </c>
      <c r="R44" s="146"/>
      <c r="S44" s="316"/>
      <c r="T44" s="316"/>
      <c r="U44" s="316"/>
      <c r="V44" s="316"/>
      <c r="W44" s="316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168" customFormat="1" ht="18.75" customHeight="1" x14ac:dyDescent="0.25">
      <c r="A45" s="331" t="s">
        <v>371</v>
      </c>
      <c r="B45" s="36" t="s">
        <v>329</v>
      </c>
      <c r="C45" s="250">
        <v>219</v>
      </c>
      <c r="D45" s="251">
        <v>189</v>
      </c>
      <c r="E45" s="252">
        <v>86.3</v>
      </c>
      <c r="F45" s="253">
        <v>1192</v>
      </c>
      <c r="G45" s="253">
        <v>655</v>
      </c>
      <c r="H45" s="254">
        <v>54.949664429530202</v>
      </c>
      <c r="I45" s="12">
        <v>10524</v>
      </c>
      <c r="J45" s="12">
        <v>4657</v>
      </c>
      <c r="K45" s="254">
        <v>44.3</v>
      </c>
      <c r="L45" s="12">
        <v>76606</v>
      </c>
      <c r="M45" s="12">
        <v>35248</v>
      </c>
      <c r="N45" s="254">
        <v>46</v>
      </c>
      <c r="O45" s="12">
        <v>88322</v>
      </c>
      <c r="P45" s="12">
        <v>40560</v>
      </c>
      <c r="Q45" s="254">
        <v>45.9</v>
      </c>
      <c r="R45" s="38"/>
      <c r="S45" s="17"/>
      <c r="T45" s="17"/>
      <c r="U45" s="17"/>
      <c r="V45" s="17"/>
      <c r="W45" s="17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168" customFormat="1" ht="18.75" customHeight="1" x14ac:dyDescent="0.25">
      <c r="A46" s="331" t="s">
        <v>353</v>
      </c>
      <c r="B46" s="36" t="s">
        <v>328</v>
      </c>
      <c r="C46" s="250">
        <v>163</v>
      </c>
      <c r="D46" s="251">
        <v>153</v>
      </c>
      <c r="E46" s="252">
        <v>93.9</v>
      </c>
      <c r="F46" s="253">
        <v>974</v>
      </c>
      <c r="G46" s="253">
        <v>513</v>
      </c>
      <c r="H46" s="254">
        <v>52.669404517453799</v>
      </c>
      <c r="I46" s="12">
        <v>8730</v>
      </c>
      <c r="J46" s="12">
        <v>3767</v>
      </c>
      <c r="K46" s="254">
        <v>43.2</v>
      </c>
      <c r="L46" s="12">
        <v>61625</v>
      </c>
      <c r="M46" s="12">
        <v>30022</v>
      </c>
      <c r="N46" s="254">
        <v>48.7</v>
      </c>
      <c r="O46" s="12">
        <v>71329</v>
      </c>
      <c r="P46" s="12">
        <v>34302</v>
      </c>
      <c r="Q46" s="254">
        <v>48.1</v>
      </c>
      <c r="R46" s="38"/>
      <c r="S46" s="17"/>
      <c r="T46" s="17"/>
      <c r="U46" s="17"/>
      <c r="V46" s="17"/>
      <c r="W46" s="17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3" customFormat="1" ht="18.75" customHeight="1" x14ac:dyDescent="0.25">
      <c r="A47" s="331" t="s">
        <v>364</v>
      </c>
      <c r="B47" s="36" t="s">
        <v>327</v>
      </c>
      <c r="C47" s="250">
        <v>278</v>
      </c>
      <c r="D47" s="251">
        <v>268</v>
      </c>
      <c r="E47" s="252">
        <v>96.4</v>
      </c>
      <c r="F47" s="253">
        <v>2949</v>
      </c>
      <c r="G47" s="253">
        <v>1570</v>
      </c>
      <c r="H47" s="254">
        <v>53.23838589352323</v>
      </c>
      <c r="I47" s="12">
        <v>19655</v>
      </c>
      <c r="J47" s="12">
        <v>9123</v>
      </c>
      <c r="K47" s="254">
        <v>46.4</v>
      </c>
      <c r="L47" s="12">
        <v>118407</v>
      </c>
      <c r="M47" s="12">
        <v>55888</v>
      </c>
      <c r="N47" s="254">
        <v>47.2</v>
      </c>
      <c r="O47" s="12">
        <v>141011</v>
      </c>
      <c r="P47" s="12">
        <v>66581</v>
      </c>
      <c r="Q47" s="254">
        <v>47.2</v>
      </c>
      <c r="R47" s="38"/>
      <c r="S47" s="17"/>
      <c r="T47" s="17"/>
      <c r="U47" s="17"/>
      <c r="V47" s="17"/>
      <c r="W47" s="1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3" customFormat="1" ht="18.75" customHeight="1" x14ac:dyDescent="0.25">
      <c r="A48" s="331" t="s">
        <v>365</v>
      </c>
      <c r="B48" s="36" t="s">
        <v>326</v>
      </c>
      <c r="C48" s="250">
        <v>253</v>
      </c>
      <c r="D48" s="251">
        <v>240</v>
      </c>
      <c r="E48" s="252">
        <v>94.9</v>
      </c>
      <c r="F48" s="253">
        <v>1643</v>
      </c>
      <c r="G48" s="253">
        <v>842</v>
      </c>
      <c r="H48" s="254">
        <v>51.247717589774801</v>
      </c>
      <c r="I48" s="12">
        <v>12247</v>
      </c>
      <c r="J48" s="12">
        <v>6114</v>
      </c>
      <c r="K48" s="254">
        <v>49.9</v>
      </c>
      <c r="L48" s="12">
        <v>74980</v>
      </c>
      <c r="M48" s="12">
        <v>31771</v>
      </c>
      <c r="N48" s="254">
        <v>42.4</v>
      </c>
      <c r="O48" s="12">
        <v>88870</v>
      </c>
      <c r="P48" s="12">
        <v>38727</v>
      </c>
      <c r="Q48" s="254">
        <v>43.6</v>
      </c>
      <c r="R48" s="38"/>
      <c r="S48" s="17"/>
      <c r="T48" s="17"/>
      <c r="U48" s="17"/>
      <c r="V48" s="17"/>
      <c r="W48" s="17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s="3" customFormat="1" ht="18.75" customHeight="1" x14ac:dyDescent="0.25">
      <c r="A49" s="331" t="s">
        <v>354</v>
      </c>
      <c r="B49" s="36" t="s">
        <v>325</v>
      </c>
      <c r="C49" s="250">
        <v>470</v>
      </c>
      <c r="D49" s="251">
        <v>414</v>
      </c>
      <c r="E49" s="252">
        <v>88.1</v>
      </c>
      <c r="F49" s="253">
        <v>2548</v>
      </c>
      <c r="G49" s="253">
        <v>1443</v>
      </c>
      <c r="H49" s="254">
        <v>56.632653061224488</v>
      </c>
      <c r="I49" s="12">
        <v>21634</v>
      </c>
      <c r="J49" s="12">
        <v>9262</v>
      </c>
      <c r="K49" s="254">
        <v>42.8</v>
      </c>
      <c r="L49" s="12">
        <v>122482</v>
      </c>
      <c r="M49" s="12">
        <v>66415</v>
      </c>
      <c r="N49" s="254">
        <v>54.2</v>
      </c>
      <c r="O49" s="12">
        <v>146664</v>
      </c>
      <c r="P49" s="12">
        <v>77120</v>
      </c>
      <c r="Q49" s="254">
        <v>52.6</v>
      </c>
      <c r="R49" s="35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s="3" customFormat="1" ht="18.75" customHeight="1" x14ac:dyDescent="0.25">
      <c r="A50" s="331" t="s">
        <v>366</v>
      </c>
      <c r="B50" s="36" t="s">
        <v>324</v>
      </c>
      <c r="C50" s="250">
        <v>309</v>
      </c>
      <c r="D50" s="251">
        <v>289</v>
      </c>
      <c r="E50" s="252">
        <v>93.5</v>
      </c>
      <c r="F50" s="253">
        <v>2235</v>
      </c>
      <c r="G50" s="253">
        <v>1264</v>
      </c>
      <c r="H50" s="254">
        <v>56.554809843400442</v>
      </c>
      <c r="I50" s="12">
        <v>20740</v>
      </c>
      <c r="J50" s="12">
        <v>9315</v>
      </c>
      <c r="K50" s="254">
        <v>44.9</v>
      </c>
      <c r="L50" s="12">
        <v>117624</v>
      </c>
      <c r="M50" s="12">
        <v>56141</v>
      </c>
      <c r="N50" s="254">
        <v>47.7</v>
      </c>
      <c r="O50" s="12">
        <v>140599</v>
      </c>
      <c r="P50" s="12">
        <v>66720</v>
      </c>
      <c r="Q50" s="254">
        <v>47.5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8.75" customHeight="1" x14ac:dyDescent="0.25">
      <c r="A51" s="331" t="s">
        <v>372</v>
      </c>
      <c r="B51" s="36" t="s">
        <v>323</v>
      </c>
      <c r="C51" s="250">
        <v>237</v>
      </c>
      <c r="D51" s="251">
        <v>204</v>
      </c>
      <c r="E51" s="252">
        <v>86.1</v>
      </c>
      <c r="F51" s="253">
        <v>1209</v>
      </c>
      <c r="G51" s="253">
        <v>627</v>
      </c>
      <c r="H51" s="254">
        <v>51.861042183622828</v>
      </c>
      <c r="I51" s="12">
        <v>9893</v>
      </c>
      <c r="J51" s="12">
        <v>4267</v>
      </c>
      <c r="K51" s="254">
        <v>43.1</v>
      </c>
      <c r="L51" s="12">
        <v>61589</v>
      </c>
      <c r="M51" s="12">
        <v>28664</v>
      </c>
      <c r="N51" s="254">
        <v>46.5</v>
      </c>
      <c r="O51" s="12">
        <v>72691</v>
      </c>
      <c r="P51" s="12">
        <v>33558</v>
      </c>
      <c r="Q51" s="254">
        <v>46.2</v>
      </c>
    </row>
    <row r="52" spans="1:43" ht="18.75" customHeight="1" x14ac:dyDescent="0.25">
      <c r="A52" s="331" t="s">
        <v>355</v>
      </c>
      <c r="B52" s="36" t="s">
        <v>322</v>
      </c>
      <c r="C52" s="250">
        <v>213</v>
      </c>
      <c r="D52" s="251">
        <v>199</v>
      </c>
      <c r="E52" s="252">
        <v>93.4</v>
      </c>
      <c r="F52" s="253">
        <v>1269</v>
      </c>
      <c r="G52" s="253">
        <v>623</v>
      </c>
      <c r="H52" s="254">
        <v>49.09377462568952</v>
      </c>
      <c r="I52" s="12">
        <v>12136</v>
      </c>
      <c r="J52" s="12">
        <v>5726</v>
      </c>
      <c r="K52" s="254">
        <v>47.2</v>
      </c>
      <c r="L52" s="12">
        <v>73388</v>
      </c>
      <c r="M52" s="12">
        <v>38325</v>
      </c>
      <c r="N52" s="254">
        <v>52.2</v>
      </c>
      <c r="O52" s="12">
        <v>86793</v>
      </c>
      <c r="P52" s="12">
        <v>44674</v>
      </c>
      <c r="Q52" s="254">
        <v>51.5</v>
      </c>
    </row>
    <row r="53" spans="1:43" ht="18.75" customHeight="1" x14ac:dyDescent="0.25">
      <c r="A53" s="331" t="s">
        <v>367</v>
      </c>
      <c r="B53" s="36" t="s">
        <v>321</v>
      </c>
      <c r="C53" s="250">
        <v>241</v>
      </c>
      <c r="D53" s="251">
        <v>235</v>
      </c>
      <c r="E53" s="252">
        <v>97.5</v>
      </c>
      <c r="F53" s="253">
        <v>1162</v>
      </c>
      <c r="G53" s="253">
        <v>675</v>
      </c>
      <c r="H53" s="254">
        <v>58.089500860585197</v>
      </c>
      <c r="I53" s="12">
        <v>11976</v>
      </c>
      <c r="J53" s="12">
        <v>5594</v>
      </c>
      <c r="K53" s="254">
        <v>46.7</v>
      </c>
      <c r="L53" s="12">
        <v>80982</v>
      </c>
      <c r="M53" s="12">
        <v>39176</v>
      </c>
      <c r="N53" s="254">
        <v>48.4</v>
      </c>
      <c r="O53" s="12">
        <v>94120</v>
      </c>
      <c r="P53" s="12">
        <v>45445</v>
      </c>
      <c r="Q53" s="254">
        <v>48.3</v>
      </c>
    </row>
    <row r="54" spans="1:43" ht="18.75" customHeight="1" x14ac:dyDescent="0.25">
      <c r="A54" s="331" t="s">
        <v>376</v>
      </c>
      <c r="B54" s="36" t="s">
        <v>320</v>
      </c>
      <c r="C54" s="250">
        <v>1339</v>
      </c>
      <c r="D54" s="251">
        <v>1213</v>
      </c>
      <c r="E54" s="252">
        <v>90.6</v>
      </c>
      <c r="F54" s="253">
        <v>4286</v>
      </c>
      <c r="G54" s="253">
        <v>2064</v>
      </c>
      <c r="H54" s="254">
        <v>48.156789547363509</v>
      </c>
      <c r="I54" s="12">
        <v>50007</v>
      </c>
      <c r="J54" s="12">
        <v>17223</v>
      </c>
      <c r="K54" s="254">
        <v>34.4</v>
      </c>
      <c r="L54" s="12">
        <v>282091</v>
      </c>
      <c r="M54" s="12">
        <v>133258</v>
      </c>
      <c r="N54" s="254">
        <v>47.2</v>
      </c>
      <c r="O54" s="12">
        <v>336384</v>
      </c>
      <c r="P54" s="12">
        <v>152545</v>
      </c>
      <c r="Q54" s="254">
        <v>45.3</v>
      </c>
    </row>
    <row r="55" spans="1:43" ht="18.75" customHeight="1" x14ac:dyDescent="0.25">
      <c r="A55" s="331" t="s">
        <v>356</v>
      </c>
      <c r="B55" s="36" t="s">
        <v>319</v>
      </c>
      <c r="C55" s="250">
        <v>216</v>
      </c>
      <c r="D55" s="251">
        <v>180</v>
      </c>
      <c r="E55" s="252">
        <v>83.3</v>
      </c>
      <c r="F55" s="253">
        <v>996</v>
      </c>
      <c r="G55" s="253">
        <v>489</v>
      </c>
      <c r="H55" s="254">
        <v>49.096385542168676</v>
      </c>
      <c r="I55" s="12">
        <v>7149</v>
      </c>
      <c r="J55" s="12">
        <v>3150</v>
      </c>
      <c r="K55" s="254">
        <v>44.1</v>
      </c>
      <c r="L55" s="12">
        <v>50886</v>
      </c>
      <c r="M55" s="12">
        <v>26713</v>
      </c>
      <c r="N55" s="254">
        <v>52.5</v>
      </c>
      <c r="O55" s="12">
        <v>59031</v>
      </c>
      <c r="P55" s="12">
        <v>30352</v>
      </c>
      <c r="Q55" s="254">
        <v>51.4</v>
      </c>
    </row>
    <row r="56" spans="1:43" ht="18.75" customHeight="1" x14ac:dyDescent="0.25">
      <c r="A56" s="331" t="s">
        <v>358</v>
      </c>
      <c r="B56" s="36" t="s">
        <v>318</v>
      </c>
      <c r="C56" s="250">
        <v>211</v>
      </c>
      <c r="D56" s="251">
        <v>197</v>
      </c>
      <c r="E56" s="252">
        <v>93.4</v>
      </c>
      <c r="F56" s="253">
        <v>1227</v>
      </c>
      <c r="G56" s="253">
        <v>641</v>
      </c>
      <c r="H56" s="254">
        <v>52.241238793806033</v>
      </c>
      <c r="I56" s="12">
        <v>10811</v>
      </c>
      <c r="J56" s="12">
        <v>5069</v>
      </c>
      <c r="K56" s="254">
        <v>46.9</v>
      </c>
      <c r="L56" s="12">
        <v>76208</v>
      </c>
      <c r="M56" s="12">
        <v>36067</v>
      </c>
      <c r="N56" s="254">
        <v>47.3</v>
      </c>
      <c r="O56" s="12">
        <v>88246</v>
      </c>
      <c r="P56" s="12">
        <v>41777</v>
      </c>
      <c r="Q56" s="254">
        <v>47.3</v>
      </c>
    </row>
    <row r="57" spans="1:43" ht="18.75" customHeight="1" x14ac:dyDescent="0.25">
      <c r="A57" s="331" t="s">
        <v>368</v>
      </c>
      <c r="B57" s="36" t="s">
        <v>317</v>
      </c>
      <c r="C57" s="250">
        <v>231</v>
      </c>
      <c r="D57" s="251">
        <v>200</v>
      </c>
      <c r="E57" s="252">
        <v>86.6</v>
      </c>
      <c r="F57" s="253">
        <v>1220</v>
      </c>
      <c r="G57" s="253">
        <v>678</v>
      </c>
      <c r="H57" s="254">
        <v>55.573770491803273</v>
      </c>
      <c r="I57" s="12">
        <v>9254</v>
      </c>
      <c r="J57" s="12">
        <v>4284</v>
      </c>
      <c r="K57" s="254">
        <v>46.3</v>
      </c>
      <c r="L57" s="12">
        <v>63888</v>
      </c>
      <c r="M57" s="12">
        <v>32630</v>
      </c>
      <c r="N57" s="254">
        <v>51.1</v>
      </c>
      <c r="O57" s="12">
        <v>74362</v>
      </c>
      <c r="P57" s="12">
        <v>37592</v>
      </c>
      <c r="Q57" s="254">
        <v>50.6</v>
      </c>
    </row>
    <row r="58" spans="1:43" ht="18.75" customHeight="1" x14ac:dyDescent="0.25">
      <c r="A58" s="331" t="s">
        <v>359</v>
      </c>
      <c r="B58" s="36" t="s">
        <v>316</v>
      </c>
      <c r="C58" s="250">
        <v>201</v>
      </c>
      <c r="D58" s="251">
        <v>189</v>
      </c>
      <c r="E58" s="252">
        <v>94</v>
      </c>
      <c r="F58" s="253">
        <v>1083</v>
      </c>
      <c r="G58" s="253">
        <v>588</v>
      </c>
      <c r="H58" s="254">
        <v>54.29362880886427</v>
      </c>
      <c r="I58" s="12">
        <v>10018</v>
      </c>
      <c r="J58" s="12">
        <v>5070</v>
      </c>
      <c r="K58" s="254">
        <v>50.6</v>
      </c>
      <c r="L58" s="12">
        <v>71066</v>
      </c>
      <c r="M58" s="12">
        <v>36588</v>
      </c>
      <c r="N58" s="254">
        <v>51.5</v>
      </c>
      <c r="O58" s="12">
        <v>82167</v>
      </c>
      <c r="P58" s="12">
        <v>42246</v>
      </c>
      <c r="Q58" s="254">
        <v>51.4</v>
      </c>
    </row>
    <row r="59" spans="1:43" ht="18.75" customHeight="1" x14ac:dyDescent="0.25">
      <c r="A59" s="331" t="s">
        <v>373</v>
      </c>
      <c r="B59" s="36" t="s">
        <v>315</v>
      </c>
      <c r="C59" s="250">
        <v>309</v>
      </c>
      <c r="D59" s="251">
        <v>269</v>
      </c>
      <c r="E59" s="252">
        <v>87.1</v>
      </c>
      <c r="F59" s="253">
        <v>1471</v>
      </c>
      <c r="G59" s="253">
        <v>791</v>
      </c>
      <c r="H59" s="254">
        <v>53.772943575798784</v>
      </c>
      <c r="I59" s="12">
        <v>14884</v>
      </c>
      <c r="J59" s="12">
        <v>6395</v>
      </c>
      <c r="K59" s="254">
        <v>43</v>
      </c>
      <c r="L59" s="12">
        <v>100173</v>
      </c>
      <c r="M59" s="12">
        <v>46732</v>
      </c>
      <c r="N59" s="254">
        <v>46.7</v>
      </c>
      <c r="O59" s="12">
        <v>116528</v>
      </c>
      <c r="P59" s="12">
        <v>53918</v>
      </c>
      <c r="Q59" s="254">
        <v>46.3</v>
      </c>
    </row>
    <row r="60" spans="1:43" ht="18.75" customHeight="1" x14ac:dyDescent="0.25">
      <c r="A60" s="331" t="s">
        <v>374</v>
      </c>
      <c r="B60" s="36" t="s">
        <v>314</v>
      </c>
      <c r="C60" s="250">
        <v>222</v>
      </c>
      <c r="D60" s="251">
        <v>199</v>
      </c>
      <c r="E60" s="252">
        <v>89.6</v>
      </c>
      <c r="F60" s="253">
        <v>839</v>
      </c>
      <c r="G60" s="253">
        <v>492</v>
      </c>
      <c r="H60" s="254">
        <v>58.641239570917762</v>
      </c>
      <c r="I60" s="12">
        <v>13514</v>
      </c>
      <c r="J60" s="12">
        <v>6563</v>
      </c>
      <c r="K60" s="254">
        <v>48.6</v>
      </c>
      <c r="L60" s="12">
        <v>80611</v>
      </c>
      <c r="M60" s="12">
        <v>40798</v>
      </c>
      <c r="N60" s="254">
        <v>50.6</v>
      </c>
      <c r="O60" s="12">
        <v>94964</v>
      </c>
      <c r="P60" s="12">
        <v>47853</v>
      </c>
      <c r="Q60" s="254">
        <v>50.4</v>
      </c>
    </row>
    <row r="61" spans="1:43" ht="18.75" customHeight="1" x14ac:dyDescent="0.25">
      <c r="A61" s="331" t="s">
        <v>375</v>
      </c>
      <c r="B61" s="36" t="s">
        <v>313</v>
      </c>
      <c r="C61" s="250">
        <v>292</v>
      </c>
      <c r="D61" s="251">
        <v>275</v>
      </c>
      <c r="E61" s="252">
        <v>94.2</v>
      </c>
      <c r="F61" s="253">
        <v>1762</v>
      </c>
      <c r="G61" s="253">
        <v>1042</v>
      </c>
      <c r="H61" s="254">
        <v>59.137343927355282</v>
      </c>
      <c r="I61" s="12">
        <v>17713</v>
      </c>
      <c r="J61" s="12">
        <v>8644</v>
      </c>
      <c r="K61" s="254">
        <v>48.8</v>
      </c>
      <c r="L61" s="12">
        <v>122514</v>
      </c>
      <c r="M61" s="12">
        <v>61091</v>
      </c>
      <c r="N61" s="254">
        <v>49.9</v>
      </c>
      <c r="O61" s="12">
        <v>141989</v>
      </c>
      <c r="P61" s="12">
        <v>70777</v>
      </c>
      <c r="Q61" s="254">
        <v>49.8</v>
      </c>
    </row>
    <row r="62" spans="1:43" ht="18.75" customHeight="1" thickBot="1" x14ac:dyDescent="0.3">
      <c r="A62" s="331" t="s">
        <v>360</v>
      </c>
      <c r="B62" s="36" t="s">
        <v>312</v>
      </c>
      <c r="C62" s="255">
        <v>320</v>
      </c>
      <c r="D62" s="256">
        <v>315</v>
      </c>
      <c r="E62" s="257">
        <v>98.4</v>
      </c>
      <c r="F62" s="253">
        <v>2145</v>
      </c>
      <c r="G62" s="253">
        <v>1031</v>
      </c>
      <c r="H62" s="254">
        <v>48.065268065268064</v>
      </c>
      <c r="I62" s="12">
        <v>20903</v>
      </c>
      <c r="J62" s="12">
        <v>9417</v>
      </c>
      <c r="K62" s="254">
        <v>45.1</v>
      </c>
      <c r="L62" s="12">
        <v>118374</v>
      </c>
      <c r="M62" s="12">
        <v>58653</v>
      </c>
      <c r="N62" s="254">
        <v>49.5</v>
      </c>
      <c r="O62" s="12">
        <v>141422</v>
      </c>
      <c r="P62" s="12">
        <v>69101</v>
      </c>
      <c r="Q62" s="254">
        <v>48.9</v>
      </c>
    </row>
    <row r="63" spans="1:43" ht="18.75" customHeight="1" thickBot="1" x14ac:dyDescent="0.3">
      <c r="B63" s="315" t="s">
        <v>6</v>
      </c>
      <c r="C63" s="314">
        <v>7436</v>
      </c>
      <c r="D63" s="314">
        <v>6786</v>
      </c>
      <c r="E63" s="313">
        <v>91.258741258741267</v>
      </c>
      <c r="F63" s="312">
        <v>37913</v>
      </c>
      <c r="G63" s="312">
        <v>20465</v>
      </c>
      <c r="H63" s="311">
        <v>53.978846306016401</v>
      </c>
      <c r="I63" s="312">
        <v>365023</v>
      </c>
      <c r="J63" s="312">
        <v>161828</v>
      </c>
      <c r="K63" s="311">
        <v>44.333644729236241</v>
      </c>
      <c r="L63" s="312">
        <v>2298504</v>
      </c>
      <c r="M63" s="312">
        <v>1129136</v>
      </c>
      <c r="N63" s="311">
        <v>49.124822058173493</v>
      </c>
      <c r="O63" s="312">
        <v>2701440</v>
      </c>
      <c r="P63" s="312">
        <v>1311429</v>
      </c>
      <c r="Q63" s="311">
        <v>48.545553482587067</v>
      </c>
    </row>
    <row r="64" spans="1:43" ht="15.75" x14ac:dyDescent="0.25">
      <c r="B64" s="19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2:43" x14ac:dyDescent="0.25">
      <c r="B65" s="155" t="s">
        <v>20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2:43" x14ac:dyDescent="0.25">
      <c r="B66" s="156" t="s">
        <v>21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2:43" x14ac:dyDescent="0.25">
      <c r="B67" s="102" t="s">
        <v>309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2:43" x14ac:dyDescent="0.25">
      <c r="B68" s="102" t="s">
        <v>310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2:43" ht="15" customHeight="1" x14ac:dyDescent="0.25">
      <c r="B69" s="102" t="s">
        <v>311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2:43" x14ac:dyDescent="0.25">
      <c r="B70" s="102" t="s">
        <v>258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2:43" x14ac:dyDescent="0.25">
      <c r="B71" s="157" t="s">
        <v>254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2:43" x14ac:dyDescent="0.25">
      <c r="B72" s="102" t="s">
        <v>259</v>
      </c>
      <c r="C72" s="146"/>
      <c r="D72" s="146"/>
      <c r="E72" s="146"/>
      <c r="F72" s="40"/>
      <c r="G72" s="40"/>
      <c r="H72" s="40"/>
      <c r="I72" s="40"/>
      <c r="J72" s="40"/>
      <c r="K72" s="40"/>
      <c r="L72" s="40"/>
      <c r="M72" s="40"/>
      <c r="N72" s="40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2:43" ht="30" customHeight="1" x14ac:dyDescent="0.25">
      <c r="B73" s="335" t="s">
        <v>260</v>
      </c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28"/>
      <c r="P73" s="328"/>
      <c r="Q73" s="328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2:43" ht="30" customHeight="1" x14ac:dyDescent="0.25">
      <c r="B74" s="335" t="s">
        <v>262</v>
      </c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29"/>
      <c r="P74" s="329"/>
      <c r="Q74" s="329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2:43" x14ac:dyDescent="0.25">
      <c r="B75" s="335" t="s">
        <v>261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2:43" x14ac:dyDescent="0.25">
      <c r="B76" s="158" t="s">
        <v>22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2:43" x14ac:dyDescent="0.25">
      <c r="B77" s="165" t="s">
        <v>23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2:43" x14ac:dyDescent="0.25">
      <c r="B78" s="165" t="s">
        <v>24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2:43" x14ac:dyDescent="0.25">
      <c r="B79" s="165" t="s">
        <v>25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2:43" ht="15.75" x14ac:dyDescent="0.25">
      <c r="B80" s="310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</sheetData>
  <mergeCells count="17">
    <mergeCell ref="B5:B7"/>
    <mergeCell ref="C5:Q5"/>
    <mergeCell ref="C6:E6"/>
    <mergeCell ref="F6:H6"/>
    <mergeCell ref="I6:K6"/>
    <mergeCell ref="L6:N6"/>
    <mergeCell ref="O6:Q6"/>
    <mergeCell ref="B73:N73"/>
    <mergeCell ref="B74:N74"/>
    <mergeCell ref="B75:N75"/>
    <mergeCell ref="B35:B37"/>
    <mergeCell ref="C35:Q35"/>
    <mergeCell ref="C36:E36"/>
    <mergeCell ref="F36:H36"/>
    <mergeCell ref="I36:K36"/>
    <mergeCell ref="L36:N36"/>
    <mergeCell ref="O36:Q36"/>
  </mergeCells>
  <conditionalFormatting sqref="C38:Q63">
    <cfRule type="cellIs" dxfId="26" priority="4" operator="lessThan">
      <formula>5</formula>
    </cfRule>
  </conditionalFormatting>
  <conditionalFormatting sqref="C8:Q33">
    <cfRule type="cellIs" dxfId="25" priority="3" operator="lessThan">
      <formula>5</formula>
    </cfRule>
  </conditionalFormatting>
  <conditionalFormatting sqref="B8:Q32">
    <cfRule type="expression" dxfId="24" priority="2">
      <formula>MOD(ROW(),2)=0</formula>
    </cfRule>
  </conditionalFormatting>
  <conditionalFormatting sqref="B38:Q62">
    <cfRule type="expression" dxfId="23" priority="1">
      <formula>MOD(ROW(),2)=0</formula>
    </cfRule>
  </conditionalFormatting>
  <hyperlinks>
    <hyperlink ref="B71" r:id="rId1"/>
  </hyperlinks>
  <printOptions horizontalCentered="1"/>
  <pageMargins left="0" right="0" top="0" bottom="0" header="0" footer="0"/>
  <pageSetup paperSize="9" scale="37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0"/>
  <sheetViews>
    <sheetView view="pageBreakPreview" zoomScale="50" zoomScaleNormal="70" zoomScaleSheetLayoutView="50" workbookViewId="0">
      <selection activeCell="F2" sqref="F2"/>
    </sheetView>
  </sheetViews>
  <sheetFormatPr defaultColWidth="12.7109375" defaultRowHeight="15" x14ac:dyDescent="0.25"/>
  <cols>
    <col min="1" max="1" width="1.140625" style="2" customWidth="1"/>
    <col min="2" max="2" width="100" style="2" customWidth="1"/>
    <col min="3" max="5" width="22.7109375" style="2" customWidth="1"/>
    <col min="6" max="17" width="16.85546875" style="2" customWidth="1"/>
    <col min="18" max="18" width="1.5703125" style="2" customWidth="1"/>
    <col min="19" max="19" width="13.5703125" style="2" bestFit="1" customWidth="1"/>
    <col min="20" max="20" width="10.28515625" style="2" bestFit="1" customWidth="1"/>
    <col min="21" max="21" width="12.7109375" style="2" bestFit="1" customWidth="1"/>
    <col min="22" max="22" width="13.5703125" style="2" bestFit="1" customWidth="1"/>
    <col min="23" max="23" width="10.28515625" style="2" bestFit="1" customWidth="1"/>
    <col min="24" max="24" width="9.85546875" bestFit="1" customWidth="1"/>
    <col min="25" max="25" width="10.140625" bestFit="1" customWidth="1"/>
    <col min="26" max="26" width="8.5703125" bestFit="1" customWidth="1"/>
    <col min="27" max="27" width="9.85546875" bestFit="1" customWidth="1"/>
    <col min="28" max="28" width="10.140625" bestFit="1" customWidth="1"/>
    <col min="29" max="29" width="8.5703125" bestFit="1" customWidth="1"/>
    <col min="30" max="30" width="9.85546875" bestFit="1" customWidth="1"/>
    <col min="31" max="31" width="10.140625" bestFit="1" customWidth="1"/>
    <col min="32" max="32" width="8.5703125" bestFit="1" customWidth="1"/>
    <col min="33" max="33" width="9.85546875" bestFit="1" customWidth="1"/>
    <col min="34" max="34" width="10.140625" bestFit="1" customWidth="1"/>
    <col min="35" max="35" width="8.5703125" bestFit="1" customWidth="1"/>
    <col min="36" max="36" width="9.85546875" bestFit="1" customWidth="1"/>
    <col min="37" max="37" width="10.140625" bestFit="1" customWidth="1"/>
    <col min="38" max="38" width="8.28515625" customWidth="1"/>
    <col min="39" max="39" width="9.85546875" bestFit="1" customWidth="1"/>
    <col min="40" max="40" width="10.5703125" customWidth="1"/>
    <col min="41" max="41" width="8.7109375" customWidth="1"/>
    <col min="44" max="16384" width="12.7109375" style="2"/>
  </cols>
  <sheetData>
    <row r="1" spans="1:43" ht="18.75" customHeight="1" x14ac:dyDescent="0.25">
      <c r="A1" s="323"/>
      <c r="B1" s="97" t="s">
        <v>251</v>
      </c>
      <c r="C1" s="325"/>
      <c r="D1" s="325"/>
      <c r="E1" s="325"/>
      <c r="F1" s="325"/>
      <c r="G1" s="325"/>
      <c r="H1" s="325"/>
      <c r="I1" s="325"/>
      <c r="J1" s="325"/>
      <c r="K1" s="325"/>
      <c r="L1" s="323"/>
      <c r="M1" s="323"/>
      <c r="N1" s="323"/>
      <c r="O1" s="323"/>
      <c r="P1" s="323"/>
      <c r="Q1" s="323"/>
      <c r="R1" s="323"/>
    </row>
    <row r="2" spans="1:43" ht="18.75" customHeight="1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1:43" ht="18.75" customHeight="1" x14ac:dyDescent="0.25">
      <c r="A3" s="323"/>
      <c r="B3" s="100" t="s">
        <v>377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43" ht="18.75" customHeight="1" thickBot="1" x14ac:dyDescent="0.3">
      <c r="A4" s="323"/>
      <c r="B4" s="324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</row>
    <row r="5" spans="1:43" ht="18.75" customHeight="1" thickBot="1" x14ac:dyDescent="0.3">
      <c r="A5" s="323"/>
      <c r="B5" s="367" t="s">
        <v>305</v>
      </c>
      <c r="C5" s="370" t="s">
        <v>347</v>
      </c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2"/>
      <c r="R5" s="323"/>
    </row>
    <row r="6" spans="1:43" ht="31.5" customHeight="1" thickBot="1" x14ac:dyDescent="0.3">
      <c r="A6" s="323"/>
      <c r="B6" s="368"/>
      <c r="C6" s="373" t="s">
        <v>1</v>
      </c>
      <c r="D6" s="374"/>
      <c r="E6" s="375"/>
      <c r="F6" s="378" t="s">
        <v>342</v>
      </c>
      <c r="G6" s="374"/>
      <c r="H6" s="379"/>
      <c r="I6" s="373" t="s">
        <v>341</v>
      </c>
      <c r="J6" s="374"/>
      <c r="K6" s="375"/>
      <c r="L6" s="378" t="s">
        <v>340</v>
      </c>
      <c r="M6" s="374"/>
      <c r="N6" s="379"/>
      <c r="O6" s="373" t="s">
        <v>339</v>
      </c>
      <c r="P6" s="374"/>
      <c r="Q6" s="375"/>
      <c r="R6" s="34"/>
      <c r="S6"/>
      <c r="T6"/>
      <c r="U6"/>
      <c r="V6"/>
      <c r="W6"/>
      <c r="AL6" s="2"/>
      <c r="AM6" s="2"/>
      <c r="AN6" s="2"/>
      <c r="AO6" s="2"/>
      <c r="AP6" s="2"/>
      <c r="AQ6" s="2"/>
    </row>
    <row r="7" spans="1:43" ht="87.75" customHeight="1" thickBot="1" x14ac:dyDescent="0.3">
      <c r="A7" s="323"/>
      <c r="B7" s="369"/>
      <c r="C7" s="127" t="s">
        <v>4</v>
      </c>
      <c r="D7" s="140" t="s">
        <v>338</v>
      </c>
      <c r="E7" s="319" t="s">
        <v>337</v>
      </c>
      <c r="F7" s="321" t="s">
        <v>8</v>
      </c>
      <c r="G7" s="140" t="s">
        <v>9</v>
      </c>
      <c r="H7" s="320" t="s">
        <v>10</v>
      </c>
      <c r="I7" s="127" t="s">
        <v>8</v>
      </c>
      <c r="J7" s="140" t="s">
        <v>9</v>
      </c>
      <c r="K7" s="319" t="s">
        <v>10</v>
      </c>
      <c r="L7" s="321" t="s">
        <v>8</v>
      </c>
      <c r="M7" s="140" t="s">
        <v>9</v>
      </c>
      <c r="N7" s="320" t="s">
        <v>10</v>
      </c>
      <c r="O7" s="127" t="s">
        <v>8</v>
      </c>
      <c r="P7" s="140" t="s">
        <v>9</v>
      </c>
      <c r="Q7" s="319" t="s">
        <v>10</v>
      </c>
      <c r="R7" s="34"/>
      <c r="S7"/>
      <c r="T7"/>
      <c r="U7"/>
      <c r="V7"/>
      <c r="W7"/>
      <c r="AL7" s="2"/>
      <c r="AM7" s="2"/>
      <c r="AN7" s="2"/>
      <c r="AO7" s="2"/>
      <c r="AP7" s="2"/>
      <c r="AQ7" s="2"/>
    </row>
    <row r="8" spans="1:43" s="3" customFormat="1" ht="18.75" customHeight="1" x14ac:dyDescent="0.25">
      <c r="A8" s="331" t="s">
        <v>361</v>
      </c>
      <c r="B8" s="36" t="s">
        <v>336</v>
      </c>
      <c r="C8" s="250">
        <v>225</v>
      </c>
      <c r="D8" s="251">
        <v>207</v>
      </c>
      <c r="E8" s="252">
        <v>92</v>
      </c>
      <c r="F8" s="253">
        <v>12</v>
      </c>
      <c r="G8" s="253">
        <v>6</v>
      </c>
      <c r="H8" s="254">
        <v>50</v>
      </c>
      <c r="I8" s="12">
        <v>102</v>
      </c>
      <c r="J8" s="12">
        <v>43</v>
      </c>
      <c r="K8" s="254">
        <v>42.2</v>
      </c>
      <c r="L8" s="12">
        <v>9391</v>
      </c>
      <c r="M8" s="12">
        <v>5254</v>
      </c>
      <c r="N8" s="254">
        <v>55.9</v>
      </c>
      <c r="O8" s="12">
        <v>9505</v>
      </c>
      <c r="P8" s="12">
        <v>5303</v>
      </c>
      <c r="Q8" s="254">
        <v>55.8</v>
      </c>
      <c r="R8" s="3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43" s="3" customFormat="1" ht="18.75" customHeight="1" x14ac:dyDescent="0.25">
      <c r="A9" s="331" t="s">
        <v>369</v>
      </c>
      <c r="B9" s="36" t="s">
        <v>335</v>
      </c>
      <c r="C9" s="250">
        <v>187</v>
      </c>
      <c r="D9" s="251">
        <v>178</v>
      </c>
      <c r="E9" s="252">
        <v>95.2</v>
      </c>
      <c r="F9" s="253" t="s">
        <v>379</v>
      </c>
      <c r="G9" s="253" t="s">
        <v>379</v>
      </c>
      <c r="H9" s="254" t="s">
        <v>379</v>
      </c>
      <c r="I9" s="12">
        <v>101</v>
      </c>
      <c r="J9" s="12">
        <v>49</v>
      </c>
      <c r="K9" s="254">
        <f>J9/I9*100</f>
        <v>48.514851485148512</v>
      </c>
      <c r="L9" s="12">
        <v>8538</v>
      </c>
      <c r="M9" s="12">
        <v>4508</v>
      </c>
      <c r="N9" s="254">
        <v>52.8</v>
      </c>
      <c r="O9" s="12">
        <v>8639</v>
      </c>
      <c r="P9" s="12">
        <v>4557</v>
      </c>
      <c r="Q9" s="254">
        <v>52.7</v>
      </c>
      <c r="R9" s="3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43" s="3" customFormat="1" ht="18.75" customHeight="1" x14ac:dyDescent="0.25">
      <c r="A10" s="331" t="s">
        <v>362</v>
      </c>
      <c r="B10" s="36" t="s">
        <v>334</v>
      </c>
      <c r="C10" s="250">
        <v>425</v>
      </c>
      <c r="D10" s="251">
        <v>377</v>
      </c>
      <c r="E10" s="252">
        <v>88.7</v>
      </c>
      <c r="F10" s="253">
        <v>31</v>
      </c>
      <c r="G10" s="253">
        <v>19</v>
      </c>
      <c r="H10" s="254">
        <v>61.29032258064516</v>
      </c>
      <c r="I10" s="12">
        <v>303</v>
      </c>
      <c r="J10" s="12">
        <v>124</v>
      </c>
      <c r="K10" s="254">
        <v>40.9</v>
      </c>
      <c r="L10" s="12">
        <v>13872</v>
      </c>
      <c r="M10" s="12">
        <v>7298</v>
      </c>
      <c r="N10" s="254">
        <v>52.6</v>
      </c>
      <c r="O10" s="12">
        <v>14206</v>
      </c>
      <c r="P10" s="12">
        <v>7441</v>
      </c>
      <c r="Q10" s="254">
        <v>52.4</v>
      </c>
      <c r="R10" s="3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43" s="3" customFormat="1" ht="18.75" customHeight="1" x14ac:dyDescent="0.25">
      <c r="A11" s="331" t="s">
        <v>370</v>
      </c>
      <c r="B11" s="36" t="s">
        <v>333</v>
      </c>
      <c r="C11" s="250">
        <v>166</v>
      </c>
      <c r="D11" s="251">
        <v>138</v>
      </c>
      <c r="E11" s="252">
        <v>83.1</v>
      </c>
      <c r="F11" s="253">
        <v>13</v>
      </c>
      <c r="G11" s="253">
        <v>6</v>
      </c>
      <c r="H11" s="254">
        <v>46.153846153846153</v>
      </c>
      <c r="I11" s="12">
        <v>97</v>
      </c>
      <c r="J11" s="12">
        <v>39</v>
      </c>
      <c r="K11" s="254">
        <v>40.200000000000003</v>
      </c>
      <c r="L11" s="12">
        <v>7239</v>
      </c>
      <c r="M11" s="12">
        <v>4231</v>
      </c>
      <c r="N11" s="254">
        <v>58.4</v>
      </c>
      <c r="O11" s="12">
        <v>7349</v>
      </c>
      <c r="P11" s="12">
        <v>4276</v>
      </c>
      <c r="Q11" s="254">
        <v>58.2</v>
      </c>
      <c r="R11" s="34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43" s="3" customFormat="1" ht="18.75" customHeight="1" x14ac:dyDescent="0.25">
      <c r="A12" s="331" t="s">
        <v>352</v>
      </c>
      <c r="B12" s="36" t="s">
        <v>332</v>
      </c>
      <c r="C12" s="250">
        <v>164</v>
      </c>
      <c r="D12" s="251">
        <v>153</v>
      </c>
      <c r="E12" s="252">
        <v>93.3</v>
      </c>
      <c r="F12" s="253">
        <v>12</v>
      </c>
      <c r="G12" s="253">
        <v>8</v>
      </c>
      <c r="H12" s="254">
        <v>66.666666666666657</v>
      </c>
      <c r="I12" s="12">
        <v>83</v>
      </c>
      <c r="J12" s="12">
        <v>36</v>
      </c>
      <c r="K12" s="254">
        <v>43.4</v>
      </c>
      <c r="L12" s="12">
        <v>5836</v>
      </c>
      <c r="M12" s="12">
        <v>3446</v>
      </c>
      <c r="N12" s="254">
        <v>59</v>
      </c>
      <c r="O12" s="12">
        <v>5931</v>
      </c>
      <c r="P12" s="12">
        <v>3490</v>
      </c>
      <c r="Q12" s="254">
        <v>58.8</v>
      </c>
      <c r="R12" s="34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43" s="3" customFormat="1" ht="18.75" customHeight="1" x14ac:dyDescent="0.25">
      <c r="A13" s="331" t="s">
        <v>357</v>
      </c>
      <c r="B13" s="36" t="s">
        <v>331</v>
      </c>
      <c r="C13" s="250">
        <v>285</v>
      </c>
      <c r="D13" s="251">
        <v>255</v>
      </c>
      <c r="E13" s="252">
        <v>89.5</v>
      </c>
      <c r="F13" s="253">
        <v>13</v>
      </c>
      <c r="G13" s="253">
        <v>5</v>
      </c>
      <c r="H13" s="254">
        <v>38.461538461538467</v>
      </c>
      <c r="I13" s="12">
        <v>140</v>
      </c>
      <c r="J13" s="12">
        <v>63</v>
      </c>
      <c r="K13" s="254">
        <v>45</v>
      </c>
      <c r="L13" s="12">
        <v>11261</v>
      </c>
      <c r="M13" s="12">
        <v>6513</v>
      </c>
      <c r="N13" s="254">
        <v>57.8</v>
      </c>
      <c r="O13" s="12">
        <v>11414</v>
      </c>
      <c r="P13" s="12">
        <v>6581</v>
      </c>
      <c r="Q13" s="254">
        <v>57.7</v>
      </c>
      <c r="R13" s="34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43" s="3" customFormat="1" ht="18.75" customHeight="1" x14ac:dyDescent="0.25">
      <c r="A14" s="331" t="s">
        <v>363</v>
      </c>
      <c r="B14" s="36" t="s">
        <v>330</v>
      </c>
      <c r="C14" s="250">
        <v>260</v>
      </c>
      <c r="D14" s="251">
        <v>250</v>
      </c>
      <c r="E14" s="252">
        <v>96.2</v>
      </c>
      <c r="F14" s="253" t="s">
        <v>379</v>
      </c>
      <c r="G14" s="253" t="s">
        <v>379</v>
      </c>
      <c r="H14" s="254" t="s">
        <v>379</v>
      </c>
      <c r="I14" s="12">
        <v>157</v>
      </c>
      <c r="J14" s="12">
        <v>49</v>
      </c>
      <c r="K14" s="254">
        <f>J14/I14*100</f>
        <v>31.210191082802545</v>
      </c>
      <c r="L14" s="12">
        <v>13169</v>
      </c>
      <c r="M14" s="12">
        <v>6942</v>
      </c>
      <c r="N14" s="254">
        <v>52.7</v>
      </c>
      <c r="O14" s="12">
        <v>13326</v>
      </c>
      <c r="P14" s="12">
        <v>6991</v>
      </c>
      <c r="Q14" s="254">
        <v>52.5</v>
      </c>
      <c r="R14" s="3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43" s="3" customFormat="1" ht="18.75" customHeight="1" x14ac:dyDescent="0.25">
      <c r="A15" s="331" t="s">
        <v>371</v>
      </c>
      <c r="B15" s="36" t="s">
        <v>329</v>
      </c>
      <c r="C15" s="250">
        <v>219</v>
      </c>
      <c r="D15" s="251">
        <v>189</v>
      </c>
      <c r="E15" s="252">
        <v>86.3</v>
      </c>
      <c r="F15" s="253" t="s">
        <v>379</v>
      </c>
      <c r="G15" s="253" t="s">
        <v>379</v>
      </c>
      <c r="H15" s="254" t="s">
        <v>379</v>
      </c>
      <c r="I15" s="12">
        <v>102</v>
      </c>
      <c r="J15" s="12">
        <v>50</v>
      </c>
      <c r="K15" s="254">
        <f>J15/I15*100</f>
        <v>49.019607843137251</v>
      </c>
      <c r="L15" s="12">
        <v>7238</v>
      </c>
      <c r="M15" s="12">
        <v>3806</v>
      </c>
      <c r="N15" s="254">
        <v>52.6</v>
      </c>
      <c r="O15" s="12">
        <v>7340</v>
      </c>
      <c r="P15" s="12">
        <v>3856</v>
      </c>
      <c r="Q15" s="254">
        <v>52.5</v>
      </c>
      <c r="R15" s="3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43" s="3" customFormat="1" ht="18.75" customHeight="1" x14ac:dyDescent="0.25">
      <c r="A16" s="331" t="s">
        <v>353</v>
      </c>
      <c r="B16" s="36" t="s">
        <v>328</v>
      </c>
      <c r="C16" s="250">
        <v>163</v>
      </c>
      <c r="D16" s="251">
        <v>153</v>
      </c>
      <c r="E16" s="252">
        <v>93.9</v>
      </c>
      <c r="F16" s="253">
        <v>19</v>
      </c>
      <c r="G16" s="253">
        <v>9</v>
      </c>
      <c r="H16" s="254">
        <v>47.368421052631575</v>
      </c>
      <c r="I16" s="12">
        <v>88</v>
      </c>
      <c r="J16" s="12">
        <v>25</v>
      </c>
      <c r="K16" s="254">
        <v>28.4</v>
      </c>
      <c r="L16" s="12">
        <v>5741</v>
      </c>
      <c r="M16" s="12">
        <v>3103</v>
      </c>
      <c r="N16" s="254">
        <v>54</v>
      </c>
      <c r="O16" s="12">
        <v>5848</v>
      </c>
      <c r="P16" s="12">
        <v>3137</v>
      </c>
      <c r="Q16" s="254">
        <v>53.6</v>
      </c>
      <c r="R16" s="34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3" customFormat="1" ht="18.75" customHeight="1" x14ac:dyDescent="0.25">
      <c r="A17" s="331" t="s">
        <v>364</v>
      </c>
      <c r="B17" s="36" t="s">
        <v>327</v>
      </c>
      <c r="C17" s="250">
        <v>278</v>
      </c>
      <c r="D17" s="251">
        <v>268</v>
      </c>
      <c r="E17" s="252">
        <v>96.4</v>
      </c>
      <c r="F17" s="253">
        <v>21</v>
      </c>
      <c r="G17" s="253">
        <v>8</v>
      </c>
      <c r="H17" s="254">
        <v>38.095238095238095</v>
      </c>
      <c r="I17" s="12">
        <v>184</v>
      </c>
      <c r="J17" s="12">
        <v>67</v>
      </c>
      <c r="K17" s="254">
        <v>36.4</v>
      </c>
      <c r="L17" s="12">
        <v>10557</v>
      </c>
      <c r="M17" s="12">
        <v>5387</v>
      </c>
      <c r="N17" s="254">
        <v>51</v>
      </c>
      <c r="O17" s="12">
        <v>10762</v>
      </c>
      <c r="P17" s="12">
        <v>5462</v>
      </c>
      <c r="Q17" s="254">
        <v>50.8</v>
      </c>
      <c r="R17" s="3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3" customFormat="1" ht="18.75" customHeight="1" x14ac:dyDescent="0.25">
      <c r="A18" s="331" t="s">
        <v>365</v>
      </c>
      <c r="B18" s="36" t="s">
        <v>326</v>
      </c>
      <c r="C18" s="250">
        <v>253</v>
      </c>
      <c r="D18" s="251">
        <v>240</v>
      </c>
      <c r="E18" s="252">
        <v>94.9</v>
      </c>
      <c r="F18" s="253" t="s">
        <v>379</v>
      </c>
      <c r="G18" s="253" t="s">
        <v>379</v>
      </c>
      <c r="H18" s="254" t="s">
        <v>379</v>
      </c>
      <c r="I18" s="12">
        <v>146</v>
      </c>
      <c r="J18" s="12">
        <v>56</v>
      </c>
      <c r="K18" s="254">
        <f>J18/I18*100</f>
        <v>38.356164383561641</v>
      </c>
      <c r="L18" s="12">
        <v>10308</v>
      </c>
      <c r="M18" s="12">
        <v>4270</v>
      </c>
      <c r="N18" s="254">
        <v>41.4</v>
      </c>
      <c r="O18" s="12">
        <v>10454</v>
      </c>
      <c r="P18" s="12">
        <v>4326</v>
      </c>
      <c r="Q18" s="254">
        <v>41.4</v>
      </c>
      <c r="R18" s="3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3" customFormat="1" ht="18.75" customHeight="1" x14ac:dyDescent="0.25">
      <c r="A19" s="331" t="s">
        <v>354</v>
      </c>
      <c r="B19" s="36" t="s">
        <v>325</v>
      </c>
      <c r="C19" s="250">
        <v>470</v>
      </c>
      <c r="D19" s="251">
        <v>414</v>
      </c>
      <c r="E19" s="252">
        <v>88.1</v>
      </c>
      <c r="F19" s="253">
        <v>32</v>
      </c>
      <c r="G19" s="253">
        <v>16</v>
      </c>
      <c r="H19" s="254">
        <v>50</v>
      </c>
      <c r="I19" s="12">
        <v>235</v>
      </c>
      <c r="J19" s="12">
        <v>68</v>
      </c>
      <c r="K19" s="254">
        <v>28.9</v>
      </c>
      <c r="L19" s="12">
        <v>13543</v>
      </c>
      <c r="M19" s="12">
        <v>8132</v>
      </c>
      <c r="N19" s="254">
        <v>60</v>
      </c>
      <c r="O19" s="12">
        <v>13810</v>
      </c>
      <c r="P19" s="12">
        <v>8216</v>
      </c>
      <c r="Q19" s="254">
        <v>59.5</v>
      </c>
      <c r="R19" s="34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3" customFormat="1" ht="18.75" customHeight="1" x14ac:dyDescent="0.25">
      <c r="A20" s="331" t="s">
        <v>366</v>
      </c>
      <c r="B20" s="36" t="s">
        <v>324</v>
      </c>
      <c r="C20" s="250">
        <v>309</v>
      </c>
      <c r="D20" s="251">
        <v>289</v>
      </c>
      <c r="E20" s="252">
        <v>93.5</v>
      </c>
      <c r="F20" s="253">
        <v>26</v>
      </c>
      <c r="G20" s="253">
        <v>14</v>
      </c>
      <c r="H20" s="254">
        <v>53.846153846153847</v>
      </c>
      <c r="I20" s="12">
        <v>250</v>
      </c>
      <c r="J20" s="12">
        <v>87</v>
      </c>
      <c r="K20" s="254">
        <v>34.799999999999997</v>
      </c>
      <c r="L20" s="12">
        <v>11769</v>
      </c>
      <c r="M20" s="12">
        <v>6169</v>
      </c>
      <c r="N20" s="254">
        <v>52.4</v>
      </c>
      <c r="O20" s="12">
        <v>12045</v>
      </c>
      <c r="P20" s="12">
        <v>6270</v>
      </c>
      <c r="Q20" s="254">
        <v>52.1</v>
      </c>
      <c r="R20" s="34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3" customFormat="1" ht="18.75" customHeight="1" x14ac:dyDescent="0.25">
      <c r="A21" s="331" t="s">
        <v>372</v>
      </c>
      <c r="B21" s="36" t="s">
        <v>323</v>
      </c>
      <c r="C21" s="250">
        <v>237</v>
      </c>
      <c r="D21" s="251">
        <v>204</v>
      </c>
      <c r="E21" s="252">
        <v>86.1</v>
      </c>
      <c r="F21" s="253" t="s">
        <v>379</v>
      </c>
      <c r="G21" s="253" t="s">
        <v>379</v>
      </c>
      <c r="H21" s="254" t="s">
        <v>379</v>
      </c>
      <c r="I21" s="12">
        <v>131</v>
      </c>
      <c r="J21" s="12">
        <v>40</v>
      </c>
      <c r="K21" s="254">
        <f>J21/I21*100</f>
        <v>30.534351145038169</v>
      </c>
      <c r="L21" s="12">
        <v>8674</v>
      </c>
      <c r="M21" s="12">
        <v>4178</v>
      </c>
      <c r="N21" s="254">
        <v>48.2</v>
      </c>
      <c r="O21" s="12">
        <v>8805</v>
      </c>
      <c r="P21" s="12">
        <v>4218</v>
      </c>
      <c r="Q21" s="254">
        <v>47.9</v>
      </c>
      <c r="R21" s="34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3" customFormat="1" ht="18.75" customHeight="1" x14ac:dyDescent="0.25">
      <c r="A22" s="331" t="s">
        <v>355</v>
      </c>
      <c r="B22" s="36" t="s">
        <v>322</v>
      </c>
      <c r="C22" s="250">
        <v>213</v>
      </c>
      <c r="D22" s="251">
        <v>199</v>
      </c>
      <c r="E22" s="252">
        <v>93.4</v>
      </c>
      <c r="F22" s="253">
        <v>18</v>
      </c>
      <c r="G22" s="253">
        <v>9</v>
      </c>
      <c r="H22" s="254">
        <v>50</v>
      </c>
      <c r="I22" s="12">
        <v>126</v>
      </c>
      <c r="J22" s="12">
        <v>45</v>
      </c>
      <c r="K22" s="254">
        <v>35.700000000000003</v>
      </c>
      <c r="L22" s="12">
        <v>9381</v>
      </c>
      <c r="M22" s="12">
        <v>5421</v>
      </c>
      <c r="N22" s="254">
        <v>57.8</v>
      </c>
      <c r="O22" s="12">
        <v>9525</v>
      </c>
      <c r="P22" s="12">
        <v>5475</v>
      </c>
      <c r="Q22" s="254">
        <v>57.5</v>
      </c>
      <c r="R22" s="3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3" customFormat="1" ht="18.75" customHeight="1" x14ac:dyDescent="0.25">
      <c r="A23" s="331" t="s">
        <v>367</v>
      </c>
      <c r="B23" s="36" t="s">
        <v>321</v>
      </c>
      <c r="C23" s="250">
        <v>241</v>
      </c>
      <c r="D23" s="251">
        <v>235</v>
      </c>
      <c r="E23" s="252">
        <v>97.5</v>
      </c>
      <c r="F23" s="253">
        <v>16</v>
      </c>
      <c r="G23" s="253">
        <v>8</v>
      </c>
      <c r="H23" s="254">
        <v>50</v>
      </c>
      <c r="I23" s="12">
        <v>149</v>
      </c>
      <c r="J23" s="12">
        <v>47</v>
      </c>
      <c r="K23" s="254">
        <v>31.5</v>
      </c>
      <c r="L23" s="12">
        <v>10596</v>
      </c>
      <c r="M23" s="12">
        <v>5651</v>
      </c>
      <c r="N23" s="254">
        <v>53.3</v>
      </c>
      <c r="O23" s="12">
        <v>10761</v>
      </c>
      <c r="P23" s="12">
        <v>5706</v>
      </c>
      <c r="Q23" s="254">
        <v>53</v>
      </c>
      <c r="R23" s="34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3" customFormat="1" ht="18.75" customHeight="1" x14ac:dyDescent="0.25">
      <c r="A24" s="331" t="s">
        <v>376</v>
      </c>
      <c r="B24" s="36" t="s">
        <v>320</v>
      </c>
      <c r="C24" s="250">
        <v>1339</v>
      </c>
      <c r="D24" s="251">
        <v>1211</v>
      </c>
      <c r="E24" s="252">
        <v>90.4</v>
      </c>
      <c r="F24" s="253">
        <v>96</v>
      </c>
      <c r="G24" s="253">
        <v>30</v>
      </c>
      <c r="H24" s="254">
        <v>31.25</v>
      </c>
      <c r="I24" s="12">
        <v>856</v>
      </c>
      <c r="J24" s="12">
        <v>243</v>
      </c>
      <c r="K24" s="254">
        <v>28.4</v>
      </c>
      <c r="L24" s="12">
        <v>36476</v>
      </c>
      <c r="M24" s="12">
        <v>18510</v>
      </c>
      <c r="N24" s="254">
        <v>50.7</v>
      </c>
      <c r="O24" s="12">
        <v>37428</v>
      </c>
      <c r="P24" s="12">
        <v>18783</v>
      </c>
      <c r="Q24" s="254">
        <v>50.2</v>
      </c>
      <c r="R24" s="3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3" customFormat="1" ht="18.75" customHeight="1" x14ac:dyDescent="0.25">
      <c r="A25" s="331" t="s">
        <v>356</v>
      </c>
      <c r="B25" s="36" t="s">
        <v>319</v>
      </c>
      <c r="C25" s="250">
        <v>216</v>
      </c>
      <c r="D25" s="251">
        <v>180</v>
      </c>
      <c r="E25" s="252">
        <v>83.3</v>
      </c>
      <c r="F25" s="253">
        <v>14</v>
      </c>
      <c r="G25" s="253">
        <v>7</v>
      </c>
      <c r="H25" s="254">
        <v>50</v>
      </c>
      <c r="I25" s="12">
        <v>66</v>
      </c>
      <c r="J25" s="12">
        <v>33</v>
      </c>
      <c r="K25" s="254">
        <v>50</v>
      </c>
      <c r="L25" s="12">
        <v>7243</v>
      </c>
      <c r="M25" s="12">
        <v>4241</v>
      </c>
      <c r="N25" s="254">
        <v>58.6</v>
      </c>
      <c r="O25" s="12">
        <v>7323</v>
      </c>
      <c r="P25" s="12">
        <v>4281</v>
      </c>
      <c r="Q25" s="254">
        <v>58.5</v>
      </c>
      <c r="R25" s="34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3" customFormat="1" ht="18.75" customHeight="1" x14ac:dyDescent="0.25">
      <c r="A26" s="331" t="s">
        <v>358</v>
      </c>
      <c r="B26" s="36" t="s">
        <v>318</v>
      </c>
      <c r="C26" s="250">
        <v>211</v>
      </c>
      <c r="D26" s="251">
        <v>197</v>
      </c>
      <c r="E26" s="252">
        <v>93.4</v>
      </c>
      <c r="F26" s="253" t="s">
        <v>379</v>
      </c>
      <c r="G26" s="253" t="s">
        <v>379</v>
      </c>
      <c r="H26" s="254" t="s">
        <v>379</v>
      </c>
      <c r="I26" s="12">
        <v>104</v>
      </c>
      <c r="J26" s="12">
        <v>32</v>
      </c>
      <c r="K26" s="254">
        <f>J26/I26*100</f>
        <v>30.76923076923077</v>
      </c>
      <c r="L26" s="12">
        <v>8006</v>
      </c>
      <c r="M26" s="12">
        <v>4238</v>
      </c>
      <c r="N26" s="254">
        <v>52.9</v>
      </c>
      <c r="O26" s="12">
        <v>8110</v>
      </c>
      <c r="P26" s="12">
        <v>4270</v>
      </c>
      <c r="Q26" s="254">
        <v>52.7</v>
      </c>
      <c r="R26" s="34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3" customFormat="1" ht="18.75" customHeight="1" x14ac:dyDescent="0.25">
      <c r="A27" s="331" t="s">
        <v>368</v>
      </c>
      <c r="B27" s="36" t="s">
        <v>317</v>
      </c>
      <c r="C27" s="250">
        <v>231</v>
      </c>
      <c r="D27" s="251">
        <v>200</v>
      </c>
      <c r="E27" s="252">
        <v>86.6</v>
      </c>
      <c r="F27" s="253" t="s">
        <v>379</v>
      </c>
      <c r="G27" s="253" t="s">
        <v>379</v>
      </c>
      <c r="H27" s="254" t="s">
        <v>379</v>
      </c>
      <c r="I27" s="12">
        <v>108</v>
      </c>
      <c r="J27" s="12">
        <v>40</v>
      </c>
      <c r="K27" s="254">
        <f>J27/I27*100</f>
        <v>37.037037037037038</v>
      </c>
      <c r="L27" s="12">
        <v>6325</v>
      </c>
      <c r="M27" s="12">
        <v>3604</v>
      </c>
      <c r="N27" s="254">
        <v>57</v>
      </c>
      <c r="O27" s="12">
        <v>6433</v>
      </c>
      <c r="P27" s="12">
        <v>3644</v>
      </c>
      <c r="Q27" s="254">
        <v>56.6</v>
      </c>
      <c r="R27" s="34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3" customFormat="1" ht="18.75" customHeight="1" x14ac:dyDescent="0.25">
      <c r="A28" s="331" t="s">
        <v>359</v>
      </c>
      <c r="B28" s="36" t="s">
        <v>316</v>
      </c>
      <c r="C28" s="250">
        <v>201</v>
      </c>
      <c r="D28" s="251">
        <v>189</v>
      </c>
      <c r="E28" s="252">
        <v>94</v>
      </c>
      <c r="F28" s="253" t="s">
        <v>379</v>
      </c>
      <c r="G28" s="253" t="s">
        <v>379</v>
      </c>
      <c r="H28" s="254" t="s">
        <v>379</v>
      </c>
      <c r="I28" s="12">
        <v>138</v>
      </c>
      <c r="J28" s="12">
        <v>46</v>
      </c>
      <c r="K28" s="254">
        <f>J28/I28*100</f>
        <v>33.333333333333329</v>
      </c>
      <c r="L28" s="12">
        <v>8427</v>
      </c>
      <c r="M28" s="12">
        <v>4444</v>
      </c>
      <c r="N28" s="254">
        <v>52.7</v>
      </c>
      <c r="O28" s="12">
        <v>8565</v>
      </c>
      <c r="P28" s="12">
        <v>4490</v>
      </c>
      <c r="Q28" s="254">
        <v>52.4</v>
      </c>
      <c r="R28" s="34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3" customFormat="1" ht="18.75" customHeight="1" x14ac:dyDescent="0.25">
      <c r="A29" s="331" t="s">
        <v>373</v>
      </c>
      <c r="B29" s="36" t="s">
        <v>315</v>
      </c>
      <c r="C29" s="250">
        <v>309</v>
      </c>
      <c r="D29" s="251">
        <v>269</v>
      </c>
      <c r="E29" s="252">
        <v>87.1</v>
      </c>
      <c r="F29" s="253">
        <v>15</v>
      </c>
      <c r="G29" s="253">
        <v>7</v>
      </c>
      <c r="H29" s="254">
        <v>46.666666666666664</v>
      </c>
      <c r="I29" s="12">
        <v>194</v>
      </c>
      <c r="J29" s="12">
        <v>64</v>
      </c>
      <c r="K29" s="254">
        <v>33</v>
      </c>
      <c r="L29" s="12">
        <v>10243</v>
      </c>
      <c r="M29" s="12">
        <v>5032</v>
      </c>
      <c r="N29" s="254">
        <v>49.1</v>
      </c>
      <c r="O29" s="12">
        <v>10452</v>
      </c>
      <c r="P29" s="12">
        <v>5103</v>
      </c>
      <c r="Q29" s="254">
        <v>48.8</v>
      </c>
      <c r="R29" s="34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3" customFormat="1" ht="18.75" customHeight="1" x14ac:dyDescent="0.25">
      <c r="A30" s="331" t="s">
        <v>374</v>
      </c>
      <c r="B30" s="36" t="s">
        <v>314</v>
      </c>
      <c r="C30" s="250">
        <v>222</v>
      </c>
      <c r="D30" s="251">
        <v>199</v>
      </c>
      <c r="E30" s="252">
        <v>89.6</v>
      </c>
      <c r="F30" s="253">
        <v>17</v>
      </c>
      <c r="G30" s="253">
        <v>10</v>
      </c>
      <c r="H30" s="254">
        <v>58.82352941176471</v>
      </c>
      <c r="I30" s="12">
        <v>182</v>
      </c>
      <c r="J30" s="12">
        <v>71</v>
      </c>
      <c r="K30" s="254">
        <v>39</v>
      </c>
      <c r="L30" s="12">
        <v>8314</v>
      </c>
      <c r="M30" s="12">
        <v>4647</v>
      </c>
      <c r="N30" s="254">
        <v>55.9</v>
      </c>
      <c r="O30" s="12">
        <v>8513</v>
      </c>
      <c r="P30" s="12">
        <v>4728</v>
      </c>
      <c r="Q30" s="254">
        <v>55.5</v>
      </c>
      <c r="R30" s="34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3" customFormat="1" ht="18.75" customHeight="1" x14ac:dyDescent="0.25">
      <c r="A31" s="331" t="s">
        <v>375</v>
      </c>
      <c r="B31" s="36" t="s">
        <v>313</v>
      </c>
      <c r="C31" s="250">
        <v>292</v>
      </c>
      <c r="D31" s="251">
        <v>275</v>
      </c>
      <c r="E31" s="252">
        <v>94.2</v>
      </c>
      <c r="F31" s="253">
        <v>24</v>
      </c>
      <c r="G31" s="253">
        <v>11</v>
      </c>
      <c r="H31" s="254">
        <v>45.833333333333329</v>
      </c>
      <c r="I31" s="12">
        <v>199</v>
      </c>
      <c r="J31" s="12">
        <v>88</v>
      </c>
      <c r="K31" s="254">
        <v>44.2</v>
      </c>
      <c r="L31" s="12">
        <v>11533</v>
      </c>
      <c r="M31" s="12">
        <v>6273</v>
      </c>
      <c r="N31" s="254">
        <v>54.4</v>
      </c>
      <c r="O31" s="12">
        <v>11756</v>
      </c>
      <c r="P31" s="12">
        <v>6372</v>
      </c>
      <c r="Q31" s="254">
        <v>54.2</v>
      </c>
      <c r="R31" s="34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3" customFormat="1" ht="18.75" customHeight="1" thickBot="1" x14ac:dyDescent="0.3">
      <c r="A32" s="331" t="s">
        <v>360</v>
      </c>
      <c r="B32" s="36" t="s">
        <v>312</v>
      </c>
      <c r="C32" s="255">
        <v>320</v>
      </c>
      <c r="D32" s="256">
        <v>315</v>
      </c>
      <c r="E32" s="257">
        <v>98.4</v>
      </c>
      <c r="F32" s="253">
        <v>29</v>
      </c>
      <c r="G32" s="253">
        <v>7</v>
      </c>
      <c r="H32" s="254">
        <v>24.137931034482758</v>
      </c>
      <c r="I32" s="12">
        <v>257</v>
      </c>
      <c r="J32" s="12">
        <v>86</v>
      </c>
      <c r="K32" s="254">
        <v>33.5</v>
      </c>
      <c r="L32" s="12">
        <v>11697</v>
      </c>
      <c r="M32" s="12">
        <v>6669</v>
      </c>
      <c r="N32" s="254">
        <v>57</v>
      </c>
      <c r="O32" s="12">
        <v>11983</v>
      </c>
      <c r="P32" s="12">
        <v>6762</v>
      </c>
      <c r="Q32" s="254">
        <v>56.4</v>
      </c>
      <c r="R32" s="34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43" s="9" customFormat="1" ht="18.75" customHeight="1" thickBot="1" x14ac:dyDescent="0.3">
      <c r="B33" s="315" t="s">
        <v>6</v>
      </c>
      <c r="C33" s="314">
        <v>7436</v>
      </c>
      <c r="D33" s="314">
        <v>6784</v>
      </c>
      <c r="E33" s="313">
        <v>91.231845077998912</v>
      </c>
      <c r="F33" s="312">
        <v>408</v>
      </c>
      <c r="G33" s="312">
        <v>180</v>
      </c>
      <c r="H33" s="311">
        <v>44.117647058823529</v>
      </c>
      <c r="I33" s="312">
        <v>4498</v>
      </c>
      <c r="J33" s="312">
        <v>1591</v>
      </c>
      <c r="K33" s="311">
        <v>35.371276122721206</v>
      </c>
      <c r="L33" s="312">
        <v>265377</v>
      </c>
      <c r="M33" s="312">
        <v>141967</v>
      </c>
      <c r="N33" s="311">
        <v>53.496346706760569</v>
      </c>
      <c r="O33" s="312">
        <v>270283</v>
      </c>
      <c r="P33" s="312">
        <v>143738</v>
      </c>
      <c r="Q33" s="311">
        <v>53.180555195850275</v>
      </c>
      <c r="R33" s="34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43" ht="11.25" customHeight="1" thickBot="1" x14ac:dyDescent="0.3">
      <c r="A34" s="323"/>
      <c r="B34" s="327"/>
      <c r="C34" s="322"/>
      <c r="D34" s="322"/>
      <c r="E34" s="326"/>
      <c r="F34" s="322"/>
      <c r="G34" s="322"/>
      <c r="H34" s="326"/>
      <c r="I34" s="322"/>
      <c r="J34" s="322"/>
      <c r="K34" s="326"/>
      <c r="L34" s="322"/>
      <c r="M34" s="322"/>
      <c r="N34" s="326"/>
      <c r="O34" s="322"/>
      <c r="P34" s="322"/>
      <c r="Q34" s="326"/>
      <c r="R34" s="322"/>
      <c r="S34" s="20"/>
      <c r="T34" s="21"/>
      <c r="U34" s="20"/>
      <c r="V34" s="20"/>
      <c r="W34" s="21"/>
    </row>
    <row r="35" spans="1:43" s="317" customFormat="1" ht="18.75" customHeight="1" thickBot="1" x14ac:dyDescent="0.3">
      <c r="A35" s="323"/>
      <c r="B35" s="367" t="s">
        <v>305</v>
      </c>
      <c r="C35" s="370" t="s">
        <v>346</v>
      </c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2"/>
      <c r="R35" s="38"/>
      <c r="S35" s="17"/>
      <c r="T35" s="17"/>
      <c r="U35" s="17"/>
      <c r="V35" s="17"/>
      <c r="W35" s="17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s="317" customFormat="1" ht="33.75" customHeight="1" thickBot="1" x14ac:dyDescent="0.3">
      <c r="A36" s="323"/>
      <c r="B36" s="368"/>
      <c r="C36" s="373" t="s">
        <v>1</v>
      </c>
      <c r="D36" s="374"/>
      <c r="E36" s="375"/>
      <c r="F36" s="378" t="s">
        <v>342</v>
      </c>
      <c r="G36" s="374"/>
      <c r="H36" s="379"/>
      <c r="I36" s="373" t="s">
        <v>341</v>
      </c>
      <c r="J36" s="374"/>
      <c r="K36" s="375"/>
      <c r="L36" s="378" t="s">
        <v>340</v>
      </c>
      <c r="M36" s="374"/>
      <c r="N36" s="379"/>
      <c r="O36" s="373" t="s">
        <v>339</v>
      </c>
      <c r="P36" s="374"/>
      <c r="Q36" s="375"/>
      <c r="R36" s="38"/>
      <c r="S36" s="17"/>
      <c r="T36" s="17"/>
      <c r="U36" s="17"/>
      <c r="V36" s="17"/>
      <c r="W36" s="17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317" customFormat="1" ht="87.75" customHeight="1" thickBot="1" x14ac:dyDescent="0.3">
      <c r="A37" s="323"/>
      <c r="B37" s="369"/>
      <c r="C37" s="127" t="s">
        <v>4</v>
      </c>
      <c r="D37" s="140" t="s">
        <v>338</v>
      </c>
      <c r="E37" s="319" t="s">
        <v>337</v>
      </c>
      <c r="F37" s="321" t="s">
        <v>8</v>
      </c>
      <c r="G37" s="140" t="s">
        <v>9</v>
      </c>
      <c r="H37" s="320" t="s">
        <v>10</v>
      </c>
      <c r="I37" s="127" t="s">
        <v>8</v>
      </c>
      <c r="J37" s="140" t="s">
        <v>9</v>
      </c>
      <c r="K37" s="319" t="s">
        <v>10</v>
      </c>
      <c r="L37" s="321" t="s">
        <v>8</v>
      </c>
      <c r="M37" s="140" t="s">
        <v>9</v>
      </c>
      <c r="N37" s="320" t="s">
        <v>10</v>
      </c>
      <c r="O37" s="127" t="s">
        <v>8</v>
      </c>
      <c r="P37" s="140" t="s">
        <v>9</v>
      </c>
      <c r="Q37" s="319" t="s">
        <v>10</v>
      </c>
      <c r="R37" s="38"/>
      <c r="S37" s="17"/>
      <c r="T37" s="17"/>
      <c r="U37" s="17"/>
      <c r="V37" s="17"/>
      <c r="W37" s="1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317" customFormat="1" ht="18.75" customHeight="1" x14ac:dyDescent="0.25">
      <c r="A38" s="331" t="s">
        <v>361</v>
      </c>
      <c r="B38" s="36" t="s">
        <v>336</v>
      </c>
      <c r="C38" s="250">
        <v>225</v>
      </c>
      <c r="D38" s="251">
        <v>207</v>
      </c>
      <c r="E38" s="252">
        <v>92</v>
      </c>
      <c r="F38" s="253">
        <v>9</v>
      </c>
      <c r="G38" s="253">
        <v>6</v>
      </c>
      <c r="H38" s="254">
        <v>66.666666666666657</v>
      </c>
      <c r="I38" s="12">
        <v>65</v>
      </c>
      <c r="J38" s="12">
        <v>24</v>
      </c>
      <c r="K38" s="254">
        <v>36.9</v>
      </c>
      <c r="L38" s="12">
        <v>4096</v>
      </c>
      <c r="M38" s="12">
        <v>1961</v>
      </c>
      <c r="N38" s="254">
        <v>47.9</v>
      </c>
      <c r="O38" s="12">
        <v>4170</v>
      </c>
      <c r="P38" s="12">
        <v>1991</v>
      </c>
      <c r="Q38" s="254">
        <v>47.7</v>
      </c>
      <c r="R38" s="38"/>
      <c r="S38" s="17"/>
      <c r="T38" s="17"/>
      <c r="U38" s="17"/>
      <c r="V38" s="17"/>
      <c r="W38" s="17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317" customFormat="1" ht="18.75" customHeight="1" x14ac:dyDescent="0.25">
      <c r="A39" s="331" t="s">
        <v>369</v>
      </c>
      <c r="B39" s="36" t="s">
        <v>335</v>
      </c>
      <c r="C39" s="250">
        <v>187</v>
      </c>
      <c r="D39" s="251">
        <v>178</v>
      </c>
      <c r="E39" s="252">
        <v>95.2</v>
      </c>
      <c r="F39" s="253">
        <v>14</v>
      </c>
      <c r="G39" s="253">
        <v>7</v>
      </c>
      <c r="H39" s="254">
        <v>50</v>
      </c>
      <c r="I39" s="12">
        <v>54</v>
      </c>
      <c r="J39" s="12">
        <v>29</v>
      </c>
      <c r="K39" s="254">
        <v>53.7</v>
      </c>
      <c r="L39" s="12">
        <v>3557</v>
      </c>
      <c r="M39" s="12">
        <v>1474</v>
      </c>
      <c r="N39" s="254">
        <v>41.4</v>
      </c>
      <c r="O39" s="12">
        <v>3625</v>
      </c>
      <c r="P39" s="12">
        <v>1510</v>
      </c>
      <c r="Q39" s="254">
        <v>41.7</v>
      </c>
      <c r="R39" s="38"/>
      <c r="S39" s="17"/>
      <c r="T39" s="17"/>
      <c r="U39" s="17"/>
      <c r="V39" s="17"/>
      <c r="W39" s="17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317" customFormat="1" ht="18.75" customHeight="1" x14ac:dyDescent="0.25">
      <c r="A40" s="331" t="s">
        <v>362</v>
      </c>
      <c r="B40" s="36" t="s">
        <v>334</v>
      </c>
      <c r="C40" s="250">
        <v>425</v>
      </c>
      <c r="D40" s="251">
        <v>377</v>
      </c>
      <c r="E40" s="252">
        <v>88.7</v>
      </c>
      <c r="F40" s="253">
        <v>36</v>
      </c>
      <c r="G40" s="253">
        <v>18</v>
      </c>
      <c r="H40" s="254">
        <v>50</v>
      </c>
      <c r="I40" s="12">
        <v>177</v>
      </c>
      <c r="J40" s="12">
        <v>69</v>
      </c>
      <c r="K40" s="254">
        <v>39</v>
      </c>
      <c r="L40" s="12">
        <v>7453</v>
      </c>
      <c r="M40" s="12">
        <v>3014</v>
      </c>
      <c r="N40" s="254">
        <v>40.4</v>
      </c>
      <c r="O40" s="12">
        <v>7666</v>
      </c>
      <c r="P40" s="12">
        <v>3101</v>
      </c>
      <c r="Q40" s="254">
        <v>40.5</v>
      </c>
      <c r="R40" s="38"/>
      <c r="S40" s="17"/>
      <c r="T40" s="17"/>
      <c r="U40" s="17"/>
      <c r="V40" s="17"/>
      <c r="W40" s="17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317" customFormat="1" ht="18.75" customHeight="1" x14ac:dyDescent="0.25">
      <c r="A41" s="331" t="s">
        <v>370</v>
      </c>
      <c r="B41" s="36" t="s">
        <v>333</v>
      </c>
      <c r="C41" s="250">
        <v>166</v>
      </c>
      <c r="D41" s="251">
        <v>138</v>
      </c>
      <c r="E41" s="252">
        <v>83.1</v>
      </c>
      <c r="F41" s="253" t="s">
        <v>379</v>
      </c>
      <c r="G41" s="253" t="s">
        <v>379</v>
      </c>
      <c r="H41" s="254" t="s">
        <v>379</v>
      </c>
      <c r="I41" s="12">
        <v>66</v>
      </c>
      <c r="J41" s="12">
        <v>27</v>
      </c>
      <c r="K41" s="254">
        <f>J41/I41*100</f>
        <v>40.909090909090914</v>
      </c>
      <c r="L41" s="12">
        <v>4312</v>
      </c>
      <c r="M41" s="12">
        <v>1984</v>
      </c>
      <c r="N41" s="254">
        <v>46</v>
      </c>
      <c r="O41" s="12">
        <v>4378</v>
      </c>
      <c r="P41" s="12">
        <v>2011</v>
      </c>
      <c r="Q41" s="254">
        <v>45.9</v>
      </c>
      <c r="R41" s="38"/>
      <c r="S41" s="17"/>
      <c r="T41" s="17"/>
      <c r="U41" s="17"/>
      <c r="V41" s="17"/>
      <c r="W41" s="17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168" customFormat="1" ht="18.75" customHeight="1" x14ac:dyDescent="0.25">
      <c r="A42" s="331" t="s">
        <v>352</v>
      </c>
      <c r="B42" s="36" t="s">
        <v>332</v>
      </c>
      <c r="C42" s="250">
        <v>164</v>
      </c>
      <c r="D42" s="251">
        <v>153</v>
      </c>
      <c r="E42" s="252">
        <v>93.3</v>
      </c>
      <c r="F42" s="253">
        <v>12</v>
      </c>
      <c r="G42" s="253">
        <v>6</v>
      </c>
      <c r="H42" s="254">
        <v>50</v>
      </c>
      <c r="I42" s="12">
        <v>25</v>
      </c>
      <c r="J42" s="12">
        <v>13</v>
      </c>
      <c r="K42" s="254">
        <v>52</v>
      </c>
      <c r="L42" s="12">
        <v>3757</v>
      </c>
      <c r="M42" s="12">
        <v>1763</v>
      </c>
      <c r="N42" s="254">
        <v>46.9</v>
      </c>
      <c r="O42" s="12">
        <v>3794</v>
      </c>
      <c r="P42" s="12">
        <v>1782</v>
      </c>
      <c r="Q42" s="254">
        <v>47</v>
      </c>
      <c r="R42" s="38"/>
      <c r="S42" s="17"/>
      <c r="T42" s="17"/>
      <c r="U42" s="17"/>
      <c r="V42" s="17"/>
      <c r="W42" s="17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169" customFormat="1" ht="18.75" customHeight="1" x14ac:dyDescent="0.25">
      <c r="A43" s="331" t="s">
        <v>357</v>
      </c>
      <c r="B43" s="36" t="s">
        <v>331</v>
      </c>
      <c r="C43" s="250">
        <v>285</v>
      </c>
      <c r="D43" s="251">
        <v>255</v>
      </c>
      <c r="E43" s="252">
        <v>89.5</v>
      </c>
      <c r="F43" s="253">
        <v>16</v>
      </c>
      <c r="G43" s="253">
        <v>9</v>
      </c>
      <c r="H43" s="254">
        <v>56.25</v>
      </c>
      <c r="I43" s="12">
        <v>78</v>
      </c>
      <c r="J43" s="12">
        <v>39</v>
      </c>
      <c r="K43" s="254">
        <v>50</v>
      </c>
      <c r="L43" s="12">
        <v>7052</v>
      </c>
      <c r="M43" s="12">
        <v>3292</v>
      </c>
      <c r="N43" s="254">
        <v>46.7</v>
      </c>
      <c r="O43" s="12">
        <v>7146</v>
      </c>
      <c r="P43" s="12">
        <v>3340</v>
      </c>
      <c r="Q43" s="254">
        <v>46.7</v>
      </c>
      <c r="R43" s="146"/>
      <c r="S43" s="316"/>
      <c r="T43" s="316"/>
      <c r="U43" s="316"/>
      <c r="V43" s="316"/>
      <c r="W43" s="316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169" customFormat="1" ht="18.75" customHeight="1" x14ac:dyDescent="0.25">
      <c r="A44" s="331" t="s">
        <v>363</v>
      </c>
      <c r="B44" s="36" t="s">
        <v>330</v>
      </c>
      <c r="C44" s="250">
        <v>260</v>
      </c>
      <c r="D44" s="251">
        <v>250</v>
      </c>
      <c r="E44" s="252">
        <v>96.2</v>
      </c>
      <c r="F44" s="253">
        <v>18</v>
      </c>
      <c r="G44" s="253">
        <v>5</v>
      </c>
      <c r="H44" s="254">
        <v>27.777777777777779</v>
      </c>
      <c r="I44" s="12">
        <v>61</v>
      </c>
      <c r="J44" s="12">
        <v>26</v>
      </c>
      <c r="K44" s="254">
        <v>42.6</v>
      </c>
      <c r="L44" s="12">
        <v>6793</v>
      </c>
      <c r="M44" s="12">
        <v>2798</v>
      </c>
      <c r="N44" s="254">
        <v>41.2</v>
      </c>
      <c r="O44" s="12">
        <v>6872</v>
      </c>
      <c r="P44" s="12">
        <v>2829</v>
      </c>
      <c r="Q44" s="254">
        <v>41.2</v>
      </c>
      <c r="R44" s="146"/>
      <c r="S44" s="316"/>
      <c r="T44" s="316"/>
      <c r="U44" s="316"/>
      <c r="V44" s="316"/>
      <c r="W44" s="316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169" customFormat="1" ht="18.75" customHeight="1" x14ac:dyDescent="0.25">
      <c r="A45" s="331" t="s">
        <v>371</v>
      </c>
      <c r="B45" s="36" t="s">
        <v>329</v>
      </c>
      <c r="C45" s="250">
        <v>219</v>
      </c>
      <c r="D45" s="251">
        <v>189</v>
      </c>
      <c r="E45" s="252">
        <v>86.3</v>
      </c>
      <c r="F45" s="253">
        <v>12</v>
      </c>
      <c r="G45" s="253">
        <v>6</v>
      </c>
      <c r="H45" s="254">
        <v>50</v>
      </c>
      <c r="I45" s="12">
        <v>49</v>
      </c>
      <c r="J45" s="12">
        <v>22</v>
      </c>
      <c r="K45" s="254">
        <v>44.9</v>
      </c>
      <c r="L45" s="12">
        <v>4790</v>
      </c>
      <c r="M45" s="12">
        <v>1982</v>
      </c>
      <c r="N45" s="254">
        <v>41.4</v>
      </c>
      <c r="O45" s="12">
        <v>4851</v>
      </c>
      <c r="P45" s="12">
        <v>2010</v>
      </c>
      <c r="Q45" s="254">
        <v>41.4</v>
      </c>
      <c r="R45" s="146"/>
      <c r="S45" s="316"/>
      <c r="T45" s="316"/>
      <c r="U45" s="316"/>
      <c r="V45" s="316"/>
      <c r="W45" s="316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169" customFormat="1" ht="18.75" customHeight="1" x14ac:dyDescent="0.25">
      <c r="A46" s="331" t="s">
        <v>353</v>
      </c>
      <c r="B46" s="36" t="s">
        <v>328</v>
      </c>
      <c r="C46" s="250">
        <v>163</v>
      </c>
      <c r="D46" s="251">
        <v>153</v>
      </c>
      <c r="E46" s="252">
        <v>93.9</v>
      </c>
      <c r="F46" s="253">
        <v>17</v>
      </c>
      <c r="G46" s="253">
        <v>7</v>
      </c>
      <c r="H46" s="254">
        <v>41.17647058823529</v>
      </c>
      <c r="I46" s="12">
        <v>54</v>
      </c>
      <c r="J46" s="12">
        <v>21</v>
      </c>
      <c r="K46" s="254">
        <v>38.9</v>
      </c>
      <c r="L46" s="12">
        <v>4212</v>
      </c>
      <c r="M46" s="12">
        <v>1755</v>
      </c>
      <c r="N46" s="254">
        <v>41.7</v>
      </c>
      <c r="O46" s="12">
        <v>4283</v>
      </c>
      <c r="P46" s="12">
        <v>1783</v>
      </c>
      <c r="Q46" s="254">
        <v>41.6</v>
      </c>
      <c r="R46" s="146"/>
      <c r="S46" s="316"/>
      <c r="T46" s="316"/>
      <c r="U46" s="316"/>
      <c r="V46" s="316"/>
      <c r="W46" s="31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168" customFormat="1" ht="18.75" customHeight="1" x14ac:dyDescent="0.25">
      <c r="A47" s="331" t="s">
        <v>364</v>
      </c>
      <c r="B47" s="36" t="s">
        <v>327</v>
      </c>
      <c r="C47" s="250">
        <v>278</v>
      </c>
      <c r="D47" s="251">
        <v>268</v>
      </c>
      <c r="E47" s="252">
        <v>96.4</v>
      </c>
      <c r="F47" s="253">
        <v>20</v>
      </c>
      <c r="G47" s="253">
        <v>12</v>
      </c>
      <c r="H47" s="254">
        <v>60</v>
      </c>
      <c r="I47" s="12">
        <v>82</v>
      </c>
      <c r="J47" s="12">
        <v>37</v>
      </c>
      <c r="K47" s="254">
        <v>45.1</v>
      </c>
      <c r="L47" s="12">
        <v>7847</v>
      </c>
      <c r="M47" s="12">
        <v>3104</v>
      </c>
      <c r="N47" s="254">
        <v>39.6</v>
      </c>
      <c r="O47" s="12">
        <v>7949</v>
      </c>
      <c r="P47" s="12">
        <v>3153</v>
      </c>
      <c r="Q47" s="254">
        <v>39.700000000000003</v>
      </c>
      <c r="R47" s="38"/>
      <c r="S47" s="17"/>
      <c r="T47" s="17"/>
      <c r="U47" s="17"/>
      <c r="V47" s="17"/>
      <c r="W47" s="1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168" customFormat="1" ht="18.75" customHeight="1" x14ac:dyDescent="0.25">
      <c r="A48" s="331" t="s">
        <v>365</v>
      </c>
      <c r="B48" s="36" t="s">
        <v>326</v>
      </c>
      <c r="C48" s="250">
        <v>253</v>
      </c>
      <c r="D48" s="251">
        <v>240</v>
      </c>
      <c r="E48" s="252">
        <v>94.9</v>
      </c>
      <c r="F48" s="253">
        <v>25</v>
      </c>
      <c r="G48" s="253">
        <v>11</v>
      </c>
      <c r="H48" s="254">
        <v>44</v>
      </c>
      <c r="I48" s="12">
        <v>57</v>
      </c>
      <c r="J48" s="12">
        <v>30</v>
      </c>
      <c r="K48" s="254">
        <v>52.6</v>
      </c>
      <c r="L48" s="12">
        <v>3912</v>
      </c>
      <c r="M48" s="12">
        <v>1299</v>
      </c>
      <c r="N48" s="254">
        <v>33.200000000000003</v>
      </c>
      <c r="O48" s="12">
        <v>3994</v>
      </c>
      <c r="P48" s="12">
        <v>1340</v>
      </c>
      <c r="Q48" s="254">
        <v>33.6</v>
      </c>
      <c r="R48" s="38"/>
      <c r="S48" s="17"/>
      <c r="T48" s="17"/>
      <c r="U48" s="17"/>
      <c r="V48" s="17"/>
      <c r="W48" s="17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s="168" customFormat="1" ht="18.75" customHeight="1" x14ac:dyDescent="0.25">
      <c r="A49" s="331" t="s">
        <v>354</v>
      </c>
      <c r="B49" s="36" t="s">
        <v>325</v>
      </c>
      <c r="C49" s="250">
        <v>470</v>
      </c>
      <c r="D49" s="251">
        <v>414</v>
      </c>
      <c r="E49" s="252">
        <v>88.1</v>
      </c>
      <c r="F49" s="253">
        <v>20</v>
      </c>
      <c r="G49" s="253">
        <v>7</v>
      </c>
      <c r="H49" s="254">
        <v>35</v>
      </c>
      <c r="I49" s="12">
        <v>110</v>
      </c>
      <c r="J49" s="12">
        <v>37</v>
      </c>
      <c r="K49" s="254">
        <v>33.6</v>
      </c>
      <c r="L49" s="12">
        <v>10089</v>
      </c>
      <c r="M49" s="12">
        <v>4931</v>
      </c>
      <c r="N49" s="254">
        <v>48.9</v>
      </c>
      <c r="O49" s="12">
        <v>10219</v>
      </c>
      <c r="P49" s="12">
        <v>4975</v>
      </c>
      <c r="Q49" s="254">
        <v>48.7</v>
      </c>
      <c r="R49" s="38"/>
      <c r="S49" s="17"/>
      <c r="T49" s="17"/>
      <c r="U49" s="17"/>
      <c r="V49" s="17"/>
      <c r="W49" s="17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s="3" customFormat="1" ht="18.75" customHeight="1" x14ac:dyDescent="0.25">
      <c r="A50" s="331" t="s">
        <v>366</v>
      </c>
      <c r="B50" s="36" t="s">
        <v>324</v>
      </c>
      <c r="C50" s="250">
        <v>309</v>
      </c>
      <c r="D50" s="251">
        <v>289</v>
      </c>
      <c r="E50" s="252">
        <v>93.5</v>
      </c>
      <c r="F50" s="253">
        <v>34</v>
      </c>
      <c r="G50" s="253">
        <v>10</v>
      </c>
      <c r="H50" s="254">
        <v>29.411764705882355</v>
      </c>
      <c r="I50" s="12">
        <v>154</v>
      </c>
      <c r="J50" s="12">
        <v>65</v>
      </c>
      <c r="K50" s="254">
        <v>42.2</v>
      </c>
      <c r="L50" s="12">
        <v>7515</v>
      </c>
      <c r="M50" s="12">
        <v>2925</v>
      </c>
      <c r="N50" s="254">
        <v>38.9</v>
      </c>
      <c r="O50" s="12">
        <v>7703</v>
      </c>
      <c r="P50" s="12">
        <v>3000</v>
      </c>
      <c r="Q50" s="254">
        <v>38.9</v>
      </c>
      <c r="R50" s="38"/>
      <c r="S50" s="17"/>
      <c r="T50" s="17"/>
      <c r="U50" s="17"/>
      <c r="V50" s="17"/>
      <c r="W50" s="17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s="3" customFormat="1" ht="18.75" customHeight="1" x14ac:dyDescent="0.25">
      <c r="A51" s="331" t="s">
        <v>372</v>
      </c>
      <c r="B51" s="36" t="s">
        <v>323</v>
      </c>
      <c r="C51" s="250">
        <v>237</v>
      </c>
      <c r="D51" s="251">
        <v>204</v>
      </c>
      <c r="E51" s="252">
        <v>86.1</v>
      </c>
      <c r="F51" s="253">
        <v>14</v>
      </c>
      <c r="G51" s="253">
        <v>6</v>
      </c>
      <c r="H51" s="254">
        <v>42.857142857142854</v>
      </c>
      <c r="I51" s="12">
        <v>56</v>
      </c>
      <c r="J51" s="12">
        <v>20</v>
      </c>
      <c r="K51" s="254">
        <v>35.700000000000003</v>
      </c>
      <c r="L51" s="12">
        <v>3307</v>
      </c>
      <c r="M51" s="12">
        <v>1340</v>
      </c>
      <c r="N51" s="254">
        <v>40.5</v>
      </c>
      <c r="O51" s="12">
        <v>3377</v>
      </c>
      <c r="P51" s="12">
        <v>1366</v>
      </c>
      <c r="Q51" s="254">
        <v>40.5</v>
      </c>
      <c r="R51" s="38"/>
      <c r="S51" s="17"/>
      <c r="T51" s="17"/>
      <c r="U51" s="17"/>
      <c r="V51" s="17"/>
      <c r="W51" s="17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s="3" customFormat="1" ht="18.75" customHeight="1" x14ac:dyDescent="0.25">
      <c r="A52" s="331" t="s">
        <v>355</v>
      </c>
      <c r="B52" s="36" t="s">
        <v>322</v>
      </c>
      <c r="C52" s="250">
        <v>213</v>
      </c>
      <c r="D52" s="251">
        <v>199</v>
      </c>
      <c r="E52" s="252">
        <v>93.4</v>
      </c>
      <c r="F52" s="253">
        <v>17</v>
      </c>
      <c r="G52" s="253">
        <v>8</v>
      </c>
      <c r="H52" s="254">
        <v>47.058823529411761</v>
      </c>
      <c r="I52" s="12">
        <v>61</v>
      </c>
      <c r="J52" s="12">
        <v>25</v>
      </c>
      <c r="K52" s="254">
        <v>41</v>
      </c>
      <c r="L52" s="12">
        <v>5266</v>
      </c>
      <c r="M52" s="12">
        <v>2455</v>
      </c>
      <c r="N52" s="254">
        <v>46.6</v>
      </c>
      <c r="O52" s="12">
        <v>5344</v>
      </c>
      <c r="P52" s="12">
        <v>2488</v>
      </c>
      <c r="Q52" s="254">
        <v>46.6</v>
      </c>
      <c r="R52" s="35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s="3" customFormat="1" ht="18.75" customHeight="1" x14ac:dyDescent="0.25">
      <c r="A53" s="331" t="s">
        <v>367</v>
      </c>
      <c r="B53" s="36" t="s">
        <v>321</v>
      </c>
      <c r="C53" s="250">
        <v>241</v>
      </c>
      <c r="D53" s="251">
        <v>235</v>
      </c>
      <c r="E53" s="252">
        <v>97.5</v>
      </c>
      <c r="F53" s="253" t="s">
        <v>379</v>
      </c>
      <c r="G53" s="253" t="s">
        <v>379</v>
      </c>
      <c r="H53" s="254" t="s">
        <v>379</v>
      </c>
      <c r="I53" s="12">
        <v>84</v>
      </c>
      <c r="J53" s="12">
        <v>32</v>
      </c>
      <c r="K53" s="254">
        <f>J53/I53*100</f>
        <v>38.095238095238095</v>
      </c>
      <c r="L53" s="12">
        <v>5406</v>
      </c>
      <c r="M53" s="12">
        <v>2122</v>
      </c>
      <c r="N53" s="254">
        <v>39.299999999999997</v>
      </c>
      <c r="O53" s="12">
        <v>5490</v>
      </c>
      <c r="P53" s="12">
        <v>2154</v>
      </c>
      <c r="Q53" s="254">
        <v>39.200000000000003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8.75" customHeight="1" x14ac:dyDescent="0.25">
      <c r="A54" s="331" t="s">
        <v>376</v>
      </c>
      <c r="B54" s="36" t="s">
        <v>320</v>
      </c>
      <c r="C54" s="250">
        <v>1339</v>
      </c>
      <c r="D54" s="251">
        <v>1211</v>
      </c>
      <c r="E54" s="252">
        <v>90.4</v>
      </c>
      <c r="F54" s="253">
        <v>85</v>
      </c>
      <c r="G54" s="253">
        <v>27</v>
      </c>
      <c r="H54" s="254">
        <v>31.764705882352938</v>
      </c>
      <c r="I54" s="12">
        <v>391</v>
      </c>
      <c r="J54" s="12">
        <v>103</v>
      </c>
      <c r="K54" s="254">
        <v>26.3</v>
      </c>
      <c r="L54" s="12">
        <v>28857</v>
      </c>
      <c r="M54" s="12">
        <v>12263</v>
      </c>
      <c r="N54" s="254">
        <v>42.5</v>
      </c>
      <c r="O54" s="12">
        <v>29333</v>
      </c>
      <c r="P54" s="12">
        <v>12393</v>
      </c>
      <c r="Q54" s="254">
        <v>42.2</v>
      </c>
    </row>
    <row r="55" spans="1:43" ht="18.75" customHeight="1" x14ac:dyDescent="0.25">
      <c r="A55" s="331" t="s">
        <v>356</v>
      </c>
      <c r="B55" s="36" t="s">
        <v>319</v>
      </c>
      <c r="C55" s="250">
        <v>216</v>
      </c>
      <c r="D55" s="251">
        <v>180</v>
      </c>
      <c r="E55" s="252">
        <v>83.3</v>
      </c>
      <c r="F55" s="253" t="s">
        <v>379</v>
      </c>
      <c r="G55" s="253" t="s">
        <v>379</v>
      </c>
      <c r="H55" s="254" t="s">
        <v>379</v>
      </c>
      <c r="I55" s="12">
        <v>35</v>
      </c>
      <c r="J55" s="12">
        <v>12</v>
      </c>
      <c r="K55" s="254">
        <f>J55/I55*100</f>
        <v>34.285714285714285</v>
      </c>
      <c r="L55" s="12">
        <v>4261</v>
      </c>
      <c r="M55" s="12">
        <v>2079</v>
      </c>
      <c r="N55" s="254">
        <v>48.8</v>
      </c>
      <c r="O55" s="12">
        <v>4296</v>
      </c>
      <c r="P55" s="12">
        <v>2091</v>
      </c>
      <c r="Q55" s="254">
        <v>48.7</v>
      </c>
    </row>
    <row r="56" spans="1:43" ht="18.75" customHeight="1" x14ac:dyDescent="0.25">
      <c r="A56" s="331" t="s">
        <v>358</v>
      </c>
      <c r="B56" s="36" t="s">
        <v>318</v>
      </c>
      <c r="C56" s="250">
        <v>211</v>
      </c>
      <c r="D56" s="251">
        <v>197</v>
      </c>
      <c r="E56" s="252">
        <v>93.4</v>
      </c>
      <c r="F56" s="253"/>
      <c r="G56" s="253"/>
      <c r="H56" s="254"/>
      <c r="I56" s="12">
        <v>71</v>
      </c>
      <c r="J56" s="12">
        <v>31</v>
      </c>
      <c r="K56" s="254">
        <f>J56/I56*100</f>
        <v>43.661971830985912</v>
      </c>
      <c r="L56" s="12">
        <v>5044</v>
      </c>
      <c r="M56" s="12">
        <v>1831</v>
      </c>
      <c r="N56" s="254">
        <v>36.299999999999997</v>
      </c>
      <c r="O56" s="12">
        <v>5115</v>
      </c>
      <c r="P56" s="12">
        <v>1862</v>
      </c>
      <c r="Q56" s="254">
        <v>36.4</v>
      </c>
    </row>
    <row r="57" spans="1:43" ht="18.75" customHeight="1" x14ac:dyDescent="0.25">
      <c r="A57" s="331" t="s">
        <v>368</v>
      </c>
      <c r="B57" s="36" t="s">
        <v>317</v>
      </c>
      <c r="C57" s="250">
        <v>231</v>
      </c>
      <c r="D57" s="251">
        <v>200</v>
      </c>
      <c r="E57" s="252">
        <v>86.6</v>
      </c>
      <c r="F57" s="253">
        <v>15</v>
      </c>
      <c r="G57" s="253">
        <v>11</v>
      </c>
      <c r="H57" s="254">
        <v>73.333333333333329</v>
      </c>
      <c r="I57" s="12">
        <v>68</v>
      </c>
      <c r="J57" s="12">
        <v>32</v>
      </c>
      <c r="K57" s="254">
        <v>47.1</v>
      </c>
      <c r="L57" s="12">
        <v>3976</v>
      </c>
      <c r="M57" s="12">
        <v>1879</v>
      </c>
      <c r="N57" s="254">
        <v>47.3</v>
      </c>
      <c r="O57" s="12">
        <v>4059</v>
      </c>
      <c r="P57" s="12">
        <v>1922</v>
      </c>
      <c r="Q57" s="254">
        <v>47.4</v>
      </c>
    </row>
    <row r="58" spans="1:43" ht="18.75" customHeight="1" x14ac:dyDescent="0.25">
      <c r="A58" s="331" t="s">
        <v>359</v>
      </c>
      <c r="B58" s="36" t="s">
        <v>316</v>
      </c>
      <c r="C58" s="250">
        <v>201</v>
      </c>
      <c r="D58" s="251">
        <v>189</v>
      </c>
      <c r="E58" s="252">
        <v>94</v>
      </c>
      <c r="F58" s="253">
        <v>24</v>
      </c>
      <c r="G58" s="253">
        <v>8</v>
      </c>
      <c r="H58" s="254">
        <v>33.333333333333329</v>
      </c>
      <c r="I58" s="12">
        <v>82</v>
      </c>
      <c r="J58" s="12">
        <v>38</v>
      </c>
      <c r="K58" s="254">
        <v>46.3</v>
      </c>
      <c r="L58" s="12">
        <v>5131</v>
      </c>
      <c r="M58" s="12">
        <v>2120</v>
      </c>
      <c r="N58" s="254">
        <v>41.3</v>
      </c>
      <c r="O58" s="12">
        <v>5237</v>
      </c>
      <c r="P58" s="12">
        <v>2166</v>
      </c>
      <c r="Q58" s="254">
        <v>41.4</v>
      </c>
    </row>
    <row r="59" spans="1:43" ht="18.75" customHeight="1" x14ac:dyDescent="0.25">
      <c r="A59" s="331" t="s">
        <v>373</v>
      </c>
      <c r="B59" s="36" t="s">
        <v>315</v>
      </c>
      <c r="C59" s="250">
        <v>309</v>
      </c>
      <c r="D59" s="251">
        <v>269</v>
      </c>
      <c r="E59" s="252">
        <v>87.1</v>
      </c>
      <c r="F59" s="253">
        <v>23</v>
      </c>
      <c r="G59" s="253">
        <v>12</v>
      </c>
      <c r="H59" s="254">
        <v>52.173913043478258</v>
      </c>
      <c r="I59" s="12">
        <v>81</v>
      </c>
      <c r="J59" s="12">
        <v>27</v>
      </c>
      <c r="K59" s="254">
        <v>33.299999999999997</v>
      </c>
      <c r="L59" s="12">
        <v>6686</v>
      </c>
      <c r="M59" s="12">
        <v>2630</v>
      </c>
      <c r="N59" s="254">
        <v>39.299999999999997</v>
      </c>
      <c r="O59" s="12">
        <v>6790</v>
      </c>
      <c r="P59" s="12">
        <v>2669</v>
      </c>
      <c r="Q59" s="254">
        <v>39.299999999999997</v>
      </c>
    </row>
    <row r="60" spans="1:43" ht="18.75" customHeight="1" x14ac:dyDescent="0.25">
      <c r="A60" s="331" t="s">
        <v>374</v>
      </c>
      <c r="B60" s="36" t="s">
        <v>314</v>
      </c>
      <c r="C60" s="250">
        <v>222</v>
      </c>
      <c r="D60" s="251">
        <v>199</v>
      </c>
      <c r="E60" s="252">
        <v>89.6</v>
      </c>
      <c r="F60" s="253">
        <v>18</v>
      </c>
      <c r="G60" s="253">
        <v>9</v>
      </c>
      <c r="H60" s="254">
        <v>50</v>
      </c>
      <c r="I60" s="12">
        <v>82</v>
      </c>
      <c r="J60" s="12">
        <v>45</v>
      </c>
      <c r="K60" s="254">
        <v>54.9</v>
      </c>
      <c r="L60" s="12">
        <v>4708</v>
      </c>
      <c r="M60" s="12">
        <v>2221</v>
      </c>
      <c r="N60" s="254">
        <v>47.2</v>
      </c>
      <c r="O60" s="12">
        <v>4808</v>
      </c>
      <c r="P60" s="12">
        <v>2275</v>
      </c>
      <c r="Q60" s="254">
        <v>47.3</v>
      </c>
    </row>
    <row r="61" spans="1:43" ht="18.75" customHeight="1" x14ac:dyDescent="0.25">
      <c r="A61" s="331" t="s">
        <v>375</v>
      </c>
      <c r="B61" s="36" t="s">
        <v>313</v>
      </c>
      <c r="C61" s="250">
        <v>292</v>
      </c>
      <c r="D61" s="251">
        <v>275</v>
      </c>
      <c r="E61" s="252">
        <v>94.2</v>
      </c>
      <c r="F61" s="253">
        <v>29</v>
      </c>
      <c r="G61" s="253">
        <v>14</v>
      </c>
      <c r="H61" s="254">
        <v>48.275862068965516</v>
      </c>
      <c r="I61" s="12">
        <v>81</v>
      </c>
      <c r="J61" s="12">
        <v>31</v>
      </c>
      <c r="K61" s="254">
        <v>38.299999999999997</v>
      </c>
      <c r="L61" s="12">
        <v>7520</v>
      </c>
      <c r="M61" s="12">
        <v>3262</v>
      </c>
      <c r="N61" s="254">
        <v>43.4</v>
      </c>
      <c r="O61" s="12">
        <v>7630</v>
      </c>
      <c r="P61" s="12">
        <v>3307</v>
      </c>
      <c r="Q61" s="254">
        <v>43.3</v>
      </c>
    </row>
    <row r="62" spans="1:43" ht="18.75" customHeight="1" thickBot="1" x14ac:dyDescent="0.3">
      <c r="A62" s="331" t="s">
        <v>360</v>
      </c>
      <c r="B62" s="36" t="s">
        <v>312</v>
      </c>
      <c r="C62" s="255">
        <v>320</v>
      </c>
      <c r="D62" s="256">
        <v>315</v>
      </c>
      <c r="E62" s="257">
        <v>98.4</v>
      </c>
      <c r="F62" s="253">
        <v>46</v>
      </c>
      <c r="G62" s="253">
        <v>19</v>
      </c>
      <c r="H62" s="254">
        <v>41.304347826086953</v>
      </c>
      <c r="I62" s="12">
        <v>177</v>
      </c>
      <c r="J62" s="12">
        <v>74</v>
      </c>
      <c r="K62" s="254">
        <v>41.8</v>
      </c>
      <c r="L62" s="12">
        <v>8518</v>
      </c>
      <c r="M62" s="12">
        <v>3541</v>
      </c>
      <c r="N62" s="254">
        <v>41.6</v>
      </c>
      <c r="O62" s="12">
        <v>8741</v>
      </c>
      <c r="P62" s="12">
        <v>3634</v>
      </c>
      <c r="Q62" s="254">
        <v>41.6</v>
      </c>
    </row>
    <row r="63" spans="1:43" ht="18.75" customHeight="1" thickBot="1" x14ac:dyDescent="0.3">
      <c r="A63" s="9"/>
      <c r="B63" s="315" t="s">
        <v>6</v>
      </c>
      <c r="C63" s="314">
        <v>7436</v>
      </c>
      <c r="D63" s="314">
        <v>6784</v>
      </c>
      <c r="E63" s="313">
        <v>91.231845077998912</v>
      </c>
      <c r="F63" s="312">
        <v>504</v>
      </c>
      <c r="G63" s="312">
        <v>218</v>
      </c>
      <c r="H63" s="311">
        <v>43.253968253968253</v>
      </c>
      <c r="I63" s="312">
        <v>2301</v>
      </c>
      <c r="J63" s="312">
        <v>909</v>
      </c>
      <c r="K63" s="311">
        <v>39.504563233376793</v>
      </c>
      <c r="L63" s="312">
        <v>164065</v>
      </c>
      <c r="M63" s="312">
        <v>70025</v>
      </c>
      <c r="N63" s="311">
        <v>42.681254380885626</v>
      </c>
      <c r="O63" s="312">
        <v>166870</v>
      </c>
      <c r="P63" s="312">
        <v>71152</v>
      </c>
      <c r="Q63" s="311">
        <v>42.639180200155806</v>
      </c>
    </row>
    <row r="64" spans="1:43" customFormat="1" ht="11.25" customHeight="1" x14ac:dyDescent="0.25">
      <c r="F64" s="322"/>
      <c r="G64" s="322"/>
      <c r="H64" s="322"/>
      <c r="I64" s="322"/>
      <c r="J64" s="322"/>
      <c r="K64" s="332"/>
    </row>
    <row r="65" spans="1:43" ht="18.75" customHeight="1" x14ac:dyDescent="0.25">
      <c r="A65" s="318"/>
      <c r="B65" s="155" t="s">
        <v>20</v>
      </c>
      <c r="C65" s="38"/>
      <c r="D65" s="38"/>
      <c r="E65" s="38"/>
      <c r="F65" s="333"/>
      <c r="G65" s="333"/>
      <c r="H65" s="39"/>
      <c r="I65" s="333"/>
      <c r="J65" s="333"/>
      <c r="K65" s="333"/>
      <c r="L65" s="39"/>
      <c r="M65" s="39"/>
      <c r="N65" s="39"/>
      <c r="O65" s="38"/>
      <c r="P65" s="38"/>
      <c r="Q65" s="38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x14ac:dyDescent="0.25">
      <c r="A66" s="318"/>
      <c r="B66" s="156" t="s">
        <v>21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8"/>
      <c r="P66" s="38"/>
      <c r="Q66" s="38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x14ac:dyDescent="0.25">
      <c r="A67" s="318"/>
      <c r="B67" s="102" t="s">
        <v>309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8"/>
      <c r="P67" s="38"/>
      <c r="Q67" s="38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x14ac:dyDescent="0.25">
      <c r="A68" s="318"/>
      <c r="B68" s="102" t="s">
        <v>310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8"/>
      <c r="P68" s="38"/>
      <c r="Q68" s="38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x14ac:dyDescent="0.25">
      <c r="A69" s="318"/>
      <c r="B69" s="102" t="s">
        <v>311</v>
      </c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8"/>
      <c r="P69" s="38"/>
      <c r="Q69" s="38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x14ac:dyDescent="0.25">
      <c r="A70" s="318"/>
      <c r="B70" s="102" t="s">
        <v>258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8"/>
      <c r="P70" s="38"/>
      <c r="Q70" s="38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ht="18.75" customHeight="1" x14ac:dyDescent="0.25">
      <c r="A71" s="39"/>
      <c r="B71" s="157" t="s">
        <v>254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8"/>
      <c r="P71" s="38"/>
      <c r="Q71" s="38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x14ac:dyDescent="0.25">
      <c r="A72" s="40"/>
      <c r="B72" s="102" t="s">
        <v>259</v>
      </c>
      <c r="C72" s="146"/>
      <c r="D72" s="146"/>
      <c r="E72" s="146"/>
      <c r="F72" s="40"/>
      <c r="G72" s="40"/>
      <c r="H72" s="40"/>
      <c r="I72" s="40"/>
      <c r="J72" s="40"/>
      <c r="K72" s="40"/>
      <c r="L72" s="40"/>
      <c r="M72" s="40"/>
      <c r="N72" s="40"/>
      <c r="O72" s="146"/>
      <c r="P72" s="146"/>
      <c r="Q72" s="146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ht="32.25" customHeight="1" x14ac:dyDescent="0.25">
      <c r="A73" s="39"/>
      <c r="B73" s="335" t="s">
        <v>260</v>
      </c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8"/>
      <c r="P73" s="38"/>
      <c r="Q73" s="38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32.25" customHeight="1" x14ac:dyDescent="0.25">
      <c r="A74" s="39"/>
      <c r="B74" s="335" t="s">
        <v>262</v>
      </c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8"/>
      <c r="P74" s="38"/>
      <c r="Q74" s="38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x14ac:dyDescent="0.25">
      <c r="A75" s="35"/>
      <c r="B75" s="335" t="s">
        <v>261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8"/>
      <c r="P75" s="38"/>
      <c r="Q75" s="38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x14ac:dyDescent="0.25">
      <c r="A76" s="35"/>
      <c r="B76" s="146" t="s">
        <v>380</v>
      </c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8"/>
      <c r="P76" s="38"/>
      <c r="Q76" s="38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ht="18.75" customHeight="1" x14ac:dyDescent="0.25">
      <c r="A77" s="35"/>
      <c r="B77" s="158" t="s">
        <v>22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8"/>
      <c r="P77" s="38"/>
      <c r="Q77" s="38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x14ac:dyDescent="0.25">
      <c r="A78" s="35"/>
      <c r="B78" s="165" t="s">
        <v>23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5"/>
      <c r="P78" s="35"/>
      <c r="Q78" s="35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x14ac:dyDescent="0.25">
      <c r="A79" s="3"/>
      <c r="B79" s="165" t="s">
        <v>24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"/>
      <c r="P79" s="3"/>
      <c r="Q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x14ac:dyDescent="0.25">
      <c r="B80" s="165" t="s">
        <v>25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</row>
  </sheetData>
  <mergeCells count="17">
    <mergeCell ref="B5:B7"/>
    <mergeCell ref="C5:Q5"/>
    <mergeCell ref="C6:E6"/>
    <mergeCell ref="F6:H6"/>
    <mergeCell ref="I6:K6"/>
    <mergeCell ref="L6:N6"/>
    <mergeCell ref="O6:Q6"/>
    <mergeCell ref="B73:N73"/>
    <mergeCell ref="B74:N74"/>
    <mergeCell ref="B75:N75"/>
    <mergeCell ref="B35:B37"/>
    <mergeCell ref="C35:Q35"/>
    <mergeCell ref="C36:E36"/>
    <mergeCell ref="F36:H36"/>
    <mergeCell ref="I36:K36"/>
    <mergeCell ref="L36:N36"/>
    <mergeCell ref="O36:Q36"/>
  </mergeCells>
  <conditionalFormatting sqref="C38:Q63">
    <cfRule type="cellIs" dxfId="22" priority="4" operator="lessThan">
      <formula>5</formula>
    </cfRule>
  </conditionalFormatting>
  <conditionalFormatting sqref="C8:Q33">
    <cfRule type="cellIs" dxfId="21" priority="3" operator="lessThan">
      <formula>5</formula>
    </cfRule>
  </conditionalFormatting>
  <conditionalFormatting sqref="B8:Q32">
    <cfRule type="expression" dxfId="20" priority="2">
      <formula>MOD(ROW(),2)=0</formula>
    </cfRule>
  </conditionalFormatting>
  <conditionalFormatting sqref="B38:Q62">
    <cfRule type="expression" dxfId="19" priority="1">
      <formula>MOD(ROW(),2)=0</formula>
    </cfRule>
  </conditionalFormatting>
  <hyperlinks>
    <hyperlink ref="B71" r:id="rId1"/>
  </hyperlinks>
  <pageMargins left="0" right="0" top="0" bottom="0" header="0" footer="0"/>
  <pageSetup paperSize="9" scale="36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9"/>
  <sheetViews>
    <sheetView view="pageBreakPreview" topLeftCell="A10" zoomScaleNormal="70" zoomScaleSheetLayoutView="100" workbookViewId="0">
      <selection activeCell="B35" sqref="B35:B37"/>
    </sheetView>
  </sheetViews>
  <sheetFormatPr defaultColWidth="12.7109375" defaultRowHeight="15" x14ac:dyDescent="0.25"/>
  <cols>
    <col min="1" max="1" width="1.85546875" style="2" customWidth="1"/>
    <col min="2" max="2" width="100" style="2" customWidth="1"/>
    <col min="3" max="5" width="23" style="2" customWidth="1"/>
    <col min="6" max="17" width="16.85546875" style="2" customWidth="1"/>
    <col min="18" max="18" width="1.28515625" style="2" customWidth="1"/>
    <col min="19" max="19" width="13.5703125" style="2" bestFit="1" customWidth="1"/>
    <col min="20" max="20" width="10.28515625" style="2" bestFit="1" customWidth="1"/>
    <col min="21" max="21" width="12.7109375" style="2" bestFit="1" customWidth="1"/>
    <col min="22" max="22" width="13.5703125" style="2" bestFit="1" customWidth="1"/>
    <col min="23" max="23" width="10.28515625" style="2" bestFit="1" customWidth="1"/>
    <col min="24" max="24" width="9.85546875" bestFit="1" customWidth="1"/>
    <col min="25" max="25" width="10.140625" bestFit="1" customWidth="1"/>
    <col min="26" max="26" width="8.5703125" bestFit="1" customWidth="1"/>
    <col min="27" max="27" width="9.85546875" bestFit="1" customWidth="1"/>
    <col min="28" max="28" width="10.140625" bestFit="1" customWidth="1"/>
    <col min="29" max="29" width="8.5703125" bestFit="1" customWidth="1"/>
    <col min="30" max="30" width="9.85546875" bestFit="1" customWidth="1"/>
    <col min="31" max="31" width="10.140625" bestFit="1" customWidth="1"/>
    <col min="32" max="32" width="8.5703125" bestFit="1" customWidth="1"/>
    <col min="33" max="33" width="9.85546875" bestFit="1" customWidth="1"/>
    <col min="34" max="34" width="10.140625" bestFit="1" customWidth="1"/>
    <col min="35" max="35" width="8.5703125" bestFit="1" customWidth="1"/>
    <col min="36" max="36" width="9.85546875" bestFit="1" customWidth="1"/>
    <col min="37" max="37" width="10.140625" bestFit="1" customWidth="1"/>
    <col min="38" max="38" width="8.28515625" customWidth="1"/>
    <col min="39" max="39" width="9.85546875" bestFit="1" customWidth="1"/>
    <col min="40" max="40" width="10.5703125" customWidth="1"/>
    <col min="41" max="41" width="8.7109375" customWidth="1"/>
    <col min="44" max="16384" width="12.7109375" style="2"/>
  </cols>
  <sheetData>
    <row r="1" spans="1:43" ht="18.75" customHeight="1" x14ac:dyDescent="0.25">
      <c r="A1" s="323"/>
      <c r="B1" s="97" t="s">
        <v>251</v>
      </c>
      <c r="C1" s="325"/>
      <c r="D1" s="325"/>
      <c r="E1" s="325"/>
      <c r="F1" s="325"/>
      <c r="G1" s="325"/>
      <c r="H1" s="325"/>
      <c r="I1" s="325"/>
      <c r="J1" s="325"/>
      <c r="K1" s="325"/>
      <c r="L1" s="323"/>
      <c r="M1" s="323"/>
      <c r="N1" s="323"/>
      <c r="O1" s="323"/>
      <c r="P1" s="323"/>
      <c r="Q1" s="323"/>
      <c r="R1" s="323"/>
    </row>
    <row r="2" spans="1:43" ht="18.75" customHeight="1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1:43" ht="18.75" customHeight="1" x14ac:dyDescent="0.25">
      <c r="A3" s="323"/>
      <c r="B3" s="100" t="s">
        <v>377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43" ht="18.75" customHeight="1" thickBot="1" x14ac:dyDescent="0.3">
      <c r="A4" s="323"/>
      <c r="B4" s="324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</row>
    <row r="5" spans="1:43" ht="18.75" customHeight="1" thickBot="1" x14ac:dyDescent="0.3">
      <c r="A5" s="323"/>
      <c r="B5" s="367" t="s">
        <v>305</v>
      </c>
      <c r="C5" s="370" t="s">
        <v>349</v>
      </c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2"/>
      <c r="R5" s="323"/>
    </row>
    <row r="6" spans="1:43" ht="35.25" customHeight="1" thickBot="1" x14ac:dyDescent="0.3">
      <c r="A6" s="323"/>
      <c r="B6" s="368"/>
      <c r="C6" s="373" t="s">
        <v>1</v>
      </c>
      <c r="D6" s="374"/>
      <c r="E6" s="375"/>
      <c r="F6" s="378" t="s">
        <v>342</v>
      </c>
      <c r="G6" s="374"/>
      <c r="H6" s="379"/>
      <c r="I6" s="373" t="s">
        <v>341</v>
      </c>
      <c r="J6" s="374"/>
      <c r="K6" s="375"/>
      <c r="L6" s="378" t="s">
        <v>340</v>
      </c>
      <c r="M6" s="374"/>
      <c r="N6" s="379"/>
      <c r="O6" s="373" t="s">
        <v>339</v>
      </c>
      <c r="P6" s="374"/>
      <c r="Q6" s="375"/>
      <c r="R6" s="34"/>
      <c r="S6"/>
      <c r="T6"/>
      <c r="U6"/>
      <c r="V6"/>
      <c r="W6"/>
      <c r="AL6" s="2"/>
      <c r="AM6" s="2"/>
      <c r="AN6" s="2"/>
      <c r="AO6" s="2"/>
      <c r="AP6" s="2"/>
      <c r="AQ6" s="2"/>
    </row>
    <row r="7" spans="1:43" ht="87.75" customHeight="1" thickBot="1" x14ac:dyDescent="0.3">
      <c r="A7" s="323"/>
      <c r="B7" s="369"/>
      <c r="C7" s="127" t="s">
        <v>4</v>
      </c>
      <c r="D7" s="140" t="s">
        <v>338</v>
      </c>
      <c r="E7" s="319" t="s">
        <v>337</v>
      </c>
      <c r="F7" s="321" t="s">
        <v>8</v>
      </c>
      <c r="G7" s="140" t="s">
        <v>9</v>
      </c>
      <c r="H7" s="320" t="s">
        <v>10</v>
      </c>
      <c r="I7" s="127" t="s">
        <v>8</v>
      </c>
      <c r="J7" s="140" t="s">
        <v>9</v>
      </c>
      <c r="K7" s="319" t="s">
        <v>10</v>
      </c>
      <c r="L7" s="321" t="s">
        <v>8</v>
      </c>
      <c r="M7" s="140" t="s">
        <v>9</v>
      </c>
      <c r="N7" s="320" t="s">
        <v>10</v>
      </c>
      <c r="O7" s="127" t="s">
        <v>8</v>
      </c>
      <c r="P7" s="140" t="s">
        <v>9</v>
      </c>
      <c r="Q7" s="319" t="s">
        <v>10</v>
      </c>
      <c r="R7" s="34"/>
      <c r="S7"/>
      <c r="T7"/>
      <c r="U7"/>
      <c r="V7"/>
      <c r="W7"/>
      <c r="AL7" s="2"/>
      <c r="AM7" s="2"/>
      <c r="AN7" s="2"/>
      <c r="AO7" s="2"/>
      <c r="AP7" s="2"/>
      <c r="AQ7" s="2"/>
    </row>
    <row r="8" spans="1:43" s="3" customFormat="1" ht="18.75" customHeight="1" x14ac:dyDescent="0.25">
      <c r="A8" s="331" t="s">
        <v>361</v>
      </c>
      <c r="B8" s="36" t="s">
        <v>336</v>
      </c>
      <c r="C8" s="250">
        <v>225</v>
      </c>
      <c r="D8" s="251">
        <v>207</v>
      </c>
      <c r="E8" s="252">
        <v>92</v>
      </c>
      <c r="F8" s="253">
        <v>19</v>
      </c>
      <c r="G8" s="253">
        <v>14</v>
      </c>
      <c r="H8" s="254">
        <v>73.68421052631578</v>
      </c>
      <c r="I8" s="12">
        <v>428</v>
      </c>
      <c r="J8" s="12">
        <v>253</v>
      </c>
      <c r="K8" s="254">
        <v>59.1</v>
      </c>
      <c r="L8" s="12">
        <v>37090</v>
      </c>
      <c r="M8" s="12">
        <v>24749</v>
      </c>
      <c r="N8" s="254">
        <v>66.7</v>
      </c>
      <c r="O8" s="12">
        <v>37537</v>
      </c>
      <c r="P8" s="12">
        <v>25016</v>
      </c>
      <c r="Q8" s="254">
        <v>66.599999999999994</v>
      </c>
      <c r="R8" s="3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43" s="3" customFormat="1" ht="18.75" customHeight="1" x14ac:dyDescent="0.25">
      <c r="A9" s="331" t="s">
        <v>369</v>
      </c>
      <c r="B9" s="36" t="s">
        <v>335</v>
      </c>
      <c r="C9" s="250">
        <v>187</v>
      </c>
      <c r="D9" s="251">
        <v>178</v>
      </c>
      <c r="E9" s="252">
        <v>95.2</v>
      </c>
      <c r="F9" s="253">
        <v>29</v>
      </c>
      <c r="G9" s="253">
        <v>19</v>
      </c>
      <c r="H9" s="254">
        <v>65.517241379310349</v>
      </c>
      <c r="I9" s="12">
        <v>473</v>
      </c>
      <c r="J9" s="12">
        <v>275</v>
      </c>
      <c r="K9" s="254">
        <v>58.1</v>
      </c>
      <c r="L9" s="12">
        <v>33240</v>
      </c>
      <c r="M9" s="12">
        <v>21969</v>
      </c>
      <c r="N9" s="254">
        <v>66.099999999999994</v>
      </c>
      <c r="O9" s="12">
        <v>33742</v>
      </c>
      <c r="P9" s="12">
        <v>22263</v>
      </c>
      <c r="Q9" s="254">
        <v>66</v>
      </c>
      <c r="R9" s="3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43" s="3" customFormat="1" ht="18.75" customHeight="1" x14ac:dyDescent="0.25">
      <c r="A10" s="331" t="s">
        <v>362</v>
      </c>
      <c r="B10" s="36" t="s">
        <v>334</v>
      </c>
      <c r="C10" s="250">
        <v>425</v>
      </c>
      <c r="D10" s="251">
        <v>377</v>
      </c>
      <c r="E10" s="252">
        <v>88.7</v>
      </c>
      <c r="F10" s="253">
        <v>41</v>
      </c>
      <c r="G10" s="253">
        <v>26</v>
      </c>
      <c r="H10" s="254">
        <v>63.414634146341463</v>
      </c>
      <c r="I10" s="12">
        <v>811</v>
      </c>
      <c r="J10" s="12">
        <v>405</v>
      </c>
      <c r="K10" s="254">
        <v>49.9</v>
      </c>
      <c r="L10" s="12">
        <v>76906</v>
      </c>
      <c r="M10" s="12">
        <v>48829</v>
      </c>
      <c r="N10" s="254">
        <v>63.5</v>
      </c>
      <c r="O10" s="12">
        <v>77758</v>
      </c>
      <c r="P10" s="12">
        <v>49260</v>
      </c>
      <c r="Q10" s="254">
        <v>63.4</v>
      </c>
      <c r="R10" s="3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43" s="3" customFormat="1" ht="18.75" customHeight="1" x14ac:dyDescent="0.25">
      <c r="A11" s="331" t="s">
        <v>370</v>
      </c>
      <c r="B11" s="36" t="s">
        <v>333</v>
      </c>
      <c r="C11" s="250">
        <v>166</v>
      </c>
      <c r="D11" s="251">
        <v>138</v>
      </c>
      <c r="E11" s="252">
        <v>83.1</v>
      </c>
      <c r="F11" s="253">
        <v>23</v>
      </c>
      <c r="G11" s="253">
        <v>16</v>
      </c>
      <c r="H11" s="254">
        <v>69.565217391304344</v>
      </c>
      <c r="I11" s="12">
        <v>410</v>
      </c>
      <c r="J11" s="12">
        <v>252</v>
      </c>
      <c r="K11" s="254">
        <v>61.5</v>
      </c>
      <c r="L11" s="12">
        <v>27858</v>
      </c>
      <c r="M11" s="12">
        <v>17794</v>
      </c>
      <c r="N11" s="254">
        <v>63.9</v>
      </c>
      <c r="O11" s="12">
        <v>28291</v>
      </c>
      <c r="P11" s="12">
        <v>18062</v>
      </c>
      <c r="Q11" s="254">
        <v>63.8</v>
      </c>
      <c r="R11" s="34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43" s="3" customFormat="1" ht="18.75" customHeight="1" x14ac:dyDescent="0.25">
      <c r="A12" s="331" t="s">
        <v>352</v>
      </c>
      <c r="B12" s="36" t="s">
        <v>332</v>
      </c>
      <c r="C12" s="250">
        <v>164</v>
      </c>
      <c r="D12" s="251">
        <v>153</v>
      </c>
      <c r="E12" s="252">
        <v>93.3</v>
      </c>
      <c r="F12" s="253">
        <v>30</v>
      </c>
      <c r="G12" s="253">
        <v>15</v>
      </c>
      <c r="H12" s="254">
        <v>50</v>
      </c>
      <c r="I12" s="12">
        <v>386</v>
      </c>
      <c r="J12" s="12">
        <v>233</v>
      </c>
      <c r="K12" s="254">
        <v>60.4</v>
      </c>
      <c r="L12" s="12">
        <v>27187</v>
      </c>
      <c r="M12" s="12">
        <v>17977</v>
      </c>
      <c r="N12" s="254">
        <v>66.099999999999994</v>
      </c>
      <c r="O12" s="12">
        <v>27603</v>
      </c>
      <c r="P12" s="12">
        <v>18225</v>
      </c>
      <c r="Q12" s="254">
        <v>66</v>
      </c>
      <c r="R12" s="34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43" s="3" customFormat="1" ht="18.75" customHeight="1" x14ac:dyDescent="0.25">
      <c r="A13" s="331" t="s">
        <v>357</v>
      </c>
      <c r="B13" s="36" t="s">
        <v>331</v>
      </c>
      <c r="C13" s="250">
        <v>285</v>
      </c>
      <c r="D13" s="251">
        <v>255</v>
      </c>
      <c r="E13" s="252">
        <v>89.5</v>
      </c>
      <c r="F13" s="253">
        <v>28</v>
      </c>
      <c r="G13" s="253">
        <v>22</v>
      </c>
      <c r="H13" s="254">
        <v>78.571428571428569</v>
      </c>
      <c r="I13" s="12">
        <v>614</v>
      </c>
      <c r="J13" s="12">
        <v>373</v>
      </c>
      <c r="K13" s="254">
        <v>60.7</v>
      </c>
      <c r="L13" s="12">
        <v>45202</v>
      </c>
      <c r="M13" s="12">
        <v>29861</v>
      </c>
      <c r="N13" s="254">
        <v>66.099999999999994</v>
      </c>
      <c r="O13" s="12">
        <v>45844</v>
      </c>
      <c r="P13" s="12">
        <v>30256</v>
      </c>
      <c r="Q13" s="254">
        <v>66</v>
      </c>
      <c r="R13" s="34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43" s="3" customFormat="1" ht="18.75" customHeight="1" x14ac:dyDescent="0.25">
      <c r="A14" s="331" t="s">
        <v>363</v>
      </c>
      <c r="B14" s="36" t="s">
        <v>330</v>
      </c>
      <c r="C14" s="250">
        <v>260</v>
      </c>
      <c r="D14" s="251">
        <v>250</v>
      </c>
      <c r="E14" s="252">
        <v>96.2</v>
      </c>
      <c r="F14" s="253">
        <v>36</v>
      </c>
      <c r="G14" s="253">
        <v>23</v>
      </c>
      <c r="H14" s="254">
        <v>63.888888888888886</v>
      </c>
      <c r="I14" s="12">
        <v>601</v>
      </c>
      <c r="J14" s="12">
        <v>359</v>
      </c>
      <c r="K14" s="254">
        <v>59.7</v>
      </c>
      <c r="L14" s="12">
        <v>49976</v>
      </c>
      <c r="M14" s="12">
        <v>33140</v>
      </c>
      <c r="N14" s="254">
        <v>66.3</v>
      </c>
      <c r="O14" s="12">
        <v>50613</v>
      </c>
      <c r="P14" s="12">
        <v>33522</v>
      </c>
      <c r="Q14" s="254">
        <v>66.2</v>
      </c>
      <c r="R14" s="3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43" s="3" customFormat="1" ht="18.75" customHeight="1" x14ac:dyDescent="0.25">
      <c r="A15" s="331" t="s">
        <v>371</v>
      </c>
      <c r="B15" s="36" t="s">
        <v>329</v>
      </c>
      <c r="C15" s="250">
        <v>219</v>
      </c>
      <c r="D15" s="251">
        <v>189</v>
      </c>
      <c r="E15" s="252">
        <v>86.3</v>
      </c>
      <c r="F15" s="253">
        <v>34</v>
      </c>
      <c r="G15" s="253">
        <v>19</v>
      </c>
      <c r="H15" s="254">
        <v>55.882352941176471</v>
      </c>
      <c r="I15" s="12">
        <v>523</v>
      </c>
      <c r="J15" s="12">
        <v>290</v>
      </c>
      <c r="K15" s="254">
        <v>55.4</v>
      </c>
      <c r="L15" s="12">
        <v>32984</v>
      </c>
      <c r="M15" s="12">
        <v>20411</v>
      </c>
      <c r="N15" s="254">
        <v>61.9</v>
      </c>
      <c r="O15" s="12">
        <v>33541</v>
      </c>
      <c r="P15" s="12">
        <v>20720</v>
      </c>
      <c r="Q15" s="254">
        <v>61.8</v>
      </c>
      <c r="R15" s="3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43" s="3" customFormat="1" ht="18.75" customHeight="1" x14ac:dyDescent="0.25">
      <c r="A16" s="331" t="s">
        <v>353</v>
      </c>
      <c r="B16" s="36" t="s">
        <v>328</v>
      </c>
      <c r="C16" s="250">
        <v>163</v>
      </c>
      <c r="D16" s="251">
        <v>153</v>
      </c>
      <c r="E16" s="252">
        <v>93.9</v>
      </c>
      <c r="F16" s="253">
        <v>30</v>
      </c>
      <c r="G16" s="253">
        <v>16</v>
      </c>
      <c r="H16" s="254">
        <v>53.333333333333336</v>
      </c>
      <c r="I16" s="12">
        <v>384</v>
      </c>
      <c r="J16" s="12">
        <v>223</v>
      </c>
      <c r="K16" s="254">
        <v>58.1</v>
      </c>
      <c r="L16" s="12">
        <v>32025</v>
      </c>
      <c r="M16" s="12">
        <v>21081</v>
      </c>
      <c r="N16" s="254">
        <v>65.8</v>
      </c>
      <c r="O16" s="12">
        <v>32439</v>
      </c>
      <c r="P16" s="12">
        <v>21320</v>
      </c>
      <c r="Q16" s="254">
        <v>65.7</v>
      </c>
      <c r="R16" s="34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3" customFormat="1" ht="18.75" customHeight="1" x14ac:dyDescent="0.25">
      <c r="A17" s="331" t="s">
        <v>364</v>
      </c>
      <c r="B17" s="36" t="s">
        <v>327</v>
      </c>
      <c r="C17" s="250">
        <v>278</v>
      </c>
      <c r="D17" s="251">
        <v>268</v>
      </c>
      <c r="E17" s="252">
        <v>96.4</v>
      </c>
      <c r="F17" s="253">
        <v>50</v>
      </c>
      <c r="G17" s="253">
        <v>23</v>
      </c>
      <c r="H17" s="254">
        <v>46</v>
      </c>
      <c r="I17" s="12">
        <v>855</v>
      </c>
      <c r="J17" s="12">
        <v>485</v>
      </c>
      <c r="K17" s="254">
        <v>56.7</v>
      </c>
      <c r="L17" s="12">
        <v>54792</v>
      </c>
      <c r="M17" s="12">
        <v>34859</v>
      </c>
      <c r="N17" s="254">
        <v>63.6</v>
      </c>
      <c r="O17" s="12">
        <v>55697</v>
      </c>
      <c r="P17" s="12">
        <v>35367</v>
      </c>
      <c r="Q17" s="254">
        <v>63.5</v>
      </c>
      <c r="R17" s="3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3" customFormat="1" ht="18.75" customHeight="1" x14ac:dyDescent="0.25">
      <c r="A18" s="331" t="s">
        <v>365</v>
      </c>
      <c r="B18" s="36" t="s">
        <v>326</v>
      </c>
      <c r="C18" s="250">
        <v>253</v>
      </c>
      <c r="D18" s="251">
        <v>240</v>
      </c>
      <c r="E18" s="252">
        <v>94.9</v>
      </c>
      <c r="F18" s="253">
        <v>34</v>
      </c>
      <c r="G18" s="253">
        <v>17</v>
      </c>
      <c r="H18" s="254">
        <v>50</v>
      </c>
      <c r="I18" s="12">
        <v>628</v>
      </c>
      <c r="J18" s="12">
        <v>354</v>
      </c>
      <c r="K18" s="254">
        <v>56.4</v>
      </c>
      <c r="L18" s="12">
        <v>40497</v>
      </c>
      <c r="M18" s="12">
        <v>24459</v>
      </c>
      <c r="N18" s="254">
        <v>60.4</v>
      </c>
      <c r="O18" s="12">
        <v>41159</v>
      </c>
      <c r="P18" s="12">
        <v>24830</v>
      </c>
      <c r="Q18" s="254">
        <v>60.3</v>
      </c>
      <c r="R18" s="3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3" customFormat="1" ht="18.75" customHeight="1" x14ac:dyDescent="0.25">
      <c r="A19" s="331" t="s">
        <v>354</v>
      </c>
      <c r="B19" s="36" t="s">
        <v>325</v>
      </c>
      <c r="C19" s="250">
        <v>470</v>
      </c>
      <c r="D19" s="251">
        <v>414</v>
      </c>
      <c r="E19" s="252">
        <v>88.1</v>
      </c>
      <c r="F19" s="253">
        <v>52</v>
      </c>
      <c r="G19" s="253">
        <v>31</v>
      </c>
      <c r="H19" s="254">
        <v>59.615384615384613</v>
      </c>
      <c r="I19" s="12">
        <v>822</v>
      </c>
      <c r="J19" s="12">
        <v>430</v>
      </c>
      <c r="K19" s="254">
        <v>52.3</v>
      </c>
      <c r="L19" s="12">
        <v>72609</v>
      </c>
      <c r="M19" s="12">
        <v>50296</v>
      </c>
      <c r="N19" s="254">
        <v>69.3</v>
      </c>
      <c r="O19" s="12">
        <v>73483</v>
      </c>
      <c r="P19" s="12">
        <v>50757</v>
      </c>
      <c r="Q19" s="254">
        <v>69.099999999999994</v>
      </c>
      <c r="R19" s="34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3" customFormat="1" ht="18.75" customHeight="1" x14ac:dyDescent="0.25">
      <c r="A20" s="331" t="s">
        <v>366</v>
      </c>
      <c r="B20" s="36" t="s">
        <v>324</v>
      </c>
      <c r="C20" s="250">
        <v>309</v>
      </c>
      <c r="D20" s="251">
        <v>289</v>
      </c>
      <c r="E20" s="252">
        <v>93.5</v>
      </c>
      <c r="F20" s="253">
        <v>61</v>
      </c>
      <c r="G20" s="253">
        <v>39</v>
      </c>
      <c r="H20" s="254">
        <v>63.934426229508205</v>
      </c>
      <c r="I20" s="12">
        <v>950</v>
      </c>
      <c r="J20" s="12">
        <v>544</v>
      </c>
      <c r="K20" s="254">
        <v>57.3</v>
      </c>
      <c r="L20" s="12">
        <v>65285</v>
      </c>
      <c r="M20" s="12">
        <v>42341</v>
      </c>
      <c r="N20" s="254">
        <v>64.900000000000006</v>
      </c>
      <c r="O20" s="12">
        <v>66296</v>
      </c>
      <c r="P20" s="12">
        <v>42924</v>
      </c>
      <c r="Q20" s="254">
        <v>64.7</v>
      </c>
      <c r="R20" s="34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3" customFormat="1" ht="18.75" customHeight="1" x14ac:dyDescent="0.25">
      <c r="A21" s="331" t="s">
        <v>372</v>
      </c>
      <c r="B21" s="36" t="s">
        <v>323</v>
      </c>
      <c r="C21" s="250">
        <v>237</v>
      </c>
      <c r="D21" s="251">
        <v>204</v>
      </c>
      <c r="E21" s="252">
        <v>86.1</v>
      </c>
      <c r="F21" s="253">
        <v>31</v>
      </c>
      <c r="G21" s="253">
        <v>17</v>
      </c>
      <c r="H21" s="254">
        <v>54.838709677419352</v>
      </c>
      <c r="I21" s="12">
        <v>589</v>
      </c>
      <c r="J21" s="12">
        <v>313</v>
      </c>
      <c r="K21" s="254">
        <v>53.1</v>
      </c>
      <c r="L21" s="12">
        <v>36167</v>
      </c>
      <c r="M21" s="12">
        <v>21913</v>
      </c>
      <c r="N21" s="254">
        <v>60.6</v>
      </c>
      <c r="O21" s="12">
        <v>36787</v>
      </c>
      <c r="P21" s="12">
        <v>22243</v>
      </c>
      <c r="Q21" s="254">
        <v>60.5</v>
      </c>
      <c r="R21" s="34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3" customFormat="1" ht="18.75" customHeight="1" x14ac:dyDescent="0.25">
      <c r="A22" s="331" t="s">
        <v>355</v>
      </c>
      <c r="B22" s="36" t="s">
        <v>322</v>
      </c>
      <c r="C22" s="250">
        <v>213</v>
      </c>
      <c r="D22" s="251">
        <v>199</v>
      </c>
      <c r="E22" s="252">
        <v>93.4</v>
      </c>
      <c r="F22" s="253">
        <v>27</v>
      </c>
      <c r="G22" s="253">
        <v>16</v>
      </c>
      <c r="H22" s="254">
        <v>59.259259259259252</v>
      </c>
      <c r="I22" s="12">
        <v>472</v>
      </c>
      <c r="J22" s="12">
        <v>250</v>
      </c>
      <c r="K22" s="254">
        <v>53</v>
      </c>
      <c r="L22" s="12">
        <v>37828</v>
      </c>
      <c r="M22" s="12">
        <v>24311</v>
      </c>
      <c r="N22" s="254">
        <v>64.3</v>
      </c>
      <c r="O22" s="12">
        <v>38327</v>
      </c>
      <c r="P22" s="12">
        <v>24577</v>
      </c>
      <c r="Q22" s="254">
        <v>64.099999999999994</v>
      </c>
      <c r="R22" s="3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3" customFormat="1" ht="18.75" customHeight="1" x14ac:dyDescent="0.25">
      <c r="A23" s="331" t="s">
        <v>367</v>
      </c>
      <c r="B23" s="36" t="s">
        <v>321</v>
      </c>
      <c r="C23" s="250">
        <v>241</v>
      </c>
      <c r="D23" s="251">
        <v>235</v>
      </c>
      <c r="E23" s="252">
        <v>97.5</v>
      </c>
      <c r="F23" s="253">
        <v>35</v>
      </c>
      <c r="G23" s="253">
        <v>22</v>
      </c>
      <c r="H23" s="254">
        <v>62.857142857142854</v>
      </c>
      <c r="I23" s="12">
        <v>579</v>
      </c>
      <c r="J23" s="12">
        <v>322</v>
      </c>
      <c r="K23" s="254">
        <v>55.6</v>
      </c>
      <c r="L23" s="12">
        <v>50351</v>
      </c>
      <c r="M23" s="12">
        <v>33411</v>
      </c>
      <c r="N23" s="254">
        <v>66.400000000000006</v>
      </c>
      <c r="O23" s="12">
        <v>50965</v>
      </c>
      <c r="P23" s="12">
        <v>33755</v>
      </c>
      <c r="Q23" s="254">
        <v>66.2</v>
      </c>
      <c r="R23" s="34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3" customFormat="1" ht="18.75" customHeight="1" x14ac:dyDescent="0.25">
      <c r="A24" s="331" t="s">
        <v>376</v>
      </c>
      <c r="B24" s="36" t="s">
        <v>320</v>
      </c>
      <c r="C24" s="250">
        <v>1339</v>
      </c>
      <c r="D24" s="251">
        <v>1212</v>
      </c>
      <c r="E24" s="252">
        <v>90.5</v>
      </c>
      <c r="F24" s="253">
        <v>163</v>
      </c>
      <c r="G24" s="253">
        <v>78</v>
      </c>
      <c r="H24" s="254">
        <v>47.852760736196323</v>
      </c>
      <c r="I24" s="12">
        <v>2281</v>
      </c>
      <c r="J24" s="12">
        <v>979</v>
      </c>
      <c r="K24" s="254">
        <v>42.9</v>
      </c>
      <c r="L24" s="12">
        <v>241244</v>
      </c>
      <c r="M24" s="12">
        <v>155404</v>
      </c>
      <c r="N24" s="254">
        <v>64.400000000000006</v>
      </c>
      <c r="O24" s="12">
        <v>243688</v>
      </c>
      <c r="P24" s="12">
        <v>156461</v>
      </c>
      <c r="Q24" s="254">
        <v>64.2</v>
      </c>
      <c r="R24" s="3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3" customFormat="1" ht="18.75" customHeight="1" x14ac:dyDescent="0.25">
      <c r="A25" s="331" t="s">
        <v>356</v>
      </c>
      <c r="B25" s="36" t="s">
        <v>319</v>
      </c>
      <c r="C25" s="250">
        <v>216</v>
      </c>
      <c r="D25" s="251">
        <v>180</v>
      </c>
      <c r="E25" s="252">
        <v>83.3</v>
      </c>
      <c r="F25" s="253">
        <v>15</v>
      </c>
      <c r="G25" s="253">
        <v>9</v>
      </c>
      <c r="H25" s="254">
        <v>60</v>
      </c>
      <c r="I25" s="12">
        <v>363</v>
      </c>
      <c r="J25" s="12">
        <v>245</v>
      </c>
      <c r="K25" s="254">
        <v>67.5</v>
      </c>
      <c r="L25" s="12">
        <v>26740</v>
      </c>
      <c r="M25" s="12">
        <v>17677</v>
      </c>
      <c r="N25" s="254">
        <v>66.099999999999994</v>
      </c>
      <c r="O25" s="12">
        <v>27118</v>
      </c>
      <c r="P25" s="12">
        <v>17931</v>
      </c>
      <c r="Q25" s="254">
        <v>66.099999999999994</v>
      </c>
      <c r="R25" s="34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3" customFormat="1" ht="18.75" customHeight="1" x14ac:dyDescent="0.25">
      <c r="A26" s="331" t="s">
        <v>358</v>
      </c>
      <c r="B26" s="36" t="s">
        <v>318</v>
      </c>
      <c r="C26" s="250">
        <v>211</v>
      </c>
      <c r="D26" s="251">
        <v>197</v>
      </c>
      <c r="E26" s="252">
        <v>93.4</v>
      </c>
      <c r="F26" s="253">
        <v>34</v>
      </c>
      <c r="G26" s="253">
        <v>15</v>
      </c>
      <c r="H26" s="254">
        <v>44.117647058823529</v>
      </c>
      <c r="I26" s="12">
        <v>549</v>
      </c>
      <c r="J26" s="12">
        <v>322</v>
      </c>
      <c r="K26" s="254">
        <v>58.7</v>
      </c>
      <c r="L26" s="12">
        <v>37047</v>
      </c>
      <c r="M26" s="12">
        <v>23811</v>
      </c>
      <c r="N26" s="254">
        <v>64.3</v>
      </c>
      <c r="O26" s="12">
        <v>37630</v>
      </c>
      <c r="P26" s="12">
        <v>24148</v>
      </c>
      <c r="Q26" s="254">
        <v>64.2</v>
      </c>
      <c r="R26" s="34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3" customFormat="1" ht="18.75" customHeight="1" x14ac:dyDescent="0.25">
      <c r="A27" s="331" t="s">
        <v>368</v>
      </c>
      <c r="B27" s="36" t="s">
        <v>317</v>
      </c>
      <c r="C27" s="250">
        <v>231</v>
      </c>
      <c r="D27" s="251">
        <v>200</v>
      </c>
      <c r="E27" s="252">
        <v>86.6</v>
      </c>
      <c r="F27" s="253">
        <v>23</v>
      </c>
      <c r="G27" s="253">
        <v>12</v>
      </c>
      <c r="H27" s="254">
        <v>52.173913043478258</v>
      </c>
      <c r="I27" s="12">
        <v>453</v>
      </c>
      <c r="J27" s="12">
        <v>266</v>
      </c>
      <c r="K27" s="254">
        <v>58.7</v>
      </c>
      <c r="L27" s="12">
        <v>35337</v>
      </c>
      <c r="M27" s="12">
        <v>22642</v>
      </c>
      <c r="N27" s="254">
        <v>64.099999999999994</v>
      </c>
      <c r="O27" s="12">
        <v>35813</v>
      </c>
      <c r="P27" s="12">
        <v>22920</v>
      </c>
      <c r="Q27" s="254">
        <v>64</v>
      </c>
      <c r="R27" s="34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3" customFormat="1" ht="18.75" customHeight="1" x14ac:dyDescent="0.25">
      <c r="A28" s="331" t="s">
        <v>359</v>
      </c>
      <c r="B28" s="36" t="s">
        <v>316</v>
      </c>
      <c r="C28" s="250">
        <v>201</v>
      </c>
      <c r="D28" s="251">
        <v>189</v>
      </c>
      <c r="E28" s="252">
        <v>94</v>
      </c>
      <c r="F28" s="253">
        <v>29</v>
      </c>
      <c r="G28" s="253">
        <v>19</v>
      </c>
      <c r="H28" s="254">
        <v>65.517241379310349</v>
      </c>
      <c r="I28" s="12">
        <v>445</v>
      </c>
      <c r="J28" s="12">
        <v>276</v>
      </c>
      <c r="K28" s="254">
        <v>62</v>
      </c>
      <c r="L28" s="12">
        <v>37701</v>
      </c>
      <c r="M28" s="12">
        <v>24996</v>
      </c>
      <c r="N28" s="254">
        <v>66.3</v>
      </c>
      <c r="O28" s="12">
        <v>38175</v>
      </c>
      <c r="P28" s="12">
        <v>25291</v>
      </c>
      <c r="Q28" s="254">
        <v>66.3</v>
      </c>
      <c r="R28" s="34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3" customFormat="1" ht="18.75" customHeight="1" x14ac:dyDescent="0.25">
      <c r="A29" s="331" t="s">
        <v>373</v>
      </c>
      <c r="B29" s="36" t="s">
        <v>315</v>
      </c>
      <c r="C29" s="250">
        <v>309</v>
      </c>
      <c r="D29" s="251">
        <v>269</v>
      </c>
      <c r="E29" s="252">
        <v>87.1</v>
      </c>
      <c r="F29" s="253">
        <v>41</v>
      </c>
      <c r="G29" s="253">
        <v>24</v>
      </c>
      <c r="H29" s="254">
        <v>58.536585365853654</v>
      </c>
      <c r="I29" s="12">
        <v>728</v>
      </c>
      <c r="J29" s="12">
        <v>391</v>
      </c>
      <c r="K29" s="254">
        <v>53.7</v>
      </c>
      <c r="L29" s="12">
        <v>47580</v>
      </c>
      <c r="M29" s="12">
        <v>29501</v>
      </c>
      <c r="N29" s="254">
        <v>62</v>
      </c>
      <c r="O29" s="12">
        <v>48349</v>
      </c>
      <c r="P29" s="12">
        <v>29916</v>
      </c>
      <c r="Q29" s="254">
        <v>61.9</v>
      </c>
      <c r="R29" s="34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3" customFormat="1" ht="18.75" customHeight="1" x14ac:dyDescent="0.25">
      <c r="A30" s="331" t="s">
        <v>374</v>
      </c>
      <c r="B30" s="36" t="s">
        <v>314</v>
      </c>
      <c r="C30" s="250">
        <v>222</v>
      </c>
      <c r="D30" s="251">
        <v>199</v>
      </c>
      <c r="E30" s="252">
        <v>89.6</v>
      </c>
      <c r="F30" s="253">
        <v>30</v>
      </c>
      <c r="G30" s="253">
        <v>17</v>
      </c>
      <c r="H30" s="254">
        <v>56.666666666666664</v>
      </c>
      <c r="I30" s="12">
        <v>624</v>
      </c>
      <c r="J30" s="12">
        <v>374</v>
      </c>
      <c r="K30" s="254">
        <v>59.9</v>
      </c>
      <c r="L30" s="12">
        <v>41214</v>
      </c>
      <c r="M30" s="12">
        <v>27294</v>
      </c>
      <c r="N30" s="254">
        <v>66.2</v>
      </c>
      <c r="O30" s="12">
        <v>41868</v>
      </c>
      <c r="P30" s="12">
        <v>27685</v>
      </c>
      <c r="Q30" s="254">
        <v>66.099999999999994</v>
      </c>
      <c r="R30" s="34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3" customFormat="1" ht="18.75" customHeight="1" x14ac:dyDescent="0.25">
      <c r="A31" s="331" t="s">
        <v>375</v>
      </c>
      <c r="B31" s="36" t="s">
        <v>313</v>
      </c>
      <c r="C31" s="250">
        <v>292</v>
      </c>
      <c r="D31" s="251">
        <v>275</v>
      </c>
      <c r="E31" s="252">
        <v>94.2</v>
      </c>
      <c r="F31" s="253">
        <v>57</v>
      </c>
      <c r="G31" s="253">
        <v>30</v>
      </c>
      <c r="H31" s="254">
        <v>52.631578947368418</v>
      </c>
      <c r="I31" s="12">
        <v>842</v>
      </c>
      <c r="J31" s="12">
        <v>489</v>
      </c>
      <c r="K31" s="254">
        <v>58.1</v>
      </c>
      <c r="L31" s="12">
        <v>56961</v>
      </c>
      <c r="M31" s="12">
        <v>36943</v>
      </c>
      <c r="N31" s="254">
        <v>64.900000000000006</v>
      </c>
      <c r="O31" s="12">
        <v>57860</v>
      </c>
      <c r="P31" s="12">
        <v>37462</v>
      </c>
      <c r="Q31" s="254">
        <v>64.7</v>
      </c>
      <c r="R31" s="34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3" customFormat="1" ht="18.75" customHeight="1" thickBot="1" x14ac:dyDescent="0.3">
      <c r="A32" s="331" t="s">
        <v>360</v>
      </c>
      <c r="B32" s="36" t="s">
        <v>312</v>
      </c>
      <c r="C32" s="255">
        <v>320</v>
      </c>
      <c r="D32" s="256">
        <v>315</v>
      </c>
      <c r="E32" s="257">
        <v>98.4</v>
      </c>
      <c r="F32" s="253">
        <v>46</v>
      </c>
      <c r="G32" s="253">
        <v>27</v>
      </c>
      <c r="H32" s="254">
        <v>58.695652173913047</v>
      </c>
      <c r="I32" s="12">
        <v>732</v>
      </c>
      <c r="J32" s="12">
        <v>408</v>
      </c>
      <c r="K32" s="254">
        <v>55.7</v>
      </c>
      <c r="L32" s="12">
        <v>66986</v>
      </c>
      <c r="M32" s="12">
        <v>44454</v>
      </c>
      <c r="N32" s="254">
        <v>66.400000000000006</v>
      </c>
      <c r="O32" s="12">
        <v>67764</v>
      </c>
      <c r="P32" s="12">
        <v>44889</v>
      </c>
      <c r="Q32" s="254">
        <v>66.2</v>
      </c>
      <c r="R32" s="34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43" s="9" customFormat="1" ht="18.75" customHeight="1" thickBot="1" x14ac:dyDescent="0.3">
      <c r="B33" s="315" t="s">
        <v>6</v>
      </c>
      <c r="C33" s="314">
        <v>7436</v>
      </c>
      <c r="D33" s="314">
        <v>6785</v>
      </c>
      <c r="E33" s="313">
        <v>91.245293168370097</v>
      </c>
      <c r="F33" s="312">
        <v>998</v>
      </c>
      <c r="G33" s="312">
        <v>566</v>
      </c>
      <c r="H33" s="311">
        <v>56.713426853707418</v>
      </c>
      <c r="I33" s="312">
        <v>16542</v>
      </c>
      <c r="J33" s="312">
        <v>9111</v>
      </c>
      <c r="K33" s="311">
        <v>55.077983315197677</v>
      </c>
      <c r="L33" s="312">
        <v>1310807</v>
      </c>
      <c r="M33" s="312">
        <v>850123</v>
      </c>
      <c r="N33" s="311">
        <v>64.85493287722754</v>
      </c>
      <c r="O33" s="312">
        <v>1328347</v>
      </c>
      <c r="P33" s="312">
        <v>859800</v>
      </c>
      <c r="Q33" s="311">
        <v>64.727063033981338</v>
      </c>
      <c r="R33" s="34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43" ht="9.75" customHeight="1" thickBot="1" x14ac:dyDescent="0.3">
      <c r="A34" s="323"/>
      <c r="B34" s="327"/>
      <c r="C34" s="322"/>
      <c r="D34" s="322"/>
      <c r="E34" s="326"/>
      <c r="F34" s="322"/>
      <c r="G34" s="322"/>
      <c r="H34" s="326"/>
      <c r="I34" s="322"/>
      <c r="J34" s="322"/>
      <c r="K34" s="326"/>
      <c r="L34" s="322"/>
      <c r="M34" s="322"/>
      <c r="N34" s="326"/>
      <c r="O34" s="322"/>
      <c r="P34" s="322"/>
      <c r="Q34" s="326"/>
      <c r="R34" s="322"/>
      <c r="S34" s="20"/>
      <c r="T34" s="21"/>
      <c r="U34" s="20"/>
      <c r="V34" s="20"/>
      <c r="W34" s="21"/>
    </row>
    <row r="35" spans="1:43" s="317" customFormat="1" ht="18.75" customHeight="1" thickBot="1" x14ac:dyDescent="0.3">
      <c r="A35" s="323"/>
      <c r="B35" s="367" t="s">
        <v>305</v>
      </c>
      <c r="C35" s="370" t="s">
        <v>348</v>
      </c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2"/>
      <c r="R35" s="38"/>
      <c r="S35" s="17"/>
      <c r="T35" s="17"/>
      <c r="U35" s="17"/>
      <c r="V35" s="17"/>
      <c r="W35" s="17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s="317" customFormat="1" ht="18.75" customHeight="1" thickBot="1" x14ac:dyDescent="0.3">
      <c r="A36" s="323"/>
      <c r="B36" s="368"/>
      <c r="C36" s="373" t="s">
        <v>1</v>
      </c>
      <c r="D36" s="374"/>
      <c r="E36" s="375"/>
      <c r="F36" s="378" t="s">
        <v>342</v>
      </c>
      <c r="G36" s="374"/>
      <c r="H36" s="379"/>
      <c r="I36" s="373" t="s">
        <v>341</v>
      </c>
      <c r="J36" s="374"/>
      <c r="K36" s="375"/>
      <c r="L36" s="378" t="s">
        <v>340</v>
      </c>
      <c r="M36" s="374"/>
      <c r="N36" s="379"/>
      <c r="O36" s="373" t="s">
        <v>339</v>
      </c>
      <c r="P36" s="374"/>
      <c r="Q36" s="375"/>
      <c r="R36" s="38"/>
      <c r="S36" s="17"/>
      <c r="T36" s="17"/>
      <c r="U36" s="17"/>
      <c r="V36" s="17"/>
      <c r="W36" s="17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317" customFormat="1" ht="87.75" customHeight="1" thickBot="1" x14ac:dyDescent="0.3">
      <c r="A37" s="323"/>
      <c r="B37" s="369"/>
      <c r="C37" s="127" t="s">
        <v>4</v>
      </c>
      <c r="D37" s="140" t="s">
        <v>338</v>
      </c>
      <c r="E37" s="319" t="s">
        <v>337</v>
      </c>
      <c r="F37" s="321" t="s">
        <v>8</v>
      </c>
      <c r="G37" s="140" t="s">
        <v>9</v>
      </c>
      <c r="H37" s="320" t="s">
        <v>10</v>
      </c>
      <c r="I37" s="127" t="s">
        <v>8</v>
      </c>
      <c r="J37" s="140" t="s">
        <v>9</v>
      </c>
      <c r="K37" s="319" t="s">
        <v>10</v>
      </c>
      <c r="L37" s="321" t="s">
        <v>8</v>
      </c>
      <c r="M37" s="140" t="s">
        <v>9</v>
      </c>
      <c r="N37" s="320" t="s">
        <v>10</v>
      </c>
      <c r="O37" s="127" t="s">
        <v>8</v>
      </c>
      <c r="P37" s="140" t="s">
        <v>9</v>
      </c>
      <c r="Q37" s="319" t="s">
        <v>10</v>
      </c>
      <c r="R37" s="38"/>
      <c r="S37" s="17"/>
      <c r="T37" s="17"/>
      <c r="U37" s="17"/>
      <c r="V37" s="17"/>
      <c r="W37" s="1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317" customFormat="1" ht="18.75" customHeight="1" x14ac:dyDescent="0.25">
      <c r="A38" s="331" t="s">
        <v>361</v>
      </c>
      <c r="B38" s="36" t="s">
        <v>336</v>
      </c>
      <c r="C38" s="250">
        <v>225</v>
      </c>
      <c r="D38" s="251">
        <v>207</v>
      </c>
      <c r="E38" s="252">
        <v>92</v>
      </c>
      <c r="F38" s="253">
        <v>30</v>
      </c>
      <c r="G38" s="253">
        <v>19</v>
      </c>
      <c r="H38" s="254">
        <v>63.333333333333329</v>
      </c>
      <c r="I38" s="12">
        <v>296</v>
      </c>
      <c r="J38" s="12">
        <v>149</v>
      </c>
      <c r="K38" s="254">
        <v>50.3</v>
      </c>
      <c r="L38" s="12">
        <v>10752</v>
      </c>
      <c r="M38" s="12">
        <v>6248</v>
      </c>
      <c r="N38" s="254">
        <v>58.1</v>
      </c>
      <c r="O38" s="12">
        <v>11078</v>
      </c>
      <c r="P38" s="12">
        <v>6416</v>
      </c>
      <c r="Q38" s="254">
        <v>57.9</v>
      </c>
      <c r="R38" s="38"/>
      <c r="S38" s="17"/>
      <c r="T38" s="17"/>
      <c r="U38" s="17"/>
      <c r="V38" s="17"/>
      <c r="W38" s="17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317" customFormat="1" ht="18.75" customHeight="1" x14ac:dyDescent="0.25">
      <c r="A39" s="331" t="s">
        <v>369</v>
      </c>
      <c r="B39" s="36" t="s">
        <v>335</v>
      </c>
      <c r="C39" s="250">
        <v>187</v>
      </c>
      <c r="D39" s="251">
        <v>178</v>
      </c>
      <c r="E39" s="252">
        <v>95.2</v>
      </c>
      <c r="F39" s="253">
        <v>33</v>
      </c>
      <c r="G39" s="253">
        <v>18</v>
      </c>
      <c r="H39" s="254">
        <v>54.54545454545454</v>
      </c>
      <c r="I39" s="12">
        <v>259</v>
      </c>
      <c r="J39" s="12">
        <v>132</v>
      </c>
      <c r="K39" s="254">
        <v>51</v>
      </c>
      <c r="L39" s="12">
        <v>9585</v>
      </c>
      <c r="M39" s="12">
        <v>5245</v>
      </c>
      <c r="N39" s="254">
        <v>54.7</v>
      </c>
      <c r="O39" s="12">
        <v>9877</v>
      </c>
      <c r="P39" s="12">
        <v>5395</v>
      </c>
      <c r="Q39" s="254">
        <v>54.6</v>
      </c>
      <c r="R39" s="38"/>
      <c r="S39" s="17"/>
      <c r="T39" s="17"/>
      <c r="U39" s="17"/>
      <c r="V39" s="17"/>
      <c r="W39" s="17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317" customFormat="1" ht="18.75" customHeight="1" x14ac:dyDescent="0.25">
      <c r="A40" s="331" t="s">
        <v>362</v>
      </c>
      <c r="B40" s="36" t="s">
        <v>334</v>
      </c>
      <c r="C40" s="250">
        <v>425</v>
      </c>
      <c r="D40" s="251">
        <v>377</v>
      </c>
      <c r="E40" s="252">
        <v>88.7</v>
      </c>
      <c r="F40" s="253">
        <v>48</v>
      </c>
      <c r="G40" s="253">
        <v>30</v>
      </c>
      <c r="H40" s="254">
        <v>62.5</v>
      </c>
      <c r="I40" s="12">
        <v>540</v>
      </c>
      <c r="J40" s="12">
        <v>253</v>
      </c>
      <c r="K40" s="254">
        <v>46.9</v>
      </c>
      <c r="L40" s="12">
        <v>15641</v>
      </c>
      <c r="M40" s="12">
        <v>7960</v>
      </c>
      <c r="N40" s="254">
        <v>50.9</v>
      </c>
      <c r="O40" s="12">
        <v>16229</v>
      </c>
      <c r="P40" s="12">
        <v>8243</v>
      </c>
      <c r="Q40" s="254">
        <v>50.8</v>
      </c>
      <c r="R40" s="38"/>
      <c r="S40" s="17"/>
      <c r="T40" s="17"/>
      <c r="U40" s="17"/>
      <c r="V40" s="17"/>
      <c r="W40" s="17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317" customFormat="1" ht="18.75" customHeight="1" x14ac:dyDescent="0.25">
      <c r="A41" s="331" t="s">
        <v>370</v>
      </c>
      <c r="B41" s="36" t="s">
        <v>333</v>
      </c>
      <c r="C41" s="250">
        <v>166</v>
      </c>
      <c r="D41" s="251">
        <v>138</v>
      </c>
      <c r="E41" s="252">
        <v>83.1</v>
      </c>
      <c r="F41" s="253">
        <v>30</v>
      </c>
      <c r="G41" s="253">
        <v>19</v>
      </c>
      <c r="H41" s="254">
        <v>63.333333333333329</v>
      </c>
      <c r="I41" s="12">
        <v>266</v>
      </c>
      <c r="J41" s="12">
        <v>153</v>
      </c>
      <c r="K41" s="254">
        <v>57.5</v>
      </c>
      <c r="L41" s="12">
        <v>9781</v>
      </c>
      <c r="M41" s="12">
        <v>5958</v>
      </c>
      <c r="N41" s="254">
        <v>60.9</v>
      </c>
      <c r="O41" s="12">
        <v>10077</v>
      </c>
      <c r="P41" s="12">
        <v>6130</v>
      </c>
      <c r="Q41" s="254">
        <v>60.8</v>
      </c>
      <c r="R41" s="38"/>
      <c r="S41" s="17"/>
      <c r="T41" s="17"/>
      <c r="U41" s="17"/>
      <c r="V41" s="17"/>
      <c r="W41" s="17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168" customFormat="1" ht="18.75" customHeight="1" x14ac:dyDescent="0.25">
      <c r="A42" s="331" t="s">
        <v>352</v>
      </c>
      <c r="B42" s="36" t="s">
        <v>332</v>
      </c>
      <c r="C42" s="250">
        <v>164</v>
      </c>
      <c r="D42" s="251">
        <v>153</v>
      </c>
      <c r="E42" s="252">
        <v>93.3</v>
      </c>
      <c r="F42" s="253">
        <v>28</v>
      </c>
      <c r="G42" s="253">
        <v>17</v>
      </c>
      <c r="H42" s="254">
        <v>60.714285714285708</v>
      </c>
      <c r="I42" s="12">
        <v>237</v>
      </c>
      <c r="J42" s="12">
        <v>105</v>
      </c>
      <c r="K42" s="254">
        <v>44.3</v>
      </c>
      <c r="L42" s="12">
        <v>8914</v>
      </c>
      <c r="M42" s="12">
        <v>5453</v>
      </c>
      <c r="N42" s="254">
        <v>61.2</v>
      </c>
      <c r="O42" s="12">
        <v>9179</v>
      </c>
      <c r="P42" s="12">
        <v>5575</v>
      </c>
      <c r="Q42" s="254">
        <v>60.7</v>
      </c>
      <c r="R42" s="38"/>
      <c r="S42" s="17"/>
      <c r="T42" s="17"/>
      <c r="U42" s="17"/>
      <c r="V42" s="17"/>
      <c r="W42" s="17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169" customFormat="1" ht="18.75" customHeight="1" x14ac:dyDescent="0.25">
      <c r="A43" s="331" t="s">
        <v>357</v>
      </c>
      <c r="B43" s="36" t="s">
        <v>331</v>
      </c>
      <c r="C43" s="250">
        <v>285</v>
      </c>
      <c r="D43" s="251">
        <v>255</v>
      </c>
      <c r="E43" s="252">
        <v>89.5</v>
      </c>
      <c r="F43" s="253">
        <v>46</v>
      </c>
      <c r="G43" s="253">
        <v>30</v>
      </c>
      <c r="H43" s="254">
        <v>65.217391304347828</v>
      </c>
      <c r="I43" s="12">
        <v>385</v>
      </c>
      <c r="J43" s="12">
        <v>204</v>
      </c>
      <c r="K43" s="254">
        <v>53</v>
      </c>
      <c r="L43" s="12">
        <v>13302</v>
      </c>
      <c r="M43" s="12">
        <v>8230</v>
      </c>
      <c r="N43" s="254">
        <v>61.9</v>
      </c>
      <c r="O43" s="12">
        <v>13733</v>
      </c>
      <c r="P43" s="12">
        <v>8464</v>
      </c>
      <c r="Q43" s="254">
        <v>61.6</v>
      </c>
      <c r="R43" s="146"/>
      <c r="S43" s="316"/>
      <c r="T43" s="316"/>
      <c r="U43" s="316"/>
      <c r="V43" s="316"/>
      <c r="W43" s="316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169" customFormat="1" ht="18.75" customHeight="1" x14ac:dyDescent="0.25">
      <c r="A44" s="331" t="s">
        <v>363</v>
      </c>
      <c r="B44" s="36" t="s">
        <v>330</v>
      </c>
      <c r="C44" s="250">
        <v>260</v>
      </c>
      <c r="D44" s="251">
        <v>250</v>
      </c>
      <c r="E44" s="252">
        <v>96.2</v>
      </c>
      <c r="F44" s="253">
        <v>34</v>
      </c>
      <c r="G44" s="253">
        <v>22</v>
      </c>
      <c r="H44" s="254">
        <v>64.705882352941174</v>
      </c>
      <c r="I44" s="12">
        <v>312</v>
      </c>
      <c r="J44" s="12">
        <v>133</v>
      </c>
      <c r="K44" s="254">
        <v>42.6</v>
      </c>
      <c r="L44" s="12">
        <v>11816</v>
      </c>
      <c r="M44" s="12">
        <v>6198</v>
      </c>
      <c r="N44" s="254">
        <v>52.5</v>
      </c>
      <c r="O44" s="12">
        <v>12162</v>
      </c>
      <c r="P44" s="12">
        <v>6353</v>
      </c>
      <c r="Q44" s="254">
        <v>52.2</v>
      </c>
      <c r="R44" s="146"/>
      <c r="S44" s="316"/>
      <c r="T44" s="316"/>
      <c r="U44" s="316"/>
      <c r="V44" s="316"/>
      <c r="W44" s="316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169" customFormat="1" ht="18.75" customHeight="1" x14ac:dyDescent="0.25">
      <c r="A45" s="331" t="s">
        <v>371</v>
      </c>
      <c r="B45" s="36" t="s">
        <v>329</v>
      </c>
      <c r="C45" s="250">
        <v>219</v>
      </c>
      <c r="D45" s="251">
        <v>189</v>
      </c>
      <c r="E45" s="252">
        <v>86.3</v>
      </c>
      <c r="F45" s="253">
        <v>34</v>
      </c>
      <c r="G45" s="253">
        <v>15</v>
      </c>
      <c r="H45" s="254">
        <v>44.117647058823529</v>
      </c>
      <c r="I45" s="12">
        <v>253</v>
      </c>
      <c r="J45" s="12">
        <v>116</v>
      </c>
      <c r="K45" s="254">
        <v>45.8</v>
      </c>
      <c r="L45" s="12">
        <v>10896</v>
      </c>
      <c r="M45" s="12">
        <v>5957</v>
      </c>
      <c r="N45" s="254">
        <v>54.7</v>
      </c>
      <c r="O45" s="12">
        <v>11183</v>
      </c>
      <c r="P45" s="12">
        <v>6088</v>
      </c>
      <c r="Q45" s="254">
        <v>54.4</v>
      </c>
      <c r="R45" s="146"/>
      <c r="S45" s="316"/>
      <c r="T45" s="316"/>
      <c r="U45" s="316"/>
      <c r="V45" s="316"/>
      <c r="W45" s="316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169" customFormat="1" ht="18.75" customHeight="1" x14ac:dyDescent="0.25">
      <c r="A46" s="331" t="s">
        <v>353</v>
      </c>
      <c r="B46" s="36" t="s">
        <v>328</v>
      </c>
      <c r="C46" s="250">
        <v>163</v>
      </c>
      <c r="D46" s="251">
        <v>153</v>
      </c>
      <c r="E46" s="252">
        <v>93.9</v>
      </c>
      <c r="F46" s="253">
        <v>23</v>
      </c>
      <c r="G46" s="253">
        <v>13</v>
      </c>
      <c r="H46" s="254">
        <v>56.521739130434781</v>
      </c>
      <c r="I46" s="12">
        <v>162</v>
      </c>
      <c r="J46" s="12">
        <v>71</v>
      </c>
      <c r="K46" s="254">
        <v>43.8</v>
      </c>
      <c r="L46" s="12">
        <v>6257</v>
      </c>
      <c r="M46" s="12">
        <v>3380</v>
      </c>
      <c r="N46" s="254">
        <v>54</v>
      </c>
      <c r="O46" s="12">
        <v>6442</v>
      </c>
      <c r="P46" s="12">
        <v>3464</v>
      </c>
      <c r="Q46" s="254">
        <v>53.8</v>
      </c>
      <c r="R46" s="146"/>
      <c r="S46" s="316"/>
      <c r="T46" s="316"/>
      <c r="U46" s="316"/>
      <c r="V46" s="316"/>
      <c r="W46" s="31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168" customFormat="1" ht="18.75" customHeight="1" x14ac:dyDescent="0.25">
      <c r="A47" s="331" t="s">
        <v>364</v>
      </c>
      <c r="B47" s="36" t="s">
        <v>327</v>
      </c>
      <c r="C47" s="250">
        <v>278</v>
      </c>
      <c r="D47" s="251">
        <v>268</v>
      </c>
      <c r="E47" s="252">
        <v>96.4</v>
      </c>
      <c r="F47" s="253">
        <v>50</v>
      </c>
      <c r="G47" s="253">
        <v>24</v>
      </c>
      <c r="H47" s="254">
        <v>48</v>
      </c>
      <c r="I47" s="12">
        <v>450</v>
      </c>
      <c r="J47" s="12">
        <v>216</v>
      </c>
      <c r="K47" s="254">
        <v>48</v>
      </c>
      <c r="L47" s="12">
        <v>17136</v>
      </c>
      <c r="M47" s="12">
        <v>9464</v>
      </c>
      <c r="N47" s="254">
        <v>55.2</v>
      </c>
      <c r="O47" s="12">
        <v>17636</v>
      </c>
      <c r="P47" s="12">
        <v>9704</v>
      </c>
      <c r="Q47" s="254">
        <v>55</v>
      </c>
      <c r="R47" s="38"/>
      <c r="S47" s="17"/>
      <c r="T47" s="17"/>
      <c r="U47" s="17"/>
      <c r="V47" s="17"/>
      <c r="W47" s="1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168" customFormat="1" ht="18.75" customHeight="1" x14ac:dyDescent="0.25">
      <c r="A48" s="331" t="s">
        <v>365</v>
      </c>
      <c r="B48" s="36" t="s">
        <v>326</v>
      </c>
      <c r="C48" s="250">
        <v>253</v>
      </c>
      <c r="D48" s="251">
        <v>240</v>
      </c>
      <c r="E48" s="252">
        <v>94.9</v>
      </c>
      <c r="F48" s="253">
        <v>42</v>
      </c>
      <c r="G48" s="253">
        <v>25</v>
      </c>
      <c r="H48" s="254">
        <v>59.523809523809526</v>
      </c>
      <c r="I48" s="12">
        <v>298</v>
      </c>
      <c r="J48" s="12">
        <v>134</v>
      </c>
      <c r="K48" s="254">
        <v>45</v>
      </c>
      <c r="L48" s="12">
        <v>10722</v>
      </c>
      <c r="M48" s="12">
        <v>4608</v>
      </c>
      <c r="N48" s="254">
        <v>43</v>
      </c>
      <c r="O48" s="12">
        <v>11062</v>
      </c>
      <c r="P48" s="12">
        <v>4767</v>
      </c>
      <c r="Q48" s="254">
        <v>43.1</v>
      </c>
      <c r="R48" s="38"/>
      <c r="S48" s="17"/>
      <c r="T48" s="17"/>
      <c r="U48" s="17"/>
      <c r="V48" s="17"/>
      <c r="W48" s="17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s="168" customFormat="1" ht="18.75" customHeight="1" x14ac:dyDescent="0.25">
      <c r="A49" s="331" t="s">
        <v>354</v>
      </c>
      <c r="B49" s="36" t="s">
        <v>325</v>
      </c>
      <c r="C49" s="250">
        <v>470</v>
      </c>
      <c r="D49" s="251">
        <v>414</v>
      </c>
      <c r="E49" s="252">
        <v>88.1</v>
      </c>
      <c r="F49" s="253">
        <v>50</v>
      </c>
      <c r="G49" s="253">
        <v>22</v>
      </c>
      <c r="H49" s="254">
        <v>44</v>
      </c>
      <c r="I49" s="12">
        <v>540</v>
      </c>
      <c r="J49" s="12">
        <v>208</v>
      </c>
      <c r="K49" s="254">
        <v>38.5</v>
      </c>
      <c r="L49" s="12">
        <v>17882</v>
      </c>
      <c r="M49" s="12">
        <v>10763</v>
      </c>
      <c r="N49" s="254">
        <v>60.2</v>
      </c>
      <c r="O49" s="12">
        <v>18472</v>
      </c>
      <c r="P49" s="12">
        <v>10993</v>
      </c>
      <c r="Q49" s="254">
        <v>59.5</v>
      </c>
      <c r="R49" s="38"/>
      <c r="S49" s="17"/>
      <c r="T49" s="17"/>
      <c r="U49" s="17"/>
      <c r="V49" s="17"/>
      <c r="W49" s="17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s="3" customFormat="1" ht="18.75" customHeight="1" x14ac:dyDescent="0.25">
      <c r="A50" s="331" t="s">
        <v>366</v>
      </c>
      <c r="B50" s="36" t="s">
        <v>324</v>
      </c>
      <c r="C50" s="250">
        <v>309</v>
      </c>
      <c r="D50" s="251">
        <v>289</v>
      </c>
      <c r="E50" s="252">
        <v>93.5</v>
      </c>
      <c r="F50" s="253">
        <v>56</v>
      </c>
      <c r="G50" s="253">
        <v>24</v>
      </c>
      <c r="H50" s="254">
        <v>42.857142857142854</v>
      </c>
      <c r="I50" s="12">
        <v>528</v>
      </c>
      <c r="J50" s="12">
        <v>256</v>
      </c>
      <c r="K50" s="254">
        <v>48.5</v>
      </c>
      <c r="L50" s="12">
        <v>17377</v>
      </c>
      <c r="M50" s="12">
        <v>8470</v>
      </c>
      <c r="N50" s="254">
        <v>48.7</v>
      </c>
      <c r="O50" s="12">
        <v>17961</v>
      </c>
      <c r="P50" s="12">
        <v>8750</v>
      </c>
      <c r="Q50" s="254">
        <v>48.7</v>
      </c>
      <c r="R50" s="38"/>
      <c r="S50" s="17"/>
      <c r="T50" s="17"/>
      <c r="U50" s="17"/>
      <c r="V50" s="17"/>
      <c r="W50" s="17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s="3" customFormat="1" ht="18.75" customHeight="1" x14ac:dyDescent="0.25">
      <c r="A51" s="331" t="s">
        <v>372</v>
      </c>
      <c r="B51" s="36" t="s">
        <v>323</v>
      </c>
      <c r="C51" s="250">
        <v>237</v>
      </c>
      <c r="D51" s="251">
        <v>204</v>
      </c>
      <c r="E51" s="252">
        <v>86.1</v>
      </c>
      <c r="F51" s="253">
        <v>47</v>
      </c>
      <c r="G51" s="253">
        <v>13</v>
      </c>
      <c r="H51" s="254">
        <v>27.659574468085108</v>
      </c>
      <c r="I51" s="12">
        <v>348</v>
      </c>
      <c r="J51" s="12">
        <v>152</v>
      </c>
      <c r="K51" s="254">
        <v>43.7</v>
      </c>
      <c r="L51" s="12">
        <v>10910</v>
      </c>
      <c r="M51" s="12">
        <v>5469</v>
      </c>
      <c r="N51" s="254">
        <v>50.1</v>
      </c>
      <c r="O51" s="12">
        <v>11305</v>
      </c>
      <c r="P51" s="12">
        <v>5634</v>
      </c>
      <c r="Q51" s="254">
        <v>49.8</v>
      </c>
      <c r="R51" s="38"/>
      <c r="S51" s="17"/>
      <c r="T51" s="17"/>
      <c r="U51" s="17"/>
      <c r="V51" s="17"/>
      <c r="W51" s="17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s="3" customFormat="1" ht="18.75" customHeight="1" x14ac:dyDescent="0.25">
      <c r="A52" s="331" t="s">
        <v>355</v>
      </c>
      <c r="B52" s="36" t="s">
        <v>322</v>
      </c>
      <c r="C52" s="250">
        <v>213</v>
      </c>
      <c r="D52" s="251">
        <v>199</v>
      </c>
      <c r="E52" s="252">
        <v>93.4</v>
      </c>
      <c r="F52" s="253">
        <v>62</v>
      </c>
      <c r="G52" s="253">
        <v>40</v>
      </c>
      <c r="H52" s="254">
        <v>64.516129032258064</v>
      </c>
      <c r="I52" s="12">
        <v>297</v>
      </c>
      <c r="J52" s="12">
        <v>154</v>
      </c>
      <c r="K52" s="254">
        <v>51.9</v>
      </c>
      <c r="L52" s="12">
        <v>9405</v>
      </c>
      <c r="M52" s="12">
        <v>5681</v>
      </c>
      <c r="N52" s="254">
        <v>60.4</v>
      </c>
      <c r="O52" s="12">
        <v>9764</v>
      </c>
      <c r="P52" s="12">
        <v>5875</v>
      </c>
      <c r="Q52" s="254">
        <v>60.2</v>
      </c>
      <c r="R52" s="35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s="3" customFormat="1" ht="18.75" customHeight="1" x14ac:dyDescent="0.25">
      <c r="A53" s="331" t="s">
        <v>367</v>
      </c>
      <c r="B53" s="36" t="s">
        <v>321</v>
      </c>
      <c r="C53" s="250">
        <v>241</v>
      </c>
      <c r="D53" s="251">
        <v>235</v>
      </c>
      <c r="E53" s="252">
        <v>97.5</v>
      </c>
      <c r="F53" s="253">
        <v>37</v>
      </c>
      <c r="G53" s="253">
        <v>19</v>
      </c>
      <c r="H53" s="254">
        <v>51.351351351351347</v>
      </c>
      <c r="I53" s="12">
        <v>257</v>
      </c>
      <c r="J53" s="12">
        <v>124</v>
      </c>
      <c r="K53" s="254">
        <v>48.2</v>
      </c>
      <c r="L53" s="12">
        <v>10454</v>
      </c>
      <c r="M53" s="12">
        <v>5484</v>
      </c>
      <c r="N53" s="254">
        <v>52.5</v>
      </c>
      <c r="O53" s="12">
        <v>10748</v>
      </c>
      <c r="P53" s="12">
        <v>5627</v>
      </c>
      <c r="Q53" s="254">
        <v>52.4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8.75" customHeight="1" x14ac:dyDescent="0.25">
      <c r="A54" s="331" t="s">
        <v>376</v>
      </c>
      <c r="B54" s="36" t="s">
        <v>320</v>
      </c>
      <c r="C54" s="250">
        <v>1339</v>
      </c>
      <c r="D54" s="251">
        <v>1212</v>
      </c>
      <c r="E54" s="252">
        <v>90.5</v>
      </c>
      <c r="F54" s="253">
        <v>242</v>
      </c>
      <c r="G54" s="253">
        <v>124</v>
      </c>
      <c r="H54" s="254">
        <v>51.239669421487598</v>
      </c>
      <c r="I54" s="12">
        <v>2018</v>
      </c>
      <c r="J54" s="12">
        <v>747</v>
      </c>
      <c r="K54" s="254">
        <v>37</v>
      </c>
      <c r="L54" s="12">
        <v>67423</v>
      </c>
      <c r="M54" s="12">
        <v>31776</v>
      </c>
      <c r="N54" s="254">
        <v>47.1</v>
      </c>
      <c r="O54" s="12">
        <v>69683</v>
      </c>
      <c r="P54" s="12">
        <v>32647</v>
      </c>
      <c r="Q54" s="254">
        <v>46.9</v>
      </c>
    </row>
    <row r="55" spans="1:43" ht="18.75" customHeight="1" x14ac:dyDescent="0.25">
      <c r="A55" s="331" t="s">
        <v>356</v>
      </c>
      <c r="B55" s="36" t="s">
        <v>319</v>
      </c>
      <c r="C55" s="250">
        <v>216</v>
      </c>
      <c r="D55" s="251">
        <v>180</v>
      </c>
      <c r="E55" s="252">
        <v>83.3</v>
      </c>
      <c r="F55" s="253">
        <v>15</v>
      </c>
      <c r="G55" s="253">
        <v>8</v>
      </c>
      <c r="H55" s="254">
        <v>53.333333333333336</v>
      </c>
      <c r="I55" s="12">
        <v>175</v>
      </c>
      <c r="J55" s="12">
        <v>73</v>
      </c>
      <c r="K55" s="254">
        <v>41.7</v>
      </c>
      <c r="L55" s="12">
        <v>7132</v>
      </c>
      <c r="M55" s="12">
        <v>4070</v>
      </c>
      <c r="N55" s="254">
        <v>57.1</v>
      </c>
      <c r="O55" s="12">
        <v>7322</v>
      </c>
      <c r="P55" s="12">
        <v>4151</v>
      </c>
      <c r="Q55" s="254">
        <v>56.7</v>
      </c>
    </row>
    <row r="56" spans="1:43" ht="18.75" customHeight="1" x14ac:dyDescent="0.25">
      <c r="A56" s="331" t="s">
        <v>358</v>
      </c>
      <c r="B56" s="36" t="s">
        <v>318</v>
      </c>
      <c r="C56" s="250">
        <v>211</v>
      </c>
      <c r="D56" s="251">
        <v>197</v>
      </c>
      <c r="E56" s="252">
        <v>93.4</v>
      </c>
      <c r="F56" s="253">
        <v>19</v>
      </c>
      <c r="G56" s="253">
        <v>8</v>
      </c>
      <c r="H56" s="254">
        <v>42.105263157894733</v>
      </c>
      <c r="I56" s="12">
        <v>202</v>
      </c>
      <c r="J56" s="12">
        <v>77</v>
      </c>
      <c r="K56" s="254">
        <v>38.1</v>
      </c>
      <c r="L56" s="12">
        <v>9947</v>
      </c>
      <c r="M56" s="12">
        <v>5373</v>
      </c>
      <c r="N56" s="254">
        <v>54</v>
      </c>
      <c r="O56" s="12">
        <v>10168</v>
      </c>
      <c r="P56" s="12">
        <v>5458</v>
      </c>
      <c r="Q56" s="254">
        <v>53.7</v>
      </c>
    </row>
    <row r="57" spans="1:43" ht="18.75" customHeight="1" x14ac:dyDescent="0.25">
      <c r="A57" s="331" t="s">
        <v>368</v>
      </c>
      <c r="B57" s="36" t="s">
        <v>317</v>
      </c>
      <c r="C57" s="250">
        <v>231</v>
      </c>
      <c r="D57" s="251">
        <v>200</v>
      </c>
      <c r="E57" s="252">
        <v>86.6</v>
      </c>
      <c r="F57" s="253">
        <v>16</v>
      </c>
      <c r="G57" s="253">
        <v>10</v>
      </c>
      <c r="H57" s="254">
        <v>62.5</v>
      </c>
      <c r="I57" s="12">
        <v>218</v>
      </c>
      <c r="J57" s="12">
        <v>88</v>
      </c>
      <c r="K57" s="254">
        <v>40.4</v>
      </c>
      <c r="L57" s="12">
        <v>9571</v>
      </c>
      <c r="M57" s="12">
        <v>5491</v>
      </c>
      <c r="N57" s="254">
        <v>57.4</v>
      </c>
      <c r="O57" s="12">
        <v>9805</v>
      </c>
      <c r="P57" s="12">
        <v>5589</v>
      </c>
      <c r="Q57" s="254">
        <v>57</v>
      </c>
    </row>
    <row r="58" spans="1:43" ht="18.75" customHeight="1" x14ac:dyDescent="0.25">
      <c r="A58" s="331" t="s">
        <v>359</v>
      </c>
      <c r="B58" s="36" t="s">
        <v>316</v>
      </c>
      <c r="C58" s="250">
        <v>201</v>
      </c>
      <c r="D58" s="251">
        <v>189</v>
      </c>
      <c r="E58" s="252">
        <v>94</v>
      </c>
      <c r="F58" s="253">
        <v>31</v>
      </c>
      <c r="G58" s="253">
        <v>11</v>
      </c>
      <c r="H58" s="254">
        <v>35.483870967741936</v>
      </c>
      <c r="I58" s="12">
        <v>240</v>
      </c>
      <c r="J58" s="12">
        <v>103</v>
      </c>
      <c r="K58" s="254">
        <v>42.9</v>
      </c>
      <c r="L58" s="12">
        <v>8866</v>
      </c>
      <c r="M58" s="12">
        <v>4794</v>
      </c>
      <c r="N58" s="254">
        <v>54.1</v>
      </c>
      <c r="O58" s="12">
        <v>9137</v>
      </c>
      <c r="P58" s="12">
        <v>4908</v>
      </c>
      <c r="Q58" s="254">
        <v>53.7</v>
      </c>
    </row>
    <row r="59" spans="1:43" ht="18.75" customHeight="1" x14ac:dyDescent="0.25">
      <c r="A59" s="331" t="s">
        <v>373</v>
      </c>
      <c r="B59" s="36" t="s">
        <v>315</v>
      </c>
      <c r="C59" s="250">
        <v>309</v>
      </c>
      <c r="D59" s="251">
        <v>269</v>
      </c>
      <c r="E59" s="252">
        <v>87.1</v>
      </c>
      <c r="F59" s="253">
        <v>38</v>
      </c>
      <c r="G59" s="253">
        <v>18</v>
      </c>
      <c r="H59" s="254">
        <v>47.368421052631575</v>
      </c>
      <c r="I59" s="12">
        <v>412</v>
      </c>
      <c r="J59" s="12">
        <v>180</v>
      </c>
      <c r="K59" s="254">
        <v>43.7</v>
      </c>
      <c r="L59" s="12">
        <v>17211</v>
      </c>
      <c r="M59" s="12">
        <v>8648</v>
      </c>
      <c r="N59" s="254">
        <v>50.2</v>
      </c>
      <c r="O59" s="12">
        <v>17661</v>
      </c>
      <c r="P59" s="12">
        <v>8846</v>
      </c>
      <c r="Q59" s="254">
        <v>50.1</v>
      </c>
    </row>
    <row r="60" spans="1:43" ht="18.75" customHeight="1" x14ac:dyDescent="0.25">
      <c r="A60" s="331" t="s">
        <v>374</v>
      </c>
      <c r="B60" s="36" t="s">
        <v>314</v>
      </c>
      <c r="C60" s="250">
        <v>222</v>
      </c>
      <c r="D60" s="251">
        <v>199</v>
      </c>
      <c r="E60" s="252">
        <v>89.6</v>
      </c>
      <c r="F60" s="253">
        <v>36</v>
      </c>
      <c r="G60" s="253">
        <v>19</v>
      </c>
      <c r="H60" s="254">
        <v>52.777777777777779</v>
      </c>
      <c r="I60" s="12">
        <v>444</v>
      </c>
      <c r="J60" s="12">
        <v>237</v>
      </c>
      <c r="K60" s="254">
        <v>53.4</v>
      </c>
      <c r="L60" s="12">
        <v>14662</v>
      </c>
      <c r="M60" s="12">
        <v>8555</v>
      </c>
      <c r="N60" s="254">
        <v>58.3</v>
      </c>
      <c r="O60" s="12">
        <v>15142</v>
      </c>
      <c r="P60" s="12">
        <v>8811</v>
      </c>
      <c r="Q60" s="254">
        <v>58.2</v>
      </c>
    </row>
    <row r="61" spans="1:43" ht="18.75" customHeight="1" x14ac:dyDescent="0.25">
      <c r="A61" s="331" t="s">
        <v>375</v>
      </c>
      <c r="B61" s="36" t="s">
        <v>313</v>
      </c>
      <c r="C61" s="250">
        <v>292</v>
      </c>
      <c r="D61" s="251">
        <v>275</v>
      </c>
      <c r="E61" s="252">
        <v>94.2</v>
      </c>
      <c r="F61" s="253">
        <v>63</v>
      </c>
      <c r="G61" s="253">
        <v>46</v>
      </c>
      <c r="H61" s="254">
        <v>73.015873015873012</v>
      </c>
      <c r="I61" s="12">
        <v>526</v>
      </c>
      <c r="J61" s="12">
        <v>250</v>
      </c>
      <c r="K61" s="254">
        <v>47.5</v>
      </c>
      <c r="L61" s="12">
        <v>18961</v>
      </c>
      <c r="M61" s="12">
        <v>10299</v>
      </c>
      <c r="N61" s="254">
        <v>54.3</v>
      </c>
      <c r="O61" s="12">
        <v>19550</v>
      </c>
      <c r="P61" s="12">
        <v>10595</v>
      </c>
      <c r="Q61" s="254">
        <v>54.2</v>
      </c>
    </row>
    <row r="62" spans="1:43" ht="18.75" customHeight="1" thickBot="1" x14ac:dyDescent="0.3">
      <c r="A62" s="331" t="s">
        <v>360</v>
      </c>
      <c r="B62" s="36" t="s">
        <v>312</v>
      </c>
      <c r="C62" s="255">
        <v>320</v>
      </c>
      <c r="D62" s="256">
        <v>315</v>
      </c>
      <c r="E62" s="257">
        <v>98.4</v>
      </c>
      <c r="F62" s="253">
        <v>44</v>
      </c>
      <c r="G62" s="253">
        <v>19</v>
      </c>
      <c r="H62" s="254">
        <v>43.18181818181818</v>
      </c>
      <c r="I62" s="12">
        <v>329</v>
      </c>
      <c r="J62" s="12">
        <v>139</v>
      </c>
      <c r="K62" s="254">
        <v>42.2</v>
      </c>
      <c r="L62" s="12">
        <v>13780</v>
      </c>
      <c r="M62" s="12">
        <v>7452</v>
      </c>
      <c r="N62" s="254">
        <v>54.1</v>
      </c>
      <c r="O62" s="12">
        <v>14153</v>
      </c>
      <c r="P62" s="12">
        <v>7610</v>
      </c>
      <c r="Q62" s="254">
        <v>53.8</v>
      </c>
    </row>
    <row r="63" spans="1:43" ht="18.75" customHeight="1" thickBot="1" x14ac:dyDescent="0.3">
      <c r="A63" s="9"/>
      <c r="B63" s="315" t="s">
        <v>6</v>
      </c>
      <c r="C63" s="314">
        <v>7436</v>
      </c>
      <c r="D63" s="314">
        <v>6785</v>
      </c>
      <c r="E63" s="313">
        <v>91.245293168370097</v>
      </c>
      <c r="F63" s="312">
        <v>1154</v>
      </c>
      <c r="G63" s="312">
        <v>613</v>
      </c>
      <c r="H63" s="311">
        <v>53.119584055459271</v>
      </c>
      <c r="I63" s="312">
        <v>9992</v>
      </c>
      <c r="J63" s="312">
        <v>4454</v>
      </c>
      <c r="K63" s="311">
        <v>44.575660528422738</v>
      </c>
      <c r="L63" s="312">
        <v>358383</v>
      </c>
      <c r="M63" s="312">
        <v>191026</v>
      </c>
      <c r="N63" s="311">
        <v>53.302193463417623</v>
      </c>
      <c r="O63" s="312">
        <v>369529</v>
      </c>
      <c r="P63" s="312">
        <v>196093</v>
      </c>
      <c r="Q63" s="311">
        <v>53.065659258136712</v>
      </c>
    </row>
    <row r="64" spans="1:43" customFormat="1" ht="9" customHeight="1" x14ac:dyDescent="0.25"/>
    <row r="65" spans="1:43" ht="18.75" customHeight="1" x14ac:dyDescent="0.25">
      <c r="A65" s="318"/>
      <c r="B65" s="155" t="s">
        <v>20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8"/>
      <c r="P65" s="38"/>
      <c r="Q65" s="38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x14ac:dyDescent="0.25">
      <c r="A66" s="318"/>
      <c r="B66" s="156" t="s">
        <v>21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8"/>
      <c r="P66" s="38"/>
      <c r="Q66" s="38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x14ac:dyDescent="0.25">
      <c r="A67" s="318"/>
      <c r="B67" s="102" t="s">
        <v>309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8"/>
      <c r="P67" s="38"/>
      <c r="Q67" s="38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x14ac:dyDescent="0.25">
      <c r="A68" s="318"/>
      <c r="B68" s="102" t="s">
        <v>310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8"/>
      <c r="P68" s="38"/>
      <c r="Q68" s="38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x14ac:dyDescent="0.25">
      <c r="A69" s="318"/>
      <c r="B69" s="102" t="s">
        <v>311</v>
      </c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8"/>
      <c r="P69" s="38"/>
      <c r="Q69" s="38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x14ac:dyDescent="0.25">
      <c r="A70" s="318"/>
      <c r="B70" s="102" t="s">
        <v>258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8"/>
      <c r="P70" s="38"/>
      <c r="Q70" s="38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x14ac:dyDescent="0.25">
      <c r="A71" s="39"/>
      <c r="B71" s="157" t="s">
        <v>254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8"/>
      <c r="P71" s="38"/>
      <c r="Q71" s="38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x14ac:dyDescent="0.25">
      <c r="A72" s="40"/>
      <c r="B72" s="102" t="s">
        <v>259</v>
      </c>
      <c r="C72" s="146"/>
      <c r="D72" s="146"/>
      <c r="E72" s="146"/>
      <c r="F72" s="40"/>
      <c r="G72" s="40"/>
      <c r="H72" s="40"/>
      <c r="I72" s="40"/>
      <c r="J72" s="40"/>
      <c r="K72" s="40"/>
      <c r="L72" s="40"/>
      <c r="M72" s="40"/>
      <c r="N72" s="40"/>
      <c r="O72" s="146"/>
      <c r="P72" s="146"/>
      <c r="Q72" s="146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ht="30" customHeight="1" x14ac:dyDescent="0.25">
      <c r="A73" s="39"/>
      <c r="B73" s="335" t="s">
        <v>260</v>
      </c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8"/>
      <c r="P73" s="38"/>
      <c r="Q73" s="38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30" customHeight="1" x14ac:dyDescent="0.25">
      <c r="A74" s="39"/>
      <c r="B74" s="335" t="s">
        <v>262</v>
      </c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8"/>
      <c r="P74" s="38"/>
      <c r="Q74" s="38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x14ac:dyDescent="0.25">
      <c r="A75" s="35"/>
      <c r="B75" s="335" t="s">
        <v>261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8"/>
      <c r="P75" s="38"/>
      <c r="Q75" s="38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x14ac:dyDescent="0.25">
      <c r="A76" s="35"/>
      <c r="B76" s="158" t="s">
        <v>22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8"/>
      <c r="P76" s="38"/>
      <c r="Q76" s="38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x14ac:dyDescent="0.25">
      <c r="A77" s="35"/>
      <c r="B77" s="165" t="s">
        <v>23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5"/>
      <c r="P77" s="35"/>
      <c r="Q77" s="35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x14ac:dyDescent="0.25">
      <c r="A78" s="3"/>
      <c r="B78" s="165" t="s">
        <v>24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"/>
      <c r="P78" s="3"/>
      <c r="Q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x14ac:dyDescent="0.25">
      <c r="B79" s="165" t="s">
        <v>25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</row>
  </sheetData>
  <mergeCells count="17">
    <mergeCell ref="B5:B7"/>
    <mergeCell ref="C5:Q5"/>
    <mergeCell ref="C6:E6"/>
    <mergeCell ref="F6:H6"/>
    <mergeCell ref="I6:K6"/>
    <mergeCell ref="L6:N6"/>
    <mergeCell ref="O6:Q6"/>
    <mergeCell ref="B73:N73"/>
    <mergeCell ref="B74:N74"/>
    <mergeCell ref="B75:N75"/>
    <mergeCell ref="B35:B37"/>
    <mergeCell ref="C35:Q35"/>
    <mergeCell ref="C36:E36"/>
    <mergeCell ref="F36:H36"/>
    <mergeCell ref="I36:K36"/>
    <mergeCell ref="L36:N36"/>
    <mergeCell ref="O36:Q36"/>
  </mergeCells>
  <conditionalFormatting sqref="C38:Q63">
    <cfRule type="cellIs" dxfId="18" priority="3" operator="lessThan">
      <formula>5</formula>
    </cfRule>
  </conditionalFormatting>
  <conditionalFormatting sqref="C8:Q33">
    <cfRule type="cellIs" dxfId="17" priority="2" operator="lessThan">
      <formula>5</formula>
    </cfRule>
  </conditionalFormatting>
  <conditionalFormatting sqref="B8:Q32 B38:Q62">
    <cfRule type="expression" dxfId="16" priority="1">
      <formula>MOD(ROW(),2)=0</formula>
    </cfRule>
  </conditionalFormatting>
  <hyperlinks>
    <hyperlink ref="B71" r:id="rId1"/>
  </hyperlinks>
  <pageMargins left="0" right="0" top="0" bottom="0" header="0" footer="0"/>
  <pageSetup paperSize="9" scale="36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0"/>
  <sheetViews>
    <sheetView tabSelected="1" view="pageBreakPreview" topLeftCell="A13" zoomScale="40" zoomScaleNormal="80" zoomScaleSheetLayoutView="40" workbookViewId="0">
      <selection activeCell="B19" sqref="B19"/>
    </sheetView>
  </sheetViews>
  <sheetFormatPr defaultColWidth="12.7109375" defaultRowHeight="15" x14ac:dyDescent="0.25"/>
  <cols>
    <col min="1" max="1" width="3.7109375" style="2" customWidth="1"/>
    <col min="2" max="2" width="99.85546875" style="2" customWidth="1"/>
    <col min="3" max="5" width="22.85546875" style="2" customWidth="1"/>
    <col min="6" max="17" width="16.85546875" style="2" customWidth="1"/>
    <col min="18" max="18" width="3.42578125" style="2" customWidth="1"/>
    <col min="19" max="19" width="13.5703125" style="2" bestFit="1" customWidth="1"/>
    <col min="20" max="20" width="10.28515625" style="2" bestFit="1" customWidth="1"/>
    <col min="21" max="21" width="12.7109375" style="2" bestFit="1" customWidth="1"/>
    <col min="22" max="22" width="13.5703125" style="2" bestFit="1" customWidth="1"/>
    <col min="23" max="23" width="10.28515625" style="2" bestFit="1" customWidth="1"/>
    <col min="24" max="24" width="9.85546875" bestFit="1" customWidth="1"/>
    <col min="25" max="25" width="10.140625" bestFit="1" customWidth="1"/>
    <col min="26" max="26" width="8.5703125" bestFit="1" customWidth="1"/>
    <col min="27" max="27" width="9.85546875" bestFit="1" customWidth="1"/>
    <col min="28" max="28" width="10.140625" bestFit="1" customWidth="1"/>
    <col min="29" max="29" width="8.5703125" bestFit="1" customWidth="1"/>
    <col min="30" max="30" width="9.85546875" bestFit="1" customWidth="1"/>
    <col min="31" max="31" width="10.140625" bestFit="1" customWidth="1"/>
    <col min="32" max="32" width="8.5703125" bestFit="1" customWidth="1"/>
    <col min="33" max="33" width="9.85546875" bestFit="1" customWidth="1"/>
    <col min="34" max="34" width="10.140625" bestFit="1" customWidth="1"/>
    <col min="35" max="35" width="8.5703125" bestFit="1" customWidth="1"/>
    <col min="36" max="36" width="9.85546875" bestFit="1" customWidth="1"/>
    <col min="37" max="37" width="10.140625" bestFit="1" customWidth="1"/>
    <col min="38" max="38" width="8.28515625" customWidth="1"/>
    <col min="39" max="39" width="9.85546875" bestFit="1" customWidth="1"/>
    <col min="40" max="40" width="10.5703125" customWidth="1"/>
    <col min="41" max="41" width="8.7109375" customWidth="1"/>
    <col min="44" max="16384" width="12.7109375" style="2"/>
  </cols>
  <sheetData>
    <row r="1" spans="1:43" ht="18.75" customHeight="1" x14ac:dyDescent="0.25">
      <c r="A1" s="323"/>
      <c r="B1" s="97" t="s">
        <v>251</v>
      </c>
      <c r="C1" s="325"/>
      <c r="D1" s="325"/>
      <c r="E1" s="325"/>
      <c r="F1" s="325"/>
      <c r="G1" s="325"/>
      <c r="H1" s="325"/>
      <c r="I1" s="325"/>
      <c r="J1" s="325"/>
      <c r="K1" s="325"/>
      <c r="L1" s="323"/>
      <c r="M1" s="323"/>
      <c r="N1" s="323"/>
      <c r="O1" s="323"/>
      <c r="P1" s="323"/>
      <c r="Q1" s="323"/>
      <c r="R1" s="323"/>
    </row>
    <row r="2" spans="1:43" ht="18.75" customHeight="1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1:43" ht="18.75" customHeight="1" x14ac:dyDescent="0.25">
      <c r="A3" s="323"/>
      <c r="B3" s="100" t="s">
        <v>377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43" ht="18.75" customHeight="1" thickBot="1" x14ac:dyDescent="0.3">
      <c r="A4" s="323"/>
      <c r="B4" s="324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</row>
    <row r="5" spans="1:43" ht="18.75" customHeight="1" thickBot="1" x14ac:dyDescent="0.3">
      <c r="A5" s="323"/>
      <c r="B5" s="367" t="s">
        <v>305</v>
      </c>
      <c r="C5" s="370" t="s">
        <v>351</v>
      </c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2"/>
      <c r="R5" s="323"/>
    </row>
    <row r="6" spans="1:43" ht="16.5" thickBot="1" x14ac:dyDescent="0.3">
      <c r="A6" s="323"/>
      <c r="B6" s="368"/>
      <c r="C6" s="373" t="s">
        <v>1</v>
      </c>
      <c r="D6" s="374"/>
      <c r="E6" s="375"/>
      <c r="F6" s="378" t="s">
        <v>342</v>
      </c>
      <c r="G6" s="374"/>
      <c r="H6" s="379"/>
      <c r="I6" s="373" t="s">
        <v>341</v>
      </c>
      <c r="J6" s="374"/>
      <c r="K6" s="375"/>
      <c r="L6" s="378" t="s">
        <v>340</v>
      </c>
      <c r="M6" s="374"/>
      <c r="N6" s="379"/>
      <c r="O6" s="373" t="s">
        <v>339</v>
      </c>
      <c r="P6" s="374"/>
      <c r="Q6" s="375"/>
      <c r="R6" s="34"/>
      <c r="S6"/>
      <c r="T6"/>
      <c r="U6"/>
      <c r="V6"/>
      <c r="W6"/>
      <c r="AL6" s="2"/>
      <c r="AM6" s="2"/>
      <c r="AN6" s="2"/>
      <c r="AO6" s="2"/>
      <c r="AP6" s="2"/>
      <c r="AQ6" s="2"/>
    </row>
    <row r="7" spans="1:43" ht="87.75" customHeight="1" thickBot="1" x14ac:dyDescent="0.3">
      <c r="A7" s="323"/>
      <c r="B7" s="369"/>
      <c r="C7" s="127" t="s">
        <v>4</v>
      </c>
      <c r="D7" s="140" t="s">
        <v>338</v>
      </c>
      <c r="E7" s="319" t="s">
        <v>337</v>
      </c>
      <c r="F7" s="321" t="s">
        <v>8</v>
      </c>
      <c r="G7" s="140" t="s">
        <v>9</v>
      </c>
      <c r="H7" s="320" t="s">
        <v>10</v>
      </c>
      <c r="I7" s="127" t="s">
        <v>8</v>
      </c>
      <c r="J7" s="140" t="s">
        <v>9</v>
      </c>
      <c r="K7" s="319" t="s">
        <v>10</v>
      </c>
      <c r="L7" s="321" t="s">
        <v>8</v>
      </c>
      <c r="M7" s="140" t="s">
        <v>9</v>
      </c>
      <c r="N7" s="320" t="s">
        <v>10</v>
      </c>
      <c r="O7" s="127" t="s">
        <v>8</v>
      </c>
      <c r="P7" s="140" t="s">
        <v>9</v>
      </c>
      <c r="Q7" s="319" t="s">
        <v>10</v>
      </c>
      <c r="R7" s="34"/>
      <c r="S7"/>
      <c r="T7"/>
      <c r="U7"/>
      <c r="V7"/>
      <c r="W7"/>
      <c r="AL7" s="2"/>
      <c r="AM7" s="2"/>
      <c r="AN7" s="2"/>
      <c r="AO7" s="2"/>
      <c r="AP7" s="2"/>
      <c r="AQ7" s="2"/>
    </row>
    <row r="8" spans="1:43" s="3" customFormat="1" ht="18.75" customHeight="1" x14ac:dyDescent="0.25">
      <c r="A8" s="331" t="s">
        <v>361</v>
      </c>
      <c r="B8" s="36" t="s">
        <v>336</v>
      </c>
      <c r="C8" s="250">
        <v>225</v>
      </c>
      <c r="D8" s="251">
        <v>207</v>
      </c>
      <c r="E8" s="252">
        <v>92</v>
      </c>
      <c r="F8" s="253">
        <v>198</v>
      </c>
      <c r="G8" s="253">
        <v>73</v>
      </c>
      <c r="H8" s="254">
        <v>36.868686868686865</v>
      </c>
      <c r="I8" s="12">
        <v>888</v>
      </c>
      <c r="J8" s="12">
        <v>311</v>
      </c>
      <c r="K8" s="254">
        <v>35</v>
      </c>
      <c r="L8" s="12">
        <v>15518</v>
      </c>
      <c r="M8" s="12">
        <v>8055</v>
      </c>
      <c r="N8" s="254">
        <v>51.9</v>
      </c>
      <c r="O8" s="12">
        <v>16604</v>
      </c>
      <c r="P8" s="12">
        <v>8439</v>
      </c>
      <c r="Q8" s="254">
        <v>50.8</v>
      </c>
      <c r="R8" s="3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43" s="3" customFormat="1" ht="18.75" customHeight="1" x14ac:dyDescent="0.25">
      <c r="A9" s="331" t="s">
        <v>369</v>
      </c>
      <c r="B9" s="36" t="s">
        <v>335</v>
      </c>
      <c r="C9" s="250">
        <v>187</v>
      </c>
      <c r="D9" s="251">
        <v>178</v>
      </c>
      <c r="E9" s="252">
        <v>95.2</v>
      </c>
      <c r="F9" s="253">
        <v>170</v>
      </c>
      <c r="G9" s="253">
        <v>74</v>
      </c>
      <c r="H9" s="254">
        <v>43.529411764705884</v>
      </c>
      <c r="I9" s="12">
        <v>767</v>
      </c>
      <c r="J9" s="12">
        <v>307</v>
      </c>
      <c r="K9" s="254">
        <v>40</v>
      </c>
      <c r="L9" s="12">
        <v>15174</v>
      </c>
      <c r="M9" s="12">
        <v>7753</v>
      </c>
      <c r="N9" s="254">
        <v>51.1</v>
      </c>
      <c r="O9" s="12">
        <v>16111</v>
      </c>
      <c r="P9" s="12">
        <v>8134</v>
      </c>
      <c r="Q9" s="254">
        <v>50.5</v>
      </c>
      <c r="R9" s="3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43" s="3" customFormat="1" ht="18.75" customHeight="1" x14ac:dyDescent="0.25">
      <c r="A10" s="331" t="s">
        <v>362</v>
      </c>
      <c r="B10" s="36" t="s">
        <v>334</v>
      </c>
      <c r="C10" s="250">
        <v>425</v>
      </c>
      <c r="D10" s="251">
        <v>377</v>
      </c>
      <c r="E10" s="252">
        <v>88.7</v>
      </c>
      <c r="F10" s="253">
        <v>350</v>
      </c>
      <c r="G10" s="253">
        <v>132</v>
      </c>
      <c r="H10" s="254">
        <v>37.714285714285715</v>
      </c>
      <c r="I10" s="12">
        <v>1692</v>
      </c>
      <c r="J10" s="12">
        <v>519</v>
      </c>
      <c r="K10" s="254">
        <v>30.7</v>
      </c>
      <c r="L10" s="12">
        <v>24311</v>
      </c>
      <c r="M10" s="12">
        <v>11698</v>
      </c>
      <c r="N10" s="254">
        <v>48.1</v>
      </c>
      <c r="O10" s="12">
        <v>26353</v>
      </c>
      <c r="P10" s="12">
        <v>12349</v>
      </c>
      <c r="Q10" s="254">
        <v>46.9</v>
      </c>
      <c r="R10" s="3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43" s="3" customFormat="1" ht="18.75" customHeight="1" x14ac:dyDescent="0.25">
      <c r="A11" s="331" t="s">
        <v>370</v>
      </c>
      <c r="B11" s="36" t="s">
        <v>333</v>
      </c>
      <c r="C11" s="250">
        <v>166</v>
      </c>
      <c r="D11" s="251">
        <v>138</v>
      </c>
      <c r="E11" s="252">
        <v>83.1</v>
      </c>
      <c r="F11" s="253">
        <v>198</v>
      </c>
      <c r="G11" s="253">
        <v>96</v>
      </c>
      <c r="H11" s="254">
        <v>48.484848484848484</v>
      </c>
      <c r="I11" s="12">
        <v>754</v>
      </c>
      <c r="J11" s="12">
        <v>290</v>
      </c>
      <c r="K11" s="254">
        <v>38.5</v>
      </c>
      <c r="L11" s="12">
        <v>12733</v>
      </c>
      <c r="M11" s="12">
        <v>6475</v>
      </c>
      <c r="N11" s="254">
        <v>50.9</v>
      </c>
      <c r="O11" s="12">
        <v>13685</v>
      </c>
      <c r="P11" s="12">
        <v>6861</v>
      </c>
      <c r="Q11" s="254">
        <v>50.1</v>
      </c>
      <c r="R11" s="34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43" s="3" customFormat="1" ht="18.75" customHeight="1" x14ac:dyDescent="0.25">
      <c r="A12" s="331" t="s">
        <v>352</v>
      </c>
      <c r="B12" s="36" t="s">
        <v>332</v>
      </c>
      <c r="C12" s="250">
        <v>164</v>
      </c>
      <c r="D12" s="251">
        <v>153</v>
      </c>
      <c r="E12" s="252">
        <v>93.3</v>
      </c>
      <c r="F12" s="253">
        <v>160</v>
      </c>
      <c r="G12" s="253">
        <v>65</v>
      </c>
      <c r="H12" s="254">
        <v>40.625</v>
      </c>
      <c r="I12" s="12">
        <v>712</v>
      </c>
      <c r="J12" s="12">
        <v>237</v>
      </c>
      <c r="K12" s="254">
        <v>33.299999999999997</v>
      </c>
      <c r="L12" s="12">
        <v>13188</v>
      </c>
      <c r="M12" s="12">
        <v>7065</v>
      </c>
      <c r="N12" s="254">
        <v>53.6</v>
      </c>
      <c r="O12" s="12">
        <v>14060</v>
      </c>
      <c r="P12" s="12">
        <v>7367</v>
      </c>
      <c r="Q12" s="254">
        <v>52.4</v>
      </c>
      <c r="R12" s="34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43" s="3" customFormat="1" ht="18.75" customHeight="1" x14ac:dyDescent="0.25">
      <c r="A13" s="331" t="s">
        <v>357</v>
      </c>
      <c r="B13" s="36" t="s">
        <v>331</v>
      </c>
      <c r="C13" s="250">
        <v>285</v>
      </c>
      <c r="D13" s="251">
        <v>255</v>
      </c>
      <c r="E13" s="252">
        <v>89.5</v>
      </c>
      <c r="F13" s="253">
        <v>209</v>
      </c>
      <c r="G13" s="253">
        <v>92</v>
      </c>
      <c r="H13" s="254">
        <v>44.019138755980862</v>
      </c>
      <c r="I13" s="12">
        <v>1050</v>
      </c>
      <c r="J13" s="12">
        <v>443</v>
      </c>
      <c r="K13" s="254">
        <v>42.2</v>
      </c>
      <c r="L13" s="12">
        <v>21704</v>
      </c>
      <c r="M13" s="12">
        <v>11704</v>
      </c>
      <c r="N13" s="254">
        <v>53.9</v>
      </c>
      <c r="O13" s="12">
        <v>22963</v>
      </c>
      <c r="P13" s="12">
        <v>12239</v>
      </c>
      <c r="Q13" s="254">
        <v>53.3</v>
      </c>
      <c r="R13" s="34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43" s="3" customFormat="1" ht="18.75" customHeight="1" x14ac:dyDescent="0.25">
      <c r="A14" s="331" t="s">
        <v>363</v>
      </c>
      <c r="B14" s="36" t="s">
        <v>330</v>
      </c>
      <c r="C14" s="250">
        <v>260</v>
      </c>
      <c r="D14" s="251">
        <v>250</v>
      </c>
      <c r="E14" s="252">
        <v>96.2</v>
      </c>
      <c r="F14" s="253">
        <v>256</v>
      </c>
      <c r="G14" s="253">
        <v>103</v>
      </c>
      <c r="H14" s="254">
        <v>40.234375</v>
      </c>
      <c r="I14" s="12">
        <v>1520</v>
      </c>
      <c r="J14" s="12">
        <v>564</v>
      </c>
      <c r="K14" s="254">
        <v>37.1</v>
      </c>
      <c r="L14" s="12">
        <v>23819</v>
      </c>
      <c r="M14" s="12">
        <v>12206</v>
      </c>
      <c r="N14" s="254">
        <v>51.2</v>
      </c>
      <c r="O14" s="12">
        <v>25595</v>
      </c>
      <c r="P14" s="12">
        <v>12873</v>
      </c>
      <c r="Q14" s="254">
        <v>50.3</v>
      </c>
      <c r="R14" s="3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43" s="3" customFormat="1" ht="18.75" customHeight="1" x14ac:dyDescent="0.25">
      <c r="A15" s="331" t="s">
        <v>371</v>
      </c>
      <c r="B15" s="36" t="s">
        <v>329</v>
      </c>
      <c r="C15" s="250">
        <v>219</v>
      </c>
      <c r="D15" s="251">
        <v>189</v>
      </c>
      <c r="E15" s="252">
        <v>86.3</v>
      </c>
      <c r="F15" s="253">
        <v>197</v>
      </c>
      <c r="G15" s="253">
        <v>82</v>
      </c>
      <c r="H15" s="254">
        <v>41.624365482233507</v>
      </c>
      <c r="I15" s="12">
        <v>857</v>
      </c>
      <c r="J15" s="12">
        <v>265</v>
      </c>
      <c r="K15" s="254">
        <v>30.9</v>
      </c>
      <c r="L15" s="12">
        <v>16563</v>
      </c>
      <c r="M15" s="12">
        <v>7897</v>
      </c>
      <c r="N15" s="254">
        <v>47.7</v>
      </c>
      <c r="O15" s="12">
        <v>17617</v>
      </c>
      <c r="P15" s="12">
        <v>8244</v>
      </c>
      <c r="Q15" s="254">
        <v>46.8</v>
      </c>
      <c r="R15" s="3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43" s="3" customFormat="1" ht="18.75" customHeight="1" x14ac:dyDescent="0.25">
      <c r="A16" s="331" t="s">
        <v>353</v>
      </c>
      <c r="B16" s="36" t="s">
        <v>328</v>
      </c>
      <c r="C16" s="250">
        <v>163</v>
      </c>
      <c r="D16" s="251">
        <v>153</v>
      </c>
      <c r="E16" s="252">
        <v>93.9</v>
      </c>
      <c r="F16" s="253">
        <v>151</v>
      </c>
      <c r="G16" s="253">
        <v>70</v>
      </c>
      <c r="H16" s="254">
        <v>46.357615894039732</v>
      </c>
      <c r="I16" s="12">
        <v>824</v>
      </c>
      <c r="J16" s="12">
        <v>291</v>
      </c>
      <c r="K16" s="254">
        <v>35.299999999999997</v>
      </c>
      <c r="L16" s="12">
        <v>15074</v>
      </c>
      <c r="M16" s="12">
        <v>7835</v>
      </c>
      <c r="N16" s="254">
        <v>52</v>
      </c>
      <c r="O16" s="12">
        <v>16049</v>
      </c>
      <c r="P16" s="12">
        <v>8196</v>
      </c>
      <c r="Q16" s="254">
        <v>51.1</v>
      </c>
      <c r="R16" s="34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3" customFormat="1" ht="18.75" customHeight="1" x14ac:dyDescent="0.25">
      <c r="A17" s="331" t="s">
        <v>364</v>
      </c>
      <c r="B17" s="36" t="s">
        <v>327</v>
      </c>
      <c r="C17" s="250">
        <v>278</v>
      </c>
      <c r="D17" s="251">
        <v>268</v>
      </c>
      <c r="E17" s="252">
        <v>96.4</v>
      </c>
      <c r="F17" s="253">
        <v>292</v>
      </c>
      <c r="G17" s="253">
        <v>117</v>
      </c>
      <c r="H17" s="254">
        <v>40.06849315068493</v>
      </c>
      <c r="I17" s="12">
        <v>1490</v>
      </c>
      <c r="J17" s="12">
        <v>539</v>
      </c>
      <c r="K17" s="254">
        <v>36.200000000000003</v>
      </c>
      <c r="L17" s="12">
        <v>25284</v>
      </c>
      <c r="M17" s="12">
        <v>12090</v>
      </c>
      <c r="N17" s="254">
        <v>47.8</v>
      </c>
      <c r="O17" s="12">
        <v>27066</v>
      </c>
      <c r="P17" s="12">
        <v>12746</v>
      </c>
      <c r="Q17" s="254">
        <v>47.1</v>
      </c>
      <c r="R17" s="3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3" customFormat="1" ht="18.75" customHeight="1" x14ac:dyDescent="0.25">
      <c r="A18" s="331" t="s">
        <v>365</v>
      </c>
      <c r="B18" s="36" t="s">
        <v>326</v>
      </c>
      <c r="C18" s="250">
        <v>253</v>
      </c>
      <c r="D18" s="251">
        <v>240</v>
      </c>
      <c r="E18" s="252">
        <v>94.9</v>
      </c>
      <c r="F18" s="253">
        <v>181</v>
      </c>
      <c r="G18" s="253">
        <v>71</v>
      </c>
      <c r="H18" s="254">
        <v>39.226519337016576</v>
      </c>
      <c r="I18" s="12">
        <v>969</v>
      </c>
      <c r="J18" s="12">
        <v>426</v>
      </c>
      <c r="K18" s="254">
        <v>44</v>
      </c>
      <c r="L18" s="12">
        <v>17137</v>
      </c>
      <c r="M18" s="12">
        <v>7582</v>
      </c>
      <c r="N18" s="254">
        <v>44.2</v>
      </c>
      <c r="O18" s="12">
        <v>18287</v>
      </c>
      <c r="P18" s="12">
        <v>8079</v>
      </c>
      <c r="Q18" s="254">
        <v>44.2</v>
      </c>
      <c r="R18" s="3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3" customFormat="1" ht="18.75" customHeight="1" x14ac:dyDescent="0.25">
      <c r="A19" s="331" t="s">
        <v>354</v>
      </c>
      <c r="B19" s="36" t="s">
        <v>325</v>
      </c>
      <c r="C19" s="250">
        <v>470</v>
      </c>
      <c r="D19" s="251">
        <v>414</v>
      </c>
      <c r="E19" s="252">
        <v>88.1</v>
      </c>
      <c r="F19" s="253">
        <v>324</v>
      </c>
      <c r="G19" s="253">
        <v>122</v>
      </c>
      <c r="H19" s="254">
        <v>37.654320987654323</v>
      </c>
      <c r="I19" s="12">
        <v>1581</v>
      </c>
      <c r="J19" s="12">
        <v>473</v>
      </c>
      <c r="K19" s="254">
        <v>29.9</v>
      </c>
      <c r="L19" s="12">
        <v>27423</v>
      </c>
      <c r="M19" s="12">
        <v>14822</v>
      </c>
      <c r="N19" s="254">
        <v>54</v>
      </c>
      <c r="O19" s="12">
        <v>29328</v>
      </c>
      <c r="P19" s="12">
        <v>15417</v>
      </c>
      <c r="Q19" s="254">
        <v>52.6</v>
      </c>
      <c r="R19" s="34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3" customFormat="1" ht="18.75" customHeight="1" x14ac:dyDescent="0.25">
      <c r="A20" s="331" t="s">
        <v>366</v>
      </c>
      <c r="B20" s="36" t="s">
        <v>324</v>
      </c>
      <c r="C20" s="250">
        <v>309</v>
      </c>
      <c r="D20" s="251">
        <v>289</v>
      </c>
      <c r="E20" s="252">
        <v>93.5</v>
      </c>
      <c r="F20" s="253">
        <v>323</v>
      </c>
      <c r="G20" s="253">
        <v>134</v>
      </c>
      <c r="H20" s="254">
        <v>41.486068111455111</v>
      </c>
      <c r="I20" s="12">
        <v>1640</v>
      </c>
      <c r="J20" s="12">
        <v>648</v>
      </c>
      <c r="K20" s="254">
        <v>39.5</v>
      </c>
      <c r="L20" s="12">
        <v>27029</v>
      </c>
      <c r="M20" s="12">
        <v>13482</v>
      </c>
      <c r="N20" s="254">
        <v>49.9</v>
      </c>
      <c r="O20" s="12">
        <v>28992</v>
      </c>
      <c r="P20" s="12">
        <v>14264</v>
      </c>
      <c r="Q20" s="254">
        <v>49.2</v>
      </c>
      <c r="R20" s="34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3" customFormat="1" ht="18.75" customHeight="1" x14ac:dyDescent="0.25">
      <c r="A21" s="331" t="s">
        <v>372</v>
      </c>
      <c r="B21" s="36" t="s">
        <v>323</v>
      </c>
      <c r="C21" s="250">
        <v>237</v>
      </c>
      <c r="D21" s="251">
        <v>204</v>
      </c>
      <c r="E21" s="252">
        <v>86.1</v>
      </c>
      <c r="F21" s="253">
        <v>206</v>
      </c>
      <c r="G21" s="253">
        <v>70</v>
      </c>
      <c r="H21" s="254">
        <v>33.980582524271846</v>
      </c>
      <c r="I21" s="12">
        <v>834</v>
      </c>
      <c r="J21" s="12">
        <v>256</v>
      </c>
      <c r="K21" s="254">
        <v>30.7</v>
      </c>
      <c r="L21" s="12">
        <v>14704</v>
      </c>
      <c r="M21" s="12">
        <v>6816</v>
      </c>
      <c r="N21" s="254">
        <v>46.4</v>
      </c>
      <c r="O21" s="12">
        <v>15744</v>
      </c>
      <c r="P21" s="12">
        <v>7142</v>
      </c>
      <c r="Q21" s="254">
        <v>45.4</v>
      </c>
      <c r="R21" s="34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3" customFormat="1" ht="18.75" customHeight="1" x14ac:dyDescent="0.25">
      <c r="A22" s="331" t="s">
        <v>355</v>
      </c>
      <c r="B22" s="36" t="s">
        <v>322</v>
      </c>
      <c r="C22" s="250">
        <v>213</v>
      </c>
      <c r="D22" s="251">
        <v>199</v>
      </c>
      <c r="E22" s="252">
        <v>93.4</v>
      </c>
      <c r="F22" s="253">
        <v>208</v>
      </c>
      <c r="G22" s="253">
        <v>79</v>
      </c>
      <c r="H22" s="254">
        <v>37.980769230769226</v>
      </c>
      <c r="I22" s="12">
        <v>884</v>
      </c>
      <c r="J22" s="12">
        <v>318</v>
      </c>
      <c r="K22" s="254">
        <v>36</v>
      </c>
      <c r="L22" s="12">
        <v>16550</v>
      </c>
      <c r="M22" s="12">
        <v>8620</v>
      </c>
      <c r="N22" s="254">
        <v>52.1</v>
      </c>
      <c r="O22" s="12">
        <v>17642</v>
      </c>
      <c r="P22" s="12">
        <v>9017</v>
      </c>
      <c r="Q22" s="254">
        <v>51.1</v>
      </c>
      <c r="R22" s="3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3" customFormat="1" ht="18.75" customHeight="1" x14ac:dyDescent="0.25">
      <c r="A23" s="331" t="s">
        <v>367</v>
      </c>
      <c r="B23" s="36" t="s">
        <v>321</v>
      </c>
      <c r="C23" s="250">
        <v>241</v>
      </c>
      <c r="D23" s="251">
        <v>235</v>
      </c>
      <c r="E23" s="252">
        <v>97.5</v>
      </c>
      <c r="F23" s="253">
        <v>228</v>
      </c>
      <c r="G23" s="253">
        <v>95</v>
      </c>
      <c r="H23" s="254">
        <v>41.666666666666671</v>
      </c>
      <c r="I23" s="12">
        <v>1085</v>
      </c>
      <c r="J23" s="12">
        <v>485</v>
      </c>
      <c r="K23" s="254">
        <v>44.7</v>
      </c>
      <c r="L23" s="12">
        <v>19462</v>
      </c>
      <c r="M23" s="12">
        <v>9804</v>
      </c>
      <c r="N23" s="254">
        <v>50.4</v>
      </c>
      <c r="O23" s="12">
        <v>20775</v>
      </c>
      <c r="P23" s="12">
        <v>10384</v>
      </c>
      <c r="Q23" s="254">
        <v>50</v>
      </c>
      <c r="R23" s="34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3" customFormat="1" ht="18.75" customHeight="1" x14ac:dyDescent="0.25">
      <c r="A24" s="331" t="s">
        <v>376</v>
      </c>
      <c r="B24" s="36" t="s">
        <v>320</v>
      </c>
      <c r="C24" s="250">
        <v>1339</v>
      </c>
      <c r="D24" s="251">
        <v>1212</v>
      </c>
      <c r="E24" s="252">
        <v>90.5</v>
      </c>
      <c r="F24" s="253">
        <v>976</v>
      </c>
      <c r="G24" s="253">
        <v>334</v>
      </c>
      <c r="H24" s="254">
        <v>34.221311475409841</v>
      </c>
      <c r="I24" s="12">
        <v>4410</v>
      </c>
      <c r="J24" s="12">
        <v>1126</v>
      </c>
      <c r="K24" s="254">
        <v>25.5</v>
      </c>
      <c r="L24" s="12">
        <v>64409</v>
      </c>
      <c r="M24" s="12">
        <v>29952</v>
      </c>
      <c r="N24" s="254">
        <v>46.5</v>
      </c>
      <c r="O24" s="12">
        <v>69795</v>
      </c>
      <c r="P24" s="12">
        <v>31412</v>
      </c>
      <c r="Q24" s="254">
        <v>45</v>
      </c>
      <c r="R24" s="3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3" customFormat="1" ht="18.75" customHeight="1" x14ac:dyDescent="0.25">
      <c r="A25" s="331" t="s">
        <v>356</v>
      </c>
      <c r="B25" s="36" t="s">
        <v>319</v>
      </c>
      <c r="C25" s="250">
        <v>216</v>
      </c>
      <c r="D25" s="251">
        <v>180</v>
      </c>
      <c r="E25" s="252">
        <v>83.3</v>
      </c>
      <c r="F25" s="253">
        <v>126</v>
      </c>
      <c r="G25" s="253">
        <v>50</v>
      </c>
      <c r="H25" s="254">
        <v>39.682539682539684</v>
      </c>
      <c r="I25" s="12">
        <v>662</v>
      </c>
      <c r="J25" s="12">
        <v>237</v>
      </c>
      <c r="K25" s="254">
        <v>35.799999999999997</v>
      </c>
      <c r="L25" s="12">
        <v>11363</v>
      </c>
      <c r="M25" s="12">
        <v>5970</v>
      </c>
      <c r="N25" s="254">
        <v>52.5</v>
      </c>
      <c r="O25" s="12">
        <v>12151</v>
      </c>
      <c r="P25" s="12">
        <v>6257</v>
      </c>
      <c r="Q25" s="254">
        <v>51.5</v>
      </c>
      <c r="R25" s="34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3" customFormat="1" ht="18.75" customHeight="1" x14ac:dyDescent="0.25">
      <c r="A26" s="331" t="s">
        <v>358</v>
      </c>
      <c r="B26" s="36" t="s">
        <v>318</v>
      </c>
      <c r="C26" s="250">
        <v>211</v>
      </c>
      <c r="D26" s="251">
        <v>197</v>
      </c>
      <c r="E26" s="252">
        <v>93.4</v>
      </c>
      <c r="F26" s="253">
        <v>168</v>
      </c>
      <c r="G26" s="253">
        <v>74</v>
      </c>
      <c r="H26" s="254">
        <v>44.047619047619044</v>
      </c>
      <c r="I26" s="12">
        <v>857</v>
      </c>
      <c r="J26" s="12">
        <v>355</v>
      </c>
      <c r="K26" s="254">
        <v>41.4</v>
      </c>
      <c r="L26" s="12">
        <v>17814</v>
      </c>
      <c r="M26" s="12">
        <v>8655</v>
      </c>
      <c r="N26" s="254">
        <v>48.6</v>
      </c>
      <c r="O26" s="12">
        <v>18839</v>
      </c>
      <c r="P26" s="12">
        <v>9084</v>
      </c>
      <c r="Q26" s="254">
        <v>48.2</v>
      </c>
      <c r="R26" s="34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3" customFormat="1" ht="18.75" customHeight="1" x14ac:dyDescent="0.25">
      <c r="A27" s="331" t="s">
        <v>368</v>
      </c>
      <c r="B27" s="36" t="s">
        <v>317</v>
      </c>
      <c r="C27" s="250">
        <v>231</v>
      </c>
      <c r="D27" s="251">
        <v>200</v>
      </c>
      <c r="E27" s="252">
        <v>86.6</v>
      </c>
      <c r="F27" s="253">
        <v>164</v>
      </c>
      <c r="G27" s="253">
        <v>71</v>
      </c>
      <c r="H27" s="254">
        <v>43.292682926829265</v>
      </c>
      <c r="I27" s="12">
        <v>804</v>
      </c>
      <c r="J27" s="12">
        <v>261</v>
      </c>
      <c r="K27" s="254">
        <v>32.5</v>
      </c>
      <c r="L27" s="12">
        <v>15649</v>
      </c>
      <c r="M27" s="12">
        <v>8035</v>
      </c>
      <c r="N27" s="254">
        <v>51.3</v>
      </c>
      <c r="O27" s="12">
        <v>16617</v>
      </c>
      <c r="P27" s="12">
        <v>8367</v>
      </c>
      <c r="Q27" s="254">
        <v>50.4</v>
      </c>
      <c r="R27" s="34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3" customFormat="1" ht="18.75" customHeight="1" x14ac:dyDescent="0.25">
      <c r="A28" s="331" t="s">
        <v>359</v>
      </c>
      <c r="B28" s="36" t="s">
        <v>316</v>
      </c>
      <c r="C28" s="250">
        <v>201</v>
      </c>
      <c r="D28" s="251">
        <v>189</v>
      </c>
      <c r="E28" s="252">
        <v>94</v>
      </c>
      <c r="F28" s="253">
        <v>218</v>
      </c>
      <c r="G28" s="253">
        <v>98</v>
      </c>
      <c r="H28" s="254">
        <v>44.954128440366972</v>
      </c>
      <c r="I28" s="12">
        <v>994</v>
      </c>
      <c r="J28" s="12">
        <v>384</v>
      </c>
      <c r="K28" s="254">
        <v>38.6</v>
      </c>
      <c r="L28" s="12">
        <v>18929</v>
      </c>
      <c r="M28" s="12">
        <v>9738</v>
      </c>
      <c r="N28" s="254">
        <v>51.4</v>
      </c>
      <c r="O28" s="12">
        <v>20141</v>
      </c>
      <c r="P28" s="12">
        <v>10220</v>
      </c>
      <c r="Q28" s="254">
        <v>50.7</v>
      </c>
      <c r="R28" s="34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3" customFormat="1" ht="18.75" customHeight="1" x14ac:dyDescent="0.25">
      <c r="A29" s="331" t="s">
        <v>373</v>
      </c>
      <c r="B29" s="36" t="s">
        <v>315</v>
      </c>
      <c r="C29" s="250">
        <v>309</v>
      </c>
      <c r="D29" s="251">
        <v>269</v>
      </c>
      <c r="E29" s="252">
        <v>87.1</v>
      </c>
      <c r="F29" s="253">
        <v>265</v>
      </c>
      <c r="G29" s="253">
        <v>103</v>
      </c>
      <c r="H29" s="254">
        <v>38.867924528301891</v>
      </c>
      <c r="I29" s="12">
        <v>1348</v>
      </c>
      <c r="J29" s="12">
        <v>438</v>
      </c>
      <c r="K29" s="254">
        <v>32.5</v>
      </c>
      <c r="L29" s="12">
        <v>21624</v>
      </c>
      <c r="M29" s="12">
        <v>10205</v>
      </c>
      <c r="N29" s="254">
        <v>47.2</v>
      </c>
      <c r="O29" s="12">
        <v>23237</v>
      </c>
      <c r="P29" s="12">
        <v>10746</v>
      </c>
      <c r="Q29" s="254">
        <v>46.2</v>
      </c>
      <c r="R29" s="34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3" customFormat="1" ht="18.75" customHeight="1" x14ac:dyDescent="0.25">
      <c r="A30" s="331" t="s">
        <v>374</v>
      </c>
      <c r="B30" s="36" t="s">
        <v>314</v>
      </c>
      <c r="C30" s="250">
        <v>222</v>
      </c>
      <c r="D30" s="251">
        <v>199</v>
      </c>
      <c r="E30" s="252">
        <v>89.6</v>
      </c>
      <c r="F30" s="253">
        <v>224</v>
      </c>
      <c r="G30" s="253">
        <v>103</v>
      </c>
      <c r="H30" s="254">
        <v>45.982142857142854</v>
      </c>
      <c r="I30" s="12">
        <v>1087</v>
      </c>
      <c r="J30" s="12">
        <v>484</v>
      </c>
      <c r="K30" s="254">
        <v>44.5</v>
      </c>
      <c r="L30" s="12">
        <v>16374</v>
      </c>
      <c r="M30" s="12">
        <v>8416</v>
      </c>
      <c r="N30" s="254">
        <v>51.4</v>
      </c>
      <c r="O30" s="12">
        <v>17685</v>
      </c>
      <c r="P30" s="12">
        <v>9003</v>
      </c>
      <c r="Q30" s="254">
        <v>50.9</v>
      </c>
      <c r="R30" s="34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3" customFormat="1" ht="18.75" customHeight="1" x14ac:dyDescent="0.25">
      <c r="A31" s="331" t="s">
        <v>375</v>
      </c>
      <c r="B31" s="36" t="s">
        <v>313</v>
      </c>
      <c r="C31" s="250">
        <v>292</v>
      </c>
      <c r="D31" s="251">
        <v>275</v>
      </c>
      <c r="E31" s="252">
        <v>94.2</v>
      </c>
      <c r="F31" s="253">
        <v>315</v>
      </c>
      <c r="G31" s="253">
        <v>140</v>
      </c>
      <c r="H31" s="254">
        <v>44.444444444444443</v>
      </c>
      <c r="I31" s="12">
        <v>1576</v>
      </c>
      <c r="J31" s="12">
        <v>634</v>
      </c>
      <c r="K31" s="254">
        <v>40.200000000000003</v>
      </c>
      <c r="L31" s="12">
        <v>26734</v>
      </c>
      <c r="M31" s="12">
        <v>13845</v>
      </c>
      <c r="N31" s="254">
        <v>51.8</v>
      </c>
      <c r="O31" s="12">
        <v>28625</v>
      </c>
      <c r="P31" s="12">
        <v>14619</v>
      </c>
      <c r="Q31" s="254">
        <v>51.1</v>
      </c>
      <c r="R31" s="34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3" customFormat="1" ht="18.75" customHeight="1" thickBot="1" x14ac:dyDescent="0.3">
      <c r="A32" s="331" t="s">
        <v>360</v>
      </c>
      <c r="B32" s="36" t="s">
        <v>312</v>
      </c>
      <c r="C32" s="255">
        <v>320</v>
      </c>
      <c r="D32" s="256">
        <v>315</v>
      </c>
      <c r="E32" s="257">
        <v>98.4</v>
      </c>
      <c r="F32" s="253">
        <v>302</v>
      </c>
      <c r="G32" s="253">
        <v>125</v>
      </c>
      <c r="H32" s="254">
        <v>41.390728476821195</v>
      </c>
      <c r="I32" s="12">
        <v>1581</v>
      </c>
      <c r="J32" s="12">
        <v>569</v>
      </c>
      <c r="K32" s="254">
        <v>36</v>
      </c>
      <c r="L32" s="12">
        <v>28828</v>
      </c>
      <c r="M32" s="12">
        <v>15396</v>
      </c>
      <c r="N32" s="254">
        <v>53.4</v>
      </c>
      <c r="O32" s="12">
        <v>30711</v>
      </c>
      <c r="P32" s="12">
        <v>16090</v>
      </c>
      <c r="Q32" s="254">
        <v>52.4</v>
      </c>
      <c r="R32" s="34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43" s="9" customFormat="1" ht="18.75" customHeight="1" thickBot="1" x14ac:dyDescent="0.3">
      <c r="B33" s="315" t="s">
        <v>6</v>
      </c>
      <c r="C33" s="314">
        <v>7436</v>
      </c>
      <c r="D33" s="314">
        <v>6785</v>
      </c>
      <c r="E33" s="313">
        <v>91.245293168370097</v>
      </c>
      <c r="F33" s="312">
        <v>6409</v>
      </c>
      <c r="G33" s="312">
        <v>2573</v>
      </c>
      <c r="H33" s="311">
        <v>40.146668747074429</v>
      </c>
      <c r="I33" s="312">
        <v>30866</v>
      </c>
      <c r="J33" s="312">
        <v>10860</v>
      </c>
      <c r="K33" s="311">
        <v>35.184345234238315</v>
      </c>
      <c r="L33" s="312">
        <v>527397</v>
      </c>
      <c r="M33" s="312">
        <v>264116</v>
      </c>
      <c r="N33" s="311">
        <v>50.079162376729478</v>
      </c>
      <c r="O33" s="312">
        <v>564672</v>
      </c>
      <c r="P33" s="312">
        <v>277549</v>
      </c>
      <c r="Q33" s="311">
        <v>49.152251218406441</v>
      </c>
      <c r="R33" s="34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43" ht="18.75" customHeight="1" thickBot="1" x14ac:dyDescent="0.3">
      <c r="A34" s="323"/>
      <c r="B34" s="327"/>
      <c r="C34" s="322"/>
      <c r="D34" s="322"/>
      <c r="E34" s="326"/>
      <c r="F34" s="322"/>
      <c r="G34" s="322"/>
      <c r="H34" s="326"/>
      <c r="I34" s="322"/>
      <c r="J34" s="322"/>
      <c r="K34" s="326"/>
      <c r="L34" s="322"/>
      <c r="M34" s="322"/>
      <c r="N34" s="326"/>
      <c r="O34" s="322"/>
      <c r="P34" s="322"/>
      <c r="Q34" s="326"/>
      <c r="R34" s="322"/>
      <c r="S34" s="20"/>
      <c r="T34" s="21"/>
      <c r="U34" s="20"/>
      <c r="V34" s="20"/>
      <c r="W34" s="21"/>
    </row>
    <row r="35" spans="1:43" s="317" customFormat="1" ht="18.75" customHeight="1" thickBot="1" x14ac:dyDescent="0.3">
      <c r="A35" s="323"/>
      <c r="B35" s="367" t="s">
        <v>305</v>
      </c>
      <c r="C35" s="370" t="s">
        <v>350</v>
      </c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2"/>
      <c r="R35" s="38"/>
      <c r="S35" s="17"/>
      <c r="T35" s="17"/>
      <c r="U35" s="17"/>
      <c r="V35" s="17"/>
      <c r="W35" s="17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s="317" customFormat="1" ht="16.5" thickBot="1" x14ac:dyDescent="0.3">
      <c r="A36" s="323"/>
      <c r="B36" s="368"/>
      <c r="C36" s="373" t="s">
        <v>1</v>
      </c>
      <c r="D36" s="374"/>
      <c r="E36" s="375"/>
      <c r="F36" s="378" t="s">
        <v>342</v>
      </c>
      <c r="G36" s="374"/>
      <c r="H36" s="379"/>
      <c r="I36" s="373" t="s">
        <v>341</v>
      </c>
      <c r="J36" s="374"/>
      <c r="K36" s="375"/>
      <c r="L36" s="378" t="s">
        <v>340</v>
      </c>
      <c r="M36" s="374"/>
      <c r="N36" s="379"/>
      <c r="O36" s="373" t="s">
        <v>339</v>
      </c>
      <c r="P36" s="374"/>
      <c r="Q36" s="375"/>
      <c r="R36" s="38"/>
      <c r="S36" s="17"/>
      <c r="T36" s="17"/>
      <c r="U36" s="17"/>
      <c r="V36" s="17"/>
      <c r="W36" s="17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317" customFormat="1" ht="87" customHeight="1" thickBot="1" x14ac:dyDescent="0.3">
      <c r="A37" s="323"/>
      <c r="B37" s="369"/>
      <c r="C37" s="127" t="s">
        <v>4</v>
      </c>
      <c r="D37" s="140" t="s">
        <v>338</v>
      </c>
      <c r="E37" s="319" t="s">
        <v>337</v>
      </c>
      <c r="F37" s="321" t="s">
        <v>8</v>
      </c>
      <c r="G37" s="140" t="s">
        <v>9</v>
      </c>
      <c r="H37" s="320" t="s">
        <v>10</v>
      </c>
      <c r="I37" s="127" t="s">
        <v>8</v>
      </c>
      <c r="J37" s="140" t="s">
        <v>9</v>
      </c>
      <c r="K37" s="319" t="s">
        <v>10</v>
      </c>
      <c r="L37" s="321" t="s">
        <v>8</v>
      </c>
      <c r="M37" s="140" t="s">
        <v>9</v>
      </c>
      <c r="N37" s="320" t="s">
        <v>10</v>
      </c>
      <c r="O37" s="127" t="s">
        <v>8</v>
      </c>
      <c r="P37" s="140" t="s">
        <v>9</v>
      </c>
      <c r="Q37" s="319" t="s">
        <v>10</v>
      </c>
      <c r="R37" s="38"/>
      <c r="S37" s="17"/>
      <c r="T37" s="17"/>
      <c r="U37" s="17"/>
      <c r="V37" s="17"/>
      <c r="W37" s="1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317" customFormat="1" ht="18.75" customHeight="1" x14ac:dyDescent="0.25">
      <c r="A38" s="331" t="s">
        <v>361</v>
      </c>
      <c r="B38" s="36" t="s">
        <v>336</v>
      </c>
      <c r="C38" s="250">
        <v>225</v>
      </c>
      <c r="D38" s="251">
        <v>207</v>
      </c>
      <c r="E38" s="252">
        <v>92</v>
      </c>
      <c r="F38" s="253">
        <v>124</v>
      </c>
      <c r="G38" s="253">
        <v>47</v>
      </c>
      <c r="H38" s="254">
        <v>37.903225806451616</v>
      </c>
      <c r="I38" s="12">
        <v>933</v>
      </c>
      <c r="J38" s="12">
        <v>313</v>
      </c>
      <c r="K38" s="254">
        <v>33.5</v>
      </c>
      <c r="L38" s="12">
        <v>5318</v>
      </c>
      <c r="M38" s="12">
        <v>2248</v>
      </c>
      <c r="N38" s="254">
        <v>42.3</v>
      </c>
      <c r="O38" s="12">
        <v>6375</v>
      </c>
      <c r="P38" s="12">
        <v>2608</v>
      </c>
      <c r="Q38" s="254">
        <v>40.9</v>
      </c>
      <c r="R38" s="38"/>
      <c r="S38" s="17"/>
      <c r="T38" s="17"/>
      <c r="U38" s="17"/>
      <c r="V38" s="17"/>
      <c r="W38" s="17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317" customFormat="1" ht="18.75" customHeight="1" x14ac:dyDescent="0.25">
      <c r="A39" s="331" t="s">
        <v>369</v>
      </c>
      <c r="B39" s="36" t="s">
        <v>335</v>
      </c>
      <c r="C39" s="250">
        <v>187</v>
      </c>
      <c r="D39" s="251">
        <v>178</v>
      </c>
      <c r="E39" s="252">
        <v>95.2</v>
      </c>
      <c r="F39" s="253">
        <v>44</v>
      </c>
      <c r="G39" s="253">
        <v>20</v>
      </c>
      <c r="H39" s="254">
        <v>45.454545454545453</v>
      </c>
      <c r="I39" s="12">
        <v>564</v>
      </c>
      <c r="J39" s="12">
        <v>202</v>
      </c>
      <c r="K39" s="254">
        <v>35.799999999999997</v>
      </c>
      <c r="L39" s="12">
        <v>5198</v>
      </c>
      <c r="M39" s="12">
        <v>2047</v>
      </c>
      <c r="N39" s="254">
        <v>39.4</v>
      </c>
      <c r="O39" s="12">
        <v>5806</v>
      </c>
      <c r="P39" s="12">
        <v>2269</v>
      </c>
      <c r="Q39" s="254">
        <v>39.1</v>
      </c>
      <c r="R39" s="38"/>
      <c r="S39" s="17"/>
      <c r="T39" s="17"/>
      <c r="U39" s="17"/>
      <c r="V39" s="17"/>
      <c r="W39" s="17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317" customFormat="1" ht="18.75" customHeight="1" x14ac:dyDescent="0.25">
      <c r="A40" s="331" t="s">
        <v>362</v>
      </c>
      <c r="B40" s="36" t="s">
        <v>334</v>
      </c>
      <c r="C40" s="250">
        <v>425</v>
      </c>
      <c r="D40" s="251">
        <v>377</v>
      </c>
      <c r="E40" s="252">
        <v>88.7</v>
      </c>
      <c r="F40" s="253">
        <v>144</v>
      </c>
      <c r="G40" s="253">
        <v>68</v>
      </c>
      <c r="H40" s="254">
        <v>47.222222222222221</v>
      </c>
      <c r="I40" s="12">
        <v>1063</v>
      </c>
      <c r="J40" s="12">
        <v>279</v>
      </c>
      <c r="K40" s="254">
        <v>26.2</v>
      </c>
      <c r="L40" s="12">
        <v>8456</v>
      </c>
      <c r="M40" s="12">
        <v>3005</v>
      </c>
      <c r="N40" s="254">
        <v>35.5</v>
      </c>
      <c r="O40" s="12">
        <v>9663</v>
      </c>
      <c r="P40" s="12">
        <v>3352</v>
      </c>
      <c r="Q40" s="254">
        <v>34.700000000000003</v>
      </c>
      <c r="R40" s="38"/>
      <c r="S40" s="17"/>
      <c r="T40" s="17"/>
      <c r="U40" s="17"/>
      <c r="V40" s="17"/>
      <c r="W40" s="17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317" customFormat="1" ht="18.75" customHeight="1" x14ac:dyDescent="0.25">
      <c r="A41" s="331" t="s">
        <v>370</v>
      </c>
      <c r="B41" s="36" t="s">
        <v>333</v>
      </c>
      <c r="C41" s="250">
        <v>166</v>
      </c>
      <c r="D41" s="251">
        <v>138</v>
      </c>
      <c r="E41" s="252">
        <v>83.1</v>
      </c>
      <c r="F41" s="253">
        <v>53</v>
      </c>
      <c r="G41" s="253">
        <v>30</v>
      </c>
      <c r="H41" s="254">
        <v>56.60377358490566</v>
      </c>
      <c r="I41" s="12">
        <v>444</v>
      </c>
      <c r="J41" s="12">
        <v>175</v>
      </c>
      <c r="K41" s="254">
        <v>39.4</v>
      </c>
      <c r="L41" s="12">
        <v>4892</v>
      </c>
      <c r="M41" s="12">
        <v>2106</v>
      </c>
      <c r="N41" s="254">
        <v>43</v>
      </c>
      <c r="O41" s="12">
        <v>5389</v>
      </c>
      <c r="P41" s="12">
        <v>2311</v>
      </c>
      <c r="Q41" s="254">
        <v>42.9</v>
      </c>
      <c r="R41" s="38"/>
      <c r="S41" s="17"/>
      <c r="T41" s="17"/>
      <c r="U41" s="17"/>
      <c r="V41" s="17"/>
      <c r="W41" s="17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168" customFormat="1" ht="18.75" customHeight="1" x14ac:dyDescent="0.25">
      <c r="A42" s="331" t="s">
        <v>352</v>
      </c>
      <c r="B42" s="36" t="s">
        <v>332</v>
      </c>
      <c r="C42" s="250">
        <v>164</v>
      </c>
      <c r="D42" s="251">
        <v>153</v>
      </c>
      <c r="E42" s="252">
        <v>93.3</v>
      </c>
      <c r="F42" s="253">
        <v>27</v>
      </c>
      <c r="G42" s="253">
        <v>10</v>
      </c>
      <c r="H42" s="254">
        <v>37.037037037037038</v>
      </c>
      <c r="I42" s="12">
        <v>341</v>
      </c>
      <c r="J42" s="12">
        <v>119</v>
      </c>
      <c r="K42" s="254">
        <v>34.9</v>
      </c>
      <c r="L42" s="12">
        <v>3943</v>
      </c>
      <c r="M42" s="12">
        <v>1839</v>
      </c>
      <c r="N42" s="254">
        <v>46.6</v>
      </c>
      <c r="O42" s="12">
        <v>4311</v>
      </c>
      <c r="P42" s="12">
        <v>1968</v>
      </c>
      <c r="Q42" s="254">
        <v>45.7</v>
      </c>
      <c r="R42" s="38"/>
      <c r="S42" s="17"/>
      <c r="T42" s="17"/>
      <c r="U42" s="17"/>
      <c r="V42" s="17"/>
      <c r="W42" s="17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169" customFormat="1" ht="18.75" customHeight="1" x14ac:dyDescent="0.25">
      <c r="A43" s="331" t="s">
        <v>357</v>
      </c>
      <c r="B43" s="36" t="s">
        <v>331</v>
      </c>
      <c r="C43" s="250">
        <v>285</v>
      </c>
      <c r="D43" s="251">
        <v>255</v>
      </c>
      <c r="E43" s="252">
        <v>89.5</v>
      </c>
      <c r="F43" s="253">
        <v>56</v>
      </c>
      <c r="G43" s="253">
        <v>30</v>
      </c>
      <c r="H43" s="254">
        <v>53.571428571428569</v>
      </c>
      <c r="I43" s="12">
        <v>447</v>
      </c>
      <c r="J43" s="12">
        <v>160</v>
      </c>
      <c r="K43" s="254">
        <v>35.799999999999997</v>
      </c>
      <c r="L43" s="12">
        <v>5802</v>
      </c>
      <c r="M43" s="12">
        <v>2664</v>
      </c>
      <c r="N43" s="254">
        <v>45.9</v>
      </c>
      <c r="O43" s="12">
        <v>6305</v>
      </c>
      <c r="P43" s="12">
        <v>2854</v>
      </c>
      <c r="Q43" s="254">
        <v>45.3</v>
      </c>
      <c r="R43" s="146"/>
      <c r="S43" s="316"/>
      <c r="T43" s="316"/>
      <c r="U43" s="316"/>
      <c r="V43" s="316"/>
      <c r="W43" s="316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169" customFormat="1" ht="18.75" customHeight="1" x14ac:dyDescent="0.25">
      <c r="A44" s="331" t="s">
        <v>363</v>
      </c>
      <c r="B44" s="36" t="s">
        <v>330</v>
      </c>
      <c r="C44" s="250">
        <v>260</v>
      </c>
      <c r="D44" s="251">
        <v>250</v>
      </c>
      <c r="E44" s="252">
        <v>96.2</v>
      </c>
      <c r="F44" s="253">
        <v>67</v>
      </c>
      <c r="G44" s="253">
        <v>35</v>
      </c>
      <c r="H44" s="254">
        <v>52.238805970149251</v>
      </c>
      <c r="I44" s="12">
        <v>661</v>
      </c>
      <c r="J44" s="12">
        <v>241</v>
      </c>
      <c r="K44" s="254">
        <v>36.5</v>
      </c>
      <c r="L44" s="12">
        <v>7282</v>
      </c>
      <c r="M44" s="12">
        <v>2862</v>
      </c>
      <c r="N44" s="254">
        <v>39.299999999999997</v>
      </c>
      <c r="O44" s="12">
        <v>8010</v>
      </c>
      <c r="P44" s="12">
        <v>3138</v>
      </c>
      <c r="Q44" s="254">
        <v>39.200000000000003</v>
      </c>
      <c r="R44" s="146"/>
      <c r="S44" s="316"/>
      <c r="T44" s="316"/>
      <c r="U44" s="316"/>
      <c r="V44" s="316"/>
      <c r="W44" s="316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169" customFormat="1" ht="18.75" customHeight="1" x14ac:dyDescent="0.25">
      <c r="A45" s="331" t="s">
        <v>371</v>
      </c>
      <c r="B45" s="36" t="s">
        <v>329</v>
      </c>
      <c r="C45" s="250">
        <v>219</v>
      </c>
      <c r="D45" s="251">
        <v>189</v>
      </c>
      <c r="E45" s="252">
        <v>86.3</v>
      </c>
      <c r="F45" s="253">
        <v>43</v>
      </c>
      <c r="G45" s="253">
        <v>20</v>
      </c>
      <c r="H45" s="254">
        <v>46.511627906976742</v>
      </c>
      <c r="I45" s="12">
        <v>389</v>
      </c>
      <c r="J45" s="12">
        <v>115</v>
      </c>
      <c r="K45" s="254">
        <v>29.6</v>
      </c>
      <c r="L45" s="12">
        <v>4956</v>
      </c>
      <c r="M45" s="12">
        <v>1942</v>
      </c>
      <c r="N45" s="254">
        <v>39.200000000000003</v>
      </c>
      <c r="O45" s="12">
        <v>5388</v>
      </c>
      <c r="P45" s="12">
        <v>2077</v>
      </c>
      <c r="Q45" s="254">
        <v>38.5</v>
      </c>
      <c r="R45" s="146"/>
      <c r="S45" s="316"/>
      <c r="T45" s="316"/>
      <c r="U45" s="316"/>
      <c r="V45" s="316"/>
      <c r="W45" s="316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169" customFormat="1" ht="18.75" customHeight="1" x14ac:dyDescent="0.25">
      <c r="A46" s="331" t="s">
        <v>353</v>
      </c>
      <c r="B46" s="36" t="s">
        <v>328</v>
      </c>
      <c r="C46" s="250">
        <v>163</v>
      </c>
      <c r="D46" s="251">
        <v>153</v>
      </c>
      <c r="E46" s="252">
        <v>93.9</v>
      </c>
      <c r="F46" s="253">
        <v>47</v>
      </c>
      <c r="G46" s="253">
        <v>21</v>
      </c>
      <c r="H46" s="254">
        <v>44.680851063829785</v>
      </c>
      <c r="I46" s="12">
        <v>281</v>
      </c>
      <c r="J46" s="12">
        <v>83</v>
      </c>
      <c r="K46" s="254">
        <v>29.5</v>
      </c>
      <c r="L46" s="12">
        <v>3530</v>
      </c>
      <c r="M46" s="12">
        <v>1378</v>
      </c>
      <c r="N46" s="254">
        <v>39</v>
      </c>
      <c r="O46" s="12">
        <v>3858</v>
      </c>
      <c r="P46" s="12">
        <v>1482</v>
      </c>
      <c r="Q46" s="254">
        <v>38.4</v>
      </c>
      <c r="R46" s="146"/>
      <c r="S46" s="316"/>
      <c r="T46" s="316"/>
      <c r="U46" s="316"/>
      <c r="V46" s="316"/>
      <c r="W46" s="31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168" customFormat="1" ht="18.75" customHeight="1" x14ac:dyDescent="0.25">
      <c r="A47" s="331" t="s">
        <v>364</v>
      </c>
      <c r="B47" s="36" t="s">
        <v>327</v>
      </c>
      <c r="C47" s="250">
        <v>278</v>
      </c>
      <c r="D47" s="251">
        <v>268</v>
      </c>
      <c r="E47" s="252">
        <v>96.4</v>
      </c>
      <c r="F47" s="253">
        <v>75</v>
      </c>
      <c r="G47" s="253">
        <v>33</v>
      </c>
      <c r="H47" s="254">
        <v>44</v>
      </c>
      <c r="I47" s="12">
        <v>801</v>
      </c>
      <c r="J47" s="12">
        <v>294</v>
      </c>
      <c r="K47" s="254">
        <v>36.700000000000003</v>
      </c>
      <c r="L47" s="12">
        <v>8081</v>
      </c>
      <c r="M47" s="12">
        <v>3119</v>
      </c>
      <c r="N47" s="254">
        <v>38.6</v>
      </c>
      <c r="O47" s="12">
        <v>8957</v>
      </c>
      <c r="P47" s="12">
        <v>3446</v>
      </c>
      <c r="Q47" s="254">
        <v>38.5</v>
      </c>
      <c r="R47" s="38"/>
      <c r="S47" s="17"/>
      <c r="T47" s="17"/>
      <c r="U47" s="17"/>
      <c r="V47" s="17"/>
      <c r="W47" s="1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168" customFormat="1" ht="18.75" customHeight="1" x14ac:dyDescent="0.25">
      <c r="A48" s="331" t="s">
        <v>365</v>
      </c>
      <c r="B48" s="36" t="s">
        <v>326</v>
      </c>
      <c r="C48" s="250">
        <v>253</v>
      </c>
      <c r="D48" s="251">
        <v>240</v>
      </c>
      <c r="E48" s="252">
        <v>94.9</v>
      </c>
      <c r="F48" s="253">
        <v>110</v>
      </c>
      <c r="G48" s="253">
        <v>56</v>
      </c>
      <c r="H48" s="254">
        <v>50.909090909090907</v>
      </c>
      <c r="I48" s="12">
        <v>667</v>
      </c>
      <c r="J48" s="12">
        <v>315</v>
      </c>
      <c r="K48" s="254">
        <v>47.2</v>
      </c>
      <c r="L48" s="12">
        <v>4928</v>
      </c>
      <c r="M48" s="12">
        <v>1471</v>
      </c>
      <c r="N48" s="254">
        <v>29.8</v>
      </c>
      <c r="O48" s="12">
        <v>5705</v>
      </c>
      <c r="P48" s="12">
        <v>1842</v>
      </c>
      <c r="Q48" s="254">
        <v>32.299999999999997</v>
      </c>
      <c r="R48" s="38"/>
      <c r="S48" s="17"/>
      <c r="T48" s="17"/>
      <c r="U48" s="17"/>
      <c r="V48" s="17"/>
      <c r="W48" s="17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s="168" customFormat="1" ht="18.75" customHeight="1" x14ac:dyDescent="0.25">
      <c r="A49" s="331" t="s">
        <v>354</v>
      </c>
      <c r="B49" s="36" t="s">
        <v>325</v>
      </c>
      <c r="C49" s="250">
        <v>470</v>
      </c>
      <c r="D49" s="251">
        <v>414</v>
      </c>
      <c r="E49" s="252">
        <v>88.1</v>
      </c>
      <c r="F49" s="253">
        <v>142</v>
      </c>
      <c r="G49" s="253">
        <v>74</v>
      </c>
      <c r="H49" s="254">
        <v>52.112676056338024</v>
      </c>
      <c r="I49" s="12">
        <v>995</v>
      </c>
      <c r="J49" s="12">
        <v>294</v>
      </c>
      <c r="K49" s="254">
        <v>29.5</v>
      </c>
      <c r="L49" s="12">
        <v>8643</v>
      </c>
      <c r="M49" s="12">
        <v>3782</v>
      </c>
      <c r="N49" s="254">
        <v>43.8</v>
      </c>
      <c r="O49" s="12">
        <v>9780</v>
      </c>
      <c r="P49" s="12">
        <v>4150</v>
      </c>
      <c r="Q49" s="254">
        <v>42.4</v>
      </c>
      <c r="R49" s="38"/>
      <c r="S49" s="17"/>
      <c r="T49" s="17"/>
      <c r="U49" s="17"/>
      <c r="V49" s="17"/>
      <c r="W49" s="17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s="3" customFormat="1" ht="18.75" customHeight="1" x14ac:dyDescent="0.25">
      <c r="A50" s="331" t="s">
        <v>366</v>
      </c>
      <c r="B50" s="36" t="s">
        <v>324</v>
      </c>
      <c r="C50" s="250">
        <v>309</v>
      </c>
      <c r="D50" s="251">
        <v>289</v>
      </c>
      <c r="E50" s="252">
        <v>93.5</v>
      </c>
      <c r="F50" s="253">
        <v>158</v>
      </c>
      <c r="G50" s="253">
        <v>86</v>
      </c>
      <c r="H50" s="254">
        <v>54.430379746835442</v>
      </c>
      <c r="I50" s="12">
        <v>1272</v>
      </c>
      <c r="J50" s="12">
        <v>427</v>
      </c>
      <c r="K50" s="254">
        <v>33.6</v>
      </c>
      <c r="L50" s="12">
        <v>9543</v>
      </c>
      <c r="M50" s="12">
        <v>3284</v>
      </c>
      <c r="N50" s="254">
        <v>34.4</v>
      </c>
      <c r="O50" s="12">
        <v>10973</v>
      </c>
      <c r="P50" s="12">
        <v>3797</v>
      </c>
      <c r="Q50" s="254">
        <v>34.6</v>
      </c>
      <c r="R50" s="38"/>
      <c r="S50" s="17"/>
      <c r="T50" s="17"/>
      <c r="U50" s="17"/>
      <c r="V50" s="17"/>
      <c r="W50" s="17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s="3" customFormat="1" ht="18.75" customHeight="1" x14ac:dyDescent="0.25">
      <c r="A51" s="331" t="s">
        <v>372</v>
      </c>
      <c r="B51" s="36" t="s">
        <v>323</v>
      </c>
      <c r="C51" s="250">
        <v>237</v>
      </c>
      <c r="D51" s="251">
        <v>204</v>
      </c>
      <c r="E51" s="252">
        <v>86.1</v>
      </c>
      <c r="F51" s="253">
        <v>72</v>
      </c>
      <c r="G51" s="253">
        <v>35</v>
      </c>
      <c r="H51" s="254">
        <v>48.611111111111107</v>
      </c>
      <c r="I51" s="12">
        <v>557</v>
      </c>
      <c r="J51" s="12">
        <v>162</v>
      </c>
      <c r="K51" s="254">
        <v>29.1</v>
      </c>
      <c r="L51" s="12">
        <v>4593</v>
      </c>
      <c r="M51" s="12">
        <v>1607</v>
      </c>
      <c r="N51" s="254">
        <v>35</v>
      </c>
      <c r="O51" s="12">
        <v>5222</v>
      </c>
      <c r="P51" s="12">
        <v>1804</v>
      </c>
      <c r="Q51" s="254">
        <v>34.5</v>
      </c>
      <c r="R51" s="38"/>
      <c r="S51" s="17"/>
      <c r="T51" s="17"/>
      <c r="U51" s="17"/>
      <c r="V51" s="17"/>
      <c r="W51" s="17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s="3" customFormat="1" ht="18.75" customHeight="1" x14ac:dyDescent="0.25">
      <c r="A52" s="331" t="s">
        <v>355</v>
      </c>
      <c r="B52" s="36" t="s">
        <v>322</v>
      </c>
      <c r="C52" s="250">
        <v>213</v>
      </c>
      <c r="D52" s="251">
        <v>199</v>
      </c>
      <c r="E52" s="252">
        <v>93.4</v>
      </c>
      <c r="F52" s="253">
        <v>61</v>
      </c>
      <c r="G52" s="253">
        <v>22</v>
      </c>
      <c r="H52" s="254">
        <v>36.065573770491802</v>
      </c>
      <c r="I52" s="12">
        <v>489</v>
      </c>
      <c r="J52" s="12">
        <v>179</v>
      </c>
      <c r="K52" s="254">
        <v>36.6</v>
      </c>
      <c r="L52" s="12">
        <v>4522</v>
      </c>
      <c r="M52" s="12">
        <v>2026</v>
      </c>
      <c r="N52" s="254">
        <v>44.8</v>
      </c>
      <c r="O52" s="12">
        <v>5072</v>
      </c>
      <c r="P52" s="12">
        <v>2227</v>
      </c>
      <c r="Q52" s="254">
        <v>43.9</v>
      </c>
      <c r="R52" s="35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s="3" customFormat="1" ht="18.75" customHeight="1" x14ac:dyDescent="0.25">
      <c r="A53" s="331" t="s">
        <v>367</v>
      </c>
      <c r="B53" s="36" t="s">
        <v>321</v>
      </c>
      <c r="C53" s="250">
        <v>241</v>
      </c>
      <c r="D53" s="251">
        <v>235</v>
      </c>
      <c r="E53" s="252">
        <v>97.5</v>
      </c>
      <c r="F53" s="253">
        <v>55</v>
      </c>
      <c r="G53" s="253">
        <v>31</v>
      </c>
      <c r="H53" s="254">
        <v>56.36363636363636</v>
      </c>
      <c r="I53" s="12">
        <v>555</v>
      </c>
      <c r="J53" s="12">
        <v>179</v>
      </c>
      <c r="K53" s="254">
        <v>32.299999999999997</v>
      </c>
      <c r="L53" s="12">
        <v>6262</v>
      </c>
      <c r="M53" s="12">
        <v>2269</v>
      </c>
      <c r="N53" s="254">
        <v>36.200000000000003</v>
      </c>
      <c r="O53" s="12">
        <v>6872</v>
      </c>
      <c r="P53" s="12">
        <v>2479</v>
      </c>
      <c r="Q53" s="254">
        <v>36.1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8.75" customHeight="1" x14ac:dyDescent="0.25">
      <c r="A54" s="331" t="s">
        <v>376</v>
      </c>
      <c r="B54" s="36" t="s">
        <v>320</v>
      </c>
      <c r="C54" s="250">
        <v>1339</v>
      </c>
      <c r="D54" s="251">
        <v>1212</v>
      </c>
      <c r="E54" s="252">
        <v>90.5</v>
      </c>
      <c r="F54" s="253">
        <v>683</v>
      </c>
      <c r="G54" s="253">
        <v>312</v>
      </c>
      <c r="H54" s="254">
        <v>45.680819912152273</v>
      </c>
      <c r="I54" s="12">
        <v>3550</v>
      </c>
      <c r="J54" s="12">
        <v>1194</v>
      </c>
      <c r="K54" s="254">
        <v>33.6</v>
      </c>
      <c r="L54" s="12">
        <v>27793</v>
      </c>
      <c r="M54" s="12">
        <v>9389</v>
      </c>
      <c r="N54" s="254">
        <v>33.799999999999997</v>
      </c>
      <c r="O54" s="12">
        <v>32026</v>
      </c>
      <c r="P54" s="12">
        <v>10895</v>
      </c>
      <c r="Q54" s="254">
        <v>34</v>
      </c>
    </row>
    <row r="55" spans="1:43" ht="18.75" customHeight="1" x14ac:dyDescent="0.25">
      <c r="A55" s="331" t="s">
        <v>356</v>
      </c>
      <c r="B55" s="36" t="s">
        <v>319</v>
      </c>
      <c r="C55" s="250">
        <v>216</v>
      </c>
      <c r="D55" s="251">
        <v>180</v>
      </c>
      <c r="E55" s="252">
        <v>83.3</v>
      </c>
      <c r="F55" s="253">
        <v>30</v>
      </c>
      <c r="G55" s="253">
        <v>13</v>
      </c>
      <c r="H55" s="254">
        <v>43.333333333333336</v>
      </c>
      <c r="I55" s="12">
        <v>283</v>
      </c>
      <c r="J55" s="12">
        <v>117</v>
      </c>
      <c r="K55" s="254">
        <v>41.3</v>
      </c>
      <c r="L55" s="12">
        <v>3260</v>
      </c>
      <c r="M55" s="12">
        <v>1488</v>
      </c>
      <c r="N55" s="254">
        <v>45.6</v>
      </c>
      <c r="O55" s="12">
        <v>3573</v>
      </c>
      <c r="P55" s="12">
        <v>1618</v>
      </c>
      <c r="Q55" s="254">
        <v>45.3</v>
      </c>
    </row>
    <row r="56" spans="1:43" ht="18.75" customHeight="1" x14ac:dyDescent="0.25">
      <c r="A56" s="331" t="s">
        <v>358</v>
      </c>
      <c r="B56" s="36" t="s">
        <v>318</v>
      </c>
      <c r="C56" s="250">
        <v>211</v>
      </c>
      <c r="D56" s="251">
        <v>197</v>
      </c>
      <c r="E56" s="252">
        <v>93.4</v>
      </c>
      <c r="F56" s="253">
        <v>42</v>
      </c>
      <c r="G56" s="253">
        <v>14</v>
      </c>
      <c r="H56" s="254">
        <v>33.333333333333329</v>
      </c>
      <c r="I56" s="12">
        <v>483</v>
      </c>
      <c r="J56" s="12">
        <v>149</v>
      </c>
      <c r="K56" s="254">
        <v>30.8</v>
      </c>
      <c r="L56" s="12">
        <v>5329</v>
      </c>
      <c r="M56" s="12">
        <v>2013</v>
      </c>
      <c r="N56" s="254">
        <v>37.799999999999997</v>
      </c>
      <c r="O56" s="12">
        <v>5854</v>
      </c>
      <c r="P56" s="12">
        <v>2176</v>
      </c>
      <c r="Q56" s="254">
        <v>37.200000000000003</v>
      </c>
    </row>
    <row r="57" spans="1:43" ht="18.75" customHeight="1" x14ac:dyDescent="0.25">
      <c r="A57" s="331" t="s">
        <v>368</v>
      </c>
      <c r="B57" s="36" t="s">
        <v>317</v>
      </c>
      <c r="C57" s="250">
        <v>231</v>
      </c>
      <c r="D57" s="251">
        <v>200</v>
      </c>
      <c r="E57" s="252">
        <v>86.6</v>
      </c>
      <c r="F57" s="253">
        <v>40</v>
      </c>
      <c r="G57" s="253">
        <v>20</v>
      </c>
      <c r="H57" s="254">
        <v>50</v>
      </c>
      <c r="I57" s="12">
        <v>415</v>
      </c>
      <c r="J57" s="12">
        <v>133</v>
      </c>
      <c r="K57" s="254">
        <v>32</v>
      </c>
      <c r="L57" s="12">
        <v>4397</v>
      </c>
      <c r="M57" s="12">
        <v>1887</v>
      </c>
      <c r="N57" s="254">
        <v>42.9</v>
      </c>
      <c r="O57" s="12">
        <v>4852</v>
      </c>
      <c r="P57" s="12">
        <v>2040</v>
      </c>
      <c r="Q57" s="254">
        <v>42</v>
      </c>
    </row>
    <row r="58" spans="1:43" ht="18.75" customHeight="1" x14ac:dyDescent="0.25">
      <c r="A58" s="331" t="s">
        <v>359</v>
      </c>
      <c r="B58" s="36" t="s">
        <v>316</v>
      </c>
      <c r="C58" s="250">
        <v>201</v>
      </c>
      <c r="D58" s="251">
        <v>189</v>
      </c>
      <c r="E58" s="252">
        <v>94</v>
      </c>
      <c r="F58" s="253">
        <v>55</v>
      </c>
      <c r="G58" s="253">
        <v>22</v>
      </c>
      <c r="H58" s="254">
        <v>40</v>
      </c>
      <c r="I58" s="12">
        <v>419</v>
      </c>
      <c r="J58" s="12">
        <v>179</v>
      </c>
      <c r="K58" s="254">
        <v>42.7</v>
      </c>
      <c r="L58" s="12">
        <v>5017</v>
      </c>
      <c r="M58" s="12">
        <v>2079</v>
      </c>
      <c r="N58" s="254">
        <v>41.4</v>
      </c>
      <c r="O58" s="12">
        <v>5491</v>
      </c>
      <c r="P58" s="12">
        <v>2280</v>
      </c>
      <c r="Q58" s="254">
        <v>41.5</v>
      </c>
    </row>
    <row r="59" spans="1:43" ht="18.75" customHeight="1" x14ac:dyDescent="0.25">
      <c r="A59" s="331" t="s">
        <v>373</v>
      </c>
      <c r="B59" s="36" t="s">
        <v>315</v>
      </c>
      <c r="C59" s="250">
        <v>309</v>
      </c>
      <c r="D59" s="251">
        <v>269</v>
      </c>
      <c r="E59" s="252">
        <v>87.1</v>
      </c>
      <c r="F59" s="253">
        <v>94</v>
      </c>
      <c r="G59" s="253">
        <v>42</v>
      </c>
      <c r="H59" s="254">
        <v>44.680851063829785</v>
      </c>
      <c r="I59" s="12">
        <v>874</v>
      </c>
      <c r="J59" s="12">
        <v>249</v>
      </c>
      <c r="K59" s="254">
        <v>28.5</v>
      </c>
      <c r="L59" s="12">
        <v>7958</v>
      </c>
      <c r="M59" s="12">
        <v>2792</v>
      </c>
      <c r="N59" s="254">
        <v>35.1</v>
      </c>
      <c r="O59" s="12">
        <v>8926</v>
      </c>
      <c r="P59" s="12">
        <v>3083</v>
      </c>
      <c r="Q59" s="254">
        <v>34.5</v>
      </c>
    </row>
    <row r="60" spans="1:43" ht="18.75" customHeight="1" x14ac:dyDescent="0.25">
      <c r="A60" s="331" t="s">
        <v>374</v>
      </c>
      <c r="B60" s="36" t="s">
        <v>314</v>
      </c>
      <c r="C60" s="250">
        <v>222</v>
      </c>
      <c r="D60" s="251">
        <v>199</v>
      </c>
      <c r="E60" s="252">
        <v>89.6</v>
      </c>
      <c r="F60" s="253">
        <v>100</v>
      </c>
      <c r="G60" s="253">
        <v>56</v>
      </c>
      <c r="H60" s="254">
        <v>56.000000000000007</v>
      </c>
      <c r="I60" s="12">
        <v>842</v>
      </c>
      <c r="J60" s="12">
        <v>322</v>
      </c>
      <c r="K60" s="254">
        <v>38.200000000000003</v>
      </c>
      <c r="L60" s="12">
        <v>7375</v>
      </c>
      <c r="M60" s="12">
        <v>2939</v>
      </c>
      <c r="N60" s="254">
        <v>39.9</v>
      </c>
      <c r="O60" s="12">
        <v>8317</v>
      </c>
      <c r="P60" s="12">
        <v>3317</v>
      </c>
      <c r="Q60" s="254">
        <v>39.9</v>
      </c>
    </row>
    <row r="61" spans="1:43" ht="18.75" customHeight="1" x14ac:dyDescent="0.25">
      <c r="A61" s="331" t="s">
        <v>375</v>
      </c>
      <c r="B61" s="36" t="s">
        <v>313</v>
      </c>
      <c r="C61" s="250">
        <v>292</v>
      </c>
      <c r="D61" s="251">
        <v>275</v>
      </c>
      <c r="E61" s="252">
        <v>94.2</v>
      </c>
      <c r="F61" s="253">
        <v>98</v>
      </c>
      <c r="G61" s="253">
        <v>56</v>
      </c>
      <c r="H61" s="254">
        <v>57.142857142857139</v>
      </c>
      <c r="I61" s="12">
        <v>860</v>
      </c>
      <c r="J61" s="12">
        <v>317</v>
      </c>
      <c r="K61" s="254">
        <v>36.9</v>
      </c>
      <c r="L61" s="12">
        <v>8775</v>
      </c>
      <c r="M61" s="12">
        <v>3629</v>
      </c>
      <c r="N61" s="254">
        <v>41.4</v>
      </c>
      <c r="O61" s="12">
        <v>9733</v>
      </c>
      <c r="P61" s="12">
        <v>4002</v>
      </c>
      <c r="Q61" s="254">
        <v>41.1</v>
      </c>
    </row>
    <row r="62" spans="1:43" ht="18.75" customHeight="1" thickBot="1" x14ac:dyDescent="0.3">
      <c r="A62" s="331" t="s">
        <v>360</v>
      </c>
      <c r="B62" s="36" t="s">
        <v>312</v>
      </c>
      <c r="C62" s="255">
        <v>320</v>
      </c>
      <c r="D62" s="256">
        <v>315</v>
      </c>
      <c r="E62" s="257">
        <v>98.4</v>
      </c>
      <c r="F62" s="253">
        <v>134</v>
      </c>
      <c r="G62" s="253">
        <v>57</v>
      </c>
      <c r="H62" s="254">
        <v>42.537313432835823</v>
      </c>
      <c r="I62" s="12">
        <v>1000</v>
      </c>
      <c r="J62" s="12">
        <v>345</v>
      </c>
      <c r="K62" s="254">
        <v>34.5</v>
      </c>
      <c r="L62" s="12">
        <v>8661</v>
      </c>
      <c r="M62" s="12">
        <v>3382</v>
      </c>
      <c r="N62" s="254">
        <v>39</v>
      </c>
      <c r="O62" s="12">
        <v>9795</v>
      </c>
      <c r="P62" s="12">
        <v>3784</v>
      </c>
      <c r="Q62" s="254">
        <v>38.6</v>
      </c>
    </row>
    <row r="63" spans="1:43" ht="18.75" customHeight="1" thickBot="1" x14ac:dyDescent="0.3">
      <c r="A63" s="9"/>
      <c r="B63" s="315" t="s">
        <v>6</v>
      </c>
      <c r="C63" s="314">
        <v>7436</v>
      </c>
      <c r="D63" s="314">
        <v>6785</v>
      </c>
      <c r="E63" s="313">
        <v>91.245293168370097</v>
      </c>
      <c r="F63" s="312">
        <v>2554</v>
      </c>
      <c r="G63" s="312">
        <v>1210</v>
      </c>
      <c r="H63" s="311">
        <v>47.376664056382147</v>
      </c>
      <c r="I63" s="312">
        <v>19185</v>
      </c>
      <c r="J63" s="312">
        <v>6542</v>
      </c>
      <c r="K63" s="311">
        <v>34.09955694553036</v>
      </c>
      <c r="L63" s="312">
        <v>174514</v>
      </c>
      <c r="M63" s="312">
        <v>67247</v>
      </c>
      <c r="N63" s="311">
        <v>38.533871208040615</v>
      </c>
      <c r="O63" s="312">
        <v>196253</v>
      </c>
      <c r="P63" s="312">
        <v>74999</v>
      </c>
      <c r="Q63" s="311">
        <v>38.215466769934721</v>
      </c>
    </row>
    <row r="64" spans="1:43" customFormat="1" ht="18.75" customHeight="1" x14ac:dyDescent="0.25"/>
    <row r="65" spans="1:43" ht="18.75" customHeight="1" x14ac:dyDescent="0.25">
      <c r="A65" s="318"/>
      <c r="B65" s="155" t="s">
        <v>20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8"/>
      <c r="P65" s="38"/>
      <c r="Q65" s="38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ht="18.75" customHeight="1" x14ac:dyDescent="0.25">
      <c r="A66" s="318"/>
      <c r="B66" s="156" t="s">
        <v>21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8"/>
      <c r="P66" s="38"/>
      <c r="Q66" s="38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18.75" customHeight="1" x14ac:dyDescent="0.25">
      <c r="A67" s="318"/>
      <c r="B67" s="102" t="s">
        <v>309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8"/>
      <c r="P67" s="38"/>
      <c r="Q67" s="38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ht="18.75" customHeight="1" x14ac:dyDescent="0.25">
      <c r="A68" s="318"/>
      <c r="B68" s="102" t="s">
        <v>310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8"/>
      <c r="P68" s="38"/>
      <c r="Q68" s="38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ht="18.75" customHeight="1" x14ac:dyDescent="0.25">
      <c r="A69" s="318"/>
      <c r="B69" s="102" t="s">
        <v>311</v>
      </c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8"/>
      <c r="P69" s="38"/>
      <c r="Q69" s="38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ht="18.75" customHeight="1" x14ac:dyDescent="0.25">
      <c r="A70" s="318"/>
      <c r="B70" s="102" t="s">
        <v>258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8"/>
      <c r="P70" s="38"/>
      <c r="Q70" s="38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ht="18.75" customHeight="1" x14ac:dyDescent="0.25">
      <c r="A71" s="39"/>
      <c r="B71" s="157" t="s">
        <v>254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8"/>
      <c r="P71" s="38"/>
      <c r="Q71" s="38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ht="18.75" customHeight="1" x14ac:dyDescent="0.25">
      <c r="A72" s="40"/>
      <c r="B72" s="102" t="s">
        <v>259</v>
      </c>
      <c r="C72" s="146"/>
      <c r="D72" s="146"/>
      <c r="E72" s="146"/>
      <c r="F72" s="40"/>
      <c r="G72" s="40"/>
      <c r="H72" s="40"/>
      <c r="I72" s="40"/>
      <c r="J72" s="40"/>
      <c r="K72" s="40"/>
      <c r="L72" s="40"/>
      <c r="M72" s="40"/>
      <c r="N72" s="40"/>
      <c r="O72" s="146"/>
      <c r="P72" s="146"/>
      <c r="Q72" s="146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ht="36.75" customHeight="1" x14ac:dyDescent="0.25">
      <c r="A73" s="39"/>
      <c r="B73" s="335" t="s">
        <v>260</v>
      </c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8"/>
      <c r="P73" s="38"/>
      <c r="Q73" s="38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33" customHeight="1" x14ac:dyDescent="0.25">
      <c r="A74" s="39"/>
      <c r="B74" s="335" t="s">
        <v>262</v>
      </c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8"/>
      <c r="P74" s="38"/>
      <c r="Q74" s="38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ht="18.75" customHeight="1" x14ac:dyDescent="0.25">
      <c r="A75" s="35"/>
      <c r="B75" s="335" t="s">
        <v>261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8"/>
      <c r="P75" s="38"/>
      <c r="Q75" s="38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ht="18.75" customHeight="1" x14ac:dyDescent="0.25">
      <c r="A76" s="35"/>
      <c r="B76" s="158" t="s">
        <v>22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8"/>
      <c r="P76" s="38"/>
      <c r="Q76" s="38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x14ac:dyDescent="0.25">
      <c r="A77" s="35"/>
      <c r="B77" s="165" t="s">
        <v>23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5"/>
      <c r="P77" s="35"/>
      <c r="Q77" s="35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x14ac:dyDescent="0.25">
      <c r="A78" s="3"/>
      <c r="B78" s="165" t="s">
        <v>24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"/>
      <c r="P78" s="3"/>
      <c r="Q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x14ac:dyDescent="0.25">
      <c r="B79" s="165" t="s">
        <v>25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</row>
    <row r="80" spans="1:43" x14ac:dyDescent="0.25"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</sheetData>
  <mergeCells count="17">
    <mergeCell ref="B5:B7"/>
    <mergeCell ref="C5:Q5"/>
    <mergeCell ref="C6:E6"/>
    <mergeCell ref="F6:H6"/>
    <mergeCell ref="I6:K6"/>
    <mergeCell ref="L6:N6"/>
    <mergeCell ref="O6:Q6"/>
    <mergeCell ref="B73:N73"/>
    <mergeCell ref="B74:N74"/>
    <mergeCell ref="B75:N75"/>
    <mergeCell ref="B35:B37"/>
    <mergeCell ref="C35:Q35"/>
    <mergeCell ref="C36:E36"/>
    <mergeCell ref="F36:H36"/>
    <mergeCell ref="I36:K36"/>
    <mergeCell ref="L36:N36"/>
    <mergeCell ref="O36:Q36"/>
  </mergeCells>
  <conditionalFormatting sqref="C8:Q33">
    <cfRule type="cellIs" dxfId="15" priority="3" operator="lessThan">
      <formula>5</formula>
    </cfRule>
  </conditionalFormatting>
  <conditionalFormatting sqref="C38:Q63">
    <cfRule type="cellIs" dxfId="14" priority="2" operator="lessThan">
      <formula>5</formula>
    </cfRule>
  </conditionalFormatting>
  <conditionalFormatting sqref="B8:Q32 B38:Q62">
    <cfRule type="expression" dxfId="13" priority="1">
      <formula>MOD(ROW(),2)=0</formula>
    </cfRule>
  </conditionalFormatting>
  <hyperlinks>
    <hyperlink ref="B71" r:id="rId1"/>
  </hyperlinks>
  <pageMargins left="0" right="0" top="0" bottom="0" header="0" footer="0"/>
  <pageSetup paperSize="9" scale="36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8"/>
  <sheetViews>
    <sheetView view="pageBreakPreview" zoomScaleNormal="100" zoomScaleSheetLayoutView="100" workbookViewId="0">
      <selection sqref="A1:XFD1048576"/>
    </sheetView>
  </sheetViews>
  <sheetFormatPr defaultRowHeight="15" x14ac:dyDescent="0.2"/>
  <cols>
    <col min="1" max="1" width="3.5703125" style="17" customWidth="1"/>
    <col min="2" max="2" width="16.42578125" style="17" customWidth="1"/>
    <col min="3" max="3" width="57.140625" style="17" customWidth="1"/>
    <col min="4" max="11" width="18.5703125" style="17" customWidth="1"/>
    <col min="12" max="12" width="18.7109375" style="17" customWidth="1"/>
    <col min="13" max="16384" width="9.140625" style="17"/>
  </cols>
  <sheetData>
    <row r="1" spans="2:12" ht="26.25" x14ac:dyDescent="0.25">
      <c r="B1" s="97" t="s">
        <v>251</v>
      </c>
      <c r="C1" s="25"/>
      <c r="D1" s="25"/>
      <c r="E1" s="25"/>
      <c r="F1" s="25"/>
      <c r="G1" s="25"/>
    </row>
    <row r="2" spans="2:12" ht="18" x14ac:dyDescent="0.25">
      <c r="B2" s="23"/>
      <c r="C2" s="25"/>
      <c r="D2" s="25"/>
      <c r="E2" s="25"/>
      <c r="F2" s="25"/>
      <c r="G2" s="25"/>
    </row>
    <row r="3" spans="2:12" ht="18" x14ac:dyDescent="0.25">
      <c r="B3" s="22" t="s">
        <v>377</v>
      </c>
      <c r="C3" s="25"/>
      <c r="D3" s="25"/>
      <c r="E3" s="25"/>
      <c r="F3" s="25"/>
      <c r="G3" s="25"/>
    </row>
    <row r="4" spans="2:12" ht="15.75" thickBot="1" x14ac:dyDescent="0.25"/>
    <row r="5" spans="2:12" ht="40.5" customHeight="1" thickBot="1" x14ac:dyDescent="0.25">
      <c r="B5" s="357" t="s">
        <v>305</v>
      </c>
      <c r="C5" s="387" t="s">
        <v>26</v>
      </c>
      <c r="D5" s="389" t="s">
        <v>1</v>
      </c>
      <c r="E5" s="376"/>
      <c r="F5" s="377"/>
      <c r="G5" s="389" t="s">
        <v>7</v>
      </c>
      <c r="H5" s="376"/>
      <c r="I5" s="377"/>
      <c r="J5" s="389" t="s">
        <v>256</v>
      </c>
      <c r="K5" s="376"/>
      <c r="L5" s="377"/>
    </row>
    <row r="6" spans="2:12" ht="60.75" customHeight="1" thickBot="1" x14ac:dyDescent="0.25">
      <c r="B6" s="358"/>
      <c r="C6" s="388"/>
      <c r="D6" s="127" t="s">
        <v>252</v>
      </c>
      <c r="E6" s="140" t="s">
        <v>253</v>
      </c>
      <c r="F6" s="141" t="s">
        <v>3</v>
      </c>
      <c r="G6" s="127" t="s">
        <v>8</v>
      </c>
      <c r="H6" s="140" t="s">
        <v>9</v>
      </c>
      <c r="I6" s="142" t="s">
        <v>10</v>
      </c>
      <c r="J6" s="127" t="s">
        <v>8</v>
      </c>
      <c r="K6" s="140" t="s">
        <v>9</v>
      </c>
      <c r="L6" s="142" t="s">
        <v>10</v>
      </c>
    </row>
    <row r="7" spans="2:12" s="42" customFormat="1" ht="19.5" customHeight="1" x14ac:dyDescent="0.25">
      <c r="B7" s="382" t="s">
        <v>275</v>
      </c>
      <c r="C7" s="195" t="s">
        <v>64</v>
      </c>
      <c r="D7" s="13">
        <v>73</v>
      </c>
      <c r="E7" s="14">
        <v>73</v>
      </c>
      <c r="F7" s="28">
        <v>100</v>
      </c>
      <c r="G7" s="12">
        <v>74034</v>
      </c>
      <c r="H7" s="12">
        <v>51471</v>
      </c>
      <c r="I7" s="28">
        <v>69.5</v>
      </c>
      <c r="J7" s="13">
        <v>52559</v>
      </c>
      <c r="K7" s="14">
        <v>26772</v>
      </c>
      <c r="L7" s="24">
        <v>50.9</v>
      </c>
    </row>
    <row r="8" spans="2:12" s="35" customFormat="1" ht="19.5" customHeight="1" x14ac:dyDescent="0.25">
      <c r="B8" s="383"/>
      <c r="C8" s="195" t="s">
        <v>104</v>
      </c>
      <c r="D8" s="13">
        <v>24</v>
      </c>
      <c r="E8" s="14">
        <v>24</v>
      </c>
      <c r="F8" s="28">
        <v>100</v>
      </c>
      <c r="G8" s="12">
        <v>44924</v>
      </c>
      <c r="H8" s="12">
        <v>31517</v>
      </c>
      <c r="I8" s="28">
        <v>70.2</v>
      </c>
      <c r="J8" s="13">
        <v>19158</v>
      </c>
      <c r="K8" s="14">
        <v>10093</v>
      </c>
      <c r="L8" s="24">
        <v>52.7</v>
      </c>
    </row>
    <row r="9" spans="2:12" s="35" customFormat="1" ht="19.5" customHeight="1" x14ac:dyDescent="0.25">
      <c r="B9" s="383"/>
      <c r="C9" s="195" t="s">
        <v>165</v>
      </c>
      <c r="D9" s="13">
        <v>22</v>
      </c>
      <c r="E9" s="14">
        <v>22</v>
      </c>
      <c r="F9" s="28">
        <v>100</v>
      </c>
      <c r="G9" s="12">
        <v>33786</v>
      </c>
      <c r="H9" s="12">
        <v>23988</v>
      </c>
      <c r="I9" s="28">
        <v>71</v>
      </c>
      <c r="J9" s="13">
        <v>19074</v>
      </c>
      <c r="K9" s="14">
        <v>9635</v>
      </c>
      <c r="L9" s="24">
        <v>50.5</v>
      </c>
    </row>
    <row r="10" spans="2:12" s="35" customFormat="1" ht="19.5" customHeight="1" x14ac:dyDescent="0.25">
      <c r="B10" s="383"/>
      <c r="C10" s="195" t="s">
        <v>190</v>
      </c>
      <c r="D10" s="13">
        <v>35</v>
      </c>
      <c r="E10" s="14">
        <v>35</v>
      </c>
      <c r="F10" s="28">
        <v>100</v>
      </c>
      <c r="G10" s="12">
        <v>59515</v>
      </c>
      <c r="H10" s="12">
        <v>45209</v>
      </c>
      <c r="I10" s="28">
        <v>76</v>
      </c>
      <c r="J10" s="13">
        <v>28072</v>
      </c>
      <c r="K10" s="14">
        <v>15783</v>
      </c>
      <c r="L10" s="24">
        <v>56.2</v>
      </c>
    </row>
    <row r="11" spans="2:12" s="35" customFormat="1" ht="19.5" customHeight="1" x14ac:dyDescent="0.25">
      <c r="B11" s="383"/>
      <c r="C11" s="195" t="s">
        <v>192</v>
      </c>
      <c r="D11" s="13">
        <v>32</v>
      </c>
      <c r="E11" s="14">
        <v>32</v>
      </c>
      <c r="F11" s="28">
        <v>100</v>
      </c>
      <c r="G11" s="12">
        <v>66859</v>
      </c>
      <c r="H11" s="12">
        <v>48994</v>
      </c>
      <c r="I11" s="28">
        <v>73.3</v>
      </c>
      <c r="J11" s="13">
        <v>32372</v>
      </c>
      <c r="K11" s="14">
        <v>17735</v>
      </c>
      <c r="L11" s="24">
        <v>54.8</v>
      </c>
    </row>
    <row r="12" spans="2:12" s="35" customFormat="1" ht="19.5" customHeight="1" x14ac:dyDescent="0.25">
      <c r="B12" s="383"/>
      <c r="C12" s="195" t="s">
        <v>221</v>
      </c>
      <c r="D12" s="13">
        <v>28</v>
      </c>
      <c r="E12" s="14">
        <v>28</v>
      </c>
      <c r="F12" s="28">
        <v>100</v>
      </c>
      <c r="G12" s="12">
        <v>37546</v>
      </c>
      <c r="H12" s="12">
        <v>25952</v>
      </c>
      <c r="I12" s="28">
        <v>69.099999999999994</v>
      </c>
      <c r="J12" s="13">
        <v>20198</v>
      </c>
      <c r="K12" s="14">
        <v>10096</v>
      </c>
      <c r="L12" s="24">
        <v>50</v>
      </c>
    </row>
    <row r="13" spans="2:12" s="35" customFormat="1" ht="19.5" customHeight="1" thickBot="1" x14ac:dyDescent="0.3">
      <c r="B13" s="383"/>
      <c r="C13" s="195" t="s">
        <v>237</v>
      </c>
      <c r="D13" s="13">
        <v>11</v>
      </c>
      <c r="E13" s="14">
        <v>11</v>
      </c>
      <c r="F13" s="28">
        <v>100</v>
      </c>
      <c r="G13" s="12">
        <v>27890</v>
      </c>
      <c r="H13" s="12">
        <v>20515</v>
      </c>
      <c r="I13" s="28">
        <v>73.599999999999994</v>
      </c>
      <c r="J13" s="13">
        <v>13227</v>
      </c>
      <c r="K13" s="14">
        <v>7168</v>
      </c>
      <c r="L13" s="24">
        <v>54.2</v>
      </c>
    </row>
    <row r="14" spans="2:12" s="35" customFormat="1" ht="19.5" customHeight="1" x14ac:dyDescent="0.25">
      <c r="B14" s="382" t="s">
        <v>276</v>
      </c>
      <c r="C14" s="196" t="s">
        <v>35</v>
      </c>
      <c r="D14" s="114">
        <v>26</v>
      </c>
      <c r="E14" s="115">
        <v>26</v>
      </c>
      <c r="F14" s="193">
        <v>100</v>
      </c>
      <c r="G14" s="115">
        <v>38400</v>
      </c>
      <c r="H14" s="115">
        <v>27431</v>
      </c>
      <c r="I14" s="193">
        <v>71.400000000000006</v>
      </c>
      <c r="J14" s="114">
        <v>19836</v>
      </c>
      <c r="K14" s="115">
        <v>9318</v>
      </c>
      <c r="L14" s="116">
        <v>47</v>
      </c>
    </row>
    <row r="15" spans="2:12" s="35" customFormat="1" ht="19.5" customHeight="1" x14ac:dyDescent="0.25">
      <c r="B15" s="383"/>
      <c r="C15" s="195" t="s">
        <v>88</v>
      </c>
      <c r="D15" s="13">
        <v>80</v>
      </c>
      <c r="E15" s="14">
        <v>74</v>
      </c>
      <c r="F15" s="28">
        <v>92.5</v>
      </c>
      <c r="G15" s="14">
        <v>123960</v>
      </c>
      <c r="H15" s="14">
        <v>89405</v>
      </c>
      <c r="I15" s="28">
        <v>72.099999999999994</v>
      </c>
      <c r="J15" s="13">
        <v>64772</v>
      </c>
      <c r="K15" s="14">
        <v>32040</v>
      </c>
      <c r="L15" s="24">
        <v>49.5</v>
      </c>
    </row>
    <row r="16" spans="2:12" s="35" customFormat="1" ht="19.5" customHeight="1" x14ac:dyDescent="0.25">
      <c r="B16" s="383"/>
      <c r="C16" s="195" t="s">
        <v>207</v>
      </c>
      <c r="D16" s="13">
        <v>26</v>
      </c>
      <c r="E16" s="14">
        <v>24</v>
      </c>
      <c r="F16" s="28">
        <v>92.3</v>
      </c>
      <c r="G16" s="14">
        <v>34043</v>
      </c>
      <c r="H16" s="14">
        <v>24400</v>
      </c>
      <c r="I16" s="28">
        <v>71.7</v>
      </c>
      <c r="J16" s="13">
        <v>24351</v>
      </c>
      <c r="K16" s="14">
        <v>11775</v>
      </c>
      <c r="L16" s="24">
        <v>48.4</v>
      </c>
    </row>
    <row r="17" spans="2:12" s="35" customFormat="1" ht="19.5" customHeight="1" thickBot="1" x14ac:dyDescent="0.3">
      <c r="B17" s="381"/>
      <c r="C17" s="197" t="s">
        <v>232</v>
      </c>
      <c r="D17" s="15">
        <v>55</v>
      </c>
      <c r="E17" s="16">
        <v>55</v>
      </c>
      <c r="F17" s="29">
        <v>100</v>
      </c>
      <c r="G17" s="16">
        <v>105696</v>
      </c>
      <c r="H17" s="16">
        <v>76045</v>
      </c>
      <c r="I17" s="29">
        <v>71.900000000000006</v>
      </c>
      <c r="J17" s="15">
        <v>51142</v>
      </c>
      <c r="K17" s="16">
        <v>25173</v>
      </c>
      <c r="L17" s="194">
        <v>49.2</v>
      </c>
    </row>
    <row r="18" spans="2:12" s="35" customFormat="1" ht="19.5" customHeight="1" thickBot="1" x14ac:dyDescent="0.3">
      <c r="B18" s="381" t="s">
        <v>277</v>
      </c>
      <c r="C18" s="195" t="s">
        <v>38</v>
      </c>
      <c r="D18" s="13">
        <v>97</v>
      </c>
      <c r="E18" s="14">
        <v>97</v>
      </c>
      <c r="F18" s="28">
        <v>100</v>
      </c>
      <c r="G18" s="12">
        <v>103864</v>
      </c>
      <c r="H18" s="12">
        <v>70005</v>
      </c>
      <c r="I18" s="28">
        <v>67.400000000000006</v>
      </c>
      <c r="J18" s="13">
        <v>85831</v>
      </c>
      <c r="K18" s="14">
        <v>38515</v>
      </c>
      <c r="L18" s="24">
        <v>44.9</v>
      </c>
    </row>
    <row r="19" spans="2:12" s="35" customFormat="1" ht="19.5" customHeight="1" thickBot="1" x14ac:dyDescent="0.3">
      <c r="B19" s="380"/>
      <c r="C19" s="195" t="s">
        <v>39</v>
      </c>
      <c r="D19" s="13">
        <v>53</v>
      </c>
      <c r="E19" s="14">
        <v>53</v>
      </c>
      <c r="F19" s="28">
        <v>100</v>
      </c>
      <c r="G19" s="12">
        <v>36330</v>
      </c>
      <c r="H19" s="12">
        <v>25711</v>
      </c>
      <c r="I19" s="28">
        <v>70.8</v>
      </c>
      <c r="J19" s="13">
        <v>44540</v>
      </c>
      <c r="K19" s="14">
        <v>19527</v>
      </c>
      <c r="L19" s="24">
        <v>43.8</v>
      </c>
    </row>
    <row r="20" spans="2:12" s="35" customFormat="1" ht="19.5" customHeight="1" thickBot="1" x14ac:dyDescent="0.3">
      <c r="B20" s="380"/>
      <c r="C20" s="195" t="s">
        <v>72</v>
      </c>
      <c r="D20" s="13">
        <v>46</v>
      </c>
      <c r="E20" s="14">
        <v>46</v>
      </c>
      <c r="F20" s="28">
        <v>100</v>
      </c>
      <c r="G20" s="12">
        <v>64476</v>
      </c>
      <c r="H20" s="12">
        <v>45018</v>
      </c>
      <c r="I20" s="28">
        <v>69.8</v>
      </c>
      <c r="J20" s="13">
        <v>36396</v>
      </c>
      <c r="K20" s="14">
        <v>18848</v>
      </c>
      <c r="L20" s="24">
        <v>51.8</v>
      </c>
    </row>
    <row r="21" spans="2:12" s="35" customFormat="1" ht="19.5" customHeight="1" thickBot="1" x14ac:dyDescent="0.3">
      <c r="B21" s="380"/>
      <c r="C21" s="195" t="s">
        <v>170</v>
      </c>
      <c r="D21" s="13">
        <v>97</v>
      </c>
      <c r="E21" s="14">
        <v>97</v>
      </c>
      <c r="F21" s="28">
        <v>100</v>
      </c>
      <c r="G21" s="12">
        <v>70982</v>
      </c>
      <c r="H21" s="12">
        <v>47037</v>
      </c>
      <c r="I21" s="28">
        <v>66.3</v>
      </c>
      <c r="J21" s="13">
        <v>68787</v>
      </c>
      <c r="K21" s="14">
        <v>32937</v>
      </c>
      <c r="L21" s="24">
        <v>47.9</v>
      </c>
    </row>
    <row r="22" spans="2:12" s="35" customFormat="1" ht="19.5" customHeight="1" thickBot="1" x14ac:dyDescent="0.3">
      <c r="B22" s="380"/>
      <c r="C22" s="195" t="s">
        <v>175</v>
      </c>
      <c r="D22" s="13">
        <v>27</v>
      </c>
      <c r="E22" s="14">
        <v>27</v>
      </c>
      <c r="F22" s="28">
        <v>100</v>
      </c>
      <c r="G22" s="12">
        <v>48907</v>
      </c>
      <c r="H22" s="12">
        <v>34694</v>
      </c>
      <c r="I22" s="28">
        <v>70.900000000000006</v>
      </c>
      <c r="J22" s="13">
        <v>25755</v>
      </c>
      <c r="K22" s="14">
        <v>11852</v>
      </c>
      <c r="L22" s="24">
        <v>46</v>
      </c>
    </row>
    <row r="23" spans="2:12" s="35" customFormat="1" ht="19.5" customHeight="1" thickBot="1" x14ac:dyDescent="0.3">
      <c r="B23" s="380"/>
      <c r="C23" s="195" t="s">
        <v>217</v>
      </c>
      <c r="D23" s="13">
        <v>59</v>
      </c>
      <c r="E23" s="14">
        <v>59</v>
      </c>
      <c r="F23" s="28">
        <v>100</v>
      </c>
      <c r="G23" s="12">
        <v>47811</v>
      </c>
      <c r="H23" s="12">
        <v>33456</v>
      </c>
      <c r="I23" s="28">
        <v>70</v>
      </c>
      <c r="J23" s="13">
        <v>34864</v>
      </c>
      <c r="K23" s="14">
        <v>18175</v>
      </c>
      <c r="L23" s="24">
        <v>52.1</v>
      </c>
    </row>
    <row r="24" spans="2:12" s="35" customFormat="1" ht="19.5" customHeight="1" thickBot="1" x14ac:dyDescent="0.3">
      <c r="B24" s="382"/>
      <c r="C24" s="195" t="s">
        <v>236</v>
      </c>
      <c r="D24" s="13">
        <v>46</v>
      </c>
      <c r="E24" s="14">
        <v>46</v>
      </c>
      <c r="F24" s="28">
        <v>100</v>
      </c>
      <c r="G24" s="12">
        <v>44488</v>
      </c>
      <c r="H24" s="12">
        <v>30039</v>
      </c>
      <c r="I24" s="28">
        <v>67.5</v>
      </c>
      <c r="J24" s="13">
        <v>32132</v>
      </c>
      <c r="K24" s="14">
        <v>15221</v>
      </c>
      <c r="L24" s="24">
        <v>47.4</v>
      </c>
    </row>
    <row r="25" spans="2:12" s="35" customFormat="1" ht="19.5" customHeight="1" thickBot="1" x14ac:dyDescent="0.3">
      <c r="B25" s="380" t="s">
        <v>278</v>
      </c>
      <c r="C25" s="196" t="s">
        <v>48</v>
      </c>
      <c r="D25" s="114">
        <v>48</v>
      </c>
      <c r="E25" s="115">
        <v>47</v>
      </c>
      <c r="F25" s="193">
        <v>97.9</v>
      </c>
      <c r="G25" s="115">
        <v>64056</v>
      </c>
      <c r="H25" s="115">
        <v>46387</v>
      </c>
      <c r="I25" s="193">
        <v>72.400000000000006</v>
      </c>
      <c r="J25" s="114">
        <v>55483</v>
      </c>
      <c r="K25" s="115">
        <v>27499</v>
      </c>
      <c r="L25" s="116">
        <v>49.6</v>
      </c>
    </row>
    <row r="26" spans="2:12" s="35" customFormat="1" ht="19.5" customHeight="1" thickBot="1" x14ac:dyDescent="0.3">
      <c r="B26" s="380"/>
      <c r="C26" s="195" t="s">
        <v>151</v>
      </c>
      <c r="D26" s="13">
        <v>20</v>
      </c>
      <c r="E26" s="14">
        <v>18</v>
      </c>
      <c r="F26" s="28">
        <v>90</v>
      </c>
      <c r="G26" s="14">
        <v>44528</v>
      </c>
      <c r="H26" s="14">
        <v>33766</v>
      </c>
      <c r="I26" s="28">
        <v>75.8</v>
      </c>
      <c r="J26" s="13">
        <v>21551</v>
      </c>
      <c r="K26" s="14">
        <v>11534</v>
      </c>
      <c r="L26" s="24">
        <v>53.5</v>
      </c>
    </row>
    <row r="27" spans="2:12" s="35" customFormat="1" ht="19.5" customHeight="1" thickBot="1" x14ac:dyDescent="0.3">
      <c r="B27" s="380"/>
      <c r="C27" s="195" t="s">
        <v>176</v>
      </c>
      <c r="D27" s="13">
        <v>73</v>
      </c>
      <c r="E27" s="14">
        <v>71</v>
      </c>
      <c r="F27" s="28">
        <v>97.3</v>
      </c>
      <c r="G27" s="14">
        <v>131594</v>
      </c>
      <c r="H27" s="14">
        <v>92714</v>
      </c>
      <c r="I27" s="28">
        <v>70.5</v>
      </c>
      <c r="J27" s="13">
        <v>59816</v>
      </c>
      <c r="K27" s="14">
        <v>28985</v>
      </c>
      <c r="L27" s="24">
        <v>48.5</v>
      </c>
    </row>
    <row r="28" spans="2:12" s="35" customFormat="1" ht="19.5" customHeight="1" thickBot="1" x14ac:dyDescent="0.3">
      <c r="B28" s="380"/>
      <c r="C28" s="197" t="s">
        <v>181</v>
      </c>
      <c r="D28" s="15">
        <v>25</v>
      </c>
      <c r="E28" s="16">
        <v>24</v>
      </c>
      <c r="F28" s="29">
        <v>96</v>
      </c>
      <c r="G28" s="16">
        <v>46534</v>
      </c>
      <c r="H28" s="16">
        <v>35600</v>
      </c>
      <c r="I28" s="29">
        <v>76.5</v>
      </c>
      <c r="J28" s="15">
        <v>28687</v>
      </c>
      <c r="K28" s="16">
        <v>16130</v>
      </c>
      <c r="L28" s="194">
        <v>56.2</v>
      </c>
    </row>
    <row r="29" spans="2:12" s="35" customFormat="1" ht="19.5" customHeight="1" thickBot="1" x14ac:dyDescent="0.3">
      <c r="B29" s="381" t="s">
        <v>279</v>
      </c>
      <c r="C29" s="195" t="s">
        <v>82</v>
      </c>
      <c r="D29" s="13">
        <v>22</v>
      </c>
      <c r="E29" s="14">
        <v>21</v>
      </c>
      <c r="F29" s="28">
        <v>95.5</v>
      </c>
      <c r="G29" s="12">
        <v>43788</v>
      </c>
      <c r="H29" s="12">
        <v>33771</v>
      </c>
      <c r="I29" s="28">
        <v>77.099999999999994</v>
      </c>
      <c r="J29" s="13">
        <v>19225</v>
      </c>
      <c r="K29" s="14">
        <v>10729</v>
      </c>
      <c r="L29" s="24">
        <v>55.8</v>
      </c>
    </row>
    <row r="30" spans="2:12" s="35" customFormat="1" ht="19.5" customHeight="1" thickBot="1" x14ac:dyDescent="0.3">
      <c r="B30" s="380"/>
      <c r="C30" s="195" t="s">
        <v>177</v>
      </c>
      <c r="D30" s="13">
        <v>18</v>
      </c>
      <c r="E30" s="14">
        <v>17</v>
      </c>
      <c r="F30" s="28">
        <v>94.4</v>
      </c>
      <c r="G30" s="12">
        <v>34832</v>
      </c>
      <c r="H30" s="12">
        <v>26186</v>
      </c>
      <c r="I30" s="28">
        <v>75.2</v>
      </c>
      <c r="J30" s="13">
        <v>18962</v>
      </c>
      <c r="K30" s="14">
        <v>9828</v>
      </c>
      <c r="L30" s="24">
        <v>51.8</v>
      </c>
    </row>
    <row r="31" spans="2:12" s="35" customFormat="1" ht="19.5" customHeight="1" thickBot="1" x14ac:dyDescent="0.3">
      <c r="B31" s="380"/>
      <c r="C31" s="195" t="s">
        <v>215</v>
      </c>
      <c r="D31" s="13">
        <v>12</v>
      </c>
      <c r="E31" s="14">
        <v>12</v>
      </c>
      <c r="F31" s="28">
        <v>100</v>
      </c>
      <c r="G31" s="12">
        <v>19539</v>
      </c>
      <c r="H31" s="12">
        <v>14342</v>
      </c>
      <c r="I31" s="28">
        <v>73.400000000000006</v>
      </c>
      <c r="J31" s="13">
        <v>12601</v>
      </c>
      <c r="K31" s="14">
        <v>7000</v>
      </c>
      <c r="L31" s="24">
        <v>55.6</v>
      </c>
    </row>
    <row r="32" spans="2:12" s="35" customFormat="1" ht="19.5" customHeight="1" thickBot="1" x14ac:dyDescent="0.3">
      <c r="B32" s="380"/>
      <c r="C32" s="195" t="s">
        <v>220</v>
      </c>
      <c r="D32" s="13">
        <v>28</v>
      </c>
      <c r="E32" s="14">
        <v>28</v>
      </c>
      <c r="F32" s="28">
        <v>100</v>
      </c>
      <c r="G32" s="12">
        <v>38122</v>
      </c>
      <c r="H32" s="12">
        <v>26645</v>
      </c>
      <c r="I32" s="28">
        <v>69.900000000000006</v>
      </c>
      <c r="J32" s="13">
        <v>23558</v>
      </c>
      <c r="K32" s="14">
        <v>10615</v>
      </c>
      <c r="L32" s="24">
        <v>45.1</v>
      </c>
    </row>
    <row r="33" spans="2:12" s="35" customFormat="1" ht="19.5" customHeight="1" thickBot="1" x14ac:dyDescent="0.3">
      <c r="B33" s="380"/>
      <c r="C33" s="195" t="s">
        <v>222</v>
      </c>
      <c r="D33" s="13">
        <v>31</v>
      </c>
      <c r="E33" s="14">
        <v>28</v>
      </c>
      <c r="F33" s="28">
        <v>90.3</v>
      </c>
      <c r="G33" s="12">
        <v>45876</v>
      </c>
      <c r="H33" s="12">
        <v>34092</v>
      </c>
      <c r="I33" s="28">
        <v>74.3</v>
      </c>
      <c r="J33" s="13">
        <v>24865</v>
      </c>
      <c r="K33" s="14">
        <v>13020</v>
      </c>
      <c r="L33" s="24">
        <v>52.4</v>
      </c>
    </row>
    <row r="34" spans="2:12" s="35" customFormat="1" ht="19.5" customHeight="1" thickBot="1" x14ac:dyDescent="0.3">
      <c r="B34" s="382"/>
      <c r="C34" s="195" t="s">
        <v>234</v>
      </c>
      <c r="D34" s="13">
        <v>53</v>
      </c>
      <c r="E34" s="14">
        <v>51</v>
      </c>
      <c r="F34" s="28">
        <v>96.2</v>
      </c>
      <c r="G34" s="12">
        <v>66599</v>
      </c>
      <c r="H34" s="12">
        <v>49032</v>
      </c>
      <c r="I34" s="28">
        <v>73.599999999999994</v>
      </c>
      <c r="J34" s="13">
        <v>37944</v>
      </c>
      <c r="K34" s="14">
        <v>19843</v>
      </c>
      <c r="L34" s="24">
        <v>52.3</v>
      </c>
    </row>
    <row r="35" spans="2:12" s="35" customFormat="1" ht="19.5" customHeight="1" thickBot="1" x14ac:dyDescent="0.3">
      <c r="B35" s="380" t="s">
        <v>280</v>
      </c>
      <c r="C35" s="196" t="s">
        <v>67</v>
      </c>
      <c r="D35" s="114">
        <v>72</v>
      </c>
      <c r="E35" s="115">
        <v>72</v>
      </c>
      <c r="F35" s="193">
        <v>100</v>
      </c>
      <c r="G35" s="115">
        <v>119072</v>
      </c>
      <c r="H35" s="115">
        <v>87606</v>
      </c>
      <c r="I35" s="193">
        <v>73.599999999999994</v>
      </c>
      <c r="J35" s="114">
        <v>60359</v>
      </c>
      <c r="K35" s="115">
        <v>32866</v>
      </c>
      <c r="L35" s="116">
        <v>54.5</v>
      </c>
    </row>
    <row r="36" spans="2:12" s="35" customFormat="1" ht="19.5" customHeight="1" thickBot="1" x14ac:dyDescent="0.3">
      <c r="B36" s="380"/>
      <c r="C36" s="195" t="s">
        <v>87</v>
      </c>
      <c r="D36" s="13">
        <v>31</v>
      </c>
      <c r="E36" s="14">
        <v>28</v>
      </c>
      <c r="F36" s="28">
        <v>90.3</v>
      </c>
      <c r="G36" s="14">
        <v>31505</v>
      </c>
      <c r="H36" s="14">
        <v>23236</v>
      </c>
      <c r="I36" s="28">
        <v>73.8</v>
      </c>
      <c r="J36" s="13">
        <v>20975</v>
      </c>
      <c r="K36" s="14">
        <v>11513</v>
      </c>
      <c r="L36" s="24">
        <v>54.9</v>
      </c>
    </row>
    <row r="37" spans="2:12" s="35" customFormat="1" ht="19.5" customHeight="1" thickBot="1" x14ac:dyDescent="0.3">
      <c r="B37" s="380"/>
      <c r="C37" s="195" t="s">
        <v>137</v>
      </c>
      <c r="D37" s="13">
        <v>17</v>
      </c>
      <c r="E37" s="14">
        <v>16</v>
      </c>
      <c r="F37" s="28">
        <v>94.1</v>
      </c>
      <c r="G37" s="14">
        <v>20270</v>
      </c>
      <c r="H37" s="14">
        <v>15553</v>
      </c>
      <c r="I37" s="28">
        <v>76.7</v>
      </c>
      <c r="J37" s="13">
        <v>21207</v>
      </c>
      <c r="K37" s="14">
        <v>8306</v>
      </c>
      <c r="L37" s="24">
        <v>39.200000000000003</v>
      </c>
    </row>
    <row r="38" spans="2:12" s="35" customFormat="1" ht="19.5" customHeight="1" thickBot="1" x14ac:dyDescent="0.3">
      <c r="B38" s="380"/>
      <c r="C38" s="195" t="s">
        <v>138</v>
      </c>
      <c r="D38" s="13">
        <v>17</v>
      </c>
      <c r="E38" s="14">
        <v>15</v>
      </c>
      <c r="F38" s="28">
        <v>88.2</v>
      </c>
      <c r="G38" s="14">
        <v>18117</v>
      </c>
      <c r="H38" s="14">
        <v>13434</v>
      </c>
      <c r="I38" s="28">
        <v>74.2</v>
      </c>
      <c r="J38" s="13">
        <v>14326</v>
      </c>
      <c r="K38" s="14">
        <v>7434</v>
      </c>
      <c r="L38" s="24">
        <v>51.9</v>
      </c>
    </row>
    <row r="39" spans="2:12" s="35" customFormat="1" ht="19.5" customHeight="1" thickBot="1" x14ac:dyDescent="0.3">
      <c r="B39" s="380"/>
      <c r="C39" s="195" t="s">
        <v>153</v>
      </c>
      <c r="D39" s="13">
        <v>29</v>
      </c>
      <c r="E39" s="14">
        <v>26</v>
      </c>
      <c r="F39" s="28">
        <v>89.7</v>
      </c>
      <c r="G39" s="14">
        <v>38015</v>
      </c>
      <c r="H39" s="14">
        <v>27540</v>
      </c>
      <c r="I39" s="28">
        <v>72.400000000000006</v>
      </c>
      <c r="J39" s="13">
        <v>22500</v>
      </c>
      <c r="K39" s="14">
        <v>11314</v>
      </c>
      <c r="L39" s="24">
        <v>50.3</v>
      </c>
    </row>
    <row r="40" spans="2:12" s="35" customFormat="1" ht="19.5" customHeight="1" thickBot="1" x14ac:dyDescent="0.3">
      <c r="B40" s="380"/>
      <c r="C40" s="195" t="s">
        <v>156</v>
      </c>
      <c r="D40" s="13">
        <v>44</v>
      </c>
      <c r="E40" s="14">
        <v>42</v>
      </c>
      <c r="F40" s="28">
        <v>95.5</v>
      </c>
      <c r="G40" s="14">
        <v>71745</v>
      </c>
      <c r="H40" s="14">
        <v>53061</v>
      </c>
      <c r="I40" s="28">
        <v>74</v>
      </c>
      <c r="J40" s="13">
        <v>36968</v>
      </c>
      <c r="K40" s="14">
        <v>19124</v>
      </c>
      <c r="L40" s="24">
        <v>51.7</v>
      </c>
    </row>
    <row r="41" spans="2:12" s="35" customFormat="1" ht="19.5" customHeight="1" thickBot="1" x14ac:dyDescent="0.3">
      <c r="B41" s="380"/>
      <c r="C41" s="195" t="s">
        <v>189</v>
      </c>
      <c r="D41" s="13">
        <v>26</v>
      </c>
      <c r="E41" s="14">
        <v>24</v>
      </c>
      <c r="F41" s="28">
        <v>92.3</v>
      </c>
      <c r="G41" s="14">
        <v>27048</v>
      </c>
      <c r="H41" s="14">
        <v>20009</v>
      </c>
      <c r="I41" s="28">
        <v>74</v>
      </c>
      <c r="J41" s="13">
        <v>17505</v>
      </c>
      <c r="K41" s="14">
        <v>9509</v>
      </c>
      <c r="L41" s="24">
        <v>54.3</v>
      </c>
    </row>
    <row r="42" spans="2:12" s="35" customFormat="1" ht="19.5" customHeight="1" thickBot="1" x14ac:dyDescent="0.3">
      <c r="B42" s="380"/>
      <c r="C42" s="197" t="s">
        <v>202</v>
      </c>
      <c r="D42" s="15">
        <v>49</v>
      </c>
      <c r="E42" s="16">
        <v>44</v>
      </c>
      <c r="F42" s="29">
        <v>89.8</v>
      </c>
      <c r="G42" s="16">
        <v>48393</v>
      </c>
      <c r="H42" s="16">
        <v>34920</v>
      </c>
      <c r="I42" s="29">
        <v>72.2</v>
      </c>
      <c r="J42" s="15">
        <v>31940</v>
      </c>
      <c r="K42" s="16">
        <v>15316</v>
      </c>
      <c r="L42" s="194">
        <v>48</v>
      </c>
    </row>
    <row r="43" spans="2:12" s="35" customFormat="1" ht="19.5" customHeight="1" x14ac:dyDescent="0.25">
      <c r="B43" s="382" t="s">
        <v>281</v>
      </c>
      <c r="C43" s="195" t="s">
        <v>84</v>
      </c>
      <c r="D43" s="13">
        <v>12</v>
      </c>
      <c r="E43" s="14">
        <v>12</v>
      </c>
      <c r="F43" s="28">
        <v>100</v>
      </c>
      <c r="G43" s="12">
        <v>19095</v>
      </c>
      <c r="H43" s="12">
        <v>14170</v>
      </c>
      <c r="I43" s="28">
        <v>74.2</v>
      </c>
      <c r="J43" s="13">
        <v>11357</v>
      </c>
      <c r="K43" s="14">
        <v>5611</v>
      </c>
      <c r="L43" s="24">
        <v>49.4</v>
      </c>
    </row>
    <row r="44" spans="2:12" s="35" customFormat="1" ht="19.5" customHeight="1" x14ac:dyDescent="0.25">
      <c r="B44" s="383"/>
      <c r="C44" s="195" t="s">
        <v>97</v>
      </c>
      <c r="D44" s="13">
        <v>16</v>
      </c>
      <c r="E44" s="14">
        <v>16</v>
      </c>
      <c r="F44" s="28">
        <v>100</v>
      </c>
      <c r="G44" s="12">
        <v>24210</v>
      </c>
      <c r="H44" s="12">
        <v>17471</v>
      </c>
      <c r="I44" s="28">
        <v>72.2</v>
      </c>
      <c r="J44" s="13">
        <v>14028</v>
      </c>
      <c r="K44" s="14">
        <v>7005</v>
      </c>
      <c r="L44" s="24">
        <v>49.9</v>
      </c>
    </row>
    <row r="45" spans="2:12" s="35" customFormat="1" ht="19.5" customHeight="1" x14ac:dyDescent="0.25">
      <c r="B45" s="383"/>
      <c r="C45" s="195" t="s">
        <v>129</v>
      </c>
      <c r="D45" s="13">
        <v>27</v>
      </c>
      <c r="E45" s="14">
        <v>27</v>
      </c>
      <c r="F45" s="28">
        <v>100</v>
      </c>
      <c r="G45" s="12">
        <v>35164</v>
      </c>
      <c r="H45" s="12">
        <v>25516</v>
      </c>
      <c r="I45" s="28">
        <v>72.599999999999994</v>
      </c>
      <c r="J45" s="13">
        <v>21412</v>
      </c>
      <c r="K45" s="14">
        <v>10403</v>
      </c>
      <c r="L45" s="24">
        <v>48.6</v>
      </c>
    </row>
    <row r="46" spans="2:12" s="35" customFormat="1" ht="19.5" customHeight="1" x14ac:dyDescent="0.25">
      <c r="B46" s="383"/>
      <c r="C46" s="195" t="s">
        <v>135</v>
      </c>
      <c r="D46" s="13">
        <v>14</v>
      </c>
      <c r="E46" s="14">
        <v>14</v>
      </c>
      <c r="F46" s="28">
        <v>100</v>
      </c>
      <c r="G46" s="12">
        <v>28239</v>
      </c>
      <c r="H46" s="12">
        <v>20775</v>
      </c>
      <c r="I46" s="28">
        <v>73.599999999999994</v>
      </c>
      <c r="J46" s="13">
        <v>15069</v>
      </c>
      <c r="K46" s="14">
        <v>7508</v>
      </c>
      <c r="L46" s="24">
        <v>49.8</v>
      </c>
    </row>
    <row r="47" spans="2:12" s="35" customFormat="1" ht="19.5" customHeight="1" x14ac:dyDescent="0.25">
      <c r="B47" s="383"/>
      <c r="C47" s="195" t="s">
        <v>141</v>
      </c>
      <c r="D47" s="13">
        <v>35</v>
      </c>
      <c r="E47" s="14">
        <v>35</v>
      </c>
      <c r="F47" s="28">
        <v>100</v>
      </c>
      <c r="G47" s="12">
        <v>65540</v>
      </c>
      <c r="H47" s="12">
        <v>48061</v>
      </c>
      <c r="I47" s="28">
        <v>73.3</v>
      </c>
      <c r="J47" s="13">
        <v>35034</v>
      </c>
      <c r="K47" s="14">
        <v>17594</v>
      </c>
      <c r="L47" s="24">
        <v>50.2</v>
      </c>
    </row>
    <row r="48" spans="2:12" s="35" customFormat="1" ht="19.5" customHeight="1" x14ac:dyDescent="0.25">
      <c r="B48" s="383" t="s">
        <v>281</v>
      </c>
      <c r="C48" s="195" t="s">
        <v>158</v>
      </c>
      <c r="D48" s="13">
        <v>57</v>
      </c>
      <c r="E48" s="14">
        <v>55</v>
      </c>
      <c r="F48" s="28">
        <v>96.5</v>
      </c>
      <c r="G48" s="12">
        <v>39960</v>
      </c>
      <c r="H48" s="12">
        <v>28205</v>
      </c>
      <c r="I48" s="28">
        <v>70.599999999999994</v>
      </c>
      <c r="J48" s="13">
        <v>38141</v>
      </c>
      <c r="K48" s="14">
        <v>17720</v>
      </c>
      <c r="L48" s="24">
        <v>46.5</v>
      </c>
    </row>
    <row r="49" spans="2:12" s="42" customFormat="1" ht="19.5" customHeight="1" x14ac:dyDescent="0.25">
      <c r="B49" s="383"/>
      <c r="C49" s="195" t="s">
        <v>159</v>
      </c>
      <c r="D49" s="13">
        <v>20</v>
      </c>
      <c r="E49" s="14">
        <v>20</v>
      </c>
      <c r="F49" s="28">
        <v>100</v>
      </c>
      <c r="G49" s="12">
        <v>30662</v>
      </c>
      <c r="H49" s="12">
        <v>22152</v>
      </c>
      <c r="I49" s="28">
        <v>72.2</v>
      </c>
      <c r="J49" s="13">
        <v>16757</v>
      </c>
      <c r="K49" s="14">
        <v>8250</v>
      </c>
      <c r="L49" s="24">
        <v>49.2</v>
      </c>
    </row>
    <row r="50" spans="2:12" s="35" customFormat="1" ht="19.5" customHeight="1" x14ac:dyDescent="0.25">
      <c r="B50" s="383"/>
      <c r="C50" s="195" t="s">
        <v>160</v>
      </c>
      <c r="D50" s="13">
        <v>12</v>
      </c>
      <c r="E50" s="14">
        <v>12</v>
      </c>
      <c r="F50" s="28">
        <v>100</v>
      </c>
      <c r="G50" s="12">
        <v>19389</v>
      </c>
      <c r="H50" s="12">
        <v>14651</v>
      </c>
      <c r="I50" s="28">
        <v>75.599999999999994</v>
      </c>
      <c r="J50" s="13">
        <v>9297</v>
      </c>
      <c r="K50" s="14">
        <v>5115</v>
      </c>
      <c r="L50" s="24">
        <v>55</v>
      </c>
    </row>
    <row r="51" spans="2:12" s="35" customFormat="1" ht="19.5" customHeight="1" x14ac:dyDescent="0.25">
      <c r="B51" s="383"/>
      <c r="C51" s="195" t="s">
        <v>168</v>
      </c>
      <c r="D51" s="13">
        <v>12</v>
      </c>
      <c r="E51" s="14">
        <v>12</v>
      </c>
      <c r="F51" s="28">
        <v>100</v>
      </c>
      <c r="G51" s="12">
        <v>26254</v>
      </c>
      <c r="H51" s="12">
        <v>20659</v>
      </c>
      <c r="I51" s="28">
        <v>78.7</v>
      </c>
      <c r="J51" s="13">
        <v>12537</v>
      </c>
      <c r="K51" s="14">
        <v>6510</v>
      </c>
      <c r="L51" s="24">
        <v>51.9</v>
      </c>
    </row>
    <row r="52" spans="2:12" s="35" customFormat="1" ht="19.5" customHeight="1" thickBot="1" x14ac:dyDescent="0.3">
      <c r="B52" s="381"/>
      <c r="C52" s="195" t="s">
        <v>195</v>
      </c>
      <c r="D52" s="13">
        <v>55</v>
      </c>
      <c r="E52" s="14">
        <v>53</v>
      </c>
      <c r="F52" s="28">
        <v>96.4</v>
      </c>
      <c r="G52" s="12">
        <v>97352</v>
      </c>
      <c r="H52" s="12">
        <v>71107</v>
      </c>
      <c r="I52" s="28">
        <v>73</v>
      </c>
      <c r="J52" s="13">
        <v>69565</v>
      </c>
      <c r="K52" s="14">
        <v>29542</v>
      </c>
      <c r="L52" s="24">
        <v>42.5</v>
      </c>
    </row>
    <row r="53" spans="2:12" s="35" customFormat="1" ht="19.5" customHeight="1" thickBot="1" x14ac:dyDescent="0.3">
      <c r="B53" s="380" t="s">
        <v>282</v>
      </c>
      <c r="C53" s="196" t="s">
        <v>115</v>
      </c>
      <c r="D53" s="114">
        <v>65</v>
      </c>
      <c r="E53" s="115">
        <v>62</v>
      </c>
      <c r="F53" s="193">
        <v>95.4</v>
      </c>
      <c r="G53" s="115">
        <v>136333</v>
      </c>
      <c r="H53" s="115">
        <v>93272</v>
      </c>
      <c r="I53" s="193">
        <v>68.400000000000006</v>
      </c>
      <c r="J53" s="114">
        <v>65980</v>
      </c>
      <c r="K53" s="115">
        <v>29311</v>
      </c>
      <c r="L53" s="116">
        <v>44.4</v>
      </c>
    </row>
    <row r="54" spans="2:12" s="35" customFormat="1" ht="19.5" customHeight="1" thickBot="1" x14ac:dyDescent="0.3">
      <c r="B54" s="380"/>
      <c r="C54" s="195" t="s">
        <v>155</v>
      </c>
      <c r="D54" s="13">
        <v>120</v>
      </c>
      <c r="E54" s="14">
        <v>114</v>
      </c>
      <c r="F54" s="28">
        <v>95</v>
      </c>
      <c r="G54" s="14">
        <v>202796</v>
      </c>
      <c r="H54" s="14">
        <v>142207</v>
      </c>
      <c r="I54" s="28">
        <v>70.099999999999994</v>
      </c>
      <c r="J54" s="13">
        <v>98349</v>
      </c>
      <c r="K54" s="14">
        <v>45631</v>
      </c>
      <c r="L54" s="24">
        <v>46.4</v>
      </c>
    </row>
    <row r="55" spans="2:12" s="35" customFormat="1" ht="19.5" customHeight="1" thickBot="1" x14ac:dyDescent="0.3">
      <c r="B55" s="380"/>
      <c r="C55" s="197" t="s">
        <v>178</v>
      </c>
      <c r="D55" s="15">
        <v>34</v>
      </c>
      <c r="E55" s="16">
        <v>31</v>
      </c>
      <c r="F55" s="29">
        <v>91.2</v>
      </c>
      <c r="G55" s="16">
        <v>73175</v>
      </c>
      <c r="H55" s="16">
        <v>49473</v>
      </c>
      <c r="I55" s="29">
        <v>67.599999999999994</v>
      </c>
      <c r="J55" s="15">
        <v>32374</v>
      </c>
      <c r="K55" s="16">
        <v>14656</v>
      </c>
      <c r="L55" s="194">
        <v>45.3</v>
      </c>
    </row>
    <row r="56" spans="2:12" s="35" customFormat="1" ht="19.5" customHeight="1" thickBot="1" x14ac:dyDescent="0.3">
      <c r="B56" s="381" t="s">
        <v>283</v>
      </c>
      <c r="C56" s="195" t="s">
        <v>68</v>
      </c>
      <c r="D56" s="13">
        <v>11</v>
      </c>
      <c r="E56" s="14">
        <v>11</v>
      </c>
      <c r="F56" s="28">
        <v>100</v>
      </c>
      <c r="G56" s="12">
        <v>20904</v>
      </c>
      <c r="H56" s="12">
        <v>14758</v>
      </c>
      <c r="I56" s="28">
        <v>70.599999999999994</v>
      </c>
      <c r="J56" s="13">
        <v>12617</v>
      </c>
      <c r="K56" s="14">
        <v>5869</v>
      </c>
      <c r="L56" s="24">
        <v>46.5</v>
      </c>
    </row>
    <row r="57" spans="2:12" s="35" customFormat="1" ht="19.5" customHeight="1" thickBot="1" x14ac:dyDescent="0.3">
      <c r="B57" s="380"/>
      <c r="C57" s="201" t="s">
        <v>73</v>
      </c>
      <c r="D57" s="13">
        <v>39</v>
      </c>
      <c r="E57" s="14">
        <v>39</v>
      </c>
      <c r="F57" s="28">
        <v>100</v>
      </c>
      <c r="G57" s="12">
        <v>59155</v>
      </c>
      <c r="H57" s="12">
        <v>41530</v>
      </c>
      <c r="I57" s="28">
        <v>70.2</v>
      </c>
      <c r="J57" s="13">
        <v>36907</v>
      </c>
      <c r="K57" s="14">
        <v>17665</v>
      </c>
      <c r="L57" s="24">
        <v>47.9</v>
      </c>
    </row>
    <row r="58" spans="2:12" s="35" customFormat="1" ht="19.5" customHeight="1" thickBot="1" x14ac:dyDescent="0.3">
      <c r="B58" s="380"/>
      <c r="C58" s="195" t="s">
        <v>101</v>
      </c>
      <c r="D58" s="13">
        <v>37</v>
      </c>
      <c r="E58" s="14">
        <v>36</v>
      </c>
      <c r="F58" s="28">
        <v>97.3</v>
      </c>
      <c r="G58" s="12">
        <v>52604</v>
      </c>
      <c r="H58" s="12">
        <v>37371</v>
      </c>
      <c r="I58" s="28">
        <v>71</v>
      </c>
      <c r="J58" s="13">
        <v>34742</v>
      </c>
      <c r="K58" s="14">
        <v>17354</v>
      </c>
      <c r="L58" s="24">
        <v>50</v>
      </c>
    </row>
    <row r="59" spans="2:12" s="35" customFormat="1" ht="19.5" customHeight="1" thickBot="1" x14ac:dyDescent="0.3">
      <c r="B59" s="380"/>
      <c r="C59" s="195" t="s">
        <v>142</v>
      </c>
      <c r="D59" s="13">
        <v>31</v>
      </c>
      <c r="E59" s="14">
        <v>30</v>
      </c>
      <c r="F59" s="28">
        <v>96.8</v>
      </c>
      <c r="G59" s="12">
        <v>47380</v>
      </c>
      <c r="H59" s="12">
        <v>33509</v>
      </c>
      <c r="I59" s="28">
        <v>70.7</v>
      </c>
      <c r="J59" s="13">
        <v>27167</v>
      </c>
      <c r="K59" s="14">
        <v>13897</v>
      </c>
      <c r="L59" s="24">
        <v>51.2</v>
      </c>
    </row>
    <row r="60" spans="2:12" s="35" customFormat="1" ht="19.5" customHeight="1" thickBot="1" x14ac:dyDescent="0.3">
      <c r="B60" s="382"/>
      <c r="C60" s="195" t="s">
        <v>188</v>
      </c>
      <c r="D60" s="13">
        <v>45</v>
      </c>
      <c r="E60" s="14">
        <v>43</v>
      </c>
      <c r="F60" s="28">
        <v>95.6</v>
      </c>
      <c r="G60" s="12">
        <v>51613</v>
      </c>
      <c r="H60" s="12">
        <v>37519</v>
      </c>
      <c r="I60" s="28">
        <v>72.7</v>
      </c>
      <c r="J60" s="13">
        <v>33636</v>
      </c>
      <c r="K60" s="14">
        <v>16280</v>
      </c>
      <c r="L60" s="24">
        <v>48.4</v>
      </c>
    </row>
    <row r="61" spans="2:12" s="35" customFormat="1" ht="20.25" customHeight="1" thickBot="1" x14ac:dyDescent="0.3">
      <c r="B61" s="380" t="s">
        <v>284</v>
      </c>
      <c r="C61" s="202" t="s">
        <v>52</v>
      </c>
      <c r="D61" s="114">
        <v>104</v>
      </c>
      <c r="E61" s="115">
        <v>104</v>
      </c>
      <c r="F61" s="193">
        <v>100</v>
      </c>
      <c r="G61" s="115">
        <v>153054</v>
      </c>
      <c r="H61" s="115">
        <v>110224</v>
      </c>
      <c r="I61" s="193">
        <v>72</v>
      </c>
      <c r="J61" s="114">
        <v>99757</v>
      </c>
      <c r="K61" s="115">
        <v>47083</v>
      </c>
      <c r="L61" s="116">
        <v>47.2</v>
      </c>
    </row>
    <row r="62" spans="2:12" s="35" customFormat="1" ht="20.25" customHeight="1" thickBot="1" x14ac:dyDescent="0.3">
      <c r="B62" s="380"/>
      <c r="C62" s="195" t="s">
        <v>89</v>
      </c>
      <c r="D62" s="13">
        <v>22</v>
      </c>
      <c r="E62" s="14">
        <v>22</v>
      </c>
      <c r="F62" s="28">
        <v>100</v>
      </c>
      <c r="G62" s="14">
        <v>57754</v>
      </c>
      <c r="H62" s="14">
        <v>40150</v>
      </c>
      <c r="I62" s="28">
        <v>69.5</v>
      </c>
      <c r="J62" s="13">
        <v>27047</v>
      </c>
      <c r="K62" s="14">
        <v>12591</v>
      </c>
      <c r="L62" s="24">
        <v>46.6</v>
      </c>
    </row>
    <row r="63" spans="2:12" s="35" customFormat="1" ht="20.25" customHeight="1" thickBot="1" x14ac:dyDescent="0.3">
      <c r="B63" s="380"/>
      <c r="C63" s="195" t="s">
        <v>112</v>
      </c>
      <c r="D63" s="13">
        <v>40</v>
      </c>
      <c r="E63" s="14">
        <v>40</v>
      </c>
      <c r="F63" s="28">
        <v>100</v>
      </c>
      <c r="G63" s="14">
        <v>87474</v>
      </c>
      <c r="H63" s="14">
        <v>62565</v>
      </c>
      <c r="I63" s="28">
        <v>71.5</v>
      </c>
      <c r="J63" s="13">
        <v>43246</v>
      </c>
      <c r="K63" s="14">
        <v>20712</v>
      </c>
      <c r="L63" s="24">
        <v>47.9</v>
      </c>
    </row>
    <row r="64" spans="2:12" s="35" customFormat="1" ht="20.25" customHeight="1" thickBot="1" x14ac:dyDescent="0.3">
      <c r="B64" s="380"/>
      <c r="C64" s="195" t="s">
        <v>150</v>
      </c>
      <c r="D64" s="13">
        <v>19</v>
      </c>
      <c r="E64" s="14">
        <v>19</v>
      </c>
      <c r="F64" s="28">
        <v>100</v>
      </c>
      <c r="G64" s="14">
        <v>50990</v>
      </c>
      <c r="H64" s="14">
        <v>36418</v>
      </c>
      <c r="I64" s="28">
        <v>71.400000000000006</v>
      </c>
      <c r="J64" s="13">
        <v>18924</v>
      </c>
      <c r="K64" s="14">
        <v>9188</v>
      </c>
      <c r="L64" s="24">
        <v>48.6</v>
      </c>
    </row>
    <row r="65" spans="2:12" s="35" customFormat="1" ht="20.25" customHeight="1" thickBot="1" x14ac:dyDescent="0.3">
      <c r="B65" s="380"/>
      <c r="C65" s="195" t="s">
        <v>157</v>
      </c>
      <c r="D65" s="13">
        <v>23</v>
      </c>
      <c r="E65" s="14">
        <v>23</v>
      </c>
      <c r="F65" s="28">
        <v>100</v>
      </c>
      <c r="G65" s="14">
        <v>37027</v>
      </c>
      <c r="H65" s="14">
        <v>26531</v>
      </c>
      <c r="I65" s="28">
        <v>71.7</v>
      </c>
      <c r="J65" s="13">
        <v>23066</v>
      </c>
      <c r="K65" s="14">
        <v>10694</v>
      </c>
      <c r="L65" s="24">
        <v>46.4</v>
      </c>
    </row>
    <row r="66" spans="2:12" s="35" customFormat="1" ht="20.25" customHeight="1" thickBot="1" x14ac:dyDescent="0.3">
      <c r="B66" s="380"/>
      <c r="C66" s="195" t="s">
        <v>185</v>
      </c>
      <c r="D66" s="13">
        <v>25</v>
      </c>
      <c r="E66" s="14">
        <v>25</v>
      </c>
      <c r="F66" s="28">
        <v>100</v>
      </c>
      <c r="G66" s="14">
        <v>54599</v>
      </c>
      <c r="H66" s="14">
        <v>39006</v>
      </c>
      <c r="I66" s="28">
        <v>71.400000000000006</v>
      </c>
      <c r="J66" s="13">
        <v>24760</v>
      </c>
      <c r="K66" s="14">
        <v>11872</v>
      </c>
      <c r="L66" s="24">
        <v>47.9</v>
      </c>
    </row>
    <row r="67" spans="2:12" s="35" customFormat="1" ht="20.25" customHeight="1" thickBot="1" x14ac:dyDescent="0.3">
      <c r="B67" s="380"/>
      <c r="C67" s="195" t="s">
        <v>229</v>
      </c>
      <c r="D67" s="13">
        <v>21</v>
      </c>
      <c r="E67" s="14">
        <v>21</v>
      </c>
      <c r="F67" s="28">
        <v>100</v>
      </c>
      <c r="G67" s="14">
        <v>44705</v>
      </c>
      <c r="H67" s="14">
        <v>30290</v>
      </c>
      <c r="I67" s="28">
        <v>67.8</v>
      </c>
      <c r="J67" s="13">
        <v>19294</v>
      </c>
      <c r="K67" s="14">
        <v>8934</v>
      </c>
      <c r="L67" s="24">
        <v>46.3</v>
      </c>
    </row>
    <row r="68" spans="2:12" s="35" customFormat="1" ht="20.25" customHeight="1" thickBot="1" x14ac:dyDescent="0.3">
      <c r="B68" s="380"/>
      <c r="C68" s="197" t="s">
        <v>230</v>
      </c>
      <c r="D68" s="15">
        <v>24</v>
      </c>
      <c r="E68" s="16">
        <v>24</v>
      </c>
      <c r="F68" s="29">
        <v>100</v>
      </c>
      <c r="G68" s="16">
        <v>55747</v>
      </c>
      <c r="H68" s="16">
        <v>39288</v>
      </c>
      <c r="I68" s="29">
        <v>70.5</v>
      </c>
      <c r="J68" s="15">
        <v>26589</v>
      </c>
      <c r="K68" s="16">
        <v>12132</v>
      </c>
      <c r="L68" s="194">
        <v>45.6</v>
      </c>
    </row>
    <row r="69" spans="2:12" s="35" customFormat="1" ht="20.25" customHeight="1" thickBot="1" x14ac:dyDescent="0.3">
      <c r="B69" s="381" t="s">
        <v>285</v>
      </c>
      <c r="C69" s="195" t="s">
        <v>33</v>
      </c>
      <c r="D69" s="13">
        <v>42</v>
      </c>
      <c r="E69" s="14">
        <v>41</v>
      </c>
      <c r="F69" s="28">
        <v>97.6</v>
      </c>
      <c r="G69" s="12">
        <v>49456</v>
      </c>
      <c r="H69" s="12">
        <v>33560</v>
      </c>
      <c r="I69" s="28">
        <v>67.900000000000006</v>
      </c>
      <c r="J69" s="13">
        <v>28816</v>
      </c>
      <c r="K69" s="14">
        <v>12095</v>
      </c>
      <c r="L69" s="24">
        <v>42</v>
      </c>
    </row>
    <row r="70" spans="2:12" s="35" customFormat="1" ht="20.25" customHeight="1" thickBot="1" x14ac:dyDescent="0.3">
      <c r="B70" s="380"/>
      <c r="C70" s="195" t="s">
        <v>56</v>
      </c>
      <c r="D70" s="13">
        <v>25</v>
      </c>
      <c r="E70" s="14">
        <v>25</v>
      </c>
      <c r="F70" s="28">
        <v>100</v>
      </c>
      <c r="G70" s="12">
        <v>43072</v>
      </c>
      <c r="H70" s="12">
        <v>28338</v>
      </c>
      <c r="I70" s="28">
        <v>65.8</v>
      </c>
      <c r="J70" s="13">
        <v>17817</v>
      </c>
      <c r="K70" s="14">
        <v>7910</v>
      </c>
      <c r="L70" s="24">
        <v>44.4</v>
      </c>
    </row>
    <row r="71" spans="2:12" s="35" customFormat="1" ht="20.25" customHeight="1" thickBot="1" x14ac:dyDescent="0.3">
      <c r="B71" s="380"/>
      <c r="C71" s="195" t="s">
        <v>132</v>
      </c>
      <c r="D71" s="13">
        <v>46</v>
      </c>
      <c r="E71" s="14">
        <v>46</v>
      </c>
      <c r="F71" s="28">
        <v>100</v>
      </c>
      <c r="G71" s="12">
        <v>76703</v>
      </c>
      <c r="H71" s="12">
        <v>51881</v>
      </c>
      <c r="I71" s="28">
        <v>67.599999999999994</v>
      </c>
      <c r="J71" s="13">
        <v>39777</v>
      </c>
      <c r="K71" s="14">
        <v>16288</v>
      </c>
      <c r="L71" s="24">
        <v>40.9</v>
      </c>
    </row>
    <row r="72" spans="2:12" s="42" customFormat="1" ht="20.25" customHeight="1" thickBot="1" x14ac:dyDescent="0.3">
      <c r="B72" s="380"/>
      <c r="C72" s="195" t="s">
        <v>143</v>
      </c>
      <c r="D72" s="13">
        <v>40</v>
      </c>
      <c r="E72" s="14">
        <v>35</v>
      </c>
      <c r="F72" s="28">
        <v>87.5</v>
      </c>
      <c r="G72" s="12">
        <v>68071</v>
      </c>
      <c r="H72" s="12">
        <v>47925</v>
      </c>
      <c r="I72" s="28">
        <v>70.400000000000006</v>
      </c>
      <c r="J72" s="13">
        <v>32303</v>
      </c>
      <c r="K72" s="14">
        <v>16087</v>
      </c>
      <c r="L72" s="24">
        <v>49.8</v>
      </c>
    </row>
    <row r="73" spans="2:12" s="42" customFormat="1" ht="20.25" customHeight="1" thickBot="1" x14ac:dyDescent="0.3">
      <c r="B73" s="380"/>
      <c r="C73" s="195" t="s">
        <v>194</v>
      </c>
      <c r="D73" s="13">
        <v>33</v>
      </c>
      <c r="E73" s="14">
        <v>32</v>
      </c>
      <c r="F73" s="28">
        <v>97</v>
      </c>
      <c r="G73" s="12">
        <v>34895</v>
      </c>
      <c r="H73" s="12">
        <v>21887</v>
      </c>
      <c r="I73" s="28">
        <v>62.7</v>
      </c>
      <c r="J73" s="13">
        <v>19438</v>
      </c>
      <c r="K73" s="14">
        <v>7759</v>
      </c>
      <c r="L73" s="24">
        <v>39.9</v>
      </c>
    </row>
    <row r="74" spans="2:12" s="35" customFormat="1" ht="20.25" customHeight="1" thickBot="1" x14ac:dyDescent="0.3">
      <c r="B74" s="380"/>
      <c r="C74" s="195" t="s">
        <v>211</v>
      </c>
      <c r="D74" s="13">
        <v>32</v>
      </c>
      <c r="E74" s="14">
        <v>32</v>
      </c>
      <c r="F74" s="28">
        <v>100</v>
      </c>
      <c r="G74" s="12">
        <v>24515</v>
      </c>
      <c r="H74" s="12">
        <v>16238</v>
      </c>
      <c r="I74" s="28">
        <v>66.2</v>
      </c>
      <c r="J74" s="13">
        <v>18638</v>
      </c>
      <c r="K74" s="14">
        <v>7871</v>
      </c>
      <c r="L74" s="24">
        <v>42.2</v>
      </c>
    </row>
    <row r="75" spans="2:12" s="42" customFormat="1" ht="20.25" customHeight="1" thickBot="1" x14ac:dyDescent="0.3">
      <c r="B75" s="382"/>
      <c r="C75" s="195" t="s">
        <v>223</v>
      </c>
      <c r="D75" s="13">
        <v>35</v>
      </c>
      <c r="E75" s="14">
        <v>34</v>
      </c>
      <c r="F75" s="28">
        <v>97.1</v>
      </c>
      <c r="G75" s="12">
        <v>52299</v>
      </c>
      <c r="H75" s="12">
        <v>34609</v>
      </c>
      <c r="I75" s="28">
        <v>66.2</v>
      </c>
      <c r="J75" s="13">
        <v>28625</v>
      </c>
      <c r="K75" s="14">
        <v>12442</v>
      </c>
      <c r="L75" s="24">
        <v>43.5</v>
      </c>
    </row>
    <row r="76" spans="2:12" s="35" customFormat="1" ht="20.25" customHeight="1" thickBot="1" x14ac:dyDescent="0.3">
      <c r="B76" s="380" t="s">
        <v>286</v>
      </c>
      <c r="C76" s="196" t="s">
        <v>42</v>
      </c>
      <c r="D76" s="114">
        <v>50</v>
      </c>
      <c r="E76" s="115">
        <v>50</v>
      </c>
      <c r="F76" s="193">
        <v>100</v>
      </c>
      <c r="G76" s="115">
        <v>49727</v>
      </c>
      <c r="H76" s="115">
        <v>36071</v>
      </c>
      <c r="I76" s="193">
        <v>72.5</v>
      </c>
      <c r="J76" s="114">
        <v>35931</v>
      </c>
      <c r="K76" s="115">
        <v>18909</v>
      </c>
      <c r="L76" s="116">
        <v>52.6</v>
      </c>
    </row>
    <row r="77" spans="2:12" s="35" customFormat="1" ht="20.25" customHeight="1" thickBot="1" x14ac:dyDescent="0.3">
      <c r="B77" s="380"/>
      <c r="C77" s="195" t="s">
        <v>50</v>
      </c>
      <c r="D77" s="13">
        <v>29</v>
      </c>
      <c r="E77" s="14">
        <v>29</v>
      </c>
      <c r="F77" s="28">
        <v>100</v>
      </c>
      <c r="G77" s="14">
        <v>35246</v>
      </c>
      <c r="H77" s="14">
        <v>26420</v>
      </c>
      <c r="I77" s="28">
        <v>75</v>
      </c>
      <c r="J77" s="13">
        <v>22906</v>
      </c>
      <c r="K77" s="14">
        <v>11886</v>
      </c>
      <c r="L77" s="24">
        <v>51.9</v>
      </c>
    </row>
    <row r="78" spans="2:12" s="35" customFormat="1" ht="20.25" customHeight="1" thickBot="1" x14ac:dyDescent="0.3">
      <c r="B78" s="380"/>
      <c r="C78" s="195" t="s">
        <v>58</v>
      </c>
      <c r="D78" s="13">
        <v>30</v>
      </c>
      <c r="E78" s="14">
        <v>30</v>
      </c>
      <c r="F78" s="28">
        <v>100</v>
      </c>
      <c r="G78" s="14">
        <v>22145</v>
      </c>
      <c r="H78" s="14">
        <v>11826</v>
      </c>
      <c r="I78" s="28">
        <v>53.4</v>
      </c>
      <c r="J78" s="13">
        <v>26813</v>
      </c>
      <c r="K78" s="14">
        <v>13458</v>
      </c>
      <c r="L78" s="24">
        <v>50.2</v>
      </c>
    </row>
    <row r="79" spans="2:12" s="35" customFormat="1" ht="20.25" customHeight="1" thickBot="1" x14ac:dyDescent="0.3">
      <c r="B79" s="380"/>
      <c r="C79" s="195" t="s">
        <v>106</v>
      </c>
      <c r="D79" s="13">
        <v>36</v>
      </c>
      <c r="E79" s="14">
        <v>36</v>
      </c>
      <c r="F79" s="28">
        <v>100</v>
      </c>
      <c r="G79" s="14">
        <v>40023</v>
      </c>
      <c r="H79" s="14">
        <v>26165</v>
      </c>
      <c r="I79" s="28">
        <v>65.400000000000006</v>
      </c>
      <c r="J79" s="13">
        <v>29015</v>
      </c>
      <c r="K79" s="14">
        <v>16626</v>
      </c>
      <c r="L79" s="24">
        <v>57.3</v>
      </c>
    </row>
    <row r="80" spans="2:12" s="42" customFormat="1" ht="20.25" customHeight="1" thickBot="1" x14ac:dyDescent="0.3">
      <c r="B80" s="380"/>
      <c r="C80" s="195" t="s">
        <v>149</v>
      </c>
      <c r="D80" s="13">
        <v>36</v>
      </c>
      <c r="E80" s="14">
        <v>36</v>
      </c>
      <c r="F80" s="28">
        <v>100</v>
      </c>
      <c r="G80" s="14">
        <v>22160</v>
      </c>
      <c r="H80" s="14">
        <v>15306</v>
      </c>
      <c r="I80" s="28">
        <v>69.099999999999994</v>
      </c>
      <c r="J80" s="13">
        <v>25029</v>
      </c>
      <c r="K80" s="14">
        <v>12566</v>
      </c>
      <c r="L80" s="24">
        <v>50.2</v>
      </c>
    </row>
    <row r="81" spans="2:12" s="35" customFormat="1" ht="20.25" customHeight="1" thickBot="1" x14ac:dyDescent="0.3">
      <c r="B81" s="380"/>
      <c r="C81" s="195" t="s">
        <v>161</v>
      </c>
      <c r="D81" s="13">
        <v>44</v>
      </c>
      <c r="E81" s="14">
        <v>44</v>
      </c>
      <c r="F81" s="28">
        <v>100</v>
      </c>
      <c r="G81" s="14">
        <v>38358</v>
      </c>
      <c r="H81" s="14">
        <v>27982</v>
      </c>
      <c r="I81" s="28">
        <v>72.900000000000006</v>
      </c>
      <c r="J81" s="13">
        <v>30922</v>
      </c>
      <c r="K81" s="14">
        <v>17254</v>
      </c>
      <c r="L81" s="24">
        <v>55.8</v>
      </c>
    </row>
    <row r="82" spans="2:12" s="42" customFormat="1" ht="20.25" customHeight="1" thickBot="1" x14ac:dyDescent="0.3">
      <c r="B82" s="380"/>
      <c r="C82" s="195" t="s">
        <v>169</v>
      </c>
      <c r="D82" s="13">
        <v>45</v>
      </c>
      <c r="E82" s="14">
        <v>45</v>
      </c>
      <c r="F82" s="28">
        <v>100</v>
      </c>
      <c r="G82" s="14">
        <v>37082</v>
      </c>
      <c r="H82" s="14">
        <v>27245</v>
      </c>
      <c r="I82" s="28">
        <v>73.5</v>
      </c>
      <c r="J82" s="13">
        <v>28904</v>
      </c>
      <c r="K82" s="14">
        <v>13710</v>
      </c>
      <c r="L82" s="24">
        <v>47.4</v>
      </c>
    </row>
    <row r="83" spans="2:12" s="35" customFormat="1" ht="20.25" customHeight="1" thickBot="1" x14ac:dyDescent="0.3">
      <c r="B83" s="380"/>
      <c r="C83" s="195" t="s">
        <v>184</v>
      </c>
      <c r="D83" s="13">
        <v>24</v>
      </c>
      <c r="E83" s="14">
        <v>24</v>
      </c>
      <c r="F83" s="28">
        <v>100</v>
      </c>
      <c r="G83" s="14">
        <v>20337</v>
      </c>
      <c r="H83" s="14">
        <v>14108</v>
      </c>
      <c r="I83" s="28">
        <v>69.400000000000006</v>
      </c>
      <c r="J83" s="13">
        <v>20119</v>
      </c>
      <c r="K83" s="14">
        <v>10047</v>
      </c>
      <c r="L83" s="24">
        <v>49.9</v>
      </c>
    </row>
    <row r="84" spans="2:12" s="35" customFormat="1" ht="20.25" customHeight="1" thickBot="1" x14ac:dyDescent="0.3">
      <c r="B84" s="380"/>
      <c r="C84" s="195" t="s">
        <v>200</v>
      </c>
      <c r="D84" s="13">
        <v>42</v>
      </c>
      <c r="E84" s="14">
        <v>42</v>
      </c>
      <c r="F84" s="28">
        <v>100</v>
      </c>
      <c r="G84" s="14">
        <v>58164</v>
      </c>
      <c r="H84" s="14">
        <v>45429</v>
      </c>
      <c r="I84" s="28">
        <v>78.099999999999994</v>
      </c>
      <c r="J84" s="13">
        <v>35471</v>
      </c>
      <c r="K84" s="14">
        <v>21717</v>
      </c>
      <c r="L84" s="24">
        <v>61.2</v>
      </c>
    </row>
    <row r="85" spans="2:12" s="35" customFormat="1" ht="20.25" customHeight="1" thickBot="1" x14ac:dyDescent="0.3">
      <c r="B85" s="380"/>
      <c r="C85" s="195" t="s">
        <v>208</v>
      </c>
      <c r="D85" s="13">
        <v>40</v>
      </c>
      <c r="E85" s="14">
        <v>40</v>
      </c>
      <c r="F85" s="28">
        <v>100</v>
      </c>
      <c r="G85" s="14">
        <v>41999</v>
      </c>
      <c r="H85" s="14">
        <v>31256</v>
      </c>
      <c r="I85" s="28">
        <v>74.400000000000006</v>
      </c>
      <c r="J85" s="13">
        <v>30244</v>
      </c>
      <c r="K85" s="14">
        <v>16882</v>
      </c>
      <c r="L85" s="24">
        <v>55.8</v>
      </c>
    </row>
    <row r="86" spans="2:12" s="35" customFormat="1" ht="20.25" customHeight="1" thickBot="1" x14ac:dyDescent="0.3">
      <c r="B86" s="380"/>
      <c r="C86" s="195" t="s">
        <v>213</v>
      </c>
      <c r="D86" s="13">
        <v>32</v>
      </c>
      <c r="E86" s="14">
        <v>32</v>
      </c>
      <c r="F86" s="28">
        <v>100</v>
      </c>
      <c r="G86" s="14">
        <v>40722</v>
      </c>
      <c r="H86" s="14">
        <v>31447</v>
      </c>
      <c r="I86" s="28">
        <v>77.2</v>
      </c>
      <c r="J86" s="13">
        <v>28062</v>
      </c>
      <c r="K86" s="14">
        <v>15258</v>
      </c>
      <c r="L86" s="24">
        <v>54.4</v>
      </c>
    </row>
    <row r="87" spans="2:12" s="35" customFormat="1" ht="20.25" customHeight="1" thickBot="1" x14ac:dyDescent="0.3">
      <c r="B87" s="380"/>
      <c r="C87" s="197" t="s">
        <v>231</v>
      </c>
      <c r="D87" s="15">
        <v>62</v>
      </c>
      <c r="E87" s="16">
        <v>62</v>
      </c>
      <c r="F87" s="29">
        <v>100</v>
      </c>
      <c r="G87" s="16">
        <v>61032</v>
      </c>
      <c r="H87" s="16">
        <v>44006</v>
      </c>
      <c r="I87" s="29">
        <v>72.099999999999994</v>
      </c>
      <c r="J87" s="15">
        <v>36357</v>
      </c>
      <c r="K87" s="16">
        <v>18006</v>
      </c>
      <c r="L87" s="194">
        <v>49.5</v>
      </c>
    </row>
    <row r="88" spans="2:12" s="35" customFormat="1" ht="19.5" customHeight="1" x14ac:dyDescent="0.25">
      <c r="B88" s="382" t="s">
        <v>287</v>
      </c>
      <c r="C88" s="195" t="s">
        <v>36</v>
      </c>
      <c r="D88" s="13">
        <v>53</v>
      </c>
      <c r="E88" s="14">
        <v>52</v>
      </c>
      <c r="F88" s="28">
        <v>98.1</v>
      </c>
      <c r="G88" s="12">
        <v>78251</v>
      </c>
      <c r="H88" s="12">
        <v>55988</v>
      </c>
      <c r="I88" s="28">
        <v>71.5</v>
      </c>
      <c r="J88" s="13">
        <v>49722</v>
      </c>
      <c r="K88" s="14">
        <v>24135</v>
      </c>
      <c r="L88" s="24">
        <v>48.5</v>
      </c>
    </row>
    <row r="89" spans="2:12" s="35" customFormat="1" ht="19.5" customHeight="1" x14ac:dyDescent="0.25">
      <c r="B89" s="383"/>
      <c r="C89" s="195" t="s">
        <v>75</v>
      </c>
      <c r="D89" s="13">
        <v>59</v>
      </c>
      <c r="E89" s="14">
        <v>57</v>
      </c>
      <c r="F89" s="28">
        <v>96.6</v>
      </c>
      <c r="G89" s="12">
        <v>98632</v>
      </c>
      <c r="H89" s="12">
        <v>71293</v>
      </c>
      <c r="I89" s="28">
        <v>72.3</v>
      </c>
      <c r="J89" s="13">
        <v>58206</v>
      </c>
      <c r="K89" s="14">
        <v>27945</v>
      </c>
      <c r="L89" s="24">
        <v>48</v>
      </c>
    </row>
    <row r="90" spans="2:12" s="35" customFormat="1" ht="19.5" customHeight="1" x14ac:dyDescent="0.25">
      <c r="B90" s="383"/>
      <c r="C90" s="195" t="s">
        <v>105</v>
      </c>
      <c r="D90" s="13">
        <v>66</v>
      </c>
      <c r="E90" s="14">
        <v>57</v>
      </c>
      <c r="F90" s="28">
        <v>86.4</v>
      </c>
      <c r="G90" s="12">
        <v>85468</v>
      </c>
      <c r="H90" s="12">
        <v>62387</v>
      </c>
      <c r="I90" s="28">
        <v>73</v>
      </c>
      <c r="J90" s="13">
        <v>50608</v>
      </c>
      <c r="K90" s="14">
        <v>24967</v>
      </c>
      <c r="L90" s="24">
        <v>49.3</v>
      </c>
    </row>
    <row r="91" spans="2:12" s="35" customFormat="1" ht="19.5" customHeight="1" x14ac:dyDescent="0.25">
      <c r="B91" s="383"/>
      <c r="C91" s="195" t="s">
        <v>128</v>
      </c>
      <c r="D91" s="13">
        <v>30</v>
      </c>
      <c r="E91" s="14">
        <v>29</v>
      </c>
      <c r="F91" s="28">
        <v>96.7</v>
      </c>
      <c r="G91" s="12">
        <v>24862</v>
      </c>
      <c r="H91" s="12">
        <v>16760</v>
      </c>
      <c r="I91" s="28">
        <v>67.400000000000006</v>
      </c>
      <c r="J91" s="13">
        <v>25071</v>
      </c>
      <c r="K91" s="14">
        <v>11923</v>
      </c>
      <c r="L91" s="24">
        <v>47.6</v>
      </c>
    </row>
    <row r="92" spans="2:12" s="35" customFormat="1" ht="19.5" customHeight="1" x14ac:dyDescent="0.25">
      <c r="B92" s="383"/>
      <c r="C92" s="195" t="s">
        <v>133</v>
      </c>
      <c r="D92" s="13">
        <v>28</v>
      </c>
      <c r="E92" s="14">
        <v>27</v>
      </c>
      <c r="F92" s="28">
        <v>96.4</v>
      </c>
      <c r="G92" s="12">
        <v>36331</v>
      </c>
      <c r="H92" s="12">
        <v>25557</v>
      </c>
      <c r="I92" s="28">
        <v>70.3</v>
      </c>
      <c r="J92" s="13">
        <v>30345</v>
      </c>
      <c r="K92" s="14">
        <v>14338</v>
      </c>
      <c r="L92" s="24">
        <v>47.2</v>
      </c>
    </row>
    <row r="93" spans="2:12" s="35" customFormat="1" ht="19.5" customHeight="1" x14ac:dyDescent="0.25">
      <c r="B93" s="383"/>
      <c r="C93" s="195" t="s">
        <v>63</v>
      </c>
      <c r="D93" s="13">
        <v>5</v>
      </c>
      <c r="E93" s="14">
        <v>5</v>
      </c>
      <c r="F93" s="28">
        <v>100</v>
      </c>
      <c r="G93" s="12">
        <v>10714</v>
      </c>
      <c r="H93" s="12">
        <v>7394</v>
      </c>
      <c r="I93" s="28">
        <v>69</v>
      </c>
      <c r="J93" s="13">
        <v>9031</v>
      </c>
      <c r="K93" s="14">
        <v>4069</v>
      </c>
      <c r="L93" s="24">
        <v>45.1</v>
      </c>
    </row>
    <row r="94" spans="2:12" s="35" customFormat="1" ht="19.5" customHeight="1" thickBot="1" x14ac:dyDescent="0.3">
      <c r="B94" s="381"/>
      <c r="C94" s="195" t="s">
        <v>134</v>
      </c>
      <c r="D94" s="13">
        <v>68</v>
      </c>
      <c r="E94" s="14">
        <v>68</v>
      </c>
      <c r="F94" s="28">
        <v>100</v>
      </c>
      <c r="G94" s="12">
        <v>114949</v>
      </c>
      <c r="H94" s="12">
        <v>79560</v>
      </c>
      <c r="I94" s="28">
        <v>69.2</v>
      </c>
      <c r="J94" s="13">
        <v>73556</v>
      </c>
      <c r="K94" s="14">
        <v>33919</v>
      </c>
      <c r="L94" s="24">
        <v>46.1</v>
      </c>
    </row>
    <row r="95" spans="2:12" s="35" customFormat="1" ht="19.5" customHeight="1" thickBot="1" x14ac:dyDescent="0.3">
      <c r="B95" s="380" t="s">
        <v>290</v>
      </c>
      <c r="C95" s="196" t="s">
        <v>77</v>
      </c>
      <c r="D95" s="114">
        <v>33</v>
      </c>
      <c r="E95" s="115">
        <v>33</v>
      </c>
      <c r="F95" s="193">
        <v>100</v>
      </c>
      <c r="G95" s="115">
        <v>70927</v>
      </c>
      <c r="H95" s="115">
        <v>51721</v>
      </c>
      <c r="I95" s="193">
        <v>72.900000000000006</v>
      </c>
      <c r="J95" s="114">
        <v>33794</v>
      </c>
      <c r="K95" s="115">
        <v>16108</v>
      </c>
      <c r="L95" s="116">
        <v>47.7</v>
      </c>
    </row>
    <row r="96" spans="2:12" s="35" customFormat="1" ht="19.5" customHeight="1" thickBot="1" x14ac:dyDescent="0.3">
      <c r="B96" s="380"/>
      <c r="C96" s="195" t="s">
        <v>123</v>
      </c>
      <c r="D96" s="13">
        <v>60</v>
      </c>
      <c r="E96" s="14">
        <v>60</v>
      </c>
      <c r="F96" s="28">
        <v>100</v>
      </c>
      <c r="G96" s="14">
        <v>44833</v>
      </c>
      <c r="H96" s="14">
        <v>31863</v>
      </c>
      <c r="I96" s="28">
        <v>71.099999999999994</v>
      </c>
      <c r="J96" s="13">
        <v>46150</v>
      </c>
      <c r="K96" s="14">
        <v>23319</v>
      </c>
      <c r="L96" s="24">
        <v>50.5</v>
      </c>
    </row>
    <row r="97" spans="2:12" s="35" customFormat="1" ht="19.5" customHeight="1" thickBot="1" x14ac:dyDescent="0.3">
      <c r="B97" s="380"/>
      <c r="C97" s="195" t="s">
        <v>125</v>
      </c>
      <c r="D97" s="13">
        <v>29</v>
      </c>
      <c r="E97" s="14">
        <v>29</v>
      </c>
      <c r="F97" s="28">
        <v>100</v>
      </c>
      <c r="G97" s="14">
        <v>63993</v>
      </c>
      <c r="H97" s="14">
        <v>41617</v>
      </c>
      <c r="I97" s="28">
        <v>65</v>
      </c>
      <c r="J97" s="13">
        <v>28015</v>
      </c>
      <c r="K97" s="14">
        <v>11784</v>
      </c>
      <c r="L97" s="24">
        <v>42.1</v>
      </c>
    </row>
    <row r="98" spans="2:12" s="35" customFormat="1" ht="19.5" customHeight="1" thickBot="1" x14ac:dyDescent="0.3">
      <c r="B98" s="380"/>
      <c r="C98" s="195" t="s">
        <v>126</v>
      </c>
      <c r="D98" s="13">
        <v>37</v>
      </c>
      <c r="E98" s="14">
        <v>37</v>
      </c>
      <c r="F98" s="28">
        <v>100</v>
      </c>
      <c r="G98" s="14">
        <v>46823</v>
      </c>
      <c r="H98" s="14">
        <v>34053</v>
      </c>
      <c r="I98" s="28">
        <v>72.7</v>
      </c>
      <c r="J98" s="13">
        <v>26138</v>
      </c>
      <c r="K98" s="14">
        <v>12718</v>
      </c>
      <c r="L98" s="24">
        <v>48.7</v>
      </c>
    </row>
    <row r="99" spans="2:12" s="35" customFormat="1" ht="19.5" customHeight="1" thickBot="1" x14ac:dyDescent="0.3">
      <c r="B99" s="380"/>
      <c r="C99" s="195" t="s">
        <v>183</v>
      </c>
      <c r="D99" s="13">
        <v>15</v>
      </c>
      <c r="E99" s="14">
        <v>15</v>
      </c>
      <c r="F99" s="28">
        <v>100</v>
      </c>
      <c r="G99" s="14">
        <v>37581</v>
      </c>
      <c r="H99" s="14">
        <v>28358</v>
      </c>
      <c r="I99" s="28">
        <v>75.5</v>
      </c>
      <c r="J99" s="13">
        <v>17338</v>
      </c>
      <c r="K99" s="14">
        <v>9765</v>
      </c>
      <c r="L99" s="24">
        <v>56.3</v>
      </c>
    </row>
    <row r="100" spans="2:12" s="35" customFormat="1" ht="19.5" customHeight="1" thickBot="1" x14ac:dyDescent="0.3">
      <c r="B100" s="380"/>
      <c r="C100" s="195" t="s">
        <v>191</v>
      </c>
      <c r="D100" s="13">
        <v>19</v>
      </c>
      <c r="E100" s="14">
        <v>19</v>
      </c>
      <c r="F100" s="28">
        <v>100</v>
      </c>
      <c r="G100" s="14">
        <v>29835</v>
      </c>
      <c r="H100" s="14">
        <v>22158</v>
      </c>
      <c r="I100" s="28">
        <v>74.3</v>
      </c>
      <c r="J100" s="13">
        <v>14402</v>
      </c>
      <c r="K100" s="14">
        <v>8059</v>
      </c>
      <c r="L100" s="24">
        <v>56</v>
      </c>
    </row>
    <row r="101" spans="2:12" s="35" customFormat="1" ht="19.5" customHeight="1" thickBot="1" x14ac:dyDescent="0.3">
      <c r="B101" s="380"/>
      <c r="C101" s="197" t="s">
        <v>227</v>
      </c>
      <c r="D101" s="15">
        <v>48</v>
      </c>
      <c r="E101" s="16">
        <v>48</v>
      </c>
      <c r="F101" s="29">
        <v>100</v>
      </c>
      <c r="G101" s="16">
        <v>73281</v>
      </c>
      <c r="H101" s="16">
        <v>52688</v>
      </c>
      <c r="I101" s="29">
        <v>71.900000000000006</v>
      </c>
      <c r="J101" s="15">
        <v>41598</v>
      </c>
      <c r="K101" s="16">
        <v>20334</v>
      </c>
      <c r="L101" s="194">
        <v>48.9</v>
      </c>
    </row>
    <row r="102" spans="2:12" s="35" customFormat="1" ht="19.5" customHeight="1" thickBot="1" x14ac:dyDescent="0.3">
      <c r="B102" s="380" t="s">
        <v>288</v>
      </c>
      <c r="C102" s="196" t="s">
        <v>28</v>
      </c>
      <c r="D102" s="114">
        <v>14</v>
      </c>
      <c r="E102" s="115">
        <v>14</v>
      </c>
      <c r="F102" s="193">
        <v>100</v>
      </c>
      <c r="G102" s="115">
        <v>24232</v>
      </c>
      <c r="H102" s="115">
        <v>17168</v>
      </c>
      <c r="I102" s="193">
        <v>70.8</v>
      </c>
      <c r="J102" s="114">
        <v>13436</v>
      </c>
      <c r="K102" s="115">
        <v>6312</v>
      </c>
      <c r="L102" s="116">
        <v>47</v>
      </c>
    </row>
    <row r="103" spans="2:12" s="35" customFormat="1" ht="19.5" customHeight="1" thickBot="1" x14ac:dyDescent="0.3">
      <c r="B103" s="380"/>
      <c r="C103" s="195" t="s">
        <v>55</v>
      </c>
      <c r="D103" s="13">
        <v>19</v>
      </c>
      <c r="E103" s="14">
        <v>19</v>
      </c>
      <c r="F103" s="28">
        <v>100</v>
      </c>
      <c r="G103" s="14">
        <v>44968</v>
      </c>
      <c r="H103" s="14">
        <v>30752</v>
      </c>
      <c r="I103" s="28">
        <v>68.400000000000006</v>
      </c>
      <c r="J103" s="13">
        <v>20972</v>
      </c>
      <c r="K103" s="14">
        <v>9520</v>
      </c>
      <c r="L103" s="24">
        <v>45.4</v>
      </c>
    </row>
    <row r="104" spans="2:12" s="35" customFormat="1" ht="19.5" customHeight="1" thickBot="1" x14ac:dyDescent="0.3">
      <c r="B104" s="380"/>
      <c r="C104" s="199" t="s">
        <v>69</v>
      </c>
      <c r="D104" s="13">
        <v>31</v>
      </c>
      <c r="E104" s="14">
        <v>31</v>
      </c>
      <c r="F104" s="28">
        <v>100</v>
      </c>
      <c r="G104" s="14">
        <v>45246</v>
      </c>
      <c r="H104" s="14">
        <v>29649</v>
      </c>
      <c r="I104" s="28">
        <v>65.5</v>
      </c>
      <c r="J104" s="13">
        <v>25856</v>
      </c>
      <c r="K104" s="14">
        <v>11106</v>
      </c>
      <c r="L104" s="24">
        <v>43</v>
      </c>
    </row>
    <row r="105" spans="2:12" s="35" customFormat="1" ht="19.5" customHeight="1" thickBot="1" x14ac:dyDescent="0.3">
      <c r="B105" s="380"/>
      <c r="C105" s="195" t="s">
        <v>130</v>
      </c>
      <c r="D105" s="13">
        <v>51</v>
      </c>
      <c r="E105" s="14">
        <v>51</v>
      </c>
      <c r="F105" s="28">
        <v>100</v>
      </c>
      <c r="G105" s="14">
        <v>48142</v>
      </c>
      <c r="H105" s="14">
        <v>32855</v>
      </c>
      <c r="I105" s="28">
        <v>68.2</v>
      </c>
      <c r="J105" s="13">
        <v>30375</v>
      </c>
      <c r="K105" s="14">
        <v>14023</v>
      </c>
      <c r="L105" s="24">
        <v>46.2</v>
      </c>
    </row>
    <row r="106" spans="2:12" s="35" customFormat="1" ht="19.5" customHeight="1" thickBot="1" x14ac:dyDescent="0.3">
      <c r="B106" s="380"/>
      <c r="C106" s="195" t="s">
        <v>182</v>
      </c>
      <c r="D106" s="13">
        <v>30</v>
      </c>
      <c r="E106" s="14">
        <v>30</v>
      </c>
      <c r="F106" s="28">
        <v>100</v>
      </c>
      <c r="G106" s="14">
        <v>47238</v>
      </c>
      <c r="H106" s="14">
        <v>32709</v>
      </c>
      <c r="I106" s="28">
        <v>69.2</v>
      </c>
      <c r="J106" s="13">
        <v>21630</v>
      </c>
      <c r="K106" s="14">
        <v>10539</v>
      </c>
      <c r="L106" s="24">
        <v>48.7</v>
      </c>
    </row>
    <row r="107" spans="2:12" s="35" customFormat="1" ht="19.5" customHeight="1" thickBot="1" x14ac:dyDescent="0.3">
      <c r="B107" s="380"/>
      <c r="C107" s="195" t="s">
        <v>206</v>
      </c>
      <c r="D107" s="13">
        <v>18</v>
      </c>
      <c r="E107" s="14">
        <v>17</v>
      </c>
      <c r="F107" s="28">
        <v>94.4</v>
      </c>
      <c r="G107" s="14">
        <v>19708</v>
      </c>
      <c r="H107" s="14">
        <v>13428</v>
      </c>
      <c r="I107" s="28">
        <v>68.099999999999994</v>
      </c>
      <c r="J107" s="13">
        <v>10986</v>
      </c>
      <c r="K107" s="14">
        <v>5509</v>
      </c>
      <c r="L107" s="24">
        <v>50.1</v>
      </c>
    </row>
    <row r="108" spans="2:12" s="35" customFormat="1" ht="19.5" customHeight="1" thickBot="1" x14ac:dyDescent="0.3">
      <c r="B108" s="380"/>
      <c r="C108" s="195" t="s">
        <v>210</v>
      </c>
      <c r="D108" s="13">
        <v>14</v>
      </c>
      <c r="E108" s="14">
        <v>14</v>
      </c>
      <c r="F108" s="28">
        <v>100</v>
      </c>
      <c r="G108" s="14">
        <v>32587</v>
      </c>
      <c r="H108" s="14">
        <v>21277</v>
      </c>
      <c r="I108" s="28">
        <v>65.3</v>
      </c>
      <c r="J108" s="13">
        <v>15358</v>
      </c>
      <c r="K108" s="14">
        <v>7130</v>
      </c>
      <c r="L108" s="24">
        <v>46.4</v>
      </c>
    </row>
    <row r="109" spans="2:12" s="35" customFormat="1" ht="19.5" customHeight="1" thickBot="1" x14ac:dyDescent="0.3">
      <c r="B109" s="380"/>
      <c r="C109" s="197" t="s">
        <v>225</v>
      </c>
      <c r="D109" s="15">
        <v>60</v>
      </c>
      <c r="E109" s="16">
        <v>60</v>
      </c>
      <c r="F109" s="29">
        <v>100</v>
      </c>
      <c r="G109" s="16">
        <v>92755</v>
      </c>
      <c r="H109" s="16">
        <v>64055</v>
      </c>
      <c r="I109" s="29">
        <v>69.099999999999994</v>
      </c>
      <c r="J109" s="15">
        <v>46077</v>
      </c>
      <c r="K109" s="16">
        <v>20706</v>
      </c>
      <c r="L109" s="194">
        <v>44.9</v>
      </c>
    </row>
    <row r="110" spans="2:12" s="35" customFormat="1" ht="19.5" customHeight="1" thickBot="1" x14ac:dyDescent="0.3">
      <c r="B110" s="381" t="s">
        <v>289</v>
      </c>
      <c r="C110" s="195" t="s">
        <v>40</v>
      </c>
      <c r="D110" s="13">
        <v>27</v>
      </c>
      <c r="E110" s="14">
        <v>27</v>
      </c>
      <c r="F110" s="28">
        <v>100</v>
      </c>
      <c r="G110" s="12">
        <v>24704</v>
      </c>
      <c r="H110" s="12">
        <v>18390</v>
      </c>
      <c r="I110" s="28">
        <v>74.400000000000006</v>
      </c>
      <c r="J110" s="13">
        <v>22661</v>
      </c>
      <c r="K110" s="14">
        <v>12054</v>
      </c>
      <c r="L110" s="24">
        <v>53.2</v>
      </c>
    </row>
    <row r="111" spans="2:12" s="35" customFormat="1" ht="19.5" customHeight="1" thickBot="1" x14ac:dyDescent="0.3">
      <c r="B111" s="380"/>
      <c r="C111" s="195" t="s">
        <v>41</v>
      </c>
      <c r="D111" s="13">
        <v>20</v>
      </c>
      <c r="E111" s="14">
        <v>20</v>
      </c>
      <c r="F111" s="28">
        <v>100</v>
      </c>
      <c r="G111" s="12">
        <v>34662</v>
      </c>
      <c r="H111" s="12">
        <v>24590</v>
      </c>
      <c r="I111" s="28">
        <v>70.900000000000006</v>
      </c>
      <c r="J111" s="13">
        <v>22791</v>
      </c>
      <c r="K111" s="14">
        <v>10872</v>
      </c>
      <c r="L111" s="24">
        <v>47.7</v>
      </c>
    </row>
    <row r="112" spans="2:12" s="35" customFormat="1" ht="19.5" customHeight="1" thickBot="1" x14ac:dyDescent="0.3">
      <c r="B112" s="380"/>
      <c r="C112" s="195" t="s">
        <v>60</v>
      </c>
      <c r="D112" s="13">
        <v>31</v>
      </c>
      <c r="E112" s="14">
        <v>31</v>
      </c>
      <c r="F112" s="28">
        <v>100</v>
      </c>
      <c r="G112" s="12">
        <v>35391</v>
      </c>
      <c r="H112" s="12">
        <v>26319</v>
      </c>
      <c r="I112" s="28">
        <v>74.400000000000006</v>
      </c>
      <c r="J112" s="13">
        <v>21551</v>
      </c>
      <c r="K112" s="14">
        <v>11472</v>
      </c>
      <c r="L112" s="24">
        <v>53.2</v>
      </c>
    </row>
    <row r="113" spans="2:12" s="35" customFormat="1" ht="19.5" customHeight="1" thickBot="1" x14ac:dyDescent="0.3">
      <c r="B113" s="380"/>
      <c r="C113" s="195" t="s">
        <v>76</v>
      </c>
      <c r="D113" s="13">
        <v>57</v>
      </c>
      <c r="E113" s="14">
        <v>57</v>
      </c>
      <c r="F113" s="28">
        <v>100</v>
      </c>
      <c r="G113" s="12">
        <v>67740</v>
      </c>
      <c r="H113" s="12">
        <v>49012</v>
      </c>
      <c r="I113" s="28">
        <v>72.400000000000006</v>
      </c>
      <c r="J113" s="13">
        <v>46335</v>
      </c>
      <c r="K113" s="14">
        <v>24212</v>
      </c>
      <c r="L113" s="24">
        <v>52.3</v>
      </c>
    </row>
    <row r="114" spans="2:12" s="35" customFormat="1" ht="19.5" customHeight="1" thickBot="1" x14ac:dyDescent="0.3">
      <c r="B114" s="380"/>
      <c r="C114" s="195" t="s">
        <v>86</v>
      </c>
      <c r="D114" s="13">
        <v>19</v>
      </c>
      <c r="E114" s="14">
        <v>19</v>
      </c>
      <c r="F114" s="28">
        <v>100</v>
      </c>
      <c r="G114" s="12">
        <v>39354</v>
      </c>
      <c r="H114" s="12">
        <v>28130</v>
      </c>
      <c r="I114" s="28">
        <v>71.5</v>
      </c>
      <c r="J114" s="13">
        <v>16742</v>
      </c>
      <c r="K114" s="14">
        <v>8771</v>
      </c>
      <c r="L114" s="24">
        <v>52.4</v>
      </c>
    </row>
    <row r="115" spans="2:12" s="35" customFormat="1" ht="19.5" customHeight="1" thickBot="1" x14ac:dyDescent="0.3">
      <c r="B115" s="380"/>
      <c r="C115" s="195" t="s">
        <v>91</v>
      </c>
      <c r="D115" s="13">
        <v>30</v>
      </c>
      <c r="E115" s="14">
        <v>30</v>
      </c>
      <c r="F115" s="28">
        <v>100</v>
      </c>
      <c r="G115" s="12">
        <v>35030</v>
      </c>
      <c r="H115" s="12">
        <v>24745</v>
      </c>
      <c r="I115" s="28">
        <v>70.599999999999994</v>
      </c>
      <c r="J115" s="13">
        <v>24242</v>
      </c>
      <c r="K115" s="14">
        <v>11557</v>
      </c>
      <c r="L115" s="24">
        <v>47.7</v>
      </c>
    </row>
    <row r="116" spans="2:12" s="35" customFormat="1" ht="19.5" customHeight="1" thickBot="1" x14ac:dyDescent="0.3">
      <c r="B116" s="380"/>
      <c r="C116" s="195" t="s">
        <v>119</v>
      </c>
      <c r="D116" s="13">
        <v>10</v>
      </c>
      <c r="E116" s="14">
        <v>10</v>
      </c>
      <c r="F116" s="28">
        <v>100</v>
      </c>
      <c r="G116" s="12">
        <v>31471</v>
      </c>
      <c r="H116" s="12">
        <v>22987</v>
      </c>
      <c r="I116" s="28">
        <v>73</v>
      </c>
      <c r="J116" s="13">
        <v>17747</v>
      </c>
      <c r="K116" s="14">
        <v>9134</v>
      </c>
      <c r="L116" s="24">
        <v>51.5</v>
      </c>
    </row>
    <row r="117" spans="2:12" s="35" customFormat="1" ht="19.5" customHeight="1" thickBot="1" x14ac:dyDescent="0.3">
      <c r="B117" s="382"/>
      <c r="C117" s="195" t="s">
        <v>226</v>
      </c>
      <c r="D117" s="13">
        <v>19</v>
      </c>
      <c r="E117" s="14">
        <v>19</v>
      </c>
      <c r="F117" s="28">
        <v>100</v>
      </c>
      <c r="G117" s="12">
        <v>23704</v>
      </c>
      <c r="H117" s="12">
        <v>17703</v>
      </c>
      <c r="I117" s="28">
        <v>74.7</v>
      </c>
      <c r="J117" s="13">
        <v>12458</v>
      </c>
      <c r="K117" s="14">
        <v>6698</v>
      </c>
      <c r="L117" s="24">
        <v>53.8</v>
      </c>
    </row>
    <row r="118" spans="2:12" s="35" customFormat="1" ht="19.5" customHeight="1" x14ac:dyDescent="0.25">
      <c r="B118" s="382" t="s">
        <v>291</v>
      </c>
      <c r="C118" s="195" t="s">
        <v>30</v>
      </c>
      <c r="D118" s="13">
        <v>39</v>
      </c>
      <c r="E118" s="14">
        <v>39</v>
      </c>
      <c r="F118" s="28">
        <v>100</v>
      </c>
      <c r="G118" s="12">
        <v>19908</v>
      </c>
      <c r="H118" s="12">
        <v>13364</v>
      </c>
      <c r="I118" s="28">
        <v>67.099999999999994</v>
      </c>
      <c r="J118" s="13">
        <v>23386</v>
      </c>
      <c r="K118" s="14">
        <v>12150</v>
      </c>
      <c r="L118" s="24">
        <v>52</v>
      </c>
    </row>
    <row r="119" spans="2:12" s="35" customFormat="1" ht="19.5" customHeight="1" x14ac:dyDescent="0.25">
      <c r="B119" s="383"/>
      <c r="C119" s="195" t="s">
        <v>31</v>
      </c>
      <c r="D119" s="13">
        <v>62</v>
      </c>
      <c r="E119" s="14">
        <v>62</v>
      </c>
      <c r="F119" s="28">
        <v>100</v>
      </c>
      <c r="G119" s="12">
        <v>56887</v>
      </c>
      <c r="H119" s="12">
        <v>38699</v>
      </c>
      <c r="I119" s="28">
        <v>68</v>
      </c>
      <c r="J119" s="13">
        <v>36304</v>
      </c>
      <c r="K119" s="14">
        <v>16749</v>
      </c>
      <c r="L119" s="24">
        <v>46.1</v>
      </c>
    </row>
    <row r="120" spans="2:12" s="35" customFormat="1" ht="19.5" customHeight="1" x14ac:dyDescent="0.25">
      <c r="B120" s="383"/>
      <c r="C120" s="195" t="s">
        <v>37</v>
      </c>
      <c r="D120" s="13">
        <v>27</v>
      </c>
      <c r="E120" s="14">
        <v>27</v>
      </c>
      <c r="F120" s="28">
        <v>100</v>
      </c>
      <c r="G120" s="12">
        <v>39997</v>
      </c>
      <c r="H120" s="12">
        <v>25731</v>
      </c>
      <c r="I120" s="28">
        <v>64.3</v>
      </c>
      <c r="J120" s="13">
        <v>23208</v>
      </c>
      <c r="K120" s="14">
        <v>10307</v>
      </c>
      <c r="L120" s="24">
        <v>44.4</v>
      </c>
    </row>
    <row r="121" spans="2:12" s="35" customFormat="1" ht="19.5" customHeight="1" x14ac:dyDescent="0.25">
      <c r="B121" s="383"/>
      <c r="C121" s="195" t="s">
        <v>46</v>
      </c>
      <c r="D121" s="13">
        <v>64</v>
      </c>
      <c r="E121" s="14">
        <v>63</v>
      </c>
      <c r="F121" s="28">
        <v>98.4</v>
      </c>
      <c r="G121" s="12">
        <v>38113</v>
      </c>
      <c r="H121" s="12">
        <v>24987</v>
      </c>
      <c r="I121" s="28">
        <v>65.599999999999994</v>
      </c>
      <c r="J121" s="13">
        <v>38314</v>
      </c>
      <c r="K121" s="14">
        <v>19304</v>
      </c>
      <c r="L121" s="24">
        <v>50.4</v>
      </c>
    </row>
    <row r="122" spans="2:12" s="35" customFormat="1" ht="19.5" customHeight="1" x14ac:dyDescent="0.25">
      <c r="B122" s="383"/>
      <c r="C122" s="195" t="s">
        <v>49</v>
      </c>
      <c r="D122" s="13">
        <v>45</v>
      </c>
      <c r="E122" s="14">
        <v>45</v>
      </c>
      <c r="F122" s="28">
        <v>100</v>
      </c>
      <c r="G122" s="12">
        <v>60317</v>
      </c>
      <c r="H122" s="12">
        <v>40396</v>
      </c>
      <c r="I122" s="28">
        <v>67</v>
      </c>
      <c r="J122" s="13">
        <v>32075</v>
      </c>
      <c r="K122" s="14">
        <v>14490</v>
      </c>
      <c r="L122" s="24">
        <v>45.2</v>
      </c>
    </row>
    <row r="123" spans="2:12" s="35" customFormat="1" ht="19.5" customHeight="1" x14ac:dyDescent="0.25">
      <c r="B123" s="383"/>
      <c r="C123" s="195" t="s">
        <v>53</v>
      </c>
      <c r="D123" s="13">
        <v>35</v>
      </c>
      <c r="E123" s="14">
        <v>35</v>
      </c>
      <c r="F123" s="28">
        <v>100</v>
      </c>
      <c r="G123" s="12">
        <v>24647</v>
      </c>
      <c r="H123" s="12">
        <v>17543</v>
      </c>
      <c r="I123" s="28">
        <v>71.2</v>
      </c>
      <c r="J123" s="13">
        <v>22756</v>
      </c>
      <c r="K123" s="14">
        <v>11575</v>
      </c>
      <c r="L123" s="24">
        <v>50.9</v>
      </c>
    </row>
    <row r="124" spans="2:12" s="35" customFormat="1" ht="19.5" customHeight="1" x14ac:dyDescent="0.25">
      <c r="B124" s="383"/>
      <c r="C124" s="195" t="s">
        <v>57</v>
      </c>
      <c r="D124" s="13">
        <v>35</v>
      </c>
      <c r="E124" s="14">
        <v>35</v>
      </c>
      <c r="F124" s="28">
        <v>100</v>
      </c>
      <c r="G124" s="12">
        <v>22444</v>
      </c>
      <c r="H124" s="12">
        <v>13321</v>
      </c>
      <c r="I124" s="28">
        <v>59.4</v>
      </c>
      <c r="J124" s="13">
        <v>16851</v>
      </c>
      <c r="K124" s="14">
        <v>6804</v>
      </c>
      <c r="L124" s="24">
        <v>40.4</v>
      </c>
    </row>
    <row r="125" spans="2:12" s="35" customFormat="1" ht="19.5" customHeight="1" x14ac:dyDescent="0.25">
      <c r="B125" s="383"/>
      <c r="C125" s="195" t="s">
        <v>61</v>
      </c>
      <c r="D125" s="13">
        <v>43</v>
      </c>
      <c r="E125" s="14">
        <v>40</v>
      </c>
      <c r="F125" s="28">
        <v>93</v>
      </c>
      <c r="G125" s="12">
        <v>20077</v>
      </c>
      <c r="H125" s="12">
        <v>13114</v>
      </c>
      <c r="I125" s="28">
        <v>65.3</v>
      </c>
      <c r="J125" s="13">
        <v>29023</v>
      </c>
      <c r="K125" s="14">
        <v>13376</v>
      </c>
      <c r="L125" s="24">
        <v>46.1</v>
      </c>
    </row>
    <row r="126" spans="2:12" s="35" customFormat="1" ht="19.5" customHeight="1" x14ac:dyDescent="0.25">
      <c r="B126" s="383"/>
      <c r="C126" s="195" t="s">
        <v>66</v>
      </c>
      <c r="D126" s="13">
        <v>57</v>
      </c>
      <c r="E126" s="14">
        <v>57</v>
      </c>
      <c r="F126" s="28">
        <v>100</v>
      </c>
      <c r="G126" s="12">
        <v>52167</v>
      </c>
      <c r="H126" s="12">
        <v>33312</v>
      </c>
      <c r="I126" s="28">
        <v>63.9</v>
      </c>
      <c r="J126" s="13">
        <v>41599</v>
      </c>
      <c r="K126" s="14">
        <v>19133</v>
      </c>
      <c r="L126" s="24">
        <v>46</v>
      </c>
    </row>
    <row r="127" spans="2:12" s="35" customFormat="1" ht="19.5" customHeight="1" x14ac:dyDescent="0.25">
      <c r="B127" s="383"/>
      <c r="C127" s="195" t="s">
        <v>74</v>
      </c>
      <c r="D127" s="13">
        <v>77</v>
      </c>
      <c r="E127" s="14">
        <v>76</v>
      </c>
      <c r="F127" s="28">
        <v>98.7</v>
      </c>
      <c r="G127" s="12">
        <v>45176</v>
      </c>
      <c r="H127" s="12">
        <v>28536</v>
      </c>
      <c r="I127" s="28">
        <v>63.2</v>
      </c>
      <c r="J127" s="13">
        <v>44771</v>
      </c>
      <c r="K127" s="14">
        <v>20943</v>
      </c>
      <c r="L127" s="24">
        <v>46.8</v>
      </c>
    </row>
    <row r="128" spans="2:12" s="35" customFormat="1" ht="19.5" customHeight="1" x14ac:dyDescent="0.25">
      <c r="B128" s="383"/>
      <c r="C128" s="195" t="s">
        <v>83</v>
      </c>
      <c r="D128" s="13">
        <v>48</v>
      </c>
      <c r="E128" s="14">
        <v>48</v>
      </c>
      <c r="F128" s="28">
        <v>100</v>
      </c>
      <c r="G128" s="12">
        <v>42685</v>
      </c>
      <c r="H128" s="12">
        <v>29123</v>
      </c>
      <c r="I128" s="28">
        <v>68.2</v>
      </c>
      <c r="J128" s="13">
        <v>32501</v>
      </c>
      <c r="K128" s="14">
        <v>15286</v>
      </c>
      <c r="L128" s="24">
        <v>47</v>
      </c>
    </row>
    <row r="129" spans="2:12" s="35" customFormat="1" ht="19.5" customHeight="1" x14ac:dyDescent="0.25">
      <c r="B129" s="383"/>
      <c r="C129" s="195" t="s">
        <v>92</v>
      </c>
      <c r="D129" s="13">
        <v>39</v>
      </c>
      <c r="E129" s="14">
        <v>39</v>
      </c>
      <c r="F129" s="28">
        <v>100</v>
      </c>
      <c r="G129" s="12">
        <v>29806</v>
      </c>
      <c r="H129" s="12">
        <v>20295</v>
      </c>
      <c r="I129" s="28">
        <v>68.099999999999994</v>
      </c>
      <c r="J129" s="13">
        <v>29557</v>
      </c>
      <c r="K129" s="14">
        <v>14765</v>
      </c>
      <c r="L129" s="24">
        <v>50</v>
      </c>
    </row>
    <row r="130" spans="2:12" s="35" customFormat="1" ht="19.5" customHeight="1" x14ac:dyDescent="0.25">
      <c r="B130" s="383" t="s">
        <v>291</v>
      </c>
      <c r="C130" s="195" t="s">
        <v>96</v>
      </c>
      <c r="D130" s="13">
        <v>29</v>
      </c>
      <c r="E130" s="14">
        <v>29</v>
      </c>
      <c r="F130" s="28">
        <v>100</v>
      </c>
      <c r="G130" s="12">
        <v>19902</v>
      </c>
      <c r="H130" s="12">
        <v>11463</v>
      </c>
      <c r="I130" s="28">
        <v>57.6</v>
      </c>
      <c r="J130" s="13">
        <v>17570</v>
      </c>
      <c r="K130" s="14">
        <v>6352</v>
      </c>
      <c r="L130" s="24">
        <v>36.200000000000003</v>
      </c>
    </row>
    <row r="131" spans="2:12" s="35" customFormat="1" ht="19.5" customHeight="1" x14ac:dyDescent="0.25">
      <c r="B131" s="383"/>
      <c r="C131" s="195" t="s">
        <v>98</v>
      </c>
      <c r="D131" s="13">
        <v>40</v>
      </c>
      <c r="E131" s="14">
        <v>39</v>
      </c>
      <c r="F131" s="28">
        <v>97.5</v>
      </c>
      <c r="G131" s="12">
        <v>29154</v>
      </c>
      <c r="H131" s="12">
        <v>18283</v>
      </c>
      <c r="I131" s="28">
        <v>62.7</v>
      </c>
      <c r="J131" s="13">
        <v>28636</v>
      </c>
      <c r="K131" s="14">
        <v>12337</v>
      </c>
      <c r="L131" s="24">
        <v>43.1</v>
      </c>
    </row>
    <row r="132" spans="2:12" s="35" customFormat="1" ht="19.5" customHeight="1" x14ac:dyDescent="0.25">
      <c r="B132" s="383"/>
      <c r="C132" s="195" t="s">
        <v>100</v>
      </c>
      <c r="D132" s="13">
        <v>34</v>
      </c>
      <c r="E132" s="14">
        <v>31</v>
      </c>
      <c r="F132" s="28">
        <v>91.2</v>
      </c>
      <c r="G132" s="12">
        <v>35610</v>
      </c>
      <c r="H132" s="12">
        <v>24447</v>
      </c>
      <c r="I132" s="28">
        <v>68.7</v>
      </c>
      <c r="J132" s="13">
        <v>28934</v>
      </c>
      <c r="K132" s="14">
        <v>13867</v>
      </c>
      <c r="L132" s="24">
        <v>47.9</v>
      </c>
    </row>
    <row r="133" spans="2:12" s="35" customFormat="1" ht="19.5" customHeight="1" x14ac:dyDescent="0.25">
      <c r="B133" s="383"/>
      <c r="C133" s="195" t="s">
        <v>103</v>
      </c>
      <c r="D133" s="13">
        <v>43</v>
      </c>
      <c r="E133" s="14">
        <v>43</v>
      </c>
      <c r="F133" s="28">
        <v>100</v>
      </c>
      <c r="G133" s="12">
        <v>48925</v>
      </c>
      <c r="H133" s="12">
        <v>31924</v>
      </c>
      <c r="I133" s="28">
        <v>65.3</v>
      </c>
      <c r="J133" s="13">
        <v>23993</v>
      </c>
      <c r="K133" s="14">
        <v>10133</v>
      </c>
      <c r="L133" s="24">
        <v>42.2</v>
      </c>
    </row>
    <row r="134" spans="2:12" s="35" customFormat="1" ht="19.5" customHeight="1" x14ac:dyDescent="0.25">
      <c r="B134" s="383"/>
      <c r="C134" s="195" t="s">
        <v>108</v>
      </c>
      <c r="D134" s="13">
        <v>46</v>
      </c>
      <c r="E134" s="14">
        <v>44</v>
      </c>
      <c r="F134" s="28">
        <v>95.7</v>
      </c>
      <c r="G134" s="12">
        <v>38964</v>
      </c>
      <c r="H134" s="12">
        <v>26500</v>
      </c>
      <c r="I134" s="28">
        <v>68</v>
      </c>
      <c r="J134" s="13">
        <v>29956</v>
      </c>
      <c r="K134" s="14">
        <v>15173</v>
      </c>
      <c r="L134" s="24">
        <v>50.7</v>
      </c>
    </row>
    <row r="135" spans="2:12" s="35" customFormat="1" ht="19.5" customHeight="1" x14ac:dyDescent="0.25">
      <c r="B135" s="383"/>
      <c r="C135" s="195" t="s">
        <v>110</v>
      </c>
      <c r="D135" s="13">
        <v>52</v>
      </c>
      <c r="E135" s="14">
        <v>52</v>
      </c>
      <c r="F135" s="28">
        <v>100</v>
      </c>
      <c r="G135" s="12">
        <v>33370</v>
      </c>
      <c r="H135" s="12">
        <v>21052</v>
      </c>
      <c r="I135" s="28">
        <v>63.1</v>
      </c>
      <c r="J135" s="13">
        <v>30075</v>
      </c>
      <c r="K135" s="14">
        <v>13432</v>
      </c>
      <c r="L135" s="24">
        <v>44.7</v>
      </c>
    </row>
    <row r="136" spans="2:12" s="35" customFormat="1" ht="19.5" customHeight="1" x14ac:dyDescent="0.25">
      <c r="B136" s="383"/>
      <c r="C136" s="195" t="s">
        <v>114</v>
      </c>
      <c r="D136" s="13">
        <v>33</v>
      </c>
      <c r="E136" s="14">
        <v>33</v>
      </c>
      <c r="F136" s="28">
        <v>100</v>
      </c>
      <c r="G136" s="12">
        <v>21385</v>
      </c>
      <c r="H136" s="12">
        <v>14091</v>
      </c>
      <c r="I136" s="28">
        <v>65.900000000000006</v>
      </c>
      <c r="J136" s="13">
        <v>24903</v>
      </c>
      <c r="K136" s="14">
        <v>11369</v>
      </c>
      <c r="L136" s="24">
        <v>45.7</v>
      </c>
    </row>
    <row r="137" spans="2:12" s="35" customFormat="1" ht="19.5" customHeight="1" x14ac:dyDescent="0.25">
      <c r="B137" s="383"/>
      <c r="C137" s="195" t="s">
        <v>116</v>
      </c>
      <c r="D137" s="13">
        <v>23</v>
      </c>
      <c r="E137" s="14">
        <v>20</v>
      </c>
      <c r="F137" s="28">
        <v>87</v>
      </c>
      <c r="G137" s="12">
        <v>22730</v>
      </c>
      <c r="H137" s="12">
        <v>15024</v>
      </c>
      <c r="I137" s="28">
        <v>66.099999999999994</v>
      </c>
      <c r="J137" s="13">
        <v>14664</v>
      </c>
      <c r="K137" s="14">
        <v>7048</v>
      </c>
      <c r="L137" s="24">
        <v>48.1</v>
      </c>
    </row>
    <row r="138" spans="2:12" s="35" customFormat="1" ht="19.5" customHeight="1" x14ac:dyDescent="0.25">
      <c r="B138" s="383"/>
      <c r="C138" s="195" t="s">
        <v>118</v>
      </c>
      <c r="D138" s="13">
        <v>46</v>
      </c>
      <c r="E138" s="14">
        <v>46</v>
      </c>
      <c r="F138" s="28">
        <v>100</v>
      </c>
      <c r="G138" s="12">
        <v>30100</v>
      </c>
      <c r="H138" s="12">
        <v>18964</v>
      </c>
      <c r="I138" s="28">
        <v>63</v>
      </c>
      <c r="J138" s="13">
        <v>40695</v>
      </c>
      <c r="K138" s="14">
        <v>18258</v>
      </c>
      <c r="L138" s="24">
        <v>44.9</v>
      </c>
    </row>
    <row r="139" spans="2:12" s="35" customFormat="1" ht="19.5" customHeight="1" x14ac:dyDescent="0.25">
      <c r="B139" s="383"/>
      <c r="C139" s="195" t="s">
        <v>124</v>
      </c>
      <c r="D139" s="13">
        <v>40</v>
      </c>
      <c r="E139" s="14">
        <v>40</v>
      </c>
      <c r="F139" s="28">
        <v>100</v>
      </c>
      <c r="G139" s="12">
        <v>29721</v>
      </c>
      <c r="H139" s="12">
        <v>20069</v>
      </c>
      <c r="I139" s="28">
        <v>67.5</v>
      </c>
      <c r="J139" s="13">
        <v>34693</v>
      </c>
      <c r="K139" s="14">
        <v>16745</v>
      </c>
      <c r="L139" s="24">
        <v>48.3</v>
      </c>
    </row>
    <row r="140" spans="2:12" s="42" customFormat="1" ht="19.5" customHeight="1" x14ac:dyDescent="0.25">
      <c r="B140" s="383"/>
      <c r="C140" s="195" t="s">
        <v>131</v>
      </c>
      <c r="D140" s="13">
        <v>24</v>
      </c>
      <c r="E140" s="14">
        <v>21</v>
      </c>
      <c r="F140" s="28">
        <v>87.5</v>
      </c>
      <c r="G140" s="12">
        <v>23317</v>
      </c>
      <c r="H140" s="12">
        <v>14807</v>
      </c>
      <c r="I140" s="28">
        <v>63.5</v>
      </c>
      <c r="J140" s="13">
        <v>18075</v>
      </c>
      <c r="K140" s="14">
        <v>8249</v>
      </c>
      <c r="L140" s="24">
        <v>45.6</v>
      </c>
    </row>
    <row r="141" spans="2:12" s="35" customFormat="1" ht="19.5" customHeight="1" x14ac:dyDescent="0.25">
      <c r="B141" s="383"/>
      <c r="C141" s="195" t="s">
        <v>139</v>
      </c>
      <c r="D141" s="13">
        <v>55</v>
      </c>
      <c r="E141" s="14">
        <v>55</v>
      </c>
      <c r="F141" s="28">
        <v>100</v>
      </c>
      <c r="G141" s="12">
        <v>24685</v>
      </c>
      <c r="H141" s="12">
        <v>17415</v>
      </c>
      <c r="I141" s="28">
        <v>70.5</v>
      </c>
      <c r="J141" s="13">
        <v>42922</v>
      </c>
      <c r="K141" s="14">
        <v>24505</v>
      </c>
      <c r="L141" s="24">
        <v>57.1</v>
      </c>
    </row>
    <row r="142" spans="2:12" s="35" customFormat="1" ht="19.5" customHeight="1" x14ac:dyDescent="0.25">
      <c r="B142" s="383"/>
      <c r="C142" s="195" t="s">
        <v>164</v>
      </c>
      <c r="D142" s="13">
        <v>45</v>
      </c>
      <c r="E142" s="14">
        <v>45</v>
      </c>
      <c r="F142" s="28">
        <v>100</v>
      </c>
      <c r="G142" s="12">
        <v>36279</v>
      </c>
      <c r="H142" s="12">
        <v>24552</v>
      </c>
      <c r="I142" s="28">
        <v>67.7</v>
      </c>
      <c r="J142" s="13">
        <v>30956</v>
      </c>
      <c r="K142" s="14">
        <v>14991</v>
      </c>
      <c r="L142" s="24">
        <v>48.4</v>
      </c>
    </row>
    <row r="143" spans="2:12" s="35" customFormat="1" ht="19.5" customHeight="1" x14ac:dyDescent="0.25">
      <c r="B143" s="383"/>
      <c r="C143" s="195" t="s">
        <v>166</v>
      </c>
      <c r="D143" s="13">
        <v>28</v>
      </c>
      <c r="E143" s="14">
        <v>28</v>
      </c>
      <c r="F143" s="28">
        <v>100</v>
      </c>
      <c r="G143" s="12">
        <v>30321</v>
      </c>
      <c r="H143" s="12">
        <v>20032</v>
      </c>
      <c r="I143" s="28">
        <v>66.099999999999994</v>
      </c>
      <c r="J143" s="13">
        <v>15749</v>
      </c>
      <c r="K143" s="14">
        <v>6668</v>
      </c>
      <c r="L143" s="24">
        <v>42.3</v>
      </c>
    </row>
    <row r="144" spans="2:12" s="35" customFormat="1" ht="19.5" customHeight="1" x14ac:dyDescent="0.25">
      <c r="B144" s="383"/>
      <c r="C144" s="195" t="s">
        <v>197</v>
      </c>
      <c r="D144" s="13">
        <v>41</v>
      </c>
      <c r="E144" s="14">
        <v>41</v>
      </c>
      <c r="F144" s="28">
        <v>100</v>
      </c>
      <c r="G144" s="12">
        <v>25173</v>
      </c>
      <c r="H144" s="12">
        <v>16636</v>
      </c>
      <c r="I144" s="28">
        <v>66.099999999999994</v>
      </c>
      <c r="J144" s="13">
        <v>33381</v>
      </c>
      <c r="K144" s="14">
        <v>15936</v>
      </c>
      <c r="L144" s="24">
        <v>47.7</v>
      </c>
    </row>
    <row r="145" spans="2:12" s="35" customFormat="1" ht="19.5" customHeight="1" x14ac:dyDescent="0.25">
      <c r="B145" s="383"/>
      <c r="C145" s="195" t="s">
        <v>205</v>
      </c>
      <c r="D145" s="13">
        <v>26</v>
      </c>
      <c r="E145" s="14">
        <v>24</v>
      </c>
      <c r="F145" s="28">
        <v>92.3</v>
      </c>
      <c r="G145" s="12">
        <v>28577</v>
      </c>
      <c r="H145" s="12">
        <v>18715</v>
      </c>
      <c r="I145" s="28">
        <v>65.5</v>
      </c>
      <c r="J145" s="13">
        <v>18676</v>
      </c>
      <c r="K145" s="14">
        <v>8682</v>
      </c>
      <c r="L145" s="24">
        <v>46.5</v>
      </c>
    </row>
    <row r="146" spans="2:12" s="35" customFormat="1" ht="19.5" customHeight="1" x14ac:dyDescent="0.25">
      <c r="B146" s="383"/>
      <c r="C146" s="195" t="s">
        <v>212</v>
      </c>
      <c r="D146" s="13">
        <v>35</v>
      </c>
      <c r="E146" s="14">
        <v>35</v>
      </c>
      <c r="F146" s="28">
        <v>100</v>
      </c>
      <c r="G146" s="12">
        <v>17232</v>
      </c>
      <c r="H146" s="12">
        <v>12784</v>
      </c>
      <c r="I146" s="28">
        <v>74.2</v>
      </c>
      <c r="J146" s="13">
        <v>32239</v>
      </c>
      <c r="K146" s="14">
        <v>18148</v>
      </c>
      <c r="L146" s="24">
        <v>56.3</v>
      </c>
    </row>
    <row r="147" spans="2:12" s="35" customFormat="1" ht="19.5" customHeight="1" x14ac:dyDescent="0.25">
      <c r="B147" s="383"/>
      <c r="C147" s="195" t="s">
        <v>218</v>
      </c>
      <c r="D147" s="13">
        <v>43</v>
      </c>
      <c r="E147" s="14">
        <v>43</v>
      </c>
      <c r="F147" s="28">
        <v>100</v>
      </c>
      <c r="G147" s="12">
        <v>42932</v>
      </c>
      <c r="H147" s="12">
        <v>20858</v>
      </c>
      <c r="I147" s="28">
        <v>48.6</v>
      </c>
      <c r="J147" s="13">
        <v>30009</v>
      </c>
      <c r="K147" s="14">
        <v>13071</v>
      </c>
      <c r="L147" s="24">
        <v>43.6</v>
      </c>
    </row>
    <row r="148" spans="2:12" s="35" customFormat="1" ht="19.5" customHeight="1" x14ac:dyDescent="0.25">
      <c r="B148" s="383"/>
      <c r="C148" s="195" t="s">
        <v>219</v>
      </c>
      <c r="D148" s="13">
        <v>42</v>
      </c>
      <c r="E148" s="14">
        <v>39</v>
      </c>
      <c r="F148" s="28">
        <v>92.9</v>
      </c>
      <c r="G148" s="12">
        <v>28490</v>
      </c>
      <c r="H148" s="12">
        <v>18670</v>
      </c>
      <c r="I148" s="28">
        <v>65.5</v>
      </c>
      <c r="J148" s="13">
        <v>26825</v>
      </c>
      <c r="K148" s="14">
        <v>12056</v>
      </c>
      <c r="L148" s="24">
        <v>44.9</v>
      </c>
    </row>
    <row r="149" spans="2:12" s="35" customFormat="1" ht="19.5" customHeight="1" thickBot="1" x14ac:dyDescent="0.3">
      <c r="B149" s="381"/>
      <c r="C149" s="195" t="s">
        <v>228</v>
      </c>
      <c r="D149" s="13">
        <v>43</v>
      </c>
      <c r="E149" s="14">
        <v>43</v>
      </c>
      <c r="F149" s="28">
        <v>100</v>
      </c>
      <c r="G149" s="12">
        <v>28071</v>
      </c>
      <c r="H149" s="12">
        <v>16617</v>
      </c>
      <c r="I149" s="28">
        <v>59.2</v>
      </c>
      <c r="J149" s="13">
        <v>18900</v>
      </c>
      <c r="K149" s="14">
        <v>7744</v>
      </c>
      <c r="L149" s="24">
        <v>41</v>
      </c>
    </row>
    <row r="150" spans="2:12" s="35" customFormat="1" ht="19.5" customHeight="1" thickBot="1" x14ac:dyDescent="0.3">
      <c r="B150" s="380" t="s">
        <v>292</v>
      </c>
      <c r="C150" s="196" t="s">
        <v>94</v>
      </c>
      <c r="D150" s="114">
        <v>14</v>
      </c>
      <c r="E150" s="115">
        <v>14</v>
      </c>
      <c r="F150" s="193">
        <v>100</v>
      </c>
      <c r="G150" s="115">
        <v>21478</v>
      </c>
      <c r="H150" s="115">
        <v>15352</v>
      </c>
      <c r="I150" s="193">
        <v>71.5</v>
      </c>
      <c r="J150" s="114">
        <v>16065</v>
      </c>
      <c r="K150" s="115">
        <v>8189</v>
      </c>
      <c r="L150" s="116">
        <v>51</v>
      </c>
    </row>
    <row r="151" spans="2:12" s="35" customFormat="1" ht="19.5" customHeight="1" thickBot="1" x14ac:dyDescent="0.3">
      <c r="B151" s="380"/>
      <c r="C151" s="195" t="s">
        <v>117</v>
      </c>
      <c r="D151" s="13">
        <v>26</v>
      </c>
      <c r="E151" s="14">
        <v>26</v>
      </c>
      <c r="F151" s="28">
        <v>100</v>
      </c>
      <c r="G151" s="14">
        <v>25694</v>
      </c>
      <c r="H151" s="14">
        <v>18818</v>
      </c>
      <c r="I151" s="28">
        <v>73.2</v>
      </c>
      <c r="J151" s="13">
        <v>19302</v>
      </c>
      <c r="K151" s="14">
        <v>10280</v>
      </c>
      <c r="L151" s="24">
        <v>53.3</v>
      </c>
    </row>
    <row r="152" spans="2:12" s="35" customFormat="1" ht="19.5" customHeight="1" thickBot="1" x14ac:dyDescent="0.3">
      <c r="B152" s="380"/>
      <c r="C152" s="195" t="s">
        <v>127</v>
      </c>
      <c r="D152" s="13">
        <v>92</v>
      </c>
      <c r="E152" s="14">
        <v>92</v>
      </c>
      <c r="F152" s="28">
        <v>100</v>
      </c>
      <c r="G152" s="14">
        <v>75630</v>
      </c>
      <c r="H152" s="14">
        <v>55176</v>
      </c>
      <c r="I152" s="28">
        <v>73</v>
      </c>
      <c r="J152" s="13">
        <v>62036</v>
      </c>
      <c r="K152" s="14">
        <v>32049</v>
      </c>
      <c r="L152" s="24">
        <v>51.7</v>
      </c>
    </row>
    <row r="153" spans="2:12" s="35" customFormat="1" ht="19.5" customHeight="1" thickBot="1" x14ac:dyDescent="0.3">
      <c r="B153" s="380"/>
      <c r="C153" s="195" t="s">
        <v>187</v>
      </c>
      <c r="D153" s="13">
        <v>30</v>
      </c>
      <c r="E153" s="14">
        <v>29</v>
      </c>
      <c r="F153" s="28">
        <v>96.7</v>
      </c>
      <c r="G153" s="14">
        <v>28132</v>
      </c>
      <c r="H153" s="14">
        <v>20364</v>
      </c>
      <c r="I153" s="28">
        <v>72.400000000000006</v>
      </c>
      <c r="J153" s="13">
        <v>18144</v>
      </c>
      <c r="K153" s="14">
        <v>8665</v>
      </c>
      <c r="L153" s="24">
        <v>47.8</v>
      </c>
    </row>
    <row r="154" spans="2:12" s="35" customFormat="1" ht="19.5" customHeight="1" thickBot="1" x14ac:dyDescent="0.3">
      <c r="B154" s="380"/>
      <c r="C154" s="195" t="s">
        <v>196</v>
      </c>
      <c r="D154" s="13">
        <v>19</v>
      </c>
      <c r="E154" s="14">
        <v>19</v>
      </c>
      <c r="F154" s="28">
        <v>100</v>
      </c>
      <c r="G154" s="14">
        <v>31429</v>
      </c>
      <c r="H154" s="14">
        <v>23753</v>
      </c>
      <c r="I154" s="28">
        <v>75.599999999999994</v>
      </c>
      <c r="J154" s="13">
        <v>13239</v>
      </c>
      <c r="K154" s="14">
        <v>7026</v>
      </c>
      <c r="L154" s="24">
        <v>53.1</v>
      </c>
    </row>
    <row r="155" spans="2:12" s="35" customFormat="1" ht="19.5" customHeight="1" thickBot="1" x14ac:dyDescent="0.3">
      <c r="B155" s="380"/>
      <c r="C155" s="197" t="s">
        <v>198</v>
      </c>
      <c r="D155" s="15">
        <v>35</v>
      </c>
      <c r="E155" s="16">
        <v>35</v>
      </c>
      <c r="F155" s="29">
        <v>100</v>
      </c>
      <c r="G155" s="16">
        <v>39189</v>
      </c>
      <c r="H155" s="16">
        <v>29160</v>
      </c>
      <c r="I155" s="29">
        <v>74.400000000000006</v>
      </c>
      <c r="J155" s="15">
        <v>23684</v>
      </c>
      <c r="K155" s="16">
        <v>12665</v>
      </c>
      <c r="L155" s="194">
        <v>53.5</v>
      </c>
    </row>
    <row r="156" spans="2:12" s="35" customFormat="1" ht="19.5" customHeight="1" thickBot="1" x14ac:dyDescent="0.3">
      <c r="B156" s="381" t="s">
        <v>293</v>
      </c>
      <c r="C156" s="195" t="s">
        <v>78</v>
      </c>
      <c r="D156" s="13">
        <v>35</v>
      </c>
      <c r="E156" s="14">
        <v>31</v>
      </c>
      <c r="F156" s="28">
        <v>88.6</v>
      </c>
      <c r="G156" s="12">
        <v>67244</v>
      </c>
      <c r="H156" s="12">
        <v>46424</v>
      </c>
      <c r="I156" s="28">
        <v>69</v>
      </c>
      <c r="J156" s="13">
        <v>30468</v>
      </c>
      <c r="K156" s="14">
        <v>14384</v>
      </c>
      <c r="L156" s="24">
        <v>47.2</v>
      </c>
    </row>
    <row r="157" spans="2:12" s="35" customFormat="1" ht="15.75" thickBot="1" x14ac:dyDescent="0.3">
      <c r="B157" s="380"/>
      <c r="C157" s="203" t="s">
        <v>95</v>
      </c>
      <c r="D157" s="13">
        <v>22</v>
      </c>
      <c r="E157" s="14">
        <v>22</v>
      </c>
      <c r="F157" s="28">
        <v>100</v>
      </c>
      <c r="G157" s="12">
        <v>36183</v>
      </c>
      <c r="H157" s="12">
        <v>26004</v>
      </c>
      <c r="I157" s="28">
        <v>71.900000000000006</v>
      </c>
      <c r="J157" s="13">
        <v>14687</v>
      </c>
      <c r="K157" s="14">
        <v>7452</v>
      </c>
      <c r="L157" s="24">
        <v>50.7</v>
      </c>
    </row>
    <row r="158" spans="2:12" s="35" customFormat="1" ht="19.5" customHeight="1" thickBot="1" x14ac:dyDescent="0.3">
      <c r="B158" s="380"/>
      <c r="C158" s="195" t="s">
        <v>99</v>
      </c>
      <c r="D158" s="13">
        <v>17</v>
      </c>
      <c r="E158" s="14">
        <v>16</v>
      </c>
      <c r="F158" s="28">
        <v>94.1</v>
      </c>
      <c r="G158" s="12">
        <v>34007</v>
      </c>
      <c r="H158" s="12">
        <v>24578</v>
      </c>
      <c r="I158" s="28">
        <v>72.3</v>
      </c>
      <c r="J158" s="13">
        <v>15646</v>
      </c>
      <c r="K158" s="14">
        <v>7474</v>
      </c>
      <c r="L158" s="24">
        <v>47.8</v>
      </c>
    </row>
    <row r="159" spans="2:12" s="35" customFormat="1" ht="15.75" thickBot="1" x14ac:dyDescent="0.3">
      <c r="B159" s="380"/>
      <c r="C159" s="195" t="s">
        <v>111</v>
      </c>
      <c r="D159" s="13">
        <v>47</v>
      </c>
      <c r="E159" s="14">
        <v>46</v>
      </c>
      <c r="F159" s="28">
        <v>97.9</v>
      </c>
      <c r="G159" s="12">
        <v>45378</v>
      </c>
      <c r="H159" s="12">
        <v>31691</v>
      </c>
      <c r="I159" s="28">
        <v>69.8</v>
      </c>
      <c r="J159" s="13">
        <v>34035</v>
      </c>
      <c r="K159" s="14">
        <v>15745</v>
      </c>
      <c r="L159" s="24">
        <v>46.3</v>
      </c>
    </row>
    <row r="160" spans="2:12" s="35" customFormat="1" ht="19.5" customHeight="1" thickBot="1" x14ac:dyDescent="0.3">
      <c r="B160" s="380"/>
      <c r="C160" s="195" t="s">
        <v>145</v>
      </c>
      <c r="D160" s="13">
        <v>30</v>
      </c>
      <c r="E160" s="14">
        <v>27</v>
      </c>
      <c r="F160" s="28">
        <v>90</v>
      </c>
      <c r="G160" s="12">
        <v>32982</v>
      </c>
      <c r="H160" s="12">
        <v>22902</v>
      </c>
      <c r="I160" s="28">
        <v>69.400000000000006</v>
      </c>
      <c r="J160" s="13">
        <v>19302</v>
      </c>
      <c r="K160" s="14">
        <v>9324</v>
      </c>
      <c r="L160" s="24">
        <v>48.3</v>
      </c>
    </row>
    <row r="161" spans="2:12" s="35" customFormat="1" ht="19.5" customHeight="1" thickBot="1" x14ac:dyDescent="0.3">
      <c r="B161" s="380"/>
      <c r="C161" s="195" t="s">
        <v>148</v>
      </c>
      <c r="D161" s="13">
        <v>19</v>
      </c>
      <c r="E161" s="14">
        <v>18</v>
      </c>
      <c r="F161" s="28">
        <v>94.7</v>
      </c>
      <c r="G161" s="12">
        <v>32616</v>
      </c>
      <c r="H161" s="12">
        <v>22351</v>
      </c>
      <c r="I161" s="28">
        <v>68.5</v>
      </c>
      <c r="J161" s="13">
        <v>18047</v>
      </c>
      <c r="K161" s="14">
        <v>8700</v>
      </c>
      <c r="L161" s="24">
        <v>48.2</v>
      </c>
    </row>
    <row r="162" spans="2:12" s="35" customFormat="1" ht="19.5" customHeight="1" thickBot="1" x14ac:dyDescent="0.3">
      <c r="B162" s="380"/>
      <c r="C162" s="195" t="s">
        <v>171</v>
      </c>
      <c r="D162" s="13">
        <v>15</v>
      </c>
      <c r="E162" s="14">
        <v>15</v>
      </c>
      <c r="F162" s="28">
        <v>100</v>
      </c>
      <c r="G162" s="12">
        <v>29121</v>
      </c>
      <c r="H162" s="12">
        <v>19625</v>
      </c>
      <c r="I162" s="28">
        <v>67.400000000000006</v>
      </c>
      <c r="J162" s="13">
        <v>14133</v>
      </c>
      <c r="K162" s="14">
        <v>6824</v>
      </c>
      <c r="L162" s="24">
        <v>48.3</v>
      </c>
    </row>
    <row r="163" spans="2:12" s="35" customFormat="1" ht="19.5" customHeight="1" thickBot="1" x14ac:dyDescent="0.3">
      <c r="B163" s="382"/>
      <c r="C163" s="195" t="s">
        <v>214</v>
      </c>
      <c r="D163" s="13">
        <v>26</v>
      </c>
      <c r="E163" s="14">
        <v>23</v>
      </c>
      <c r="F163" s="28">
        <v>88.5</v>
      </c>
      <c r="G163" s="12">
        <v>62241</v>
      </c>
      <c r="H163" s="12">
        <v>45644</v>
      </c>
      <c r="I163" s="28">
        <v>73.3</v>
      </c>
      <c r="J163" s="13">
        <v>31172</v>
      </c>
      <c r="K163" s="14">
        <v>14869</v>
      </c>
      <c r="L163" s="24">
        <v>47.7</v>
      </c>
    </row>
    <row r="164" spans="2:12" s="35" customFormat="1" ht="15.75" customHeight="1" thickBot="1" x14ac:dyDescent="0.3">
      <c r="B164" s="380" t="s">
        <v>274</v>
      </c>
      <c r="C164" s="196" t="s">
        <v>54</v>
      </c>
      <c r="D164" s="114">
        <v>25</v>
      </c>
      <c r="E164" s="115">
        <v>24</v>
      </c>
      <c r="F164" s="193">
        <v>96</v>
      </c>
      <c r="G164" s="115">
        <v>25518</v>
      </c>
      <c r="H164" s="115">
        <v>17363</v>
      </c>
      <c r="I164" s="193">
        <v>68</v>
      </c>
      <c r="J164" s="114">
        <v>14337</v>
      </c>
      <c r="K164" s="115">
        <v>7128</v>
      </c>
      <c r="L164" s="116">
        <v>49.7</v>
      </c>
    </row>
    <row r="165" spans="2:12" s="35" customFormat="1" ht="15.75" customHeight="1" thickBot="1" x14ac:dyDescent="0.3">
      <c r="B165" s="380"/>
      <c r="C165" s="195" t="s">
        <v>79</v>
      </c>
      <c r="D165" s="13">
        <v>19</v>
      </c>
      <c r="E165" s="14">
        <v>15</v>
      </c>
      <c r="F165" s="28">
        <v>78.900000000000006</v>
      </c>
      <c r="G165" s="14">
        <v>20830</v>
      </c>
      <c r="H165" s="14">
        <v>14241</v>
      </c>
      <c r="I165" s="28">
        <v>68.400000000000006</v>
      </c>
      <c r="J165" s="13">
        <v>12016</v>
      </c>
      <c r="K165" s="14">
        <v>5771</v>
      </c>
      <c r="L165" s="24">
        <v>48</v>
      </c>
    </row>
    <row r="166" spans="2:12" s="35" customFormat="1" ht="15.75" customHeight="1" thickBot="1" x14ac:dyDescent="0.3">
      <c r="B166" s="380"/>
      <c r="C166" s="195" t="s">
        <v>152</v>
      </c>
      <c r="D166" s="13">
        <v>32</v>
      </c>
      <c r="E166" s="14">
        <v>32</v>
      </c>
      <c r="F166" s="28">
        <v>100</v>
      </c>
      <c r="G166" s="14">
        <v>46920</v>
      </c>
      <c r="H166" s="14">
        <v>32400</v>
      </c>
      <c r="I166" s="28">
        <v>69.099999999999994</v>
      </c>
      <c r="J166" s="13">
        <v>23705</v>
      </c>
      <c r="K166" s="14">
        <v>11852</v>
      </c>
      <c r="L166" s="24">
        <v>50</v>
      </c>
    </row>
    <row r="167" spans="2:12" s="35" customFormat="1" ht="15.75" customHeight="1" thickBot="1" x14ac:dyDescent="0.3">
      <c r="B167" s="380"/>
      <c r="C167" s="195" t="s">
        <v>173</v>
      </c>
      <c r="D167" s="13">
        <v>43</v>
      </c>
      <c r="E167" s="14">
        <v>43</v>
      </c>
      <c r="F167" s="28">
        <v>100</v>
      </c>
      <c r="G167" s="14">
        <v>74443</v>
      </c>
      <c r="H167" s="14">
        <v>53350</v>
      </c>
      <c r="I167" s="28">
        <v>71.7</v>
      </c>
      <c r="J167" s="13">
        <v>31753</v>
      </c>
      <c r="K167" s="14">
        <v>16742</v>
      </c>
      <c r="L167" s="24">
        <v>52.7</v>
      </c>
    </row>
    <row r="168" spans="2:12" s="35" customFormat="1" ht="15.75" thickBot="1" x14ac:dyDescent="0.3">
      <c r="B168" s="380"/>
      <c r="C168" s="200" t="s">
        <v>179</v>
      </c>
      <c r="D168" s="13">
        <v>31</v>
      </c>
      <c r="E168" s="14">
        <v>28</v>
      </c>
      <c r="F168" s="28">
        <v>90.3</v>
      </c>
      <c r="G168" s="14">
        <v>43166</v>
      </c>
      <c r="H168" s="14">
        <v>30387</v>
      </c>
      <c r="I168" s="28">
        <v>70.400000000000006</v>
      </c>
      <c r="J168" s="13">
        <v>22855</v>
      </c>
      <c r="K168" s="14">
        <v>11116</v>
      </c>
      <c r="L168" s="24">
        <v>48.6</v>
      </c>
    </row>
    <row r="169" spans="2:12" s="35" customFormat="1" ht="15.75" customHeight="1" thickBot="1" x14ac:dyDescent="0.3">
      <c r="B169" s="380"/>
      <c r="C169" s="195" t="s">
        <v>199</v>
      </c>
      <c r="D169" s="13">
        <v>14</v>
      </c>
      <c r="E169" s="14">
        <v>14</v>
      </c>
      <c r="F169" s="28">
        <v>100</v>
      </c>
      <c r="G169" s="14">
        <v>33091</v>
      </c>
      <c r="H169" s="14">
        <v>23010</v>
      </c>
      <c r="I169" s="28">
        <v>69.5</v>
      </c>
      <c r="J169" s="13">
        <v>14621</v>
      </c>
      <c r="K169" s="14">
        <v>7223</v>
      </c>
      <c r="L169" s="24">
        <v>49.4</v>
      </c>
    </row>
    <row r="170" spans="2:12" s="35" customFormat="1" ht="15.75" customHeight="1" thickBot="1" x14ac:dyDescent="0.3">
      <c r="B170" s="380"/>
      <c r="C170" s="195" t="s">
        <v>201</v>
      </c>
      <c r="D170" s="13">
        <v>50</v>
      </c>
      <c r="E170" s="14">
        <v>50</v>
      </c>
      <c r="F170" s="28">
        <v>100</v>
      </c>
      <c r="G170" s="14">
        <v>48974</v>
      </c>
      <c r="H170" s="14">
        <v>35288</v>
      </c>
      <c r="I170" s="28">
        <v>72.099999999999994</v>
      </c>
      <c r="J170" s="13">
        <v>34021</v>
      </c>
      <c r="K170" s="14">
        <v>17415</v>
      </c>
      <c r="L170" s="24">
        <v>51.2</v>
      </c>
    </row>
    <row r="171" spans="2:12" s="35" customFormat="1" ht="19.5" customHeight="1" thickBot="1" x14ac:dyDescent="0.3">
      <c r="B171" s="380"/>
      <c r="C171" s="197" t="s">
        <v>209</v>
      </c>
      <c r="D171" s="15">
        <v>17</v>
      </c>
      <c r="E171" s="16">
        <v>17</v>
      </c>
      <c r="F171" s="29">
        <v>100</v>
      </c>
      <c r="G171" s="16">
        <v>30585</v>
      </c>
      <c r="H171" s="16">
        <v>21321</v>
      </c>
      <c r="I171" s="29">
        <v>69.7</v>
      </c>
      <c r="J171" s="15">
        <v>20489</v>
      </c>
      <c r="K171" s="16">
        <v>10713</v>
      </c>
      <c r="L171" s="194">
        <v>52.3</v>
      </c>
    </row>
    <row r="172" spans="2:12" s="35" customFormat="1" ht="19.5" customHeight="1" thickBot="1" x14ac:dyDescent="0.3">
      <c r="B172" s="384" t="s">
        <v>273</v>
      </c>
      <c r="C172" s="195" t="s">
        <v>32</v>
      </c>
      <c r="D172" s="13">
        <v>35</v>
      </c>
      <c r="E172" s="14">
        <v>34</v>
      </c>
      <c r="F172" s="28">
        <v>97.1</v>
      </c>
      <c r="G172" s="12">
        <v>46929</v>
      </c>
      <c r="H172" s="12">
        <v>33341</v>
      </c>
      <c r="I172" s="28">
        <v>71</v>
      </c>
      <c r="J172" s="13">
        <v>29268</v>
      </c>
      <c r="K172" s="14">
        <v>14895</v>
      </c>
      <c r="L172" s="24">
        <v>50.9</v>
      </c>
    </row>
    <row r="173" spans="2:12" s="35" customFormat="1" ht="19.5" customHeight="1" thickBot="1" x14ac:dyDescent="0.3">
      <c r="B173" s="385"/>
      <c r="C173" s="195" t="s">
        <v>34</v>
      </c>
      <c r="D173" s="13">
        <v>10</v>
      </c>
      <c r="E173" s="14">
        <v>10</v>
      </c>
      <c r="F173" s="28">
        <v>100</v>
      </c>
      <c r="G173" s="12">
        <v>24326</v>
      </c>
      <c r="H173" s="12">
        <v>16821</v>
      </c>
      <c r="I173" s="28">
        <v>69.099999999999994</v>
      </c>
      <c r="J173" s="13">
        <v>13171</v>
      </c>
      <c r="K173" s="14">
        <v>5845</v>
      </c>
      <c r="L173" s="24">
        <v>44.4</v>
      </c>
    </row>
    <row r="174" spans="2:12" s="35" customFormat="1" ht="19.5" customHeight="1" thickBot="1" x14ac:dyDescent="0.3">
      <c r="B174" s="385"/>
      <c r="C174" s="195" t="s">
        <v>70</v>
      </c>
      <c r="D174" s="13">
        <v>43</v>
      </c>
      <c r="E174" s="14">
        <v>40</v>
      </c>
      <c r="F174" s="28">
        <v>93</v>
      </c>
      <c r="G174" s="12">
        <v>54190</v>
      </c>
      <c r="H174" s="12">
        <v>38937</v>
      </c>
      <c r="I174" s="28">
        <v>71.900000000000006</v>
      </c>
      <c r="J174" s="13">
        <v>34058</v>
      </c>
      <c r="K174" s="14">
        <v>17264</v>
      </c>
      <c r="L174" s="24">
        <v>50.7</v>
      </c>
    </row>
    <row r="175" spans="2:12" s="35" customFormat="1" ht="19.5" customHeight="1" thickBot="1" x14ac:dyDescent="0.3">
      <c r="B175" s="385"/>
      <c r="C175" s="195" t="s">
        <v>167</v>
      </c>
      <c r="D175" s="13">
        <v>31</v>
      </c>
      <c r="E175" s="14">
        <v>29</v>
      </c>
      <c r="F175" s="28">
        <v>93.5</v>
      </c>
      <c r="G175" s="12">
        <v>45642</v>
      </c>
      <c r="H175" s="12">
        <v>33977</v>
      </c>
      <c r="I175" s="28">
        <v>74.400000000000006</v>
      </c>
      <c r="J175" s="13">
        <v>29507</v>
      </c>
      <c r="K175" s="14">
        <v>15536</v>
      </c>
      <c r="L175" s="24">
        <v>52.7</v>
      </c>
    </row>
    <row r="176" spans="2:12" s="35" customFormat="1" ht="19.5" customHeight="1" thickBot="1" x14ac:dyDescent="0.3">
      <c r="B176" s="386"/>
      <c r="C176" s="195" t="s">
        <v>172</v>
      </c>
      <c r="D176" s="13">
        <v>82</v>
      </c>
      <c r="E176" s="14">
        <v>80</v>
      </c>
      <c r="F176" s="28">
        <v>97.6</v>
      </c>
      <c r="G176" s="12">
        <v>92405</v>
      </c>
      <c r="H176" s="12">
        <v>68443</v>
      </c>
      <c r="I176" s="28">
        <v>74.099999999999994</v>
      </c>
      <c r="J176" s="13">
        <v>64653</v>
      </c>
      <c r="K176" s="14">
        <v>32550</v>
      </c>
      <c r="L176" s="24">
        <v>50.3</v>
      </c>
    </row>
    <row r="177" spans="2:12" s="35" customFormat="1" ht="19.5" customHeight="1" thickBot="1" x14ac:dyDescent="0.3">
      <c r="B177" s="380" t="s">
        <v>272</v>
      </c>
      <c r="C177" s="196" t="s">
        <v>47</v>
      </c>
      <c r="D177" s="114">
        <v>39</v>
      </c>
      <c r="E177" s="115">
        <v>39</v>
      </c>
      <c r="F177" s="193">
        <v>100</v>
      </c>
      <c r="G177" s="115">
        <v>40731</v>
      </c>
      <c r="H177" s="115">
        <v>26198</v>
      </c>
      <c r="I177" s="193">
        <v>64.3</v>
      </c>
      <c r="J177" s="114">
        <v>30257</v>
      </c>
      <c r="K177" s="115">
        <v>13039</v>
      </c>
      <c r="L177" s="116">
        <v>43.1</v>
      </c>
    </row>
    <row r="178" spans="2:12" s="35" customFormat="1" ht="19.5" customHeight="1" thickBot="1" x14ac:dyDescent="0.3">
      <c r="B178" s="380"/>
      <c r="C178" s="195" t="s">
        <v>62</v>
      </c>
      <c r="D178" s="13">
        <v>48</v>
      </c>
      <c r="E178" s="14">
        <v>48</v>
      </c>
      <c r="F178" s="28">
        <v>100</v>
      </c>
      <c r="G178" s="14">
        <v>128922</v>
      </c>
      <c r="H178" s="14">
        <v>90426</v>
      </c>
      <c r="I178" s="28">
        <v>70.099999999999994</v>
      </c>
      <c r="J178" s="13">
        <v>51026</v>
      </c>
      <c r="K178" s="14">
        <v>23268</v>
      </c>
      <c r="L178" s="24">
        <v>45.6</v>
      </c>
    </row>
    <row r="179" spans="2:12" s="35" customFormat="1" ht="19.5" customHeight="1" thickBot="1" x14ac:dyDescent="0.3">
      <c r="B179" s="380"/>
      <c r="C179" s="195" t="s">
        <v>65</v>
      </c>
      <c r="D179" s="13">
        <v>12</v>
      </c>
      <c r="E179" s="14">
        <v>12</v>
      </c>
      <c r="F179" s="28">
        <v>100</v>
      </c>
      <c r="G179" s="14">
        <v>17889</v>
      </c>
      <c r="H179" s="14">
        <v>12262</v>
      </c>
      <c r="I179" s="28">
        <v>68.5</v>
      </c>
      <c r="J179" s="13">
        <v>14735</v>
      </c>
      <c r="K179" s="14">
        <v>6628</v>
      </c>
      <c r="L179" s="24">
        <v>45</v>
      </c>
    </row>
    <row r="180" spans="2:12" s="35" customFormat="1" ht="19.5" customHeight="1" thickBot="1" x14ac:dyDescent="0.3">
      <c r="B180" s="380"/>
      <c r="C180" s="195" t="s">
        <v>80</v>
      </c>
      <c r="D180" s="13">
        <v>18</v>
      </c>
      <c r="E180" s="14">
        <v>18</v>
      </c>
      <c r="F180" s="28">
        <v>100</v>
      </c>
      <c r="G180" s="14">
        <v>31484</v>
      </c>
      <c r="H180" s="14">
        <v>21326</v>
      </c>
      <c r="I180" s="28">
        <v>67.7</v>
      </c>
      <c r="J180" s="13">
        <v>18458</v>
      </c>
      <c r="K180" s="14">
        <v>8444</v>
      </c>
      <c r="L180" s="24">
        <v>45.7</v>
      </c>
    </row>
    <row r="181" spans="2:12" s="35" customFormat="1" ht="19.5" customHeight="1" thickBot="1" x14ac:dyDescent="0.3">
      <c r="B181" s="380"/>
      <c r="C181" s="199" t="s">
        <v>81</v>
      </c>
      <c r="D181" s="13">
        <v>20</v>
      </c>
      <c r="E181" s="14">
        <v>20</v>
      </c>
      <c r="F181" s="28">
        <v>100</v>
      </c>
      <c r="G181" s="14">
        <v>50702</v>
      </c>
      <c r="H181" s="14">
        <v>36186</v>
      </c>
      <c r="I181" s="28">
        <v>71.400000000000006</v>
      </c>
      <c r="J181" s="13">
        <v>19605</v>
      </c>
      <c r="K181" s="14">
        <v>9439</v>
      </c>
      <c r="L181" s="24">
        <v>48.1</v>
      </c>
    </row>
    <row r="182" spans="2:12" s="35" customFormat="1" ht="19.5" customHeight="1" thickBot="1" x14ac:dyDescent="0.3">
      <c r="B182" s="380"/>
      <c r="C182" s="195" t="s">
        <v>93</v>
      </c>
      <c r="D182" s="13">
        <v>21</v>
      </c>
      <c r="E182" s="14">
        <v>20</v>
      </c>
      <c r="F182" s="28">
        <v>95.2</v>
      </c>
      <c r="G182" s="14">
        <v>38084</v>
      </c>
      <c r="H182" s="14">
        <v>27064</v>
      </c>
      <c r="I182" s="28">
        <v>71.099999999999994</v>
      </c>
      <c r="J182" s="13">
        <v>18876</v>
      </c>
      <c r="K182" s="14">
        <v>9096</v>
      </c>
      <c r="L182" s="24">
        <v>48.2</v>
      </c>
    </row>
    <row r="183" spans="2:12" s="35" customFormat="1" ht="19.5" customHeight="1" thickBot="1" x14ac:dyDescent="0.3">
      <c r="B183" s="380"/>
      <c r="C183" s="195" t="s">
        <v>102</v>
      </c>
      <c r="D183" s="13">
        <v>26</v>
      </c>
      <c r="E183" s="14">
        <v>25</v>
      </c>
      <c r="F183" s="28">
        <v>96.2</v>
      </c>
      <c r="G183" s="14">
        <v>43802</v>
      </c>
      <c r="H183" s="14">
        <v>31017</v>
      </c>
      <c r="I183" s="28">
        <v>70.8</v>
      </c>
      <c r="J183" s="13">
        <v>17078</v>
      </c>
      <c r="K183" s="14">
        <v>8667</v>
      </c>
      <c r="L183" s="24">
        <v>50.7</v>
      </c>
    </row>
    <row r="184" spans="2:12" s="35" customFormat="1" ht="19.5" customHeight="1" thickBot="1" x14ac:dyDescent="0.3">
      <c r="B184" s="380"/>
      <c r="C184" s="195" t="s">
        <v>107</v>
      </c>
      <c r="D184" s="13">
        <v>20</v>
      </c>
      <c r="E184" s="14">
        <v>20</v>
      </c>
      <c r="F184" s="28">
        <v>100</v>
      </c>
      <c r="G184" s="14">
        <v>38731</v>
      </c>
      <c r="H184" s="14">
        <v>26059</v>
      </c>
      <c r="I184" s="28">
        <v>67.3</v>
      </c>
      <c r="J184" s="13">
        <v>16661</v>
      </c>
      <c r="K184" s="14">
        <v>7451</v>
      </c>
      <c r="L184" s="24">
        <v>44.7</v>
      </c>
    </row>
    <row r="185" spans="2:12" s="35" customFormat="1" ht="19.5" customHeight="1" thickBot="1" x14ac:dyDescent="0.3">
      <c r="B185" s="380"/>
      <c r="C185" s="195" t="s">
        <v>109</v>
      </c>
      <c r="D185" s="13">
        <v>23</v>
      </c>
      <c r="E185" s="14">
        <v>23</v>
      </c>
      <c r="F185" s="28">
        <v>100</v>
      </c>
      <c r="G185" s="14">
        <v>47089</v>
      </c>
      <c r="H185" s="14">
        <v>33234</v>
      </c>
      <c r="I185" s="28">
        <v>70.599999999999994</v>
      </c>
      <c r="J185" s="13">
        <v>23416</v>
      </c>
      <c r="K185" s="14">
        <v>10958</v>
      </c>
      <c r="L185" s="24">
        <v>46.8</v>
      </c>
    </row>
    <row r="186" spans="2:12" s="35" customFormat="1" ht="19.5" customHeight="1" thickBot="1" x14ac:dyDescent="0.3">
      <c r="B186" s="380"/>
      <c r="C186" s="195" t="s">
        <v>154</v>
      </c>
      <c r="D186" s="13">
        <v>42</v>
      </c>
      <c r="E186" s="14">
        <v>41</v>
      </c>
      <c r="F186" s="28">
        <v>97.6</v>
      </c>
      <c r="G186" s="14">
        <v>62128</v>
      </c>
      <c r="H186" s="14">
        <v>41213</v>
      </c>
      <c r="I186" s="28">
        <v>66.3</v>
      </c>
      <c r="J186" s="13">
        <v>32924</v>
      </c>
      <c r="K186" s="14">
        <v>15006</v>
      </c>
      <c r="L186" s="24">
        <v>45.6</v>
      </c>
    </row>
    <row r="187" spans="2:12" s="35" customFormat="1" ht="19.5" customHeight="1" thickBot="1" x14ac:dyDescent="0.3">
      <c r="B187" s="380"/>
      <c r="C187" s="195" t="s">
        <v>203</v>
      </c>
      <c r="D187" s="13">
        <v>32</v>
      </c>
      <c r="E187" s="14">
        <v>32</v>
      </c>
      <c r="F187" s="28">
        <v>100</v>
      </c>
      <c r="G187" s="14">
        <v>59699</v>
      </c>
      <c r="H187" s="14">
        <v>38907</v>
      </c>
      <c r="I187" s="28">
        <v>65.2</v>
      </c>
      <c r="J187" s="13">
        <v>26499</v>
      </c>
      <c r="K187" s="14">
        <v>11570</v>
      </c>
      <c r="L187" s="24">
        <v>43.7</v>
      </c>
    </row>
    <row r="188" spans="2:12" s="35" customFormat="1" ht="19.5" customHeight="1" thickBot="1" x14ac:dyDescent="0.3">
      <c r="B188" s="380"/>
      <c r="C188" s="197" t="s">
        <v>204</v>
      </c>
      <c r="D188" s="15">
        <v>8</v>
      </c>
      <c r="E188" s="16">
        <v>8</v>
      </c>
      <c r="F188" s="29">
        <v>100</v>
      </c>
      <c r="G188" s="16">
        <v>17606</v>
      </c>
      <c r="H188" s="16">
        <v>12569</v>
      </c>
      <c r="I188" s="29">
        <v>71.400000000000006</v>
      </c>
      <c r="J188" s="15">
        <v>9299</v>
      </c>
      <c r="K188" s="16">
        <v>4506</v>
      </c>
      <c r="L188" s="194">
        <v>48.5</v>
      </c>
    </row>
    <row r="189" spans="2:12" s="35" customFormat="1" ht="19.5" customHeight="1" thickBot="1" x14ac:dyDescent="0.3">
      <c r="B189" s="381" t="s">
        <v>271</v>
      </c>
      <c r="C189" s="195" t="s">
        <v>29</v>
      </c>
      <c r="D189" s="13">
        <v>18</v>
      </c>
      <c r="E189" s="14">
        <v>18</v>
      </c>
      <c r="F189" s="28">
        <v>100</v>
      </c>
      <c r="G189" s="12">
        <v>37064</v>
      </c>
      <c r="H189" s="12">
        <v>26601</v>
      </c>
      <c r="I189" s="28">
        <v>71.8</v>
      </c>
      <c r="J189" s="13">
        <v>23321</v>
      </c>
      <c r="K189" s="14">
        <v>11486</v>
      </c>
      <c r="L189" s="24">
        <v>49.3</v>
      </c>
    </row>
    <row r="190" spans="2:12" s="35" customFormat="1" ht="19.5" customHeight="1" thickBot="1" x14ac:dyDescent="0.3">
      <c r="B190" s="380"/>
      <c r="C190" s="195" t="s">
        <v>43</v>
      </c>
      <c r="D190" s="13">
        <v>15</v>
      </c>
      <c r="E190" s="14">
        <v>15</v>
      </c>
      <c r="F190" s="28">
        <v>100</v>
      </c>
      <c r="G190" s="12">
        <v>21152</v>
      </c>
      <c r="H190" s="12">
        <v>14997</v>
      </c>
      <c r="I190" s="28">
        <v>70.900000000000006</v>
      </c>
      <c r="J190" s="13">
        <v>14199</v>
      </c>
      <c r="K190" s="14">
        <v>7663</v>
      </c>
      <c r="L190" s="24">
        <v>54</v>
      </c>
    </row>
    <row r="191" spans="2:12" s="35" customFormat="1" ht="19.5" customHeight="1" thickBot="1" x14ac:dyDescent="0.3">
      <c r="B191" s="380"/>
      <c r="C191" s="195" t="s">
        <v>59</v>
      </c>
      <c r="D191" s="13">
        <v>34</v>
      </c>
      <c r="E191" s="14">
        <v>34</v>
      </c>
      <c r="F191" s="28">
        <v>100</v>
      </c>
      <c r="G191" s="12">
        <v>62524</v>
      </c>
      <c r="H191" s="12">
        <v>44383</v>
      </c>
      <c r="I191" s="28">
        <v>71</v>
      </c>
      <c r="J191" s="13">
        <v>33657</v>
      </c>
      <c r="K191" s="14">
        <v>15935</v>
      </c>
      <c r="L191" s="24">
        <v>47.3</v>
      </c>
    </row>
    <row r="192" spans="2:12" s="35" customFormat="1" ht="19.5" customHeight="1" thickBot="1" x14ac:dyDescent="0.3">
      <c r="B192" s="380"/>
      <c r="C192" s="195" t="s">
        <v>136</v>
      </c>
      <c r="D192" s="13">
        <v>10</v>
      </c>
      <c r="E192" s="14">
        <v>10</v>
      </c>
      <c r="F192" s="28">
        <v>100</v>
      </c>
      <c r="G192" s="12">
        <v>20612</v>
      </c>
      <c r="H192" s="12">
        <v>15332</v>
      </c>
      <c r="I192" s="28">
        <v>74.400000000000006</v>
      </c>
      <c r="J192" s="13">
        <v>11896</v>
      </c>
      <c r="K192" s="14">
        <v>6622</v>
      </c>
      <c r="L192" s="24">
        <v>55.7</v>
      </c>
    </row>
    <row r="193" spans="2:12" s="35" customFormat="1" ht="19.5" customHeight="1" thickBot="1" x14ac:dyDescent="0.3">
      <c r="B193" s="380"/>
      <c r="C193" s="195" t="s">
        <v>140</v>
      </c>
      <c r="D193" s="13">
        <v>10</v>
      </c>
      <c r="E193" s="14">
        <v>10</v>
      </c>
      <c r="F193" s="28">
        <v>100</v>
      </c>
      <c r="G193" s="12">
        <v>18758</v>
      </c>
      <c r="H193" s="12">
        <v>13879</v>
      </c>
      <c r="I193" s="28">
        <v>74</v>
      </c>
      <c r="J193" s="13">
        <v>11379</v>
      </c>
      <c r="K193" s="14">
        <v>6156</v>
      </c>
      <c r="L193" s="24">
        <v>54.1</v>
      </c>
    </row>
    <row r="194" spans="2:12" s="35" customFormat="1" ht="19.5" customHeight="1" thickBot="1" x14ac:dyDescent="0.3">
      <c r="B194" s="380"/>
      <c r="C194" s="195" t="s">
        <v>162</v>
      </c>
      <c r="D194" s="13">
        <v>71</v>
      </c>
      <c r="E194" s="14">
        <v>69</v>
      </c>
      <c r="F194" s="28">
        <v>97.2</v>
      </c>
      <c r="G194" s="12">
        <v>116955</v>
      </c>
      <c r="H194" s="12">
        <v>86330</v>
      </c>
      <c r="I194" s="28">
        <v>73.8</v>
      </c>
      <c r="J194" s="13">
        <v>68652</v>
      </c>
      <c r="K194" s="14">
        <v>35976</v>
      </c>
      <c r="L194" s="24">
        <v>52.4</v>
      </c>
    </row>
    <row r="195" spans="2:12" s="35" customFormat="1" ht="19.5" customHeight="1" thickBot="1" x14ac:dyDescent="0.3">
      <c r="B195" s="380"/>
      <c r="C195" s="195" t="s">
        <v>174</v>
      </c>
      <c r="D195" s="13">
        <v>16</v>
      </c>
      <c r="E195" s="14">
        <v>16</v>
      </c>
      <c r="F195" s="28">
        <v>100</v>
      </c>
      <c r="G195" s="12">
        <v>14188</v>
      </c>
      <c r="H195" s="12">
        <v>9679</v>
      </c>
      <c r="I195" s="28">
        <v>68.2</v>
      </c>
      <c r="J195" s="13">
        <v>18384</v>
      </c>
      <c r="K195" s="14">
        <v>9296</v>
      </c>
      <c r="L195" s="24">
        <v>50.6</v>
      </c>
    </row>
    <row r="196" spans="2:12" s="35" customFormat="1" ht="19.5" customHeight="1" thickBot="1" x14ac:dyDescent="0.3">
      <c r="B196" s="380"/>
      <c r="C196" s="195" t="s">
        <v>186</v>
      </c>
      <c r="D196" s="13">
        <v>18</v>
      </c>
      <c r="E196" s="14">
        <v>18</v>
      </c>
      <c r="F196" s="28">
        <v>100</v>
      </c>
      <c r="G196" s="12">
        <v>13313</v>
      </c>
      <c r="H196" s="12">
        <v>9171</v>
      </c>
      <c r="I196" s="28">
        <v>68.900000000000006</v>
      </c>
      <c r="J196" s="13">
        <v>14770</v>
      </c>
      <c r="K196" s="14">
        <v>6860</v>
      </c>
      <c r="L196" s="24">
        <v>46.4</v>
      </c>
    </row>
    <row r="197" spans="2:12" s="35" customFormat="1" ht="19.5" customHeight="1" thickBot="1" x14ac:dyDescent="0.3">
      <c r="B197" s="380"/>
      <c r="C197" s="195" t="s">
        <v>233</v>
      </c>
      <c r="D197" s="13">
        <v>17</v>
      </c>
      <c r="E197" s="14">
        <v>17</v>
      </c>
      <c r="F197" s="28">
        <v>100</v>
      </c>
      <c r="G197" s="12">
        <v>25638</v>
      </c>
      <c r="H197" s="12">
        <v>17526</v>
      </c>
      <c r="I197" s="28">
        <v>68.400000000000006</v>
      </c>
      <c r="J197" s="13">
        <v>13906</v>
      </c>
      <c r="K197" s="14">
        <v>6537</v>
      </c>
      <c r="L197" s="24">
        <v>47</v>
      </c>
    </row>
    <row r="198" spans="2:12" s="35" customFormat="1" ht="19.5" customHeight="1" thickBot="1" x14ac:dyDescent="0.3">
      <c r="B198" s="382"/>
      <c r="C198" s="195" t="s">
        <v>235</v>
      </c>
      <c r="D198" s="13">
        <v>13</v>
      </c>
      <c r="E198" s="14">
        <v>13</v>
      </c>
      <c r="F198" s="28">
        <v>100</v>
      </c>
      <c r="G198" s="12">
        <v>28256</v>
      </c>
      <c r="H198" s="12">
        <v>20539</v>
      </c>
      <c r="I198" s="28">
        <v>72.7</v>
      </c>
      <c r="J198" s="13">
        <v>15737</v>
      </c>
      <c r="K198" s="14">
        <v>7986</v>
      </c>
      <c r="L198" s="24">
        <v>50.7</v>
      </c>
    </row>
    <row r="199" spans="2:12" s="35" customFormat="1" ht="19.5" customHeight="1" thickBot="1" x14ac:dyDescent="0.3">
      <c r="B199" s="380" t="s">
        <v>270</v>
      </c>
      <c r="C199" s="196" t="s">
        <v>71</v>
      </c>
      <c r="D199" s="114">
        <v>92</v>
      </c>
      <c r="E199" s="115">
        <v>92</v>
      </c>
      <c r="F199" s="193">
        <v>100</v>
      </c>
      <c r="G199" s="115">
        <v>190037</v>
      </c>
      <c r="H199" s="115">
        <v>133409</v>
      </c>
      <c r="I199" s="193">
        <v>70.2</v>
      </c>
      <c r="J199" s="114">
        <v>82434</v>
      </c>
      <c r="K199" s="115">
        <v>38533</v>
      </c>
      <c r="L199" s="116">
        <v>46.7</v>
      </c>
    </row>
    <row r="200" spans="2:12" s="35" customFormat="1" ht="19.5" customHeight="1" thickBot="1" x14ac:dyDescent="0.3">
      <c r="B200" s="380"/>
      <c r="C200" s="195" t="s">
        <v>85</v>
      </c>
      <c r="D200" s="13">
        <v>21</v>
      </c>
      <c r="E200" s="14">
        <v>20</v>
      </c>
      <c r="F200" s="28">
        <v>95.2</v>
      </c>
      <c r="G200" s="14">
        <v>42304</v>
      </c>
      <c r="H200" s="14">
        <v>30942</v>
      </c>
      <c r="I200" s="28">
        <v>73.099999999999994</v>
      </c>
      <c r="J200" s="13">
        <v>20907</v>
      </c>
      <c r="K200" s="14">
        <v>11005</v>
      </c>
      <c r="L200" s="24">
        <v>52.6</v>
      </c>
    </row>
    <row r="201" spans="2:12" s="35" customFormat="1" ht="19.5" customHeight="1" thickBot="1" x14ac:dyDescent="0.3">
      <c r="B201" s="380"/>
      <c r="C201" s="195" t="s">
        <v>113</v>
      </c>
      <c r="D201" s="13">
        <v>16</v>
      </c>
      <c r="E201" s="14">
        <v>16</v>
      </c>
      <c r="F201" s="28">
        <v>100</v>
      </c>
      <c r="G201" s="14">
        <v>38820</v>
      </c>
      <c r="H201" s="14">
        <v>25847</v>
      </c>
      <c r="I201" s="28">
        <v>66.599999999999994</v>
      </c>
      <c r="J201" s="13">
        <v>15250</v>
      </c>
      <c r="K201" s="14">
        <v>6803</v>
      </c>
      <c r="L201" s="24">
        <v>44.6</v>
      </c>
    </row>
    <row r="202" spans="2:12" s="35" customFormat="1" ht="19.5" customHeight="1" thickBot="1" x14ac:dyDescent="0.3">
      <c r="B202" s="380"/>
      <c r="C202" s="199" t="s">
        <v>144</v>
      </c>
      <c r="D202" s="13">
        <v>23</v>
      </c>
      <c r="E202" s="14">
        <v>23</v>
      </c>
      <c r="F202" s="28">
        <v>100</v>
      </c>
      <c r="G202" s="14">
        <v>39203</v>
      </c>
      <c r="H202" s="14">
        <v>28755</v>
      </c>
      <c r="I202" s="28">
        <v>73.3</v>
      </c>
      <c r="J202" s="13">
        <v>22509</v>
      </c>
      <c r="K202" s="14">
        <v>11953</v>
      </c>
      <c r="L202" s="24">
        <v>53.1</v>
      </c>
    </row>
    <row r="203" spans="2:12" s="35" customFormat="1" ht="19.5" customHeight="1" thickBot="1" x14ac:dyDescent="0.3">
      <c r="B203" s="380"/>
      <c r="C203" s="195" t="s">
        <v>146</v>
      </c>
      <c r="D203" s="13">
        <v>19</v>
      </c>
      <c r="E203" s="14">
        <v>19</v>
      </c>
      <c r="F203" s="28">
        <v>100</v>
      </c>
      <c r="G203" s="14">
        <v>38897</v>
      </c>
      <c r="H203" s="14">
        <v>27584</v>
      </c>
      <c r="I203" s="28">
        <v>70.900000000000006</v>
      </c>
      <c r="J203" s="13">
        <v>23409</v>
      </c>
      <c r="K203" s="14">
        <v>11468</v>
      </c>
      <c r="L203" s="24">
        <v>49</v>
      </c>
    </row>
    <row r="204" spans="2:12" s="35" customFormat="1" ht="19.5" customHeight="1" thickBot="1" x14ac:dyDescent="0.3">
      <c r="B204" s="380"/>
      <c r="C204" s="195" t="s">
        <v>163</v>
      </c>
      <c r="D204" s="13">
        <v>18</v>
      </c>
      <c r="E204" s="14">
        <v>18</v>
      </c>
      <c r="F204" s="28">
        <v>100</v>
      </c>
      <c r="G204" s="14">
        <v>32296</v>
      </c>
      <c r="H204" s="14">
        <v>23496</v>
      </c>
      <c r="I204" s="28">
        <v>72.8</v>
      </c>
      <c r="J204" s="13">
        <v>24889</v>
      </c>
      <c r="K204" s="14">
        <v>12321</v>
      </c>
      <c r="L204" s="24">
        <v>49.5</v>
      </c>
    </row>
    <row r="205" spans="2:12" s="35" customFormat="1" ht="19.5" customHeight="1" thickBot="1" x14ac:dyDescent="0.3">
      <c r="B205" s="380"/>
      <c r="C205" s="195" t="s">
        <v>180</v>
      </c>
      <c r="D205" s="13">
        <v>22</v>
      </c>
      <c r="E205" s="14">
        <v>22</v>
      </c>
      <c r="F205" s="28">
        <v>100</v>
      </c>
      <c r="G205" s="14">
        <v>47783</v>
      </c>
      <c r="H205" s="14">
        <v>35848</v>
      </c>
      <c r="I205" s="28">
        <v>75</v>
      </c>
      <c r="J205" s="13">
        <v>23984</v>
      </c>
      <c r="K205" s="14">
        <v>13243</v>
      </c>
      <c r="L205" s="24">
        <v>55.2</v>
      </c>
    </row>
    <row r="206" spans="2:12" s="35" customFormat="1" ht="19.5" customHeight="1" thickBot="1" x14ac:dyDescent="0.3">
      <c r="B206" s="380"/>
      <c r="C206" s="195" t="s">
        <v>193</v>
      </c>
      <c r="D206" s="13">
        <v>31</v>
      </c>
      <c r="E206" s="14">
        <v>31</v>
      </c>
      <c r="F206" s="28">
        <v>100</v>
      </c>
      <c r="G206" s="14">
        <v>36909</v>
      </c>
      <c r="H206" s="14">
        <v>26819</v>
      </c>
      <c r="I206" s="28">
        <v>72.7</v>
      </c>
      <c r="J206" s="13">
        <v>29787</v>
      </c>
      <c r="K206" s="14">
        <v>14832</v>
      </c>
      <c r="L206" s="24">
        <v>49.8</v>
      </c>
    </row>
    <row r="207" spans="2:12" s="35" customFormat="1" ht="19.5" customHeight="1" thickBot="1" x14ac:dyDescent="0.3">
      <c r="B207" s="380"/>
      <c r="C207" s="197" t="s">
        <v>224</v>
      </c>
      <c r="D207" s="15">
        <v>50</v>
      </c>
      <c r="E207" s="16">
        <v>50</v>
      </c>
      <c r="F207" s="29">
        <v>100</v>
      </c>
      <c r="G207" s="16">
        <v>125537</v>
      </c>
      <c r="H207" s="16">
        <v>91817</v>
      </c>
      <c r="I207" s="29">
        <v>73.099999999999994</v>
      </c>
      <c r="J207" s="15">
        <v>55135</v>
      </c>
      <c r="K207" s="16">
        <v>28879</v>
      </c>
      <c r="L207" s="194">
        <v>52.4</v>
      </c>
    </row>
    <row r="208" spans="2:12" s="42" customFormat="1" ht="19.5" customHeight="1" x14ac:dyDescent="0.25">
      <c r="B208" s="382" t="s">
        <v>269</v>
      </c>
      <c r="C208" s="196" t="s">
        <v>27</v>
      </c>
      <c r="D208" s="114">
        <v>16</v>
      </c>
      <c r="E208" s="115">
        <v>16</v>
      </c>
      <c r="F208" s="193">
        <v>100</v>
      </c>
      <c r="G208" s="115">
        <v>33745</v>
      </c>
      <c r="H208" s="115">
        <v>24284</v>
      </c>
      <c r="I208" s="193">
        <v>72</v>
      </c>
      <c r="J208" s="114">
        <v>18334</v>
      </c>
      <c r="K208" s="115">
        <v>8575</v>
      </c>
      <c r="L208" s="116">
        <v>46.8</v>
      </c>
    </row>
    <row r="209" spans="2:12" s="42" customFormat="1" ht="19.5" customHeight="1" x14ac:dyDescent="0.25">
      <c r="B209" s="383"/>
      <c r="C209" s="195" t="s">
        <v>44</v>
      </c>
      <c r="D209" s="13">
        <v>28</v>
      </c>
      <c r="E209" s="14">
        <v>28</v>
      </c>
      <c r="F209" s="28">
        <v>100</v>
      </c>
      <c r="G209" s="14">
        <v>7724</v>
      </c>
      <c r="H209" s="14">
        <v>5695</v>
      </c>
      <c r="I209" s="28">
        <v>73.7</v>
      </c>
      <c r="J209" s="13">
        <v>17621</v>
      </c>
      <c r="K209" s="14">
        <v>9537</v>
      </c>
      <c r="L209" s="24">
        <v>54.1</v>
      </c>
    </row>
    <row r="210" spans="2:12" s="35" customFormat="1" ht="19.5" customHeight="1" x14ac:dyDescent="0.25">
      <c r="B210" s="383"/>
      <c r="C210" s="195" t="s">
        <v>45</v>
      </c>
      <c r="D210" s="13">
        <v>39</v>
      </c>
      <c r="E210" s="14">
        <v>39</v>
      </c>
      <c r="F210" s="28">
        <v>100</v>
      </c>
      <c r="G210" s="14">
        <v>51667</v>
      </c>
      <c r="H210" s="14">
        <v>37624</v>
      </c>
      <c r="I210" s="28">
        <v>72.8</v>
      </c>
      <c r="J210" s="13">
        <v>41775</v>
      </c>
      <c r="K210" s="14">
        <v>20590</v>
      </c>
      <c r="L210" s="24">
        <v>49.3</v>
      </c>
    </row>
    <row r="211" spans="2:12" s="35" customFormat="1" ht="19.5" customHeight="1" x14ac:dyDescent="0.25">
      <c r="B211" s="383"/>
      <c r="C211" s="195" t="s">
        <v>51</v>
      </c>
      <c r="D211" s="13">
        <v>26</v>
      </c>
      <c r="E211" s="14">
        <v>26</v>
      </c>
      <c r="F211" s="28">
        <v>100</v>
      </c>
      <c r="G211" s="14">
        <v>38264</v>
      </c>
      <c r="H211" s="14">
        <v>27311</v>
      </c>
      <c r="I211" s="28">
        <v>71.400000000000006</v>
      </c>
      <c r="J211" s="13">
        <v>25170</v>
      </c>
      <c r="K211" s="14">
        <v>12992</v>
      </c>
      <c r="L211" s="24">
        <v>51.6</v>
      </c>
    </row>
    <row r="212" spans="2:12" s="35" customFormat="1" ht="19.5" customHeight="1" x14ac:dyDescent="0.25">
      <c r="B212" s="383" t="s">
        <v>269</v>
      </c>
      <c r="C212" s="195" t="s">
        <v>90</v>
      </c>
      <c r="D212" s="13">
        <v>37</v>
      </c>
      <c r="E212" s="14">
        <v>37</v>
      </c>
      <c r="F212" s="28">
        <v>100</v>
      </c>
      <c r="G212" s="14">
        <v>42286</v>
      </c>
      <c r="H212" s="14">
        <v>29863</v>
      </c>
      <c r="I212" s="28">
        <v>70.599999999999994</v>
      </c>
      <c r="J212" s="13">
        <v>27421</v>
      </c>
      <c r="K212" s="14">
        <v>13480</v>
      </c>
      <c r="L212" s="24">
        <v>49.2</v>
      </c>
    </row>
    <row r="213" spans="2:12" s="35" customFormat="1" ht="19.5" customHeight="1" x14ac:dyDescent="0.25">
      <c r="B213" s="383"/>
      <c r="C213" s="195" t="s">
        <v>120</v>
      </c>
      <c r="D213" s="13">
        <v>25</v>
      </c>
      <c r="E213" s="14">
        <v>25</v>
      </c>
      <c r="F213" s="28">
        <v>100</v>
      </c>
      <c r="G213" s="14">
        <v>34354</v>
      </c>
      <c r="H213" s="14">
        <v>25867</v>
      </c>
      <c r="I213" s="28">
        <v>75.3</v>
      </c>
      <c r="J213" s="13">
        <v>22186</v>
      </c>
      <c r="K213" s="14">
        <v>11217</v>
      </c>
      <c r="L213" s="24">
        <v>50.6</v>
      </c>
    </row>
    <row r="214" spans="2:12" s="35" customFormat="1" ht="19.5" customHeight="1" x14ac:dyDescent="0.25">
      <c r="B214" s="383"/>
      <c r="C214" s="195" t="s">
        <v>121</v>
      </c>
      <c r="D214" s="13">
        <v>42</v>
      </c>
      <c r="E214" s="14">
        <v>42</v>
      </c>
      <c r="F214" s="28">
        <v>100</v>
      </c>
      <c r="G214" s="14">
        <v>42011</v>
      </c>
      <c r="H214" s="14">
        <v>31404</v>
      </c>
      <c r="I214" s="28">
        <v>74.8</v>
      </c>
      <c r="J214" s="13">
        <v>31482</v>
      </c>
      <c r="K214" s="14">
        <v>15629</v>
      </c>
      <c r="L214" s="24">
        <v>49.6</v>
      </c>
    </row>
    <row r="215" spans="2:12" s="35" customFormat="1" ht="19.5" customHeight="1" x14ac:dyDescent="0.25">
      <c r="B215" s="383"/>
      <c r="C215" s="195" t="s">
        <v>122</v>
      </c>
      <c r="D215" s="13">
        <v>37</v>
      </c>
      <c r="E215" s="14">
        <v>37</v>
      </c>
      <c r="F215" s="28">
        <v>100</v>
      </c>
      <c r="G215" s="14">
        <v>53602</v>
      </c>
      <c r="H215" s="14">
        <v>38744</v>
      </c>
      <c r="I215" s="28">
        <v>72.3</v>
      </c>
      <c r="J215" s="13">
        <v>56948</v>
      </c>
      <c r="K215" s="14">
        <v>19506</v>
      </c>
      <c r="L215" s="24">
        <v>34.299999999999997</v>
      </c>
    </row>
    <row r="216" spans="2:12" s="35" customFormat="1" ht="19.5" customHeight="1" x14ac:dyDescent="0.25">
      <c r="B216" s="383"/>
      <c r="C216" s="195" t="s">
        <v>147</v>
      </c>
      <c r="D216" s="13">
        <v>30</v>
      </c>
      <c r="E216" s="14">
        <v>30</v>
      </c>
      <c r="F216" s="28">
        <v>100</v>
      </c>
      <c r="G216" s="14">
        <v>30108</v>
      </c>
      <c r="H216" s="14">
        <v>21917</v>
      </c>
      <c r="I216" s="28">
        <v>72.8</v>
      </c>
      <c r="J216" s="13">
        <v>23812</v>
      </c>
      <c r="K216" s="14">
        <v>11913</v>
      </c>
      <c r="L216" s="24">
        <v>50</v>
      </c>
    </row>
    <row r="217" spans="2:12" s="35" customFormat="1" ht="19.5" customHeight="1" thickBot="1" x14ac:dyDescent="0.3">
      <c r="B217" s="381"/>
      <c r="C217" s="197" t="s">
        <v>216</v>
      </c>
      <c r="D217" s="15">
        <v>40</v>
      </c>
      <c r="E217" s="16">
        <v>40</v>
      </c>
      <c r="F217" s="29">
        <v>100</v>
      </c>
      <c r="G217" s="16">
        <v>66814</v>
      </c>
      <c r="H217" s="16">
        <v>47746</v>
      </c>
      <c r="I217" s="29">
        <v>71.5</v>
      </c>
      <c r="J217" s="15">
        <v>43944</v>
      </c>
      <c r="K217" s="16">
        <v>21336</v>
      </c>
      <c r="L217" s="194">
        <v>48.6</v>
      </c>
    </row>
    <row r="218" spans="2:12" s="26" customFormat="1" ht="19.5" customHeight="1" thickBot="1" x14ac:dyDescent="0.3">
      <c r="C218" s="198" t="s">
        <v>255</v>
      </c>
      <c r="D218" s="134">
        <v>7436</v>
      </c>
      <c r="E218" s="135">
        <v>7296</v>
      </c>
      <c r="F218" s="136">
        <v>98.117267348036577</v>
      </c>
      <c r="G218" s="137">
        <v>9946930</v>
      </c>
      <c r="H218" s="138">
        <v>7014439</v>
      </c>
      <c r="I218" s="136">
        <v>70.51863238205155</v>
      </c>
      <c r="J218" s="137">
        <v>6175910</v>
      </c>
      <c r="K218" s="138">
        <v>3003867</v>
      </c>
      <c r="L218" s="139">
        <v>48.638451661374596</v>
      </c>
    </row>
    <row r="219" spans="2:12" s="38" customFormat="1" ht="18.75" customHeight="1" x14ac:dyDescent="0.25">
      <c r="C219" s="44"/>
      <c r="D219" s="44"/>
      <c r="F219" s="44"/>
      <c r="G219" s="44"/>
      <c r="I219" s="44"/>
      <c r="J219" s="44"/>
    </row>
    <row r="220" spans="2:12" s="39" customFormat="1" ht="18.75" customHeight="1" x14ac:dyDescent="0.25">
      <c r="B220" s="155" t="s">
        <v>20</v>
      </c>
    </row>
    <row r="221" spans="2:12" s="39" customFormat="1" ht="18.75" customHeight="1" x14ac:dyDescent="0.25">
      <c r="B221" s="156" t="s">
        <v>21</v>
      </c>
    </row>
    <row r="222" spans="2:12" s="39" customFormat="1" ht="7.5" customHeight="1" x14ac:dyDescent="0.25">
      <c r="B222" s="156"/>
    </row>
    <row r="223" spans="2:12" s="39" customFormat="1" ht="18.75" customHeight="1" x14ac:dyDescent="0.25">
      <c r="B223" s="102" t="s">
        <v>309</v>
      </c>
    </row>
    <row r="224" spans="2:12" s="39" customFormat="1" ht="18.75" customHeight="1" x14ac:dyDescent="0.25">
      <c r="B224" s="102" t="s">
        <v>310</v>
      </c>
    </row>
    <row r="225" spans="2:11" s="39" customFormat="1" ht="37.5" customHeight="1" x14ac:dyDescent="0.25">
      <c r="B225" s="335" t="s">
        <v>311</v>
      </c>
      <c r="C225" s="335"/>
      <c r="D225" s="335"/>
      <c r="E225" s="335"/>
      <c r="F225" s="335"/>
      <c r="G225" s="335"/>
      <c r="H225" s="335"/>
      <c r="I225" s="335"/>
      <c r="J225" s="335"/>
      <c r="K225" s="335"/>
    </row>
    <row r="226" spans="2:11" s="39" customFormat="1" ht="18.75" customHeight="1" x14ac:dyDescent="0.25">
      <c r="B226" s="102" t="s">
        <v>258</v>
      </c>
    </row>
    <row r="227" spans="2:11" s="39" customFormat="1" ht="18.75" customHeight="1" x14ac:dyDescent="0.25">
      <c r="B227" s="157" t="s">
        <v>254</v>
      </c>
    </row>
    <row r="228" spans="2:11" s="40" customFormat="1" ht="18.75" customHeight="1" x14ac:dyDescent="0.25">
      <c r="B228" s="102" t="s">
        <v>259</v>
      </c>
    </row>
    <row r="229" spans="2:11" s="149" customFormat="1" ht="37.5" customHeight="1" x14ac:dyDescent="0.25">
      <c r="B229" s="335" t="s">
        <v>260</v>
      </c>
      <c r="C229" s="335"/>
      <c r="D229" s="335"/>
      <c r="E229" s="335"/>
      <c r="F229" s="335"/>
      <c r="G229" s="335"/>
      <c r="H229" s="335"/>
      <c r="I229" s="335"/>
      <c r="J229" s="335"/>
      <c r="K229" s="335"/>
    </row>
    <row r="230" spans="2:11" s="149" customFormat="1" ht="45" customHeight="1" x14ac:dyDescent="0.25">
      <c r="B230" s="335" t="s">
        <v>263</v>
      </c>
      <c r="C230" s="335"/>
      <c r="D230" s="335"/>
      <c r="E230" s="335"/>
      <c r="F230" s="335"/>
      <c r="G230" s="335"/>
      <c r="H230" s="335"/>
      <c r="I230" s="335"/>
      <c r="J230" s="335"/>
      <c r="K230" s="335"/>
    </row>
    <row r="231" spans="2:11" s="39" customFormat="1" ht="18.75" customHeight="1" x14ac:dyDescent="0.25">
      <c r="B231" s="158" t="s">
        <v>22</v>
      </c>
    </row>
    <row r="232" spans="2:11" s="39" customFormat="1" ht="18.75" customHeight="1" x14ac:dyDescent="0.25">
      <c r="B232" s="165" t="s">
        <v>23</v>
      </c>
    </row>
    <row r="233" spans="2:11" s="39" customFormat="1" ht="18.75" customHeight="1" x14ac:dyDescent="0.25">
      <c r="B233" s="165" t="s">
        <v>24</v>
      </c>
    </row>
    <row r="234" spans="2:11" s="39" customFormat="1" ht="18.75" customHeight="1" x14ac:dyDescent="0.25">
      <c r="B234" s="165" t="s">
        <v>25</v>
      </c>
    </row>
    <row r="235" spans="2:11" s="3" customFormat="1" x14ac:dyDescent="0.25">
      <c r="B235" s="166"/>
      <c r="C235" s="167"/>
      <c r="D235" s="167"/>
      <c r="E235" s="167"/>
      <c r="F235" s="167"/>
      <c r="G235" s="168"/>
      <c r="H235" s="168"/>
      <c r="I235" s="168"/>
      <c r="J235" s="168"/>
      <c r="K235" s="168"/>
    </row>
    <row r="236" spans="2:11" s="3" customFormat="1" x14ac:dyDescent="0.25">
      <c r="B236" s="166"/>
      <c r="C236" s="167"/>
      <c r="D236" s="167"/>
      <c r="E236" s="167"/>
      <c r="F236" s="167"/>
      <c r="G236" s="168"/>
      <c r="H236" s="168"/>
      <c r="I236" s="168"/>
      <c r="J236" s="168"/>
      <c r="K236" s="168"/>
    </row>
    <row r="237" spans="2:11" s="3" customFormat="1" ht="14.25" x14ac:dyDescent="0.2">
      <c r="B237" s="23"/>
      <c r="C237" s="168"/>
      <c r="D237" s="168"/>
      <c r="E237" s="168"/>
      <c r="F237" s="168"/>
      <c r="G237" s="168"/>
      <c r="H237" s="168"/>
      <c r="I237" s="168"/>
      <c r="J237" s="168"/>
      <c r="K237" s="168"/>
    </row>
    <row r="238" spans="2:11" s="3" customFormat="1" ht="14.25" x14ac:dyDescent="0.2">
      <c r="B238" s="166"/>
      <c r="C238" s="168"/>
      <c r="D238" s="168"/>
      <c r="E238" s="168"/>
      <c r="F238" s="168"/>
      <c r="G238" s="168"/>
      <c r="H238" s="168"/>
      <c r="I238" s="168"/>
      <c r="J238" s="168"/>
      <c r="K238" s="168"/>
    </row>
  </sheetData>
  <mergeCells count="36">
    <mergeCell ref="B110:B117"/>
    <mergeCell ref="B230:K230"/>
    <mergeCell ref="C5:C6"/>
    <mergeCell ref="D5:F5"/>
    <mergeCell ref="G5:I5"/>
    <mergeCell ref="J5:L5"/>
    <mergeCell ref="B225:K225"/>
    <mergeCell ref="B7:B13"/>
    <mergeCell ref="B14:B17"/>
    <mergeCell ref="B18:B24"/>
    <mergeCell ref="B25:B28"/>
    <mergeCell ref="B29:B34"/>
    <mergeCell ref="B35:B42"/>
    <mergeCell ref="B53:B55"/>
    <mergeCell ref="B56:B60"/>
    <mergeCell ref="B61:B68"/>
    <mergeCell ref="B229:K229"/>
    <mergeCell ref="B208:B211"/>
    <mergeCell ref="B212:B217"/>
    <mergeCell ref="B118:B129"/>
    <mergeCell ref="B130:B149"/>
    <mergeCell ref="B164:B171"/>
    <mergeCell ref="B172:B176"/>
    <mergeCell ref="B177:B188"/>
    <mergeCell ref="B189:B198"/>
    <mergeCell ref="B199:B207"/>
    <mergeCell ref="B150:B155"/>
    <mergeCell ref="B156:B163"/>
    <mergeCell ref="B95:B101"/>
    <mergeCell ref="B69:B75"/>
    <mergeCell ref="B88:B94"/>
    <mergeCell ref="B102:B109"/>
    <mergeCell ref="B5:B6"/>
    <mergeCell ref="B43:B47"/>
    <mergeCell ref="B48:B52"/>
    <mergeCell ref="B76:B87"/>
  </mergeCells>
  <conditionalFormatting sqref="D7:L218">
    <cfRule type="cellIs" dxfId="12" priority="2" operator="lessThan">
      <formula>5</formula>
    </cfRule>
  </conditionalFormatting>
  <conditionalFormatting sqref="C7:L217">
    <cfRule type="expression" dxfId="11" priority="1">
      <formula>MOD(ROW(),2)=0</formula>
    </cfRule>
  </conditionalFormatting>
  <hyperlinks>
    <hyperlink ref="B227" r:id="rId1"/>
  </hyperlinks>
  <printOptions horizontalCentered="1"/>
  <pageMargins left="0" right="0" top="0" bottom="0" header="0" footer="0"/>
  <pageSetup paperSize="9" scale="59" fitToHeight="0" orientation="landscape" r:id="rId2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Title</vt:lpstr>
      <vt:lpstr>National </vt:lpstr>
      <vt:lpstr>AT</vt:lpstr>
      <vt:lpstr>AT(234s)</vt:lpstr>
      <vt:lpstr>AT@Risk(1)</vt:lpstr>
      <vt:lpstr>AT@Risk(2)</vt:lpstr>
      <vt:lpstr>AT@Risk(3)</vt:lpstr>
      <vt:lpstr>AT@Risk(4)</vt:lpstr>
      <vt:lpstr>CCG</vt:lpstr>
      <vt:lpstr>CCG(preg)</vt:lpstr>
      <vt:lpstr>CCG (2s)</vt:lpstr>
      <vt:lpstr>CCG(3s)</vt:lpstr>
      <vt:lpstr>CCG(4s)</vt:lpstr>
      <vt:lpstr>AT!Print_Area</vt:lpstr>
      <vt:lpstr>'AT(234s)'!Print_Area</vt:lpstr>
      <vt:lpstr>'AT@Risk(1)'!Print_Area</vt:lpstr>
      <vt:lpstr>'AT@Risk(2)'!Print_Area</vt:lpstr>
      <vt:lpstr>'AT@Risk(3)'!Print_Area</vt:lpstr>
      <vt:lpstr>'AT@Risk(4)'!Print_Area</vt:lpstr>
      <vt:lpstr>CCG!Print_Area</vt:lpstr>
      <vt:lpstr>'CCG (2s)'!Print_Area</vt:lpstr>
      <vt:lpstr>'CCG(3s)'!Print_Area</vt:lpstr>
      <vt:lpstr>'CCG(4s)'!Print_Area</vt:lpstr>
      <vt:lpstr>'CCG(preg)'!Print_Area</vt:lpstr>
      <vt:lpstr>'National '!Print_Area</vt:lpstr>
      <vt:lpstr>Title!Print_Area</vt:lpstr>
      <vt:lpstr>CCG!Print_Titles</vt:lpstr>
      <vt:lpstr>'CCG (2s)'!Print_Titles</vt:lpstr>
      <vt:lpstr>'CCG(3s)'!Print_Titles</vt:lpstr>
      <vt:lpstr>'CCG(4s)'!Print_Titles</vt:lpstr>
      <vt:lpstr>'CCG(preg)'!Print_Titles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Tsang</dc:creator>
  <cp:lastModifiedBy>Camille Tsang</cp:lastModifiedBy>
  <cp:lastPrinted>2017-05-03T13:46:46Z</cp:lastPrinted>
  <dcterms:created xsi:type="dcterms:W3CDTF">2015-11-25T12:01:00Z</dcterms:created>
  <dcterms:modified xsi:type="dcterms:W3CDTF">2017-05-03T14:21:40Z</dcterms:modified>
</cp:coreProperties>
</file>