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5" sheetId="1" r:id="rId1"/>
  </sheets>
  <externalReferences>
    <externalReference r:id="rId4"/>
    <externalReference r:id="rId5"/>
  </externalReferences>
  <definedNames>
    <definedName name="_xlnm.Print_Area" localSheetId="0">'Table 5'!$A$1:$I$38</definedName>
  </definedNames>
  <calcPr fullCalcOnLoad="1"/>
</workbook>
</file>

<file path=xl/sharedStrings.xml><?xml version="1.0" encoding="utf-8"?>
<sst xmlns="http://schemas.openxmlformats.org/spreadsheetml/2006/main" count="35" uniqueCount="33">
  <si>
    <t>£ million</t>
  </si>
  <si>
    <t>(P)</t>
  </si>
  <si>
    <t>(F)</t>
  </si>
  <si>
    <t>Central government grants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</si>
  <si>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</si>
  <si>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</si>
  <si>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</si>
  <si>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</si>
  <si>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</si>
  <si>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</si>
  <si>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</si>
  <si>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</si>
  <si>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2010-11</t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</si>
  <si>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</si>
  <si>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</si>
  <si>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</si>
  <si>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</si>
  <si>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2012-13</t>
  </si>
  <si>
    <t>2013-14</t>
  </si>
  <si>
    <t>2014-15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</si>
  <si>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(a)</t>
    </r>
  </si>
  <si>
    <t>(a) Non-Departmental Public Bodies, organisations that are not government departments but which have a role in the processes of national government, such as the Sport England, English Heritage and Natural England.</t>
  </si>
  <si>
    <t>(b)</t>
  </si>
  <si>
    <t>(b) This reflects reallocation of expenditure by TfL as part of year end process of reconciling funding to its subsidiaries</t>
  </si>
  <si>
    <r>
      <t>SCE(R) Single Capital Pot</t>
    </r>
    <r>
      <rPr>
        <vertAlign val="superscript"/>
        <sz val="8"/>
        <color indexed="8"/>
        <rFont val="Arial"/>
        <family val="2"/>
      </rPr>
      <t>(c)</t>
    </r>
  </si>
  <si>
    <r>
      <t>SCE(R) Separate Programme Element</t>
    </r>
    <r>
      <rPr>
        <vertAlign val="superscript"/>
        <sz val="8"/>
        <color indexed="8"/>
        <rFont val="Arial"/>
        <family val="2"/>
      </rPr>
      <t>(c)</t>
    </r>
  </si>
  <si>
    <t>(c)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</si>
  <si>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(d)</t>
    </r>
  </si>
  <si>
    <t>(d) The Prudential System, which came into effect on 1 April 2004, allows local authorities to raise finance for capital expenditure - without Government consent - where they can afford to service the debt without extra Government support.</t>
  </si>
  <si>
    <t>(e)</t>
  </si>
  <si>
    <t xml:space="preserve">(e) It is estimated that approximately £13 billion is associated with the financing of the HRA self-financing determination payment.  </t>
  </si>
  <si>
    <t>2015-16</t>
  </si>
  <si>
    <t>Table 5: Financing of local authority capital expenditure: England: 2010-11 to 2015-16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</si>
</sst>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 quotePrefix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 quotePrefix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horizontal="right" vertical="top" wrapText="1"/>
    </xf>
    <xf numFmtId="3" fontId="1" fillId="33" borderId="0" xfId="0" applyNumberFormat="1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3" fillId="33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71" fontId="1" fillId="0" borderId="0" xfId="42" applyNumberFormat="1" applyFont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1" fillId="33" borderId="0" xfId="0" applyFont="1" applyFill="1" applyBorder="1" applyAlignment="1">
      <alignment vertical="top"/>
    </xf>
    <xf numFmtId="3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3" fontId="9" fillId="0" borderId="0" xfId="0" applyNumberFormat="1" applyFont="1" applyBorder="1" applyAlignment="1">
      <alignment vertical="top"/>
    </xf>
    <xf numFmtId="10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3" fontId="1" fillId="33" borderId="13" xfId="0" applyNumberFormat="1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4" fillId="33" borderId="10" xfId="0" applyFont="1" applyFill="1" applyBorder="1" applyAlignment="1">
      <alignment horizontal="left" vertical="top" wrapText="1" indent="2"/>
    </xf>
    <xf numFmtId="0" fontId="1" fillId="33" borderId="10" xfId="0" applyFont="1" applyFill="1" applyBorder="1" applyAlignment="1">
      <alignment horizontal="left" vertical="top" wrapText="1" indent="2"/>
    </xf>
    <xf numFmtId="0" fontId="0" fillId="0" borderId="16" xfId="0" applyBorder="1" applyAlignment="1">
      <alignment vertical="top"/>
    </xf>
    <xf numFmtId="0" fontId="0" fillId="34" borderId="17" xfId="0" applyFill="1" applyBorder="1" applyAlignment="1">
      <alignment vertical="top"/>
    </xf>
    <xf numFmtId="3" fontId="8" fillId="0" borderId="0" xfId="0" applyNumberFormat="1" applyFont="1" applyFill="1" applyBorder="1" applyAlignment="1">
      <alignment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4" borderId="18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PR4\Grossing\Grossing%20CPR4%20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14-15%20Prov%20and%202015-16%20Forecast%20Capital%20NS%20Release\Final%20tables\CER_hs\Copy%20of%20Grossing%20CER%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36.28125" style="25" customWidth="1"/>
    <col min="2" max="3" width="10.7109375" style="25" customWidth="1"/>
    <col min="4" max="4" width="2.00390625" style="25" bestFit="1" customWidth="1"/>
    <col min="5" max="5" width="10.7109375" style="25" customWidth="1"/>
    <col min="6" max="6" width="2.00390625" style="25" bestFit="1" customWidth="1"/>
    <col min="7" max="9" width="10.7109375" style="25" customWidth="1"/>
    <col min="10" max="10" width="0.85546875" style="25" customWidth="1"/>
    <col min="11" max="16384" width="8.8515625" style="25" customWidth="1"/>
  </cols>
  <sheetData>
    <row r="1" spans="1:10" ht="14.25" thickBot="1" thickTop="1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43"/>
    </row>
    <row r="2" spans="1:10" ht="13.5" thickTop="1">
      <c r="A2" s="53"/>
      <c r="B2" s="3"/>
      <c r="C2" s="3"/>
      <c r="D2" s="54"/>
      <c r="E2" s="55"/>
      <c r="F2" s="26"/>
      <c r="G2" s="26"/>
      <c r="H2" s="26"/>
      <c r="I2" s="56" t="s">
        <v>0</v>
      </c>
      <c r="J2" s="27"/>
    </row>
    <row r="3" spans="1:10" ht="3.75" customHeight="1">
      <c r="A3" s="53"/>
      <c r="B3" s="3"/>
      <c r="C3" s="3"/>
      <c r="D3" s="54"/>
      <c r="E3" s="55"/>
      <c r="F3" s="26"/>
      <c r="G3" s="26"/>
      <c r="H3" s="26"/>
      <c r="I3" s="56"/>
      <c r="J3" s="27"/>
    </row>
    <row r="4" spans="1:10" ht="12.75">
      <c r="A4" s="2"/>
      <c r="B4" s="5" t="s">
        <v>12</v>
      </c>
      <c r="C4" s="15" t="s">
        <v>13</v>
      </c>
      <c r="E4" s="5" t="s">
        <v>17</v>
      </c>
      <c r="G4" s="5" t="s">
        <v>18</v>
      </c>
      <c r="H4" s="5" t="s">
        <v>19</v>
      </c>
      <c r="I4" s="5" t="s">
        <v>31</v>
      </c>
      <c r="J4" s="27"/>
    </row>
    <row r="5" spans="1:10" ht="9.75" customHeight="1">
      <c r="A5" s="2"/>
      <c r="B5" s="26"/>
      <c r="E5" s="14"/>
      <c r="H5" s="4" t="s">
        <v>1</v>
      </c>
      <c r="I5" s="4" t="s">
        <v>2</v>
      </c>
      <c r="J5" s="27"/>
    </row>
    <row r="6" spans="1:10" ht="6" customHeight="1">
      <c r="A6" s="6"/>
      <c r="B6" s="1"/>
      <c r="C6" s="1"/>
      <c r="E6" s="26"/>
      <c r="G6" s="28"/>
      <c r="J6" s="27"/>
    </row>
    <row r="7" spans="1:11" ht="12.75">
      <c r="A7" s="6" t="s">
        <v>3</v>
      </c>
      <c r="B7" s="7">
        <v>8063</v>
      </c>
      <c r="C7" s="7">
        <v>7170.42</v>
      </c>
      <c r="E7" s="20">
        <v>8481</v>
      </c>
      <c r="G7" s="16">
        <v>7483</v>
      </c>
      <c r="H7" s="16">
        <v>8788.099110886702</v>
      </c>
      <c r="I7" s="24">
        <v>9016.9016</v>
      </c>
      <c r="J7" s="27"/>
      <c r="K7" s="29"/>
    </row>
    <row r="8" spans="1:10" ht="6" customHeight="1">
      <c r="A8" s="6"/>
      <c r="B8" s="1"/>
      <c r="C8" s="7"/>
      <c r="E8" s="20"/>
      <c r="G8" s="16"/>
      <c r="H8" s="16"/>
      <c r="I8" s="23"/>
      <c r="J8" s="27"/>
    </row>
    <row r="9" spans="1:12" ht="12.75">
      <c r="A9" s="6" t="s">
        <v>4</v>
      </c>
      <c r="B9" s="7">
        <v>38</v>
      </c>
      <c r="C9" s="7">
        <v>76.66</v>
      </c>
      <c r="E9" s="20">
        <v>55</v>
      </c>
      <c r="G9" s="16">
        <v>56.833</v>
      </c>
      <c r="H9" s="16">
        <v>133.2282857782591</v>
      </c>
      <c r="I9" s="24">
        <v>95.70116</v>
      </c>
      <c r="J9" s="27"/>
      <c r="K9" s="29"/>
      <c r="L9" s="29"/>
    </row>
    <row r="10" spans="1:10" ht="6" customHeight="1">
      <c r="A10" s="6"/>
      <c r="B10" s="1"/>
      <c r="C10" s="7"/>
      <c r="E10" s="20"/>
      <c r="G10" s="16"/>
      <c r="H10" s="16"/>
      <c r="I10" s="23"/>
      <c r="J10" s="27"/>
    </row>
    <row r="11" spans="1:14" ht="20.25">
      <c r="A11" s="6" t="s">
        <v>5</v>
      </c>
      <c r="B11" s="7">
        <v>634</v>
      </c>
      <c r="C11" s="7">
        <v>746.87</v>
      </c>
      <c r="E11" s="20">
        <v>693</v>
      </c>
      <c r="G11" s="16">
        <v>749.708</v>
      </c>
      <c r="H11" s="16">
        <v>832.1500346852952</v>
      </c>
      <c r="I11" s="24">
        <v>1072.0824400000001</v>
      </c>
      <c r="J11" s="27"/>
      <c r="K11" s="29"/>
      <c r="L11" s="29"/>
      <c r="N11" s="29"/>
    </row>
    <row r="12" spans="1:10" ht="6" customHeight="1">
      <c r="A12" s="6"/>
      <c r="B12" s="7"/>
      <c r="C12" s="7"/>
      <c r="E12" s="20"/>
      <c r="G12" s="16"/>
      <c r="H12" s="16"/>
      <c r="I12" s="23"/>
      <c r="J12" s="27"/>
    </row>
    <row r="13" spans="1:14" ht="12.75">
      <c r="A13" s="6" t="s">
        <v>20</v>
      </c>
      <c r="B13" s="7">
        <v>753</v>
      </c>
      <c r="C13" s="7">
        <v>522.03</v>
      </c>
      <c r="E13" s="20">
        <v>442</v>
      </c>
      <c r="G13" s="16">
        <v>443.16</v>
      </c>
      <c r="H13" s="16">
        <v>286.75215632816855</v>
      </c>
      <c r="I13" s="24">
        <v>469.44564</v>
      </c>
      <c r="J13" s="27"/>
      <c r="L13" s="29"/>
      <c r="M13" s="29"/>
      <c r="N13" s="29"/>
    </row>
    <row r="14" spans="1:10" ht="6" customHeight="1">
      <c r="A14" s="6"/>
      <c r="B14" s="7"/>
      <c r="C14" s="7"/>
      <c r="E14" s="20"/>
      <c r="G14" s="16"/>
      <c r="H14" s="16"/>
      <c r="I14" s="23"/>
      <c r="J14" s="27"/>
    </row>
    <row r="15" spans="1:13" ht="13.5" customHeight="1">
      <c r="A15" s="6" t="s">
        <v>6</v>
      </c>
      <c r="B15" s="7">
        <v>104</v>
      </c>
      <c r="C15" s="7">
        <v>120.65</v>
      </c>
      <c r="E15" s="20">
        <v>67</v>
      </c>
      <c r="G15" s="16">
        <v>48.914</v>
      </c>
      <c r="H15" s="16">
        <v>49.262655261750126</v>
      </c>
      <c r="I15" s="24">
        <v>85.82772</v>
      </c>
      <c r="J15" s="27"/>
      <c r="M15" s="30"/>
    </row>
    <row r="16" spans="1:10" ht="6" customHeight="1">
      <c r="A16" s="6"/>
      <c r="B16" s="1"/>
      <c r="C16" s="7"/>
      <c r="E16" s="20"/>
      <c r="G16" s="16"/>
      <c r="H16" s="16"/>
      <c r="I16" s="23"/>
      <c r="J16" s="27"/>
    </row>
    <row r="17" spans="1:10" ht="12.75">
      <c r="A17" s="6" t="s">
        <v>7</v>
      </c>
      <c r="B17" s="7">
        <v>1409</v>
      </c>
      <c r="C17" s="7">
        <v>1646.55</v>
      </c>
      <c r="E17" s="20">
        <v>1294</v>
      </c>
      <c r="G17" s="16">
        <v>1516.294</v>
      </c>
      <c r="H17" s="16">
        <v>1887.5625228111296</v>
      </c>
      <c r="I17" s="24">
        <v>2839.19728</v>
      </c>
      <c r="J17" s="27"/>
    </row>
    <row r="18" spans="1:10" ht="6" customHeight="1">
      <c r="A18" s="6"/>
      <c r="B18" s="7"/>
      <c r="C18" s="7"/>
      <c r="E18" s="20"/>
      <c r="G18" s="16"/>
      <c r="H18" s="16"/>
      <c r="I18" s="23"/>
      <c r="J18" s="27"/>
    </row>
    <row r="19" spans="1:14" ht="12.75">
      <c r="A19" s="6" t="s">
        <v>8</v>
      </c>
      <c r="B19" s="7">
        <v>3984</v>
      </c>
      <c r="C19" s="7">
        <f>C22+C23+C24</f>
        <v>4503.77</v>
      </c>
      <c r="E19" s="7">
        <f>E22+E23+E24</f>
        <v>3167</v>
      </c>
      <c r="G19" s="7">
        <f>G22+G23+G24</f>
        <v>4919.853999999999</v>
      </c>
      <c r="H19" s="7">
        <f>H22+H23+H24</f>
        <v>5495.579873115053</v>
      </c>
      <c r="I19" s="24">
        <f>I22+I23+I24</f>
        <v>4832.263199999999</v>
      </c>
      <c r="J19" s="27"/>
      <c r="N19" s="30"/>
    </row>
    <row r="20" spans="1:14" ht="10.5" customHeight="1">
      <c r="A20" s="9" t="s">
        <v>9</v>
      </c>
      <c r="B20" s="1"/>
      <c r="C20" s="7"/>
      <c r="E20" s="20"/>
      <c r="G20" s="16"/>
      <c r="H20" s="16"/>
      <c r="I20" s="23"/>
      <c r="J20" s="27"/>
      <c r="N20" s="30"/>
    </row>
    <row r="21" spans="1:10" ht="6" customHeight="1">
      <c r="A21" s="8"/>
      <c r="B21" s="1"/>
      <c r="C21" s="7"/>
      <c r="E21" s="20"/>
      <c r="G21" s="16"/>
      <c r="H21" s="16"/>
      <c r="I21" s="23"/>
      <c r="J21" s="27"/>
    </row>
    <row r="22" spans="1:11" ht="12.75">
      <c r="A22" s="8" t="s">
        <v>15</v>
      </c>
      <c r="B22" s="10">
        <v>235</v>
      </c>
      <c r="C22" s="10">
        <v>323.83</v>
      </c>
      <c r="E22" s="31">
        <v>466</v>
      </c>
      <c r="G22" s="17">
        <v>578.333</v>
      </c>
      <c r="H22" s="17">
        <v>792.1039013327327</v>
      </c>
      <c r="I22" s="17">
        <v>1289.96144</v>
      </c>
      <c r="J22" s="27"/>
      <c r="K22" s="29"/>
    </row>
    <row r="23" spans="1:10" ht="12.75">
      <c r="A23" s="8" t="s">
        <v>10</v>
      </c>
      <c r="B23" s="10">
        <v>1069</v>
      </c>
      <c r="C23" s="10">
        <v>1159.6</v>
      </c>
      <c r="E23" s="31">
        <v>1259</v>
      </c>
      <c r="G23" s="17">
        <v>1490.878</v>
      </c>
      <c r="H23" s="17">
        <v>1478.2363359479132</v>
      </c>
      <c r="I23" s="17">
        <v>1547.94784</v>
      </c>
      <c r="J23" s="27"/>
    </row>
    <row r="24" spans="1:10" ht="12.75">
      <c r="A24" s="8" t="s">
        <v>16</v>
      </c>
      <c r="B24" s="10">
        <v>2680</v>
      </c>
      <c r="C24" s="10">
        <v>3020.34</v>
      </c>
      <c r="E24" s="31">
        <v>1442</v>
      </c>
      <c r="F24" s="22" t="s">
        <v>22</v>
      </c>
      <c r="G24" s="17">
        <v>2850.643</v>
      </c>
      <c r="H24" s="17">
        <v>3225.2396358344067</v>
      </c>
      <c r="I24" s="17">
        <v>1994.35392</v>
      </c>
      <c r="J24" s="27"/>
    </row>
    <row r="25" spans="1:10" ht="6" customHeight="1">
      <c r="A25" s="6"/>
      <c r="B25" s="1"/>
      <c r="C25" s="7"/>
      <c r="E25" s="20"/>
      <c r="G25" s="16"/>
      <c r="H25" s="16"/>
      <c r="I25" s="23"/>
      <c r="J25" s="27"/>
    </row>
    <row r="26" spans="1:16" ht="12.75" customHeight="1">
      <c r="A26" s="6" t="s">
        <v>14</v>
      </c>
      <c r="B26" s="7">
        <v>8399</v>
      </c>
      <c r="C26" s="7">
        <f>C28+C29+C30</f>
        <v>18818.77</v>
      </c>
      <c r="E26" s="7">
        <f>E28+E29+E30</f>
        <v>4841.95282</v>
      </c>
      <c r="G26" s="7">
        <f>G28+G29+G30</f>
        <v>4453.653</v>
      </c>
      <c r="H26" s="7">
        <f>H28+H29+H30</f>
        <v>4668.488455575043</v>
      </c>
      <c r="I26" s="7">
        <f>I28+I29+I30</f>
        <v>7458.31304</v>
      </c>
      <c r="J26" s="27"/>
      <c r="N26" s="32"/>
      <c r="O26" s="32"/>
      <c r="P26" s="32"/>
    </row>
    <row r="27" spans="1:13" ht="12.75">
      <c r="A27" s="8" t="s">
        <v>9</v>
      </c>
      <c r="B27" s="1"/>
      <c r="C27" s="7"/>
      <c r="E27" s="20"/>
      <c r="G27" s="16"/>
      <c r="H27" s="16"/>
      <c r="I27" s="16"/>
      <c r="J27" s="27"/>
      <c r="M27" s="30"/>
    </row>
    <row r="28" spans="1:19" ht="12.75">
      <c r="A28" s="40" t="s">
        <v>24</v>
      </c>
      <c r="B28" s="7">
        <v>1581</v>
      </c>
      <c r="C28" s="7">
        <v>338.06</v>
      </c>
      <c r="E28" s="16">
        <v>87.95281999999999</v>
      </c>
      <c r="G28" s="20">
        <v>69.622</v>
      </c>
      <c r="H28" s="20">
        <v>0</v>
      </c>
      <c r="I28" s="16">
        <v>1.16656</v>
      </c>
      <c r="J28" s="27"/>
      <c r="N28" s="33"/>
      <c r="Q28" s="32"/>
      <c r="S28" s="32"/>
    </row>
    <row r="29" spans="1:16" ht="12.75">
      <c r="A29" s="40" t="s">
        <v>25</v>
      </c>
      <c r="B29" s="7">
        <v>484</v>
      </c>
      <c r="C29" s="7">
        <v>74.34</v>
      </c>
      <c r="E29" s="16">
        <v>30</v>
      </c>
      <c r="G29" s="20">
        <v>8.313</v>
      </c>
      <c r="H29" s="20">
        <v>0</v>
      </c>
      <c r="I29" s="20">
        <v>0</v>
      </c>
      <c r="J29" s="27"/>
      <c r="N29" s="34"/>
      <c r="P29" s="32"/>
    </row>
    <row r="30" spans="1:17" ht="21">
      <c r="A30" s="41" t="s">
        <v>27</v>
      </c>
      <c r="B30" s="7">
        <v>6335</v>
      </c>
      <c r="C30" s="7">
        <v>18406.37</v>
      </c>
      <c r="D30" s="22" t="s">
        <v>29</v>
      </c>
      <c r="E30" s="20">
        <v>4724</v>
      </c>
      <c r="G30" s="16">
        <v>4375.718</v>
      </c>
      <c r="H30" s="16">
        <v>4668.488455575043</v>
      </c>
      <c r="I30" s="16">
        <v>7457.14648</v>
      </c>
      <c r="J30" s="27"/>
      <c r="N30" s="32"/>
      <c r="P30" s="32"/>
      <c r="Q30" s="32"/>
    </row>
    <row r="31" spans="1:17" ht="6" customHeight="1">
      <c r="A31" s="11"/>
      <c r="B31" s="7"/>
      <c r="C31" s="7"/>
      <c r="D31" s="18"/>
      <c r="E31" s="22"/>
      <c r="G31" s="16"/>
      <c r="H31" s="16"/>
      <c r="I31" s="23"/>
      <c r="J31" s="27"/>
      <c r="N31" s="32"/>
      <c r="P31" s="32"/>
      <c r="Q31" s="32"/>
    </row>
    <row r="32" spans="1:10" ht="12.75">
      <c r="A32" s="12" t="s">
        <v>11</v>
      </c>
      <c r="B32" s="13">
        <v>23385</v>
      </c>
      <c r="C32" s="13">
        <v>33605.71</v>
      </c>
      <c r="D32" s="22" t="s">
        <v>29</v>
      </c>
      <c r="E32" s="21">
        <v>19042</v>
      </c>
      <c r="G32" s="19">
        <v>19671</v>
      </c>
      <c r="H32" s="19">
        <v>22141.550212536666</v>
      </c>
      <c r="I32" s="44">
        <v>25869.732079999998</v>
      </c>
      <c r="J32" s="27"/>
    </row>
    <row r="33" spans="1:10" ht="4.5" customHeight="1" thickBot="1">
      <c r="A33" s="35"/>
      <c r="B33" s="36"/>
      <c r="C33" s="36"/>
      <c r="D33" s="37"/>
      <c r="E33" s="36"/>
      <c r="F33" s="36"/>
      <c r="G33" s="36"/>
      <c r="H33" s="36"/>
      <c r="I33" s="36"/>
      <c r="J33" s="27"/>
    </row>
    <row r="34" spans="1:10" ht="21" customHeight="1" thickTop="1">
      <c r="A34" s="49" t="s">
        <v>21</v>
      </c>
      <c r="B34" s="50"/>
      <c r="C34" s="50"/>
      <c r="D34" s="50"/>
      <c r="E34" s="50"/>
      <c r="F34" s="50"/>
      <c r="G34" s="50"/>
      <c r="H34" s="50"/>
      <c r="I34" s="50"/>
      <c r="J34" s="42"/>
    </row>
    <row r="35" spans="1:10" ht="12" customHeight="1">
      <c r="A35" s="38" t="s">
        <v>23</v>
      </c>
      <c r="J35" s="27"/>
    </row>
    <row r="36" spans="1:13" ht="35.25" customHeight="1">
      <c r="A36" s="47" t="s">
        <v>26</v>
      </c>
      <c r="B36" s="48"/>
      <c r="C36" s="48"/>
      <c r="D36" s="48"/>
      <c r="E36" s="48"/>
      <c r="F36" s="48"/>
      <c r="G36" s="48"/>
      <c r="H36" s="48"/>
      <c r="I36" s="48"/>
      <c r="J36" s="27"/>
      <c r="L36" s="29"/>
      <c r="M36" s="29"/>
    </row>
    <row r="37" spans="1:10" ht="24" customHeight="1">
      <c r="A37" s="49" t="s">
        <v>28</v>
      </c>
      <c r="B37" s="50"/>
      <c r="C37" s="50"/>
      <c r="D37" s="50"/>
      <c r="E37" s="50"/>
      <c r="F37" s="50"/>
      <c r="G37" s="50"/>
      <c r="H37" s="50"/>
      <c r="I37" s="50"/>
      <c r="J37" s="27"/>
    </row>
    <row r="38" spans="1:12" ht="15.75" customHeight="1" thickBot="1">
      <c r="A38" s="45" t="s">
        <v>30</v>
      </c>
      <c r="B38" s="46"/>
      <c r="C38" s="46"/>
      <c r="D38" s="46"/>
      <c r="E38" s="46"/>
      <c r="F38" s="46"/>
      <c r="G38" s="46"/>
      <c r="H38" s="46"/>
      <c r="I38" s="46"/>
      <c r="J38" s="39"/>
      <c r="L38" s="29"/>
    </row>
    <row r="39" ht="13.5" thickTop="1"/>
  </sheetData>
  <sheetProtection/>
  <mergeCells count="9">
    <mergeCell ref="A38:I38"/>
    <mergeCell ref="A36:I36"/>
    <mergeCell ref="A34:I34"/>
    <mergeCell ref="A37:I37"/>
    <mergeCell ref="A1:I1"/>
    <mergeCell ref="A2:A3"/>
    <mergeCell ref="D2:D3"/>
    <mergeCell ref="E2:E3"/>
    <mergeCell ref="I2:I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2012-06-20T10:08:52Z</cp:lastPrinted>
  <dcterms:created xsi:type="dcterms:W3CDTF">2009-06-29T15:29:02Z</dcterms:created>
  <dcterms:modified xsi:type="dcterms:W3CDTF">2015-06-22T14:36:12Z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390f29c9-8824-49c6-9007-cd99f706ae28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