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<sst xmlns="http://schemas.openxmlformats.org/spreadsheetml/2006/main" count="109" uniqueCount="58">
  <si>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</si>
  <si>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</si>
  <si>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</si>
  <si>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</si>
  <si>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</si>
  <si>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</si>
  <si>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</si>
  <si>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</si>
  <si>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</si>
  <si>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</si>
  <si>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</si>
  <si>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</si>
  <si>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</si>
  <si>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</si>
  <si>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</si>
  <si>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</si>
  <si>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</si>
  <si>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</si>
  <si>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</si>
  <si>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</si>
  <si>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</si>
  <si>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</si>
  <si>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</si>
  <si>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</si>
  <si>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</si>
  <si>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</si>
  <si>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</si>
  <si>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</si>
  <si>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</si>
  <si>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</si>
  <si>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</si>
  <si>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</si>
  <si>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</si>
  <si>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</si>
  <si>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</si>
  <si>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</si>
  <si>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</si>
  <si>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</si>
  <si>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</si>
  <si>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</si>
  <si>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</si>
  <si>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</si>
  <si>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</si>
  <si>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</si>
  <si>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</si>
  <si>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</si>
  <si>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</si>
  <si>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</si>
  <si>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</si>
  <si>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</si>
  <si>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</si>
  <si>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</si>
  <si>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</si>
  <si>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</si>
  <si>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</si>
  <si>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</si>
  <si>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</si>
  <si>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>The HFEA currently has 2 vacancies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</si>
</sst>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93</v>
      </c>
      <c r="E4" s="20">
        <v>86.14999999999999</v>
      </c>
      <c r="F4" s="20">
        <v>332</v>
      </c>
      <c r="G4" s="20">
        <v>323.12</v>
      </c>
      <c r="H4" s="20">
        <v>720</v>
      </c>
      <c r="I4" s="20">
        <v>694.26</v>
      </c>
      <c r="J4" s="20">
        <v>699</v>
      </c>
      <c r="K4" s="20">
        <v>665.9200000000001</v>
      </c>
      <c r="L4" s="20">
        <v>176</v>
      </c>
      <c r="M4" s="20">
        <v>169.4</v>
      </c>
      <c r="N4" s="20"/>
      <c r="O4" s="20"/>
      <c r="P4" s="20">
        <v>2020</v>
      </c>
      <c r="Q4" s="20">
        <v>1938.8500000000001</v>
      </c>
      <c r="R4" s="20">
        <v>61</v>
      </c>
      <c r="S4" s="20">
        <v>58.94</v>
      </c>
      <c r="T4" s="20"/>
      <c r="U4" s="20"/>
      <c r="V4" s="20">
        <v>53</v>
      </c>
      <c r="W4" s="20">
        <v>51.19</v>
      </c>
      <c r="X4" s="20">
        <v>2</v>
      </c>
      <c r="Y4" s="20">
        <v>2</v>
      </c>
      <c r="Z4" s="21">
        <v>116</v>
      </c>
      <c r="AA4" s="22">
        <v>112.13</v>
      </c>
      <c r="AB4" s="23">
        <v>2136</v>
      </c>
      <c r="AC4" s="23">
        <v>2050.98</v>
      </c>
      <c r="AD4" s="24">
        <v>7183292.849999992</v>
      </c>
      <c r="AE4" s="24">
        <v>-389.77000000006956</v>
      </c>
      <c r="AF4" s="24">
        <v>68501</v>
      </c>
      <c r="AG4" s="24">
        <v>18288.98000000001</v>
      </c>
      <c r="AH4" s="24">
        <v>1538720.4199999967</v>
      </c>
      <c r="AI4" s="24">
        <v>656593.9599999993</v>
      </c>
      <c r="AJ4" s="25">
        <v>9465007.439999988</v>
      </c>
      <c r="AK4" s="26">
        <v>1422527.6300000008</v>
      </c>
      <c r="AL4" s="27">
        <v>414059.31000000006</v>
      </c>
      <c r="AM4" s="28">
        <v>1836586.9400000009</v>
      </c>
      <c r="AN4" s="29">
        <v>11301594.37999999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427</v>
      </c>
      <c r="E5" s="20">
        <v>402.83</v>
      </c>
      <c r="F5" s="20">
        <v>267</v>
      </c>
      <c r="G5" s="20">
        <v>263.33</v>
      </c>
      <c r="H5" s="20">
        <v>1674</v>
      </c>
      <c r="I5" s="20">
        <v>1623.14</v>
      </c>
      <c r="J5" s="20">
        <v>374</v>
      </c>
      <c r="K5" s="20">
        <v>368.15</v>
      </c>
      <c r="L5" s="20">
        <v>120</v>
      </c>
      <c r="M5" s="20">
        <v>115.33</v>
      </c>
      <c r="N5" s="20">
        <v>33</v>
      </c>
      <c r="O5" s="20">
        <v>27.29</v>
      </c>
      <c r="P5" s="20">
        <v>2895</v>
      </c>
      <c r="Q5" s="20">
        <v>2800.07</v>
      </c>
      <c r="R5" s="20">
        <v>33</v>
      </c>
      <c r="S5" s="20">
        <v>33</v>
      </c>
      <c r="T5" s="20">
        <v>3</v>
      </c>
      <c r="U5" s="20">
        <v>3</v>
      </c>
      <c r="V5" s="20">
        <v>13</v>
      </c>
      <c r="W5" s="20">
        <v>13</v>
      </c>
      <c r="X5" s="20">
        <v>1</v>
      </c>
      <c r="Y5" s="20">
        <v>1</v>
      </c>
      <c r="Z5" s="21">
        <v>50</v>
      </c>
      <c r="AA5" s="22">
        <v>50</v>
      </c>
      <c r="AB5" s="23">
        <v>2945</v>
      </c>
      <c r="AC5" s="23">
        <v>2850.07</v>
      </c>
      <c r="AD5" s="24">
        <v>8753890</v>
      </c>
      <c r="AE5" s="24">
        <v>73698</v>
      </c>
      <c r="AF5" s="24">
        <v>2013</v>
      </c>
      <c r="AG5" s="24">
        <v>359457</v>
      </c>
      <c r="AH5" s="24">
        <v>1326144</v>
      </c>
      <c r="AI5" s="24">
        <v>931574</v>
      </c>
      <c r="AJ5" s="25">
        <v>11446776</v>
      </c>
      <c r="AK5" s="26">
        <v>338380.5</v>
      </c>
      <c r="AL5" s="27">
        <v>0</v>
      </c>
      <c r="AM5" s="28">
        <v>338380.5</v>
      </c>
      <c r="AN5" s="29">
        <v>11785156.5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83</v>
      </c>
      <c r="E6" s="20">
        <v>70</v>
      </c>
      <c r="F6" s="20">
        <v>334</v>
      </c>
      <c r="G6" s="20">
        <v>315.4</v>
      </c>
      <c r="H6" s="20">
        <v>755</v>
      </c>
      <c r="I6" s="20">
        <v>730.7</v>
      </c>
      <c r="J6" s="20">
        <v>1178</v>
      </c>
      <c r="K6" s="20">
        <v>1150.7</v>
      </c>
      <c r="L6" s="20">
        <v>172</v>
      </c>
      <c r="M6" s="20">
        <v>162</v>
      </c>
      <c r="N6" s="20">
        <v>0</v>
      </c>
      <c r="O6" s="20">
        <v>0</v>
      </c>
      <c r="P6" s="20">
        <v>2522</v>
      </c>
      <c r="Q6" s="20">
        <v>2428.8</v>
      </c>
      <c r="R6" s="20">
        <v>60</v>
      </c>
      <c r="S6" s="20">
        <v>59.5</v>
      </c>
      <c r="T6" s="20">
        <v>0</v>
      </c>
      <c r="U6" s="20">
        <v>0</v>
      </c>
      <c r="V6" s="20">
        <v>69</v>
      </c>
      <c r="W6" s="20">
        <v>67</v>
      </c>
      <c r="X6" s="20">
        <v>0</v>
      </c>
      <c r="Y6" s="20">
        <v>0</v>
      </c>
      <c r="Z6" s="21">
        <v>129</v>
      </c>
      <c r="AA6" s="22">
        <v>126.5</v>
      </c>
      <c r="AB6" s="23">
        <v>2651</v>
      </c>
      <c r="AC6" s="23">
        <v>2555.3</v>
      </c>
      <c r="AD6" s="24">
        <v>9312208.040000005</v>
      </c>
      <c r="AE6" s="24">
        <v>144041.13999999993</v>
      </c>
      <c r="AF6" s="24">
        <v>0</v>
      </c>
      <c r="AG6" s="24">
        <v>19726.199999999997</v>
      </c>
      <c r="AH6" s="24">
        <v>931820.1200000027</v>
      </c>
      <c r="AI6" s="24">
        <v>827438</v>
      </c>
      <c r="AJ6" s="25">
        <v>11235233.500000007</v>
      </c>
      <c r="AK6" s="26">
        <v>1057038.5380000002</v>
      </c>
      <c r="AL6" s="27">
        <v>0</v>
      </c>
      <c r="AM6" s="28">
        <v>1057038.5380000002</v>
      </c>
      <c r="AN6" s="29">
        <v>12292272.038000008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85</v>
      </c>
      <c r="E7" s="20">
        <v>76.76</v>
      </c>
      <c r="F7" s="20">
        <v>554</v>
      </c>
      <c r="G7" s="20">
        <v>505.5</v>
      </c>
      <c r="H7" s="20">
        <v>474</v>
      </c>
      <c r="I7" s="20">
        <v>427.37</v>
      </c>
      <c r="J7" s="20">
        <v>379</v>
      </c>
      <c r="K7" s="20">
        <v>353.31</v>
      </c>
      <c r="L7" s="20">
        <v>928</v>
      </c>
      <c r="M7" s="20">
        <v>322.88</v>
      </c>
      <c r="N7" s="20">
        <v>0</v>
      </c>
      <c r="O7" s="20">
        <v>0</v>
      </c>
      <c r="P7" s="20">
        <v>2420</v>
      </c>
      <c r="Q7" s="20">
        <v>1685.8200000000002</v>
      </c>
      <c r="R7" s="20">
        <v>88</v>
      </c>
      <c r="S7" s="20">
        <v>74</v>
      </c>
      <c r="T7" s="20">
        <v>5</v>
      </c>
      <c r="U7" s="20">
        <v>3.9</v>
      </c>
      <c r="V7" s="20">
        <v>5</v>
      </c>
      <c r="W7" s="20">
        <v>0.3</v>
      </c>
      <c r="X7" s="20">
        <v>0</v>
      </c>
      <c r="Y7" s="20">
        <v>0</v>
      </c>
      <c r="Z7" s="21">
        <v>98</v>
      </c>
      <c r="AA7" s="22">
        <v>78.2</v>
      </c>
      <c r="AB7" s="23">
        <v>2518</v>
      </c>
      <c r="AC7" s="23">
        <v>1764.0200000000002</v>
      </c>
      <c r="AD7" s="24">
        <v>7014286.529999999</v>
      </c>
      <c r="AE7" s="24">
        <v>607188.09</v>
      </c>
      <c r="AF7" s="24"/>
      <c r="AG7" s="24">
        <v>4042.69</v>
      </c>
      <c r="AH7" s="24">
        <v>755812.4</v>
      </c>
      <c r="AI7" s="24">
        <v>499854.37</v>
      </c>
      <c r="AJ7" s="25">
        <v>8881184.08</v>
      </c>
      <c r="AK7" s="26">
        <v>155464</v>
      </c>
      <c r="AL7" s="27">
        <v>0</v>
      </c>
      <c r="AM7" s="28">
        <v>155464</v>
      </c>
      <c r="AN7" s="29">
        <v>9036648.08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7</v>
      </c>
      <c r="E8" s="20">
        <v>5.69</v>
      </c>
      <c r="F8" s="20">
        <v>78</v>
      </c>
      <c r="G8" s="20">
        <v>73.45</v>
      </c>
      <c r="H8" s="20">
        <v>33</v>
      </c>
      <c r="I8" s="20">
        <v>31.38</v>
      </c>
      <c r="J8" s="20">
        <v>35</v>
      </c>
      <c r="K8" s="20">
        <v>32.4</v>
      </c>
      <c r="L8" s="20">
        <v>4</v>
      </c>
      <c r="M8" s="20">
        <v>3.6</v>
      </c>
      <c r="N8" s="20">
        <v>0</v>
      </c>
      <c r="O8" s="20">
        <v>0</v>
      </c>
      <c r="P8" s="20">
        <v>157</v>
      </c>
      <c r="Q8" s="20">
        <v>146.51999999999998</v>
      </c>
      <c r="R8" s="20">
        <v>12</v>
      </c>
      <c r="S8" s="20">
        <v>6.45</v>
      </c>
      <c r="T8" s="20">
        <v>7</v>
      </c>
      <c r="U8" s="20">
        <v>4.78</v>
      </c>
      <c r="V8" s="20">
        <v>0</v>
      </c>
      <c r="W8" s="20">
        <v>0</v>
      </c>
      <c r="X8" s="20">
        <v>0</v>
      </c>
      <c r="Y8" s="20">
        <v>0</v>
      </c>
      <c r="Z8" s="21">
        <v>19</v>
      </c>
      <c r="AA8" s="22">
        <v>11.23</v>
      </c>
      <c r="AB8" s="23">
        <v>176</v>
      </c>
      <c r="AC8" s="23">
        <v>157.74999999999997</v>
      </c>
      <c r="AD8" s="24">
        <v>439579.54</v>
      </c>
      <c r="AE8" s="24">
        <v>0</v>
      </c>
      <c r="AF8" s="24">
        <v>0</v>
      </c>
      <c r="AG8" s="24">
        <v>7742.4400000000005</v>
      </c>
      <c r="AH8" s="24">
        <v>48512.479999999996</v>
      </c>
      <c r="AI8" s="24">
        <v>33066.920000000006</v>
      </c>
      <c r="AJ8" s="25">
        <v>528901.38</v>
      </c>
      <c r="AK8" s="26">
        <v>65187.92</v>
      </c>
      <c r="AL8" s="27">
        <v>0</v>
      </c>
      <c r="AM8" s="28">
        <v>65187.92</v>
      </c>
      <c r="AN8" s="29">
        <v>594089.3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20</v>
      </c>
      <c r="G9" s="20">
        <v>18.88</v>
      </c>
      <c r="H9" s="20">
        <v>35</v>
      </c>
      <c r="I9" s="20">
        <v>34.39</v>
      </c>
      <c r="J9" s="20">
        <v>8</v>
      </c>
      <c r="K9" s="20">
        <v>8</v>
      </c>
      <c r="L9" s="20">
        <v>3</v>
      </c>
      <c r="M9" s="20">
        <v>3</v>
      </c>
      <c r="N9" s="20">
        <v>0</v>
      </c>
      <c r="O9" s="20">
        <v>0</v>
      </c>
      <c r="P9" s="20">
        <v>66</v>
      </c>
      <c r="Q9" s="20">
        <v>64.27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68</v>
      </c>
      <c r="AC9" s="23">
        <v>66.27</v>
      </c>
      <c r="AD9" s="24">
        <v>214667.46</v>
      </c>
      <c r="AE9" s="24">
        <v>0</v>
      </c>
      <c r="AF9" s="24">
        <v>0</v>
      </c>
      <c r="AG9" s="24">
        <v>0</v>
      </c>
      <c r="AH9" s="24">
        <v>45954.59</v>
      </c>
      <c r="AI9" s="24">
        <v>19115.6</v>
      </c>
      <c r="AJ9" s="25">
        <v>279737.64999999997</v>
      </c>
      <c r="AK9" s="26">
        <v>16048</v>
      </c>
      <c r="AL9" s="27">
        <v>51970.97</v>
      </c>
      <c r="AM9" s="28">
        <v>68018.97</v>
      </c>
      <c r="AN9" s="29">
        <v>347756.62</v>
      </c>
      <c r="AO9" s="30" t="s">
        <v>57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3</v>
      </c>
      <c r="E10" s="20">
        <v>3</v>
      </c>
      <c r="F10" s="20">
        <v>7</v>
      </c>
      <c r="G10" s="20">
        <v>7</v>
      </c>
      <c r="H10" s="20">
        <v>28</v>
      </c>
      <c r="I10" s="20">
        <v>27</v>
      </c>
      <c r="J10" s="20">
        <v>8</v>
      </c>
      <c r="K10" s="20">
        <v>7.6</v>
      </c>
      <c r="L10" s="20">
        <v>4</v>
      </c>
      <c r="M10" s="20">
        <v>3.5</v>
      </c>
      <c r="N10" s="20">
        <v>0</v>
      </c>
      <c r="O10" s="20">
        <v>0</v>
      </c>
      <c r="P10" s="20">
        <v>50</v>
      </c>
      <c r="Q10" s="20">
        <v>48.1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50</v>
      </c>
      <c r="AC10" s="23">
        <v>48.1</v>
      </c>
      <c r="AD10" s="24">
        <v>173384.85</v>
      </c>
      <c r="AE10" s="24">
        <v>0</v>
      </c>
      <c r="AF10" s="24">
        <v>0</v>
      </c>
      <c r="AG10" s="24">
        <v>0</v>
      </c>
      <c r="AH10" s="24">
        <v>18352.6</v>
      </c>
      <c r="AI10" s="24">
        <v>16395.26</v>
      </c>
      <c r="AJ10" s="25">
        <v>208132.71000000002</v>
      </c>
      <c r="AK10" s="26">
        <v>1682.6</v>
      </c>
      <c r="AL10" s="27">
        <v>0</v>
      </c>
      <c r="AM10" s="28">
        <v>1682.6</v>
      </c>
      <c r="AN10" s="29">
        <v>209815.31000000003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97</v>
      </c>
      <c r="E11" s="20">
        <v>92.77000000000001</v>
      </c>
      <c r="F11" s="20">
        <v>202</v>
      </c>
      <c r="G11" s="20">
        <v>194.48454545454547</v>
      </c>
      <c r="H11" s="20">
        <v>447</v>
      </c>
      <c r="I11" s="20">
        <v>436.2643578787878</v>
      </c>
      <c r="J11" s="20">
        <v>324</v>
      </c>
      <c r="K11" s="20">
        <v>315.87167</v>
      </c>
      <c r="L11" s="20">
        <v>136</v>
      </c>
      <c r="M11" s="32">
        <v>122.04999999999998</v>
      </c>
      <c r="N11" s="20">
        <v>0</v>
      </c>
      <c r="O11" s="20">
        <v>0</v>
      </c>
      <c r="P11" s="20">
        <v>1206</v>
      </c>
      <c r="Q11" s="32">
        <v>1161.440573333333</v>
      </c>
      <c r="R11" s="20">
        <v>30</v>
      </c>
      <c r="S11" s="20">
        <v>28.700000000000003</v>
      </c>
      <c r="T11" s="20">
        <v>0</v>
      </c>
      <c r="U11" s="20">
        <v>0</v>
      </c>
      <c r="V11" s="20">
        <v>4</v>
      </c>
      <c r="W11" s="20">
        <v>2.7</v>
      </c>
      <c r="X11" s="20">
        <v>0</v>
      </c>
      <c r="Y11" s="20">
        <v>0</v>
      </c>
      <c r="Z11" s="21">
        <v>34</v>
      </c>
      <c r="AA11" s="22">
        <v>31.400000000000002</v>
      </c>
      <c r="AB11" s="23">
        <v>1240</v>
      </c>
      <c r="AC11" s="23">
        <v>1192.8405733333332</v>
      </c>
      <c r="AD11" s="24">
        <v>4246159.559999999</v>
      </c>
      <c r="AE11" s="24">
        <v>42068.08</v>
      </c>
      <c r="AF11" s="24">
        <v>7950</v>
      </c>
      <c r="AG11" s="24">
        <v>11272.980000000001</v>
      </c>
      <c r="AH11" s="24">
        <v>893669.6400000002</v>
      </c>
      <c r="AI11" s="24">
        <v>396159.29000000004</v>
      </c>
      <c r="AJ11" s="25">
        <v>5597279.55</v>
      </c>
      <c r="AK11" s="26">
        <v>227983.15</v>
      </c>
      <c r="AL11" s="27">
        <v>0</v>
      </c>
      <c r="AM11" s="28">
        <v>227983.15</v>
      </c>
      <c r="AN11" s="29">
        <v>5825262.7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22</v>
      </c>
      <c r="E12" s="20">
        <v>22</v>
      </c>
      <c r="F12" s="20">
        <v>48</v>
      </c>
      <c r="G12" s="20">
        <v>48</v>
      </c>
      <c r="H12" s="20">
        <v>92</v>
      </c>
      <c r="I12" s="20">
        <v>91</v>
      </c>
      <c r="J12" s="20">
        <v>254</v>
      </c>
      <c r="K12" s="20">
        <v>246</v>
      </c>
      <c r="L12" s="20">
        <v>54</v>
      </c>
      <c r="M12" s="20">
        <v>54</v>
      </c>
      <c r="N12" s="20">
        <v>0</v>
      </c>
      <c r="O12" s="20">
        <v>0</v>
      </c>
      <c r="P12" s="20">
        <v>470</v>
      </c>
      <c r="Q12" s="20">
        <v>461</v>
      </c>
      <c r="R12" s="20">
        <v>11</v>
      </c>
      <c r="S12" s="20">
        <v>11</v>
      </c>
      <c r="T12" s="20">
        <v>28</v>
      </c>
      <c r="U12" s="20">
        <v>28</v>
      </c>
      <c r="V12" s="20">
        <v>13</v>
      </c>
      <c r="W12" s="20">
        <v>13</v>
      </c>
      <c r="X12" s="20">
        <v>0</v>
      </c>
      <c r="Y12" s="20">
        <v>0</v>
      </c>
      <c r="Z12" s="21">
        <v>52</v>
      </c>
      <c r="AA12" s="22">
        <v>52</v>
      </c>
      <c r="AB12" s="23">
        <v>522</v>
      </c>
      <c r="AC12" s="23">
        <v>513</v>
      </c>
      <c r="AD12" s="24">
        <v>2499526.34</v>
      </c>
      <c r="AE12" s="24">
        <v>0</v>
      </c>
      <c r="AF12" s="24">
        <v>0</v>
      </c>
      <c r="AG12" s="24">
        <v>0</v>
      </c>
      <c r="AH12" s="24">
        <v>533093.4</v>
      </c>
      <c r="AI12" s="24">
        <v>260619.2</v>
      </c>
      <c r="AJ12" s="25">
        <v>3293238.94</v>
      </c>
      <c r="AK12" s="26">
        <v>547387.9730000001</v>
      </c>
      <c r="AL12" s="27">
        <v>56833.941666666695</v>
      </c>
      <c r="AM12" s="28">
        <v>604221.9146666668</v>
      </c>
      <c r="AN12" s="29">
        <v>3897460.8546666666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13</v>
      </c>
      <c r="E13" s="20">
        <v>11.94</v>
      </c>
      <c r="F13" s="20">
        <v>94</v>
      </c>
      <c r="G13" s="20">
        <v>87.58</v>
      </c>
      <c r="H13" s="20">
        <v>254</v>
      </c>
      <c r="I13" s="20">
        <v>240.2</v>
      </c>
      <c r="J13" s="20">
        <v>211</v>
      </c>
      <c r="K13" s="20">
        <v>195.29</v>
      </c>
      <c r="L13" s="20">
        <v>57</v>
      </c>
      <c r="M13" s="20">
        <v>50.5</v>
      </c>
      <c r="N13" s="20">
        <v>2</v>
      </c>
      <c r="O13" s="20">
        <v>2</v>
      </c>
      <c r="P13" s="20">
        <v>631</v>
      </c>
      <c r="Q13" s="20">
        <v>587.51</v>
      </c>
      <c r="R13" s="20">
        <v>10</v>
      </c>
      <c r="S13" s="20">
        <v>8.76</v>
      </c>
      <c r="T13" s="20">
        <v>0</v>
      </c>
      <c r="U13" s="20">
        <v>0</v>
      </c>
      <c r="V13" s="20">
        <v>27</v>
      </c>
      <c r="W13" s="20">
        <v>24.63</v>
      </c>
      <c r="X13" s="20">
        <v>0</v>
      </c>
      <c r="Y13" s="20">
        <v>0</v>
      </c>
      <c r="Z13" s="21">
        <v>37</v>
      </c>
      <c r="AA13" s="22">
        <v>33.39</v>
      </c>
      <c r="AB13" s="23">
        <v>668</v>
      </c>
      <c r="AC13" s="23">
        <v>620.9</v>
      </c>
      <c r="AD13" s="24">
        <v>2150881.06</v>
      </c>
      <c r="AE13" s="24">
        <v>18988.37</v>
      </c>
      <c r="AF13" s="24">
        <v>0</v>
      </c>
      <c r="AG13" s="24">
        <v>0</v>
      </c>
      <c r="AH13" s="24">
        <v>280703.84</v>
      </c>
      <c r="AI13" s="24">
        <v>192721.99</v>
      </c>
      <c r="AJ13" s="25">
        <v>2643295.26</v>
      </c>
      <c r="AK13" s="26">
        <v>278269.08</v>
      </c>
      <c r="AL13" s="27">
        <v>7075</v>
      </c>
      <c r="AM13" s="28">
        <v>285344.08</v>
      </c>
      <c r="AN13" s="29">
        <v>2928639.34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2152</v>
      </c>
      <c r="E14" s="20">
        <v>1726</v>
      </c>
      <c r="F14" s="20">
        <v>1131</v>
      </c>
      <c r="G14" s="20">
        <v>1026</v>
      </c>
      <c r="H14" s="20">
        <v>1508</v>
      </c>
      <c r="I14" s="20">
        <v>1383</v>
      </c>
      <c r="J14" s="20">
        <v>475</v>
      </c>
      <c r="K14" s="20">
        <v>468</v>
      </c>
      <c r="L14" s="20">
        <v>64</v>
      </c>
      <c r="M14" s="20">
        <v>61</v>
      </c>
      <c r="N14" s="20">
        <v>55</v>
      </c>
      <c r="O14" s="20">
        <v>48</v>
      </c>
      <c r="P14" s="20">
        <v>5385</v>
      </c>
      <c r="Q14" s="20">
        <v>4712</v>
      </c>
      <c r="R14" s="20">
        <v>109</v>
      </c>
      <c r="S14" s="20">
        <v>109</v>
      </c>
      <c r="T14" s="20">
        <v>9</v>
      </c>
      <c r="U14" s="20">
        <v>9</v>
      </c>
      <c r="V14" s="20">
        <v>15</v>
      </c>
      <c r="W14" s="20">
        <v>15</v>
      </c>
      <c r="X14" s="20">
        <v>0</v>
      </c>
      <c r="Y14" s="20">
        <v>0</v>
      </c>
      <c r="Z14" s="21">
        <v>133</v>
      </c>
      <c r="AA14" s="22">
        <v>133</v>
      </c>
      <c r="AB14" s="23">
        <v>5518</v>
      </c>
      <c r="AC14" s="23">
        <v>4845</v>
      </c>
      <c r="AD14" s="24">
        <v>11931350.30225797</v>
      </c>
      <c r="AE14" s="24">
        <v>648887.9435483874</v>
      </c>
      <c r="AF14" s="24">
        <v>0</v>
      </c>
      <c r="AG14" s="24">
        <v>334616.5241935485</v>
      </c>
      <c r="AH14" s="24">
        <v>1653342.8600000173</v>
      </c>
      <c r="AI14" s="24">
        <v>1026823.850000009</v>
      </c>
      <c r="AJ14" s="25">
        <v>15595021.479999932</v>
      </c>
      <c r="AK14" s="26">
        <v>500252</v>
      </c>
      <c r="AL14" s="27">
        <v>0</v>
      </c>
      <c r="AM14" s="28">
        <v>500252</v>
      </c>
      <c r="AN14" s="29">
        <v>16095273.479999932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1756</v>
      </c>
      <c r="E15" s="20">
        <v>1556.07</v>
      </c>
      <c r="F15" s="20">
        <v>430</v>
      </c>
      <c r="G15" s="20">
        <v>400.89</v>
      </c>
      <c r="H15" s="20">
        <v>317</v>
      </c>
      <c r="I15" s="20">
        <v>309.44</v>
      </c>
      <c r="J15" s="20">
        <v>174</v>
      </c>
      <c r="K15" s="20">
        <v>169.43</v>
      </c>
      <c r="L15" s="20">
        <v>45</v>
      </c>
      <c r="M15" s="20">
        <v>43.6</v>
      </c>
      <c r="N15" s="20">
        <v>0</v>
      </c>
      <c r="O15" s="20">
        <v>0</v>
      </c>
      <c r="P15" s="20">
        <v>2722</v>
      </c>
      <c r="Q15" s="20">
        <v>2479.43</v>
      </c>
      <c r="R15" s="20">
        <v>142</v>
      </c>
      <c r="S15" s="20">
        <v>142</v>
      </c>
      <c r="T15" s="20">
        <v>1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1">
        <v>143</v>
      </c>
      <c r="AA15" s="22">
        <v>143</v>
      </c>
      <c r="AB15" s="23">
        <v>2865</v>
      </c>
      <c r="AC15" s="23">
        <v>2622.43</v>
      </c>
      <c r="AD15" s="24">
        <v>5011364.98</v>
      </c>
      <c r="AE15" s="24">
        <v>10225.02</v>
      </c>
      <c r="AF15" s="24">
        <v>161948.28</v>
      </c>
      <c r="AG15" s="24">
        <v>103039.77000000002</v>
      </c>
      <c r="AH15" s="24">
        <v>625673.89</v>
      </c>
      <c r="AI15" s="24">
        <v>383549.89999999997</v>
      </c>
      <c r="AJ15" s="25">
        <v>6295801.840000001</v>
      </c>
      <c r="AK15" s="26">
        <v>86101.52</v>
      </c>
      <c r="AL15" s="27">
        <v>0</v>
      </c>
      <c r="AM15" s="28">
        <v>86101.52</v>
      </c>
      <c r="AN15" s="29">
        <v>6381903.36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1460</v>
      </c>
      <c r="E16" s="20">
        <v>1298.9</v>
      </c>
      <c r="F16" s="20">
        <v>615</v>
      </c>
      <c r="G16" s="20">
        <v>584.2</v>
      </c>
      <c r="H16" s="20">
        <v>1189</v>
      </c>
      <c r="I16" s="20">
        <v>1144.9</v>
      </c>
      <c r="J16" s="20">
        <v>1796</v>
      </c>
      <c r="K16" s="20">
        <v>1718.6</v>
      </c>
      <c r="L16" s="20">
        <v>672</v>
      </c>
      <c r="M16" s="32">
        <v>619.6</v>
      </c>
      <c r="N16" s="20">
        <v>144</v>
      </c>
      <c r="O16" s="32">
        <v>62.6</v>
      </c>
      <c r="P16" s="20">
        <v>5876</v>
      </c>
      <c r="Q16" s="32">
        <v>5428.800000000001</v>
      </c>
      <c r="R16" s="20">
        <v>570</v>
      </c>
      <c r="S16" s="20">
        <v>494</v>
      </c>
      <c r="T16" s="20">
        <v>132</v>
      </c>
      <c r="U16" s="20">
        <v>132</v>
      </c>
      <c r="V16" s="20">
        <v>0</v>
      </c>
      <c r="W16" s="20">
        <v>0</v>
      </c>
      <c r="X16" s="20">
        <v>0</v>
      </c>
      <c r="Y16" s="20">
        <v>0</v>
      </c>
      <c r="Z16" s="21">
        <v>702</v>
      </c>
      <c r="AA16" s="22">
        <v>626</v>
      </c>
      <c r="AB16" s="23">
        <v>6578</v>
      </c>
      <c r="AC16" s="23">
        <v>6054.800000000001</v>
      </c>
      <c r="AD16" s="24">
        <v>20198332.650000002</v>
      </c>
      <c r="AE16" s="24">
        <v>0</v>
      </c>
      <c r="AF16" s="24">
        <v>0</v>
      </c>
      <c r="AG16" s="24">
        <v>0</v>
      </c>
      <c r="AH16" s="24">
        <v>2675994.9199999995</v>
      </c>
      <c r="AI16" s="24">
        <v>1918958.38</v>
      </c>
      <c r="AJ16" s="25">
        <v>24793285.95</v>
      </c>
      <c r="AK16" s="26">
        <v>2298402.170000007</v>
      </c>
      <c r="AL16" s="27">
        <v>2663140.5</v>
      </c>
      <c r="AM16" s="28">
        <v>4961542.670000007</v>
      </c>
      <c r="AN16" s="29">
        <v>29754828.620000005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39</v>
      </c>
      <c r="G17" s="20">
        <v>37.46</v>
      </c>
      <c r="H17" s="20">
        <v>92</v>
      </c>
      <c r="I17" s="20">
        <v>88.77</v>
      </c>
      <c r="J17" s="20">
        <v>62.5</v>
      </c>
      <c r="K17" s="20">
        <v>58.85</v>
      </c>
      <c r="L17" s="20">
        <v>14.5</v>
      </c>
      <c r="M17" s="20">
        <v>12.3</v>
      </c>
      <c r="N17" s="20">
        <v>7</v>
      </c>
      <c r="O17" s="20">
        <v>5.8</v>
      </c>
      <c r="P17" s="20">
        <v>220</v>
      </c>
      <c r="Q17" s="20">
        <v>208.18</v>
      </c>
      <c r="R17" s="20">
        <v>15</v>
      </c>
      <c r="S17" s="20">
        <v>12.62</v>
      </c>
      <c r="T17" s="20">
        <v>5</v>
      </c>
      <c r="U17" s="20">
        <v>4.41</v>
      </c>
      <c r="V17" s="20">
        <v>2</v>
      </c>
      <c r="W17" s="20">
        <v>1</v>
      </c>
      <c r="X17" s="20">
        <v>0</v>
      </c>
      <c r="Y17" s="20">
        <v>0</v>
      </c>
      <c r="Z17" s="21">
        <v>22</v>
      </c>
      <c r="AA17" s="22">
        <v>18.03</v>
      </c>
      <c r="AB17" s="23">
        <v>242</v>
      </c>
      <c r="AC17" s="23">
        <v>226.21</v>
      </c>
      <c r="AD17" s="24">
        <v>753431.59</v>
      </c>
      <c r="AE17" s="24">
        <v>83852.02</v>
      </c>
      <c r="AF17" s="24">
        <v>0</v>
      </c>
      <c r="AG17" s="24">
        <v>2703.5299999999997</v>
      </c>
      <c r="AH17" s="24">
        <v>103360.13</v>
      </c>
      <c r="AI17" s="24">
        <v>70319.52</v>
      </c>
      <c r="AJ17" s="25">
        <v>1013666.79</v>
      </c>
      <c r="AK17" s="26">
        <v>56693.69</v>
      </c>
      <c r="AL17" s="27">
        <v>0</v>
      </c>
      <c r="AM17" s="28">
        <v>56693.69</v>
      </c>
      <c r="AN17" s="29">
        <v>1070360.48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4</v>
      </c>
      <c r="E18" s="20">
        <v>4</v>
      </c>
      <c r="F18" s="20">
        <v>44</v>
      </c>
      <c r="G18" s="20">
        <v>42.17</v>
      </c>
      <c r="H18" s="20">
        <v>62</v>
      </c>
      <c r="I18" s="20">
        <v>60.79</v>
      </c>
      <c r="J18" s="20">
        <v>72</v>
      </c>
      <c r="K18" s="20">
        <v>71.19999999999999</v>
      </c>
      <c r="L18" s="20">
        <v>136</v>
      </c>
      <c r="M18" s="20">
        <v>128.41</v>
      </c>
      <c r="N18" s="20">
        <v>0</v>
      </c>
      <c r="O18" s="20">
        <v>0</v>
      </c>
      <c r="P18" s="20">
        <v>318</v>
      </c>
      <c r="Q18" s="20">
        <v>306.57</v>
      </c>
      <c r="R18" s="20">
        <v>6</v>
      </c>
      <c r="S18" s="20">
        <v>5.8</v>
      </c>
      <c r="T18" s="20">
        <v>2</v>
      </c>
      <c r="U18" s="20">
        <v>1.4</v>
      </c>
      <c r="V18" s="20">
        <v>1</v>
      </c>
      <c r="W18" s="20">
        <v>0.8</v>
      </c>
      <c r="X18" s="20">
        <v>0</v>
      </c>
      <c r="Y18" s="20">
        <v>0</v>
      </c>
      <c r="Z18" s="21">
        <v>9</v>
      </c>
      <c r="AA18" s="22">
        <v>7.999999999999999</v>
      </c>
      <c r="AB18" s="23">
        <v>327</v>
      </c>
      <c r="AC18" s="23">
        <v>314.57</v>
      </c>
      <c r="AD18" s="24">
        <v>1614086.9683750635</v>
      </c>
      <c r="AE18" s="24">
        <v>56989.88999999999</v>
      </c>
      <c r="AF18" s="24">
        <v>0</v>
      </c>
      <c r="AG18" s="24">
        <v>0</v>
      </c>
      <c r="AH18" s="24">
        <v>226500.15757250908</v>
      </c>
      <c r="AI18" s="24">
        <v>173805.05703575906</v>
      </c>
      <c r="AJ18" s="25">
        <v>2071382.0729833315</v>
      </c>
      <c r="AK18" s="26">
        <v>58466.619999999995</v>
      </c>
      <c r="AL18" s="27">
        <v>0</v>
      </c>
      <c r="AM18" s="28">
        <v>58466.619999999995</v>
      </c>
      <c r="AN18" s="29">
        <v>2129848.6929833316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985</v>
      </c>
      <c r="E19" s="20">
        <v>889.53</v>
      </c>
      <c r="F19" s="20">
        <v>758</v>
      </c>
      <c r="G19" s="20">
        <v>712.98</v>
      </c>
      <c r="H19" s="20">
        <v>1998</v>
      </c>
      <c r="I19" s="20">
        <v>1869.99</v>
      </c>
      <c r="J19" s="20">
        <v>1422</v>
      </c>
      <c r="K19" s="20">
        <v>1352.75</v>
      </c>
      <c r="L19" s="20">
        <v>444</v>
      </c>
      <c r="M19" s="20">
        <v>402.31</v>
      </c>
      <c r="N19" s="20">
        <v>186</v>
      </c>
      <c r="O19" s="20">
        <v>136.32</v>
      </c>
      <c r="P19" s="20">
        <v>5793</v>
      </c>
      <c r="Q19" s="20">
        <v>5363.88</v>
      </c>
      <c r="R19" s="20">
        <v>133</v>
      </c>
      <c r="S19" s="20">
        <v>125.07</v>
      </c>
      <c r="T19" s="20">
        <v>4</v>
      </c>
      <c r="U19" s="20">
        <v>4</v>
      </c>
      <c r="V19" s="20">
        <v>25</v>
      </c>
      <c r="W19" s="20">
        <v>21.51</v>
      </c>
      <c r="X19" s="20">
        <v>0</v>
      </c>
      <c r="Y19" s="20">
        <v>0</v>
      </c>
      <c r="Z19" s="21">
        <v>162</v>
      </c>
      <c r="AA19" s="22">
        <v>150.57999999999998</v>
      </c>
      <c r="AB19" s="23">
        <v>5955</v>
      </c>
      <c r="AC19" s="23">
        <v>5514.46</v>
      </c>
      <c r="AD19" s="24">
        <v>16389124.249999963</v>
      </c>
      <c r="AE19" s="24">
        <v>4224643.38</v>
      </c>
      <c r="AF19" s="24">
        <v>10842.159999999994</v>
      </c>
      <c r="AG19" s="24">
        <v>10842.159999999994</v>
      </c>
      <c r="AH19" s="24">
        <v>713625.2699999987</v>
      </c>
      <c r="AI19" s="24">
        <v>1764763.5899999994</v>
      </c>
      <c r="AJ19" s="25">
        <v>23113840.80999996</v>
      </c>
      <c r="AK19" s="26">
        <v>782639.25</v>
      </c>
      <c r="AL19" s="27">
        <v>0</v>
      </c>
      <c r="AM19" s="28">
        <v>782639.25</v>
      </c>
      <c r="AN19" s="29">
        <v>23896480.05999996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2015-06-12T15:46:40Z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