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8772" tabRatio="490" firstSheet="2" activeTab="4"/>
  </bookViews>
  <sheets>
    <sheet name="15-16 Baseline" sheetId="30" r:id="rId1"/>
    <sheet name="30.04.15" sheetId="31" r:id="rId2"/>
    <sheet name="31.05.15" sheetId="32" r:id="rId3"/>
    <sheet name="30.06.15" sheetId="33" r:id="rId4"/>
    <sheet name="31.07.15" sheetId="35" r:id="rId5"/>
  </sheets>
  <definedNames>
    <definedName name="List_of_organisations" localSheetId="1">#REF!</definedName>
    <definedName name="List_of_organisations" localSheetId="3">#REF!</definedName>
    <definedName name="List_of_organisations" localSheetId="2">#REF!</definedName>
    <definedName name="List_of_organisations" localSheetId="4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2">#REF!</definedName>
    <definedName name="Main_Department" localSheetId="4">#REF!</definedName>
    <definedName name="Main_Department">#REF!</definedName>
    <definedName name="Month" localSheetId="1">#REF!</definedName>
    <definedName name="Month" localSheetId="3">#REF!</definedName>
    <definedName name="Month" localSheetId="2">#REF!</definedName>
    <definedName name="Month" localSheetId="4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2">#REF!</definedName>
    <definedName name="Organisation_Type" localSheetId="4">#REF!</definedName>
    <definedName name="Organisation_Type">#REF!</definedName>
    <definedName name="Yes_No" localSheetId="1">#REF!</definedName>
    <definedName name="Yes_No" localSheetId="3">#REF!</definedName>
    <definedName name="Yes_No" localSheetId="2">#REF!</definedName>
    <definedName name="Yes_No" localSheetId="4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<sst xmlns="http://schemas.openxmlformats.org/spreadsheetml/2006/main" count="306" uniqueCount="38">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</sst>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1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1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dxfId="109" priority="22">
      <formula>AND(NOT(ISBLANK($A4)),ISBLANK(B4))</formula>
    </cfRule>
  </conditionalFormatting>
  <conditionalFormatting sqref="C4:C100">
    <cfRule type="expression" dxfId="108" priority="21">
      <formula>AND(NOT(ISBLANK(A4)),ISBLANK(C4))</formula>
    </cfRule>
  </conditionalFormatting>
  <conditionalFormatting sqref="D4:D100">
    <cfRule type="expression" dxfId="107" priority="20">
      <formula>AND(NOT(ISBLANK(E4)),ISBLANK(D4))</formula>
    </cfRule>
  </conditionalFormatting>
  <conditionalFormatting sqref="E4:E100">
    <cfRule type="expression" dxfId="106" priority="19">
      <formula>AND(NOT(ISBLANK(D4)),ISBLANK(E4))</formula>
    </cfRule>
  </conditionalFormatting>
  <conditionalFormatting sqref="F4:F100">
    <cfRule type="expression" dxfId="105" priority="18">
      <formula>AND(NOT(ISBLANK(G4)),ISBLANK(F4))</formula>
    </cfRule>
  </conditionalFormatting>
  <conditionalFormatting sqref="G4:G100">
    <cfRule type="expression" dxfId="104" priority="17">
      <formula>AND(NOT(ISBLANK(F4)),ISBLANK(G4))</formula>
    </cfRule>
  </conditionalFormatting>
  <conditionalFormatting sqref="H4:H100">
    <cfRule type="expression" dxfId="103" priority="16">
      <formula>AND(NOT(ISBLANK(I4)),ISBLANK(H4))</formula>
    </cfRule>
  </conditionalFormatting>
  <conditionalFormatting sqref="I4:I100">
    <cfRule type="expression" dxfId="102" priority="15">
      <formula>AND(NOT(ISBLANK(H4)),ISBLANK(I4))</formula>
    </cfRule>
  </conditionalFormatting>
  <conditionalFormatting sqref="J4:J100">
    <cfRule type="expression" dxfId="101" priority="14">
      <formula>AND(NOT(ISBLANK(K4)),ISBLANK(J4))</formula>
    </cfRule>
  </conditionalFormatting>
  <conditionalFormatting sqref="K4:K100">
    <cfRule type="expression" dxfId="100" priority="13">
      <formula>AND(NOT(ISBLANK(J4)),ISBLANK(K4))</formula>
    </cfRule>
  </conditionalFormatting>
  <conditionalFormatting sqref="L4:L100">
    <cfRule type="expression" dxfId="99" priority="12">
      <formula>AND(NOT(ISBLANK(M4)),ISBLANK(L4))</formula>
    </cfRule>
  </conditionalFormatting>
  <conditionalFormatting sqref="M4:M100">
    <cfRule type="expression" dxfId="98" priority="11">
      <formula>AND(NOT(ISBLANK(L4)),ISBLANK(M4))</formula>
    </cfRule>
  </conditionalFormatting>
  <conditionalFormatting sqref="N4:N100">
    <cfRule type="expression" dxfId="97" priority="10">
      <formula>AND(NOT(ISBLANK(O4)),ISBLANK(N4))</formula>
    </cfRule>
  </conditionalFormatting>
  <conditionalFormatting sqref="O4:O100">
    <cfRule type="expression" dxfId="96" priority="9">
      <formula>AND(NOT(ISBLANK(N4)),ISBLANK(O4))</formula>
    </cfRule>
  </conditionalFormatting>
  <conditionalFormatting sqref="R4:R100">
    <cfRule type="expression" dxfId="95" priority="8">
      <formula>AND(NOT(ISBLANK(S4)),ISBLANK(R4))</formula>
    </cfRule>
  </conditionalFormatting>
  <conditionalFormatting sqref="S4:S100">
    <cfRule type="expression" dxfId="94" priority="7">
      <formula>AND(NOT(ISBLANK(R4)),ISBLANK(S4))</formula>
    </cfRule>
  </conditionalFormatting>
  <conditionalFormatting sqref="T4:T100">
    <cfRule type="expression" dxfId="93" priority="6">
      <formula>AND(NOT(ISBLANK(U4)),ISBLANK(T4))</formula>
    </cfRule>
  </conditionalFormatting>
  <conditionalFormatting sqref="U4:U100">
    <cfRule type="expression" dxfId="92" priority="5">
      <formula>AND(NOT(ISBLANK(T4)),ISBLANK(U4))</formula>
    </cfRule>
  </conditionalFormatting>
  <conditionalFormatting sqref="V4:V100">
    <cfRule type="expression" dxfId="91" priority="4">
      <formula>AND(NOT(ISBLANK(W4)),ISBLANK(V4))</formula>
    </cfRule>
  </conditionalFormatting>
  <conditionalFormatting sqref="W4:W100">
    <cfRule type="expression" dxfId="90" priority="3">
      <formula>AND(NOT(ISBLANK(V4)),ISBLANK(W4))</formula>
    </cfRule>
  </conditionalFormatting>
  <conditionalFormatting sqref="X4:X100">
    <cfRule type="expression" dxfId="89" priority="2">
      <formula>AND(NOT(ISBLANK(Y4)),ISBLANK(X4))</formula>
    </cfRule>
  </conditionalFormatting>
  <conditionalFormatting sqref="Y4:Y100">
    <cfRule type="expression" dxfId="8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4" sqref="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263606.37000000052</v>
      </c>
      <c r="AF4" s="22">
        <v>637625.01</v>
      </c>
      <c r="AG4" s="22">
        <v>364337.49</v>
      </c>
      <c r="AH4" s="22">
        <v>2213886.3400000003</v>
      </c>
      <c r="AI4" s="22">
        <v>928968.04999999993</v>
      </c>
      <c r="AJ4" s="22">
        <v>14868536.73</v>
      </c>
      <c r="AK4" s="22">
        <v>696647.11</v>
      </c>
      <c r="AL4" s="22">
        <v>0</v>
      </c>
      <c r="AM4" s="22">
        <v>696647.11</v>
      </c>
      <c r="AN4" s="22">
        <v>15565183.84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87" priority="22">
      <formula>AND(NOT(ISBLANK($A4)),ISBLANK(B4))</formula>
    </cfRule>
  </conditionalFormatting>
  <conditionalFormatting sqref="C4:C100">
    <cfRule type="expression" dxfId="86" priority="21">
      <formula>AND(NOT(ISBLANK(A4)),ISBLANK(C4))</formula>
    </cfRule>
  </conditionalFormatting>
  <conditionalFormatting sqref="D4:D100">
    <cfRule type="expression" dxfId="85" priority="20">
      <formula>AND(NOT(ISBLANK(E4)),ISBLANK(D4))</formula>
    </cfRule>
  </conditionalFormatting>
  <conditionalFormatting sqref="E4:E100">
    <cfRule type="expression" dxfId="84" priority="19">
      <formula>AND(NOT(ISBLANK(D4)),ISBLANK(E4))</formula>
    </cfRule>
  </conditionalFormatting>
  <conditionalFormatting sqref="F4:F100">
    <cfRule type="expression" dxfId="83" priority="18">
      <formula>AND(NOT(ISBLANK(G4)),ISBLANK(F4))</formula>
    </cfRule>
  </conditionalFormatting>
  <conditionalFormatting sqref="G4:G100">
    <cfRule type="expression" dxfId="82" priority="17">
      <formula>AND(NOT(ISBLANK(F4)),ISBLANK(G4))</formula>
    </cfRule>
  </conditionalFormatting>
  <conditionalFormatting sqref="H4:H100">
    <cfRule type="expression" dxfId="81" priority="16">
      <formula>AND(NOT(ISBLANK(I4)),ISBLANK(H4))</formula>
    </cfRule>
  </conditionalFormatting>
  <conditionalFormatting sqref="I4:I100">
    <cfRule type="expression" dxfId="80" priority="15">
      <formula>AND(NOT(ISBLANK(H4)),ISBLANK(I4))</formula>
    </cfRule>
  </conditionalFormatting>
  <conditionalFormatting sqref="J4:J100">
    <cfRule type="expression" dxfId="79" priority="14">
      <formula>AND(NOT(ISBLANK(K4)),ISBLANK(J4))</formula>
    </cfRule>
  </conditionalFormatting>
  <conditionalFormatting sqref="K4:K100">
    <cfRule type="expression" dxfId="78" priority="13">
      <formula>AND(NOT(ISBLANK(J4)),ISBLANK(K4))</formula>
    </cfRule>
  </conditionalFormatting>
  <conditionalFormatting sqref="L4:L100">
    <cfRule type="expression" dxfId="77" priority="12">
      <formula>AND(NOT(ISBLANK(M4)),ISBLANK(L4))</formula>
    </cfRule>
  </conditionalFormatting>
  <conditionalFormatting sqref="M4:M100">
    <cfRule type="expression" dxfId="76" priority="11">
      <formula>AND(NOT(ISBLANK(L4)),ISBLANK(M4))</formula>
    </cfRule>
  </conditionalFormatting>
  <conditionalFormatting sqref="N4:N100">
    <cfRule type="expression" dxfId="75" priority="10">
      <formula>AND(NOT(ISBLANK(O4)),ISBLANK(N4))</formula>
    </cfRule>
  </conditionalFormatting>
  <conditionalFormatting sqref="O4:O100">
    <cfRule type="expression" dxfId="74" priority="9">
      <formula>AND(NOT(ISBLANK(N4)),ISBLANK(O4))</formula>
    </cfRule>
  </conditionalFormatting>
  <conditionalFormatting sqref="R4:R100">
    <cfRule type="expression" dxfId="73" priority="8">
      <formula>AND(NOT(ISBLANK(S4)),ISBLANK(R4))</formula>
    </cfRule>
  </conditionalFormatting>
  <conditionalFormatting sqref="S4:S100">
    <cfRule type="expression" dxfId="72" priority="7">
      <formula>AND(NOT(ISBLANK(R4)),ISBLANK(S4))</formula>
    </cfRule>
  </conditionalFormatting>
  <conditionalFormatting sqref="T4:T100">
    <cfRule type="expression" dxfId="71" priority="6">
      <formula>AND(NOT(ISBLANK(U4)),ISBLANK(T4))</formula>
    </cfRule>
  </conditionalFormatting>
  <conditionalFormatting sqref="U4:U100">
    <cfRule type="expression" dxfId="70" priority="5">
      <formula>AND(NOT(ISBLANK(T4)),ISBLANK(U4))</formula>
    </cfRule>
  </conditionalFormatting>
  <conditionalFormatting sqref="V4:V100">
    <cfRule type="expression" dxfId="69" priority="4">
      <formula>AND(NOT(ISBLANK(W4)),ISBLANK(V4))</formula>
    </cfRule>
  </conditionalFormatting>
  <conditionalFormatting sqref="W4:W100">
    <cfRule type="expression" dxfId="68" priority="3">
      <formula>AND(NOT(ISBLANK(V4)),ISBLANK(W4))</formula>
    </cfRule>
  </conditionalFormatting>
  <conditionalFormatting sqref="X4:X100">
    <cfRule type="expression" dxfId="67" priority="2">
      <formula>AND(NOT(ISBLANK(Y4)),ISBLANK(X4))</formula>
    </cfRule>
  </conditionalFormatting>
  <conditionalFormatting sqref="Y4:Y100">
    <cfRule type="expression" dxfId="66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12" sqref="A12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1986586.9600000002</v>
      </c>
      <c r="AI4" s="22">
        <v>704849.45000000019</v>
      </c>
      <c r="AJ4" s="22">
        <v>12495802.979999999</v>
      </c>
      <c r="AK4" s="22">
        <v>405964.17</v>
      </c>
      <c r="AL4" s="22">
        <v>0</v>
      </c>
      <c r="AM4" s="22">
        <v>405964.17</v>
      </c>
      <c r="AN4" s="22">
        <v>12901767.149999999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65" priority="22">
      <formula>AND(NOT(ISBLANK($A4)),ISBLANK(B4))</formula>
    </cfRule>
  </conditionalFormatting>
  <conditionalFormatting sqref="C4:C100">
    <cfRule type="expression" dxfId="64" priority="21">
      <formula>AND(NOT(ISBLANK(A4)),ISBLANK(C4))</formula>
    </cfRule>
  </conditionalFormatting>
  <conditionalFormatting sqref="D4:D100">
    <cfRule type="expression" dxfId="63" priority="20">
      <formula>AND(NOT(ISBLANK(E4)),ISBLANK(D4))</formula>
    </cfRule>
  </conditionalFormatting>
  <conditionalFormatting sqref="E4:E100">
    <cfRule type="expression" dxfId="62" priority="19">
      <formula>AND(NOT(ISBLANK(D4)),ISBLANK(E4))</formula>
    </cfRule>
  </conditionalFormatting>
  <conditionalFormatting sqref="F4:F100">
    <cfRule type="expression" dxfId="61" priority="18">
      <formula>AND(NOT(ISBLANK(G4)),ISBLANK(F4))</formula>
    </cfRule>
  </conditionalFormatting>
  <conditionalFormatting sqref="G4:G100">
    <cfRule type="expression" dxfId="60" priority="17">
      <formula>AND(NOT(ISBLANK(F4)),ISBLANK(G4))</formula>
    </cfRule>
  </conditionalFormatting>
  <conditionalFormatting sqref="H4:H100">
    <cfRule type="expression" dxfId="59" priority="16">
      <formula>AND(NOT(ISBLANK(I4)),ISBLANK(H4))</formula>
    </cfRule>
  </conditionalFormatting>
  <conditionalFormatting sqref="I4:I100">
    <cfRule type="expression" dxfId="58" priority="15">
      <formula>AND(NOT(ISBLANK(H4)),ISBLANK(I4))</formula>
    </cfRule>
  </conditionalFormatting>
  <conditionalFormatting sqref="J4:J100">
    <cfRule type="expression" dxfId="57" priority="14">
      <formula>AND(NOT(ISBLANK(K4)),ISBLANK(J4))</formula>
    </cfRule>
  </conditionalFormatting>
  <conditionalFormatting sqref="K4:K100">
    <cfRule type="expression" dxfId="56" priority="13">
      <formula>AND(NOT(ISBLANK(J4)),ISBLANK(K4))</formula>
    </cfRule>
  </conditionalFormatting>
  <conditionalFormatting sqref="L4:L100">
    <cfRule type="expression" dxfId="55" priority="12">
      <formula>AND(NOT(ISBLANK(M4)),ISBLANK(L4))</formula>
    </cfRule>
  </conditionalFormatting>
  <conditionalFormatting sqref="M4:M100">
    <cfRule type="expression" dxfId="54" priority="11">
      <formula>AND(NOT(ISBLANK(L4)),ISBLANK(M4))</formula>
    </cfRule>
  </conditionalFormatting>
  <conditionalFormatting sqref="N4:N100">
    <cfRule type="expression" dxfId="53" priority="10">
      <formula>AND(NOT(ISBLANK(O4)),ISBLANK(N4))</formula>
    </cfRule>
  </conditionalFormatting>
  <conditionalFormatting sqref="O4:O100">
    <cfRule type="expression" dxfId="52" priority="9">
      <formula>AND(NOT(ISBLANK(N4)),ISBLANK(O4))</formula>
    </cfRule>
  </conditionalFormatting>
  <conditionalFormatting sqref="R4:R100">
    <cfRule type="expression" dxfId="51" priority="8">
      <formula>AND(NOT(ISBLANK(S4)),ISBLANK(R4))</formula>
    </cfRule>
  </conditionalFormatting>
  <conditionalFormatting sqref="S4:S100">
    <cfRule type="expression" dxfId="50" priority="7">
      <formula>AND(NOT(ISBLANK(R4)),ISBLANK(S4))</formula>
    </cfRule>
  </conditionalFormatting>
  <conditionalFormatting sqref="T4:T100">
    <cfRule type="expression" dxfId="49" priority="6">
      <formula>AND(NOT(ISBLANK(U4)),ISBLANK(T4))</formula>
    </cfRule>
  </conditionalFormatting>
  <conditionalFormatting sqref="U4:U100">
    <cfRule type="expression" dxfId="48" priority="5">
      <formula>AND(NOT(ISBLANK(T4)),ISBLANK(U4))</formula>
    </cfRule>
  </conditionalFormatting>
  <conditionalFormatting sqref="V4:V100">
    <cfRule type="expression" dxfId="47" priority="4">
      <formula>AND(NOT(ISBLANK(W4)),ISBLANK(V4))</formula>
    </cfRule>
  </conditionalFormatting>
  <conditionalFormatting sqref="W4:W100">
    <cfRule type="expression" dxfId="46" priority="3">
      <formula>AND(NOT(ISBLANK(V4)),ISBLANK(W4))</formula>
    </cfRule>
  </conditionalFormatting>
  <conditionalFormatting sqref="X4:X100">
    <cfRule type="expression" dxfId="45" priority="2">
      <formula>AND(NOT(ISBLANK(Y4)),ISBLANK(X4))</formula>
    </cfRule>
  </conditionalFormatting>
  <conditionalFormatting sqref="Y4:Y100">
    <cfRule type="expression" dxfId="4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24" sqref="AN2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256</v>
      </c>
      <c r="E4" s="19">
        <v>234.29</v>
      </c>
      <c r="F4" s="19">
        <v>2082</v>
      </c>
      <c r="G4" s="19">
        <v>1816.02</v>
      </c>
      <c r="H4" s="19">
        <v>1752</v>
      </c>
      <c r="I4" s="19">
        <v>1610.81</v>
      </c>
      <c r="J4" s="19">
        <v>187</v>
      </c>
      <c r="K4" s="19">
        <v>172.77</v>
      </c>
      <c r="L4" s="19">
        <v>14</v>
      </c>
      <c r="M4" s="19">
        <v>14</v>
      </c>
      <c r="N4" s="19"/>
      <c r="O4" s="19"/>
      <c r="P4" s="20">
        <v>4291</v>
      </c>
      <c r="Q4" s="21">
        <v>3847.89</v>
      </c>
      <c r="R4" s="19">
        <v>0</v>
      </c>
      <c r="S4" s="19">
        <v>0</v>
      </c>
      <c r="T4" s="19">
        <v>27</v>
      </c>
      <c r="U4" s="19">
        <v>0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4318</v>
      </c>
      <c r="AC4" s="20">
        <v>3874.89</v>
      </c>
      <c r="AD4" s="22">
        <v>9359488.160000002</v>
      </c>
      <c r="AE4" s="22">
        <v>235780.04</v>
      </c>
      <c r="AF4" s="22">
        <v>5000</v>
      </c>
      <c r="AG4" s="22">
        <v>190709.40000000005</v>
      </c>
      <c r="AH4" s="22">
        <v>1999150.429999999</v>
      </c>
      <c r="AI4" s="22">
        <v>794345.53999999969</v>
      </c>
      <c r="AJ4" s="22">
        <v>12584473.57</v>
      </c>
      <c r="AK4" s="22">
        <v>645671.94999999995</v>
      </c>
      <c r="AL4" s="22">
        <v>0</v>
      </c>
      <c r="AM4" s="22">
        <v>645671.94999999995</v>
      </c>
      <c r="AN4" s="22">
        <v>13230145.52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43" priority="22">
      <formula>AND(NOT(ISBLANK($A4)),ISBLANK(B4))</formula>
    </cfRule>
  </conditionalFormatting>
  <conditionalFormatting sqref="C4:C100">
    <cfRule type="expression" dxfId="42" priority="21">
      <formula>AND(NOT(ISBLANK(A4)),ISBLANK(C4))</formula>
    </cfRule>
  </conditionalFormatting>
  <conditionalFormatting sqref="D4:D100">
    <cfRule type="expression" dxfId="41" priority="20">
      <formula>AND(NOT(ISBLANK(E4)),ISBLANK(D4))</formula>
    </cfRule>
  </conditionalFormatting>
  <conditionalFormatting sqref="E4:E100">
    <cfRule type="expression" dxfId="40" priority="19">
      <formula>AND(NOT(ISBLANK(D4)),ISBLANK(E4))</formula>
    </cfRule>
  </conditionalFormatting>
  <conditionalFormatting sqref="F4:F100">
    <cfRule type="expression" dxfId="39" priority="18">
      <formula>AND(NOT(ISBLANK(G4)),ISBLANK(F4))</formula>
    </cfRule>
  </conditionalFormatting>
  <conditionalFormatting sqref="G4:G100">
    <cfRule type="expression" dxfId="38" priority="17">
      <formula>AND(NOT(ISBLANK(F4)),ISBLANK(G4))</formula>
    </cfRule>
  </conditionalFormatting>
  <conditionalFormatting sqref="H4:H100">
    <cfRule type="expression" dxfId="37" priority="16">
      <formula>AND(NOT(ISBLANK(I4)),ISBLANK(H4))</formula>
    </cfRule>
  </conditionalFormatting>
  <conditionalFormatting sqref="I4:I100">
    <cfRule type="expression" dxfId="36" priority="15">
      <formula>AND(NOT(ISBLANK(H4)),ISBLANK(I4))</formula>
    </cfRule>
  </conditionalFormatting>
  <conditionalFormatting sqref="J4:J100">
    <cfRule type="expression" dxfId="35" priority="14">
      <formula>AND(NOT(ISBLANK(K4)),ISBLANK(J4))</formula>
    </cfRule>
  </conditionalFormatting>
  <conditionalFormatting sqref="K4:K100">
    <cfRule type="expression" dxfId="34" priority="13">
      <formula>AND(NOT(ISBLANK(J4)),ISBLANK(K4))</formula>
    </cfRule>
  </conditionalFormatting>
  <conditionalFormatting sqref="L4:L100">
    <cfRule type="expression" dxfId="33" priority="12">
      <formula>AND(NOT(ISBLANK(M4)),ISBLANK(L4))</formula>
    </cfRule>
  </conditionalFormatting>
  <conditionalFormatting sqref="M4:M100">
    <cfRule type="expression" dxfId="32" priority="11">
      <formula>AND(NOT(ISBLANK(L4)),ISBLANK(M4))</formula>
    </cfRule>
  </conditionalFormatting>
  <conditionalFormatting sqref="N4:N100">
    <cfRule type="expression" dxfId="31" priority="10">
      <formula>AND(NOT(ISBLANK(O4)),ISBLANK(N4))</formula>
    </cfRule>
  </conditionalFormatting>
  <conditionalFormatting sqref="O4:O100">
    <cfRule type="expression" dxfId="30" priority="9">
      <formula>AND(NOT(ISBLANK(N4)),ISBLANK(O4))</formula>
    </cfRule>
  </conditionalFormatting>
  <conditionalFormatting sqref="R4:R100">
    <cfRule type="expression" dxfId="29" priority="8">
      <formula>AND(NOT(ISBLANK(S4)),ISBLANK(R4))</formula>
    </cfRule>
  </conditionalFormatting>
  <conditionalFormatting sqref="S4:S100">
    <cfRule type="expression" dxfId="28" priority="7">
      <formula>AND(NOT(ISBLANK(R4)),ISBLANK(S4))</formula>
    </cfRule>
  </conditionalFormatting>
  <conditionalFormatting sqref="T4:T100">
    <cfRule type="expression" dxfId="27" priority="6">
      <formula>AND(NOT(ISBLANK(U4)),ISBLANK(T4))</formula>
    </cfRule>
  </conditionalFormatting>
  <conditionalFormatting sqref="U4:U100">
    <cfRule type="expression" dxfId="26" priority="5">
      <formula>AND(NOT(ISBLANK(T4)),ISBLANK(U4))</formula>
    </cfRule>
  </conditionalFormatting>
  <conditionalFormatting sqref="V4:V100">
    <cfRule type="expression" dxfId="25" priority="4">
      <formula>AND(NOT(ISBLANK(W4)),ISBLANK(V4))</formula>
    </cfRule>
  </conditionalFormatting>
  <conditionalFormatting sqref="W4:W100">
    <cfRule type="expression" dxfId="24" priority="3">
      <formula>AND(NOT(ISBLANK(V4)),ISBLANK(W4))</formula>
    </cfRule>
  </conditionalFormatting>
  <conditionalFormatting sqref="X4:X100">
    <cfRule type="expression" dxfId="23" priority="2">
      <formula>AND(NOT(ISBLANK(Y4)),ISBLANK(X4))</formula>
    </cfRule>
  </conditionalFormatting>
  <conditionalFormatting sqref="Y4:Y100">
    <cfRule type="expression" dxfId="2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60" zoomScaleNormal="60" workbookViewId="0">
      <selection activeCell="N31" sqref="N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253</v>
      </c>
      <c r="E4" s="19">
        <v>232.89</v>
      </c>
      <c r="F4" s="19">
        <v>2066</v>
      </c>
      <c r="G4" s="19">
        <v>1802.38</v>
      </c>
      <c r="H4" s="19">
        <v>1748</v>
      </c>
      <c r="I4" s="19">
        <v>1606.44</v>
      </c>
      <c r="J4" s="19">
        <v>186</v>
      </c>
      <c r="K4" s="19">
        <v>172.16</v>
      </c>
      <c r="L4" s="19">
        <v>13</v>
      </c>
      <c r="M4" s="19">
        <v>13</v>
      </c>
      <c r="N4" s="19"/>
      <c r="O4" s="19"/>
      <c r="P4" s="20">
        <v>4266</v>
      </c>
      <c r="Q4" s="21">
        <v>3826.87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4293</v>
      </c>
      <c r="AC4" s="20">
        <v>3853.87</v>
      </c>
      <c r="AD4" s="22">
        <v>9392071.3499999996</v>
      </c>
      <c r="AE4" s="22">
        <v>219913.17</v>
      </c>
      <c r="AF4" s="22">
        <v>4456135.8900000006</v>
      </c>
      <c r="AG4" s="22">
        <v>356280.8899999999</v>
      </c>
      <c r="AH4" s="22">
        <v>1992208.4100000001</v>
      </c>
      <c r="AI4" s="22">
        <v>1231948.44</v>
      </c>
      <c r="AJ4" s="22">
        <v>17648558.150000002</v>
      </c>
      <c r="AK4" s="22">
        <v>577617.80000000005</v>
      </c>
      <c r="AL4" s="22">
        <v>0</v>
      </c>
      <c r="AM4" s="22">
        <v>577617.80000000005</v>
      </c>
      <c r="AN4" s="22">
        <v>18226175.950000003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1" priority="22">
      <formula>AND(NOT(ISBLANK($A4)),ISBLANK(B4))</formula>
    </cfRule>
  </conditionalFormatting>
  <conditionalFormatting sqref="C4:C100">
    <cfRule type="expression" dxfId="20" priority="21">
      <formula>AND(NOT(ISBLANK(A4)),ISBLANK(C4))</formula>
    </cfRule>
  </conditionalFormatting>
  <conditionalFormatting sqref="D4:D100">
    <cfRule type="expression" dxfId="19" priority="20">
      <formula>AND(NOT(ISBLANK(E4)),ISBLANK(D4))</formula>
    </cfRule>
  </conditionalFormatting>
  <conditionalFormatting sqref="E4:E100">
    <cfRule type="expression" dxfId="18" priority="19">
      <formula>AND(NOT(ISBLANK(D4)),ISBLANK(E4))</formula>
    </cfRule>
  </conditionalFormatting>
  <conditionalFormatting sqref="F4:F100">
    <cfRule type="expression" dxfId="17" priority="18">
      <formula>AND(NOT(ISBLANK(G4)),ISBLANK(F4))</formula>
    </cfRule>
  </conditionalFormatting>
  <conditionalFormatting sqref="G4:G100">
    <cfRule type="expression" dxfId="16" priority="17">
      <formula>AND(NOT(ISBLANK(F4)),ISBLANK(G4))</formula>
    </cfRule>
  </conditionalFormatting>
  <conditionalFormatting sqref="H4:H100">
    <cfRule type="expression" dxfId="15" priority="16">
      <formula>AND(NOT(ISBLANK(I4)),ISBLANK(H4))</formula>
    </cfRule>
  </conditionalFormatting>
  <conditionalFormatting sqref="I4:I100">
    <cfRule type="expression" dxfId="14" priority="15">
      <formula>AND(NOT(ISBLANK(H4)),ISBLANK(I4))</formula>
    </cfRule>
  </conditionalFormatting>
  <conditionalFormatting sqref="J4:J100">
    <cfRule type="expression" dxfId="13" priority="14">
      <formula>AND(NOT(ISBLANK(K4)),ISBLANK(J4))</formula>
    </cfRule>
  </conditionalFormatting>
  <conditionalFormatting sqref="K4:K100">
    <cfRule type="expression" dxfId="12" priority="13">
      <formula>AND(NOT(ISBLANK(J4)),ISBLANK(K4))</formula>
    </cfRule>
  </conditionalFormatting>
  <conditionalFormatting sqref="L4:L100">
    <cfRule type="expression" dxfId="11" priority="12">
      <formula>AND(NOT(ISBLANK(M4)),ISBLANK(L4))</formula>
    </cfRule>
  </conditionalFormatting>
  <conditionalFormatting sqref="M4:M100">
    <cfRule type="expression" dxfId="10" priority="11">
      <formula>AND(NOT(ISBLANK(L4)),ISBLANK(M4))</formula>
    </cfRule>
  </conditionalFormatting>
  <conditionalFormatting sqref="N4:N100">
    <cfRule type="expression" dxfId="9" priority="10">
      <formula>AND(NOT(ISBLANK(O4)),ISBLANK(N4))</formula>
    </cfRule>
  </conditionalFormatting>
  <conditionalFormatting sqref="O4:O100">
    <cfRule type="expression" dxfId="8" priority="9">
      <formula>AND(NOT(ISBLANK(N4)),ISBLANK(O4))</formula>
    </cfRule>
  </conditionalFormatting>
  <conditionalFormatting sqref="R4:R100">
    <cfRule type="expression" dxfId="7" priority="8">
      <formula>AND(NOT(ISBLANK(S4)),ISBLANK(R4))</formula>
    </cfRule>
  </conditionalFormatting>
  <conditionalFormatting sqref="S4:S100">
    <cfRule type="expression" dxfId="6" priority="7">
      <formula>AND(NOT(ISBLANK(R4)),ISBLANK(S4))</formula>
    </cfRule>
  </conditionalFormatting>
  <conditionalFormatting sqref="T4:T100">
    <cfRule type="expression" dxfId="5" priority="6">
      <formula>AND(NOT(ISBLANK(U4)),ISBLANK(T4))</formula>
    </cfRule>
  </conditionalFormatting>
  <conditionalFormatting sqref="U4:U100">
    <cfRule type="expression" dxfId="4" priority="5">
      <formula>AND(NOT(ISBLANK(T4)),ISBLANK(U4))</formula>
    </cfRule>
  </conditionalFormatting>
  <conditionalFormatting sqref="V4:V100">
    <cfRule type="expression" dxfId="3" priority="4">
      <formula>AND(NOT(ISBLANK(W4)),ISBLANK(V4))</formula>
    </cfRule>
  </conditionalFormatting>
  <conditionalFormatting sqref="W4:W100">
    <cfRule type="expression" dxfId="2" priority="3">
      <formula>AND(NOT(ISBLANK(V4)),ISBLANK(W4))</formula>
    </cfRule>
  </conditionalFormatting>
  <conditionalFormatting sqref="X4:X100">
    <cfRule type="expression" dxfId="1" priority="2">
      <formula>AND(NOT(ISBLANK(Y4)),ISBLANK(X4))</formula>
    </cfRule>
  </conditionalFormatting>
  <conditionalFormatting sqref="Y4:Y100">
    <cfRule type="expression" dxfId="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15-16 Baseline</vt:lpstr>
      <vt:lpstr>30.04.15</vt:lpstr>
      <vt:lpstr>31.05.15</vt:lpstr>
      <vt:lpstr>30.06.15</vt:lpstr>
      <vt:lpstr>31.07.15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2015-08-20T09:30:46Z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