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tabRatio="726" activeTab="0"/>
  </bookViews>
  <sheets>
    <sheet name="Index" sheetId="1" r:id="rId1"/>
    <sheet name="1.1" sheetId="2" r:id="rId2"/>
    <sheet name="1.2" sheetId="3" r:id="rId3"/>
    <sheet name="1.3" sheetId="4" r:id="rId4"/>
    <sheet name="1.4" sheetId="5" r:id="rId5"/>
    <sheet name="1.5" sheetId="6" r:id="rId6"/>
    <sheet name="1.6" sheetId="7" r:id="rId7"/>
    <sheet name="1.7" sheetId="8" r:id="rId8"/>
    <sheet name="2.1" sheetId="9" r:id="rId9"/>
    <sheet name="2.2" sheetId="10" r:id="rId10"/>
    <sheet name="2.3" sheetId="11" r:id="rId11"/>
    <sheet name="2.4" sheetId="12" r:id="rId12"/>
    <sheet name="2.5" sheetId="13" r:id="rId13"/>
    <sheet name="Sheet1" sheetId="14" state="hidden"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Pub41">'[1]Table Q4.3'!#REF!</definedName>
    <definedName name="_Pub42">'[2]Table 4.2'!$P$5:$Y$25</definedName>
    <definedName name="_Sort" hidden="1">#REF!</definedName>
    <definedName name="_xlfn.IFERROR" hidden="1">#NAME?</definedName>
    <definedName name="All_Offences">'[3]Areas cautions'!$BP$27:$CX$43</definedName>
    <definedName name="Burglary">#REF!</definedName>
    <definedName name="CCTrial2009Tried">'[4]Table 3.7'!$P$5:$U$23</definedName>
    <definedName name="court">'[5]region county and court'!$A$2:$F$278</definedName>
    <definedName name="Criminal_Damage">'[3]Areas cautions'!$CZ$20:$EK$36</definedName>
    <definedName name="Cumbria">#REF!</definedName>
    <definedName name="Dates">#REF!</definedName>
    <definedName name="Drug_Offences">'[3]Areas cautions'!$CW$37:$EH$53</definedName>
    <definedName name="Fraud_and_Forgery">'[3]Areas cautions'!$CW$54:$EH$70</definedName>
    <definedName name="HalfYearly">#REF!,#REF!,#REF!,#REF!,#REF!,#REF!,#REF!,#REF!,#REF!</definedName>
    <definedName name="home">#REF!</definedName>
    <definedName name="IneffCC_BandW">'[6]Ineffective'!#REF!</definedName>
    <definedName name="IneffCC_BandW_and_figures">'[6]Ineffective'!#REF!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#REF!</definedName>
    <definedName name="NPItable">'[8]Sep - Nov 01'!#REF!</definedName>
    <definedName name="OLD">'[7]OLD'!$B$1:$E$277</definedName>
    <definedName name="one">#REF!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'1.1'!$A$1:$F$52</definedName>
    <definedName name="_xlnm.Print_Area" localSheetId="2">'1.2'!$A$1:$P$54</definedName>
    <definedName name="_xlnm.Print_Area" localSheetId="3">'1.3'!$A$1:$H$54</definedName>
    <definedName name="_xlnm.Print_Area" localSheetId="4">'1.4'!$A$1:$G$50</definedName>
    <definedName name="_xlnm.Print_Area" localSheetId="5">'1.5'!$A$1:$U$45</definedName>
    <definedName name="_xlnm.Print_Area" localSheetId="6">'1.6'!$A$1:$I$55</definedName>
    <definedName name="_xlnm.Print_Area" localSheetId="7">'1.7'!$A$1:$K$78</definedName>
    <definedName name="_xlnm.Print_Area" localSheetId="8">'2.1'!$A$1:$P$31</definedName>
    <definedName name="_xlnm.Print_Area" localSheetId="9">'2.2'!$A$1:$AM$32</definedName>
    <definedName name="_xlnm.Print_Area" localSheetId="10">'2.3'!$A$1:$P$33</definedName>
    <definedName name="_xlnm.Print_Area" localSheetId="11">'2.4'!$A$1:$G$21</definedName>
    <definedName name="_xlnm.Print_Area" localSheetId="12">'2.5'!$A$1:$AO$52</definedName>
    <definedName name="_xlnm.Print_Area" localSheetId="0">'Index'!$A$1:$D$20</definedName>
    <definedName name="PRINT_AREA_MI">#REF!</definedName>
    <definedName name="Pub4a">'[1]Table Q4a'!#REF!</definedName>
    <definedName name="PYO_BandW">'[6]PYO'!#REF!</definedName>
    <definedName name="PYO_BandW_and_figures">'[6]PYO'!#REF!</definedName>
    <definedName name="PYO_BandW_in_groups">'[6]PYO'!#REF!</definedName>
    <definedName name="qryMattPerkins2">#REF!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#REF!</definedName>
    <definedName name="Tab35Total">'[4]Table 3.5'!$AA$51:$AI$61</definedName>
    <definedName name="Tab35Under18">'[4]Table 3.5'!$AA$12:$AI$22</definedName>
    <definedName name="table">'[11]Sep - Nov 01'!#REF!</definedName>
    <definedName name="Theft_and_Handling">'[3]Areas cautions'!$CX$140:$EI$156</definedName>
    <definedName name="ThreetoSix">#REF!</definedName>
    <definedName name="TwelvePlus">#REF!</definedName>
    <definedName name="VAP">'[3]Areas cautions'!$CX$157:$EI$173</definedName>
    <definedName name="xc">#REF!</definedName>
  </definedNames>
  <calcPr fullCalcOnLoad="1"/>
</workbook>
</file>

<file path=xl/sharedStrings.xml><?xml version="1.0" encoding="utf-8"?>
<sst xmlns="http://schemas.openxmlformats.org/spreadsheetml/2006/main" count="1038" uniqueCount="325">
  <si>
    <t>Table 1.2</t>
  </si>
  <si>
    <t xml:space="preserve">Q3 </t>
  </si>
  <si>
    <t>Total</t>
  </si>
  <si>
    <t>HM Courts and Tribunals Service CaseMan system and Possession Claim Online</t>
  </si>
  <si>
    <t>Total claims</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</si>
  <si>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</si>
  <si>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1 Excluding where claims are re-issued.</t>
  </si>
  <si>
    <t>2 For a breakdown of mortgage and landlord possession claims please see www.justice.gov.uk/statistics/civil-justice/mortgage-possession.</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</si>
  <si>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</si>
  <si>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Specified money claims</t>
  </si>
  <si>
    <t>Unspecified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</si>
  <si>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</si>
  <si>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</si>
  <si>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</si>
  <si>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</si>
  <si>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r>
      <t>Total insolvency petitions</t>
    </r>
    <r>
      <rPr>
        <vertAlign val="superscript"/>
        <sz val="10"/>
        <rFont val="Arial"/>
        <family val="2"/>
      </rPr>
      <t>4</t>
    </r>
  </si>
  <si>
    <t>Number of defences</t>
  </si>
  <si>
    <t>Number of allocations to track</t>
  </si>
  <si>
    <r>
      <t>Fast track</t>
    </r>
    <r>
      <rPr>
        <vertAlign val="superscript"/>
        <sz val="10"/>
        <rFont val="Arial"/>
        <family val="2"/>
      </rPr>
      <t>2</t>
    </r>
  </si>
  <si>
    <r>
      <t>Multi track</t>
    </r>
    <r>
      <rPr>
        <vertAlign val="superscript"/>
        <sz val="10"/>
        <rFont val="Arial"/>
        <family val="2"/>
      </rPr>
      <t>2</t>
    </r>
  </si>
  <si>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</si>
  <si>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</si>
  <si>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</si>
  <si>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</si>
  <si>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</si>
  <si>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</si>
  <si>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</si>
  <si>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</si>
  <si>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</si>
  <si>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</si>
  <si>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</si>
  <si>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</si>
  <si>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</si>
  <si>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</si>
  <si>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</si>
  <si>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</si>
  <si>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Case Progression: number of Judicial Review cases that reach permission stage, oral renewal stage and final hearing by cases lodged</t>
  </si>
  <si>
    <t>HMCTS CaseMan system and Possession Claim Online</t>
  </si>
  <si>
    <t>Chapter 1 Civil cases (excluding-family)</t>
  </si>
  <si>
    <t>Table heading</t>
  </si>
  <si>
    <t>Table</t>
  </si>
  <si>
    <t>..</t>
  </si>
  <si>
    <t>Total civil proceedings in the magistrates' courts</t>
  </si>
  <si>
    <t>Total Enforcement-related orders orders made</t>
  </si>
  <si>
    <t>Total Enforcement-related orders applications</t>
  </si>
  <si>
    <t>Total Warrants issued</t>
  </si>
  <si>
    <t>Index</t>
  </si>
  <si>
    <t xml:space="preserve">1) Figures displayed are different from previously published due to improvements in data processing. </t>
  </si>
  <si>
    <t>2.8 - 2.9</t>
  </si>
  <si>
    <t>9.5 - 9.5</t>
  </si>
  <si>
    <t>3.1 - 3.1</t>
  </si>
  <si>
    <t>10.4 - 10.5</t>
  </si>
  <si>
    <t>10.7 - 10.7</t>
  </si>
  <si>
    <t>2.7 - 2.8</t>
  </si>
  <si>
    <t>2.9 - 2.9</t>
  </si>
  <si>
    <t>10.3 - 10.3</t>
  </si>
  <si>
    <t>15.3 - 15.3</t>
  </si>
  <si>
    <t>10.6 - 10.6</t>
  </si>
  <si>
    <t>16.1 - 16.1</t>
  </si>
  <si>
    <t>16.2 - 16.2</t>
  </si>
  <si>
    <t>3.4 - 3.4</t>
  </si>
  <si>
    <t>11.1 - 11.1</t>
  </si>
  <si>
    <t>3.2 - 3.2</t>
  </si>
  <si>
    <t>10.5 - 10.5</t>
  </si>
  <si>
    <t>15.8 - 15.8</t>
  </si>
  <si>
    <t>3.3 - 3.3</t>
  </si>
  <si>
    <t>16.4 - 16.4</t>
  </si>
  <si>
    <t>16.7 - 16.7</t>
  </si>
  <si>
    <t>3.5 - 3.5</t>
  </si>
  <si>
    <t>9.2 - 9.2</t>
  </si>
  <si>
    <t>14.8 - 14.8</t>
  </si>
  <si>
    <t>15.1 - 15.1</t>
  </si>
  <si>
    <t>9.7 - 9.7</t>
  </si>
  <si>
    <t>15.4 - 15.4</t>
  </si>
  <si>
    <t>8.9 - 8.9</t>
  </si>
  <si>
    <t>14.3 - 14.3</t>
  </si>
  <si>
    <t>16.3 - 16.3</t>
  </si>
  <si>
    <t>9.3 - 9.3</t>
  </si>
  <si>
    <t>14.9 - 14.9</t>
  </si>
  <si>
    <t>Lower and upper limit of estimate %</t>
  </si>
  <si>
    <t>Estimate of final %</t>
  </si>
  <si>
    <t>% of all claims issued</t>
  </si>
  <si>
    <r>
      <t>Number</t>
    </r>
    <r>
      <rPr>
        <vertAlign val="superscript"/>
        <sz val="10"/>
        <rFont val="Arial"/>
        <family val="2"/>
      </rPr>
      <t>2,3,4</t>
    </r>
  </si>
  <si>
    <t>Estimate</t>
  </si>
  <si>
    <t>Actual</t>
  </si>
  <si>
    <t>Actual to date</t>
  </si>
  <si>
    <t>Allocated claims</t>
  </si>
  <si>
    <t>Defended claims</t>
  </si>
  <si>
    <t>Claims issued</t>
  </si>
  <si>
    <t>Average time (weeks)</t>
  </si>
  <si>
    <t>Fast and Multi Track trials</t>
  </si>
  <si>
    <t>Table 1.3</t>
  </si>
  <si>
    <t>1) For a breakdown of mortgage and landlord possession claims please see www.justice.gov.uk/statistics/civil-justice/mortgage-possession.</t>
  </si>
  <si>
    <t>3) From 17 October 2011, Judicial Review Human Rights and Asylum Fresh Claim applications were transferred to the Upper Tribunal</t>
  </si>
  <si>
    <t>% cases closed</t>
  </si>
  <si>
    <t>Number of cases closed</t>
  </si>
  <si>
    <t>Criminal</t>
  </si>
  <si>
    <t>Civil - other</t>
  </si>
  <si>
    <t>Civil - Immigration and Asylum</t>
  </si>
  <si>
    <t>% of all cases lodged</t>
  </si>
  <si>
    <t>Cases found in favour of the defendant</t>
  </si>
  <si>
    <t>Refused permission at renewal stage</t>
  </si>
  <si>
    <t>Granted permission at renewal stage</t>
  </si>
  <si>
    <t>Refused permission to proceed at first stage</t>
  </si>
  <si>
    <t>Granted permission to proceed at first stage</t>
  </si>
  <si>
    <t>Cases that reached a final hearing</t>
  </si>
  <si>
    <t>Cases that reached the permission stage</t>
  </si>
  <si>
    <t>Cases lodged</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</si>
  <si>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</si>
  <si>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</si>
  <si>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</si>
  <si>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</si>
  <si>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 Yes</t>
  </si>
  <si>
    <t>No</t>
  </si>
  <si>
    <t>Yes</t>
  </si>
  <si>
    <t>Cases classed as 'Totally without merit'</t>
  </si>
  <si>
    <t>%</t>
  </si>
  <si>
    <r>
      <t>Cases reaching permission or oral renewal stage</t>
    </r>
    <r>
      <rPr>
        <vertAlign val="superscript"/>
        <sz val="10"/>
        <rFont val="Arial"/>
        <family val="2"/>
      </rPr>
      <t>2</t>
    </r>
  </si>
  <si>
    <t>Table 1.5</t>
  </si>
  <si>
    <t>Table 1.6</t>
  </si>
  <si>
    <t>Table 2.1</t>
  </si>
  <si>
    <t>Chapter 2 Judicial Reviews</t>
  </si>
  <si>
    <t>1.6</t>
  </si>
  <si>
    <t>2.1</t>
  </si>
  <si>
    <t>2.2</t>
  </si>
  <si>
    <t>2.3</t>
  </si>
  <si>
    <t>2.4</t>
  </si>
  <si>
    <t>6) Cases granted permission to proceed to a final hearing include those granted permission to proceed on paper and those granted permission to proceed at an oral hearing.</t>
  </si>
  <si>
    <t>4 Includes petitions issued in the District Registries of the High Court but not in the Royal Courts of Justice - the figures in the accompanying CSV include both.</t>
  </si>
  <si>
    <t>8.3 - 8.6</t>
  </si>
  <si>
    <t>2.6 - 2.8</t>
  </si>
  <si>
    <t>17.0 - 17.0</t>
  </si>
  <si>
    <t>10.0 - 10.0</t>
  </si>
  <si>
    <t>8.0 - 8.1</t>
  </si>
  <si>
    <t>3.0 - 3.0</t>
  </si>
  <si>
    <t>Total cases lodged</t>
  </si>
  <si>
    <r>
      <t>Civil - Immigration and Asylum</t>
    </r>
    <r>
      <rPr>
        <b/>
        <vertAlign val="superscript"/>
        <sz val="10"/>
        <rFont val="Arial"/>
        <family val="2"/>
      </rPr>
      <t>3</t>
    </r>
  </si>
  <si>
    <r>
      <t>Unknown</t>
    </r>
    <r>
      <rPr>
        <b/>
        <vertAlign val="superscript"/>
        <sz val="10"/>
        <rFont val="Arial"/>
        <family val="2"/>
      </rPr>
      <t>4</t>
    </r>
  </si>
  <si>
    <t xml:space="preserve">Total </t>
  </si>
  <si>
    <t>of which transferred to UTIAC</t>
  </si>
  <si>
    <t>-</t>
  </si>
  <si>
    <r>
      <t>2011</t>
    </r>
    <r>
      <rPr>
        <b/>
        <vertAlign val="superscript"/>
        <sz val="10"/>
        <rFont val="Arial"/>
        <family val="2"/>
      </rPr>
      <t>2</t>
    </r>
  </si>
  <si>
    <t>2013</t>
  </si>
  <si>
    <t>2014</t>
  </si>
  <si>
    <t>1) Includes Regional Offices of the Administrative Court, although most cases received were issued in London</t>
  </si>
  <si>
    <t>2) From 17 October 2011, Judicial Review Human Rights and Asylum Fresh Claim applications were transferred to the Upper Tribunal</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</si>
  <si>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above, but can be found in the Tribunal Statistics Publication, see </t>
    </r>
    <r>
      <rPr>
        <u val="single"/>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val="single"/>
        <sz val="8"/>
        <color indexed="12"/>
        <rFont val="Arial"/>
        <family val="2"/>
      </rPr>
      <t xml:space="preserve">
</t>
    </r>
  </si>
  <si>
    <t>4) Allocation is based on where topic is known</t>
  </si>
  <si>
    <t>Table 2.3</t>
  </si>
  <si>
    <r>
      <t>2013</t>
    </r>
    <r>
      <rPr>
        <vertAlign val="superscript"/>
        <sz val="10"/>
        <rFont val="Arial"/>
        <family val="2"/>
      </rPr>
      <t>4</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</si>
  <si>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</si>
  <si>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</si>
  <si>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</si>
  <si>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on the 1st of November 2013.</t>
  </si>
  <si>
    <t>Table 2.2</t>
  </si>
  <si>
    <t>Total Cases lodged</t>
  </si>
  <si>
    <t>Cases were granted an oral renewal stage</t>
  </si>
  <si>
    <r>
      <t>Cases eligible for a final hearing (granted permission at first stage or renewal stage)</t>
    </r>
    <r>
      <rPr>
        <b/>
        <vertAlign val="superscript"/>
        <sz val="10"/>
        <rFont val="Arial"/>
        <family val="2"/>
      </rPr>
      <t>6</t>
    </r>
  </si>
  <si>
    <r>
      <t>Proportion of cases now closed</t>
    </r>
    <r>
      <rPr>
        <vertAlign val="superscript"/>
        <sz val="10"/>
        <rFont val="Arial"/>
        <family val="2"/>
      </rPr>
      <t>6</t>
    </r>
  </si>
  <si>
    <r>
      <t>Withdrawn or outcome not known</t>
    </r>
    <r>
      <rPr>
        <b/>
        <vertAlign val="superscript"/>
        <sz val="10"/>
        <rFont val="Arial"/>
        <family val="2"/>
      </rPr>
      <t>5</t>
    </r>
  </si>
  <si>
    <t>Actual cases heard to date</t>
  </si>
  <si>
    <r>
      <t>Withdrawn or other outcome</t>
    </r>
    <r>
      <rPr>
        <b/>
        <vertAlign val="superscript"/>
        <sz val="10"/>
        <rFont val="Arial"/>
        <family val="2"/>
      </rPr>
      <t>5</t>
    </r>
  </si>
  <si>
    <r>
      <t>2011</t>
    </r>
    <r>
      <rPr>
        <vertAlign val="superscript"/>
        <sz val="10"/>
        <rFont val="Arial"/>
        <family val="2"/>
      </rPr>
      <t>3</t>
    </r>
  </si>
  <si>
    <t>Table 2.4</t>
  </si>
  <si>
    <r>
      <t>Claims defended</t>
    </r>
    <r>
      <rPr>
        <b/>
        <vertAlign val="superscript"/>
        <sz val="10"/>
        <rFont val="Arial"/>
        <family val="2"/>
      </rPr>
      <t>1</t>
    </r>
  </si>
  <si>
    <r>
      <t>Claims allocated to track</t>
    </r>
    <r>
      <rPr>
        <b/>
        <vertAlign val="superscript"/>
        <sz val="10"/>
        <rFont val="Arial"/>
        <family val="2"/>
      </rPr>
      <t>2</t>
    </r>
  </si>
  <si>
    <r>
      <t>Total Repossessions of property by county court bailiffs</t>
    </r>
    <r>
      <rPr>
        <b/>
        <vertAlign val="superscript"/>
        <sz val="10"/>
        <rFont val="Arial"/>
        <family val="2"/>
      </rPr>
      <t>1</t>
    </r>
  </si>
  <si>
    <t>Parties with legal representation</t>
  </si>
  <si>
    <t>Both Claimant and defendant</t>
  </si>
  <si>
    <t>Claimant only</t>
  </si>
  <si>
    <t>Defendant only</t>
  </si>
  <si>
    <t>Neither claimant or defendant</t>
  </si>
  <si>
    <t>Percentage</t>
  </si>
  <si>
    <t>Table 1.7</t>
  </si>
  <si>
    <t>2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</si>
  <si>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2) There may be more than one trial or small claim hearing in a case.</t>
  </si>
  <si>
    <t>3) Figures relate to cases whose trials or small claims hearings took place during the relevant quarter or year. For many cases the original date of issue and allocation date will have been in an earlier period.</t>
  </si>
  <si>
    <t>4) The number of weeks between issue and allocation and between allocation and trial may not equal the number of weeks between issue and trial due to rounding.</t>
  </si>
  <si>
    <r>
      <t>Number</t>
    </r>
    <r>
      <rPr>
        <vertAlign val="superscript"/>
        <sz val="10"/>
        <rFont val="Arial"/>
        <family val="2"/>
      </rPr>
      <t>1,2</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</si>
  <si>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</si>
  <si>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</si>
  <si>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</si>
  <si>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val="single"/>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</si>
  <si>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Cases found in favour of the claimant</t>
  </si>
  <si>
    <t>1) The number of defences is lower than the number of claims issued because the vast majority of claims are not defended.</t>
  </si>
  <si>
    <t>All defences</t>
  </si>
  <si>
    <t>Mortgage and landlord possession defences</t>
  </si>
  <si>
    <t>Other non money(inc return of goods) defences</t>
  </si>
  <si>
    <t>Specified money claim defences</t>
  </si>
  <si>
    <t>Unspecified money claim defences</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</si>
  <si>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</si>
  <si>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 = data not available</t>
  </si>
  <si>
    <t>(p) = provisional</t>
  </si>
  <si>
    <t>(r)= revised</t>
  </si>
  <si>
    <t>Q3 (r)</t>
  </si>
  <si>
    <t xml:space="preserve">3 On 1 April 2013 due to a policy change, the maximum claim value for cases allocated to the small claims track increased from £5,000 to £10,000. </t>
  </si>
  <si>
    <r>
      <t>Small claim</t>
    </r>
    <r>
      <rPr>
        <vertAlign val="superscript"/>
        <sz val="10"/>
        <rFont val="Arial"/>
        <family val="2"/>
      </rPr>
      <t>3</t>
    </r>
  </si>
  <si>
    <t>5) This field includes those officially withdrawn at substantive hearing, those adjourned, no order given or a European reference. At the eharing stage this excludes cases where outcome is currently unknown</t>
  </si>
  <si>
    <t>14.1 - 14.1</t>
  </si>
  <si>
    <t>13.9 - 13.9</t>
  </si>
  <si>
    <t>11.9 - 11.9</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</si>
  <si>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</si>
  <si>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</si>
  <si>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r>
      <t>Total</t>
    </r>
    <r>
      <rPr>
        <b/>
        <vertAlign val="superscript"/>
        <sz val="10"/>
        <color indexed="8"/>
        <rFont val="Arial"/>
        <family val="2"/>
      </rPr>
      <t>1</t>
    </r>
  </si>
  <si>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</si>
  <si>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t>Q1 (p)</t>
  </si>
  <si>
    <t>Q4 (r)</t>
  </si>
  <si>
    <t xml:space="preserve">2013  </t>
  </si>
  <si>
    <t>County Court activity, England and Wales, annually 2000 - 2014, quarterly Q1 2009 - Q1 2015</t>
  </si>
  <si>
    <t>2014  (r)</t>
  </si>
  <si>
    <r>
      <t>Claims issued</t>
    </r>
    <r>
      <rPr>
        <vertAlign val="superscript"/>
        <sz val="11"/>
        <rFont val="Arial"/>
        <family val="2"/>
      </rPr>
      <t xml:space="preserve">1 </t>
    </r>
    <r>
      <rPr>
        <sz val="11"/>
        <rFont val="Arial"/>
        <family val="2"/>
      </rPr>
      <t>in the County and Magistrates' Courts, by type of claim, England and Wales, annually 2000 - 2014, quarterly Q1 2009 - Q1 2015</t>
    </r>
  </si>
  <si>
    <r>
      <t>Claims defended and allocations to track</t>
    </r>
    <r>
      <rPr>
        <vertAlign val="superscript"/>
        <sz val="10"/>
        <color indexed="8"/>
        <rFont val="Arial"/>
        <family val="2"/>
      </rPr>
      <t>1</t>
    </r>
    <r>
      <rPr>
        <sz val="10"/>
        <color indexed="8"/>
        <rFont val="Arial"/>
        <family val="2"/>
      </rPr>
      <t>, England and Wales, annually 2000 - 2014, quarterly Q1 2009 - Q1 2015</t>
    </r>
  </si>
  <si>
    <r>
      <t xml:space="preserve">Q4 </t>
    </r>
    <r>
      <rPr>
        <sz val="8"/>
        <rFont val="Arial"/>
        <family val="2"/>
      </rPr>
      <t>(r)</t>
    </r>
  </si>
  <si>
    <r>
      <t>2014</t>
    </r>
    <r>
      <rPr>
        <sz val="8"/>
        <rFont val="Arial"/>
        <family val="2"/>
      </rPr>
      <t xml:space="preserve"> (r)</t>
    </r>
  </si>
  <si>
    <r>
      <t>Case progression in the county courts, England and Wales, annually 2009 - 2014, quarterly Q1 2009 - Q1 2015</t>
    </r>
    <r>
      <rPr>
        <vertAlign val="superscript"/>
        <sz val="10"/>
        <rFont val="Arial"/>
        <family val="2"/>
      </rPr>
      <t>1</t>
    </r>
  </si>
  <si>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2013 - 2014, quarterly Q1 2013 - Q1 2015</t>
    </r>
  </si>
  <si>
    <t>2015 (Q1)</t>
  </si>
  <si>
    <r>
      <t>Number of case applications for permission to apply for Judicial Reviews lodged in the Administrative Court</t>
    </r>
    <r>
      <rPr>
        <vertAlign val="superscript"/>
        <sz val="10"/>
        <rFont val="Arial"/>
        <family val="2"/>
      </rPr>
      <t>1</t>
    </r>
    <r>
      <rPr>
        <sz val="10"/>
        <rFont val="Arial"/>
        <family val="2"/>
      </rPr>
      <t xml:space="preserve"> by topic, 2000-2015 (Q1)</t>
    </r>
  </si>
  <si>
    <r>
      <t>Case Progression</t>
    </r>
    <r>
      <rPr>
        <vertAlign val="superscript"/>
        <sz val="10"/>
        <rFont val="Arial"/>
        <family val="2"/>
      </rPr>
      <t>1</t>
    </r>
    <r>
      <rPr>
        <sz val="10"/>
        <rFont val="Arial"/>
        <family val="2"/>
      </rPr>
      <t>: number of Judicial Review cases in the Administrative Court</t>
    </r>
    <r>
      <rPr>
        <vertAlign val="superscript"/>
        <sz val="10"/>
        <rFont val="Arial"/>
        <family val="2"/>
      </rPr>
      <t>2</t>
    </r>
    <r>
      <rPr>
        <sz val="10"/>
        <rFont val="Arial"/>
        <family val="2"/>
      </rPr>
      <t xml:space="preserve"> that reach permission stage, oral renewal stage and final hearing by cases lodged between 2000-2015 (Q1)</t>
    </r>
  </si>
  <si>
    <t>County court activity, England and Wales, annually 2000 - 2014, quarterly Q1 2009 - Q1 2015</t>
  </si>
  <si>
    <t>Number of claims issued in the county and magistrates' courts, by type of claim, England and Wales, annually 2000 - 2014, quarterly Q1 2009 - Q1 2015</t>
  </si>
  <si>
    <t>Claims defended and allocations to track, England and Wales, annually 2000 - 2014, quarterly Q1 2009 - Q1 2015</t>
  </si>
  <si>
    <t>Case progression in the county courts, England and Wales, annually 2009 - 2014, quarterly Q1 2009 - Q1 2015</t>
  </si>
  <si>
    <t>Number of defended claims by case type and details of legal representation, England and Wales, annually 2013 - 2014, quarterly Q1 2013 - Q1 2015</t>
  </si>
  <si>
    <t>Number of case applications for permission to apply for Judicial Review by topic, 2000-2015(Q1)</t>
  </si>
  <si>
    <t>Timeliness (in days) of Judicial Review cases started between 2000-2015(Q1) by stage reached</t>
  </si>
  <si>
    <t>Cases between 1st October 2012 to 31 March 2015</t>
  </si>
  <si>
    <t>Number of Judicial Reviews from the Administrative Court classed as Totally Without Merit between 1 October 2012 to 31 March 2015</t>
  </si>
  <si>
    <r>
      <t xml:space="preserve">Source: </t>
    </r>
    <r>
      <rPr>
        <sz val="8"/>
        <rFont val="Arial"/>
        <family val="2"/>
      </rPr>
      <t>Extract from COINS database, Administrative Court Office. April 2015</t>
    </r>
  </si>
  <si>
    <r>
      <t>Mean timeliness in days</t>
    </r>
    <r>
      <rPr>
        <vertAlign val="superscript"/>
        <sz val="10"/>
        <rFont val="Arial"/>
        <family val="2"/>
      </rPr>
      <t>3</t>
    </r>
  </si>
  <si>
    <t>Number of Judicial Reviews classed as Totally Without Merit between 1 October 2012 to 31 March 2015</t>
  </si>
  <si>
    <t>16.1 - 16.2</t>
  </si>
  <si>
    <t>12.6 - 12.7</t>
  </si>
  <si>
    <t>9.6 - 9.6</t>
  </si>
  <si>
    <t>8.5 - 8.7</t>
  </si>
  <si>
    <t>15.2 - 15.3</t>
  </si>
  <si>
    <t>12.9 - 12.9</t>
  </si>
  <si>
    <t>12.8 - 13.3</t>
  </si>
  <si>
    <t>12.4 - 13.6</t>
  </si>
  <si>
    <t>8.5 - 8.6</t>
  </si>
  <si>
    <t>8.3 - 9.9</t>
  </si>
  <si>
    <t>2.7 - 2.7</t>
  </si>
  <si>
    <t>2.7 - 3.1</t>
  </si>
  <si>
    <t>2.7 - 3.4</t>
  </si>
  <si>
    <t>13.0 - 13.1</t>
  </si>
  <si>
    <t>9.0 - 9.8</t>
  </si>
  <si>
    <r>
      <t>2014</t>
    </r>
    <r>
      <rPr>
        <b/>
        <vertAlign val="superscript"/>
        <sz val="10"/>
        <rFont val="Arial"/>
        <family val="2"/>
      </rPr>
      <t>2</t>
    </r>
  </si>
  <si>
    <t>Total Applications</t>
  </si>
  <si>
    <r>
      <t>Total Applications Granted</t>
    </r>
    <r>
      <rPr>
        <vertAlign val="superscript"/>
        <sz val="10"/>
        <rFont val="Arial"/>
        <family val="2"/>
      </rPr>
      <t>1</t>
    </r>
  </si>
  <si>
    <t>Cases found in favour of the claimant at final hearing</t>
  </si>
  <si>
    <t>No.</t>
  </si>
  <si>
    <t>% of Total</t>
  </si>
  <si>
    <t>% of total</t>
  </si>
  <si>
    <t>Dept. for Business, Innovation and Skills</t>
  </si>
  <si>
    <t>Cabinet Office</t>
  </si>
  <si>
    <t>Dept. for Communities and Local Government</t>
  </si>
  <si>
    <t>Dept. for Culture, Media and Sport</t>
  </si>
  <si>
    <t>Dept. for Energy and Climate Change</t>
  </si>
  <si>
    <t>Dept. for Environment, Food and Rural Affairs</t>
  </si>
  <si>
    <t>Dept. for Education</t>
  </si>
  <si>
    <t>Dept. for Transport</t>
  </si>
  <si>
    <t>Dept. of Health</t>
  </si>
  <si>
    <t>Dept. for Work and Pensions</t>
  </si>
  <si>
    <t>Foreign and Commonwealth Office</t>
  </si>
  <si>
    <t>Dept. for International Development</t>
  </si>
  <si>
    <t>HM. Revenue and Customs</t>
  </si>
  <si>
    <r>
      <t>Home Office</t>
    </r>
    <r>
      <rPr>
        <vertAlign val="superscript"/>
        <sz val="10"/>
        <rFont val="Arial"/>
        <family val="2"/>
      </rPr>
      <t>2</t>
    </r>
  </si>
  <si>
    <t>Local Authorities</t>
  </si>
  <si>
    <t>Ministry of Defence</t>
  </si>
  <si>
    <t>Ministry of Justice</t>
  </si>
  <si>
    <t xml:space="preserve">    Of which Coroners</t>
  </si>
  <si>
    <t xml:space="preserve">    Of which County Courts</t>
  </si>
  <si>
    <t xml:space="preserve">    Of which Crown Courts</t>
  </si>
  <si>
    <t xml:space="preserve">    Of which Magistrates Courts</t>
  </si>
  <si>
    <t xml:space="preserve">    Of which Legal Aid Agency</t>
  </si>
  <si>
    <t xml:space="preserve">    Of which National Offender Management Service</t>
  </si>
  <si>
    <t xml:space="preserve">    Of which Parole</t>
  </si>
  <si>
    <t xml:space="preserve">    Of which Prisons</t>
  </si>
  <si>
    <t xml:space="preserve">    Of which Probation</t>
  </si>
  <si>
    <t xml:space="preserve">    Of which Tribunals</t>
  </si>
  <si>
    <t xml:space="preserve">    Of which Other</t>
  </si>
  <si>
    <t>NHS</t>
  </si>
  <si>
    <t>Police</t>
  </si>
  <si>
    <t>Schools</t>
  </si>
  <si>
    <t>HM. Treasury</t>
  </si>
  <si>
    <t>Universities</t>
  </si>
  <si>
    <t>Welsh Assembly</t>
  </si>
  <si>
    <r>
      <t>Other</t>
    </r>
    <r>
      <rPr>
        <vertAlign val="superscript"/>
        <sz val="10"/>
        <rFont val="Arial"/>
        <family val="2"/>
      </rPr>
      <t>4</t>
    </r>
  </si>
  <si>
    <t>TOTAL</t>
  </si>
  <si>
    <t>NOTES:</t>
  </si>
  <si>
    <t xml:space="preserve">1. Includes all applications granted permission at the permission stage or oral renewal stage, to proceed to final hearing  </t>
  </si>
  <si>
    <t>3. Includes Royal Courts of Justice, Family Courts and Combined Courts</t>
  </si>
  <si>
    <r>
      <t xml:space="preserve">    Of which Other Courts</t>
    </r>
    <r>
      <rPr>
        <i/>
        <vertAlign val="superscript"/>
        <sz val="10"/>
        <rFont val="Arial"/>
        <family val="2"/>
      </rPr>
      <t>3</t>
    </r>
  </si>
  <si>
    <r>
      <rPr>
        <b/>
        <sz val="10"/>
        <rFont val="Arial"/>
        <family val="2"/>
      </rPr>
      <t xml:space="preserve">Source: </t>
    </r>
    <r>
      <rPr>
        <sz val="10"/>
        <rFont val="Arial"/>
        <family val="2"/>
      </rPr>
      <t>Extract from COINS database, Administrative Court Office. April 2015</t>
    </r>
  </si>
  <si>
    <t>4. Other category includes groups such as private companies, public ombudsmen, housing associatiosn etc, and defendants not possible to classify into one of the above fields.</t>
  </si>
  <si>
    <t xml:space="preserve">    Of which Core MoJ</t>
  </si>
  <si>
    <t>Table 2.5 (This table is published annually)</t>
  </si>
  <si>
    <t>2. The substantial drop observed in 2014 is due to the transfer of immigration and asylum cases to the Upper Tier Tribunal for Immigration and Asylum (UTIAC)</t>
  </si>
  <si>
    <t>Defendant type</t>
  </si>
  <si>
    <t>Number of Judicial Review applications lodged, granted permission to proceed to final hearing and found in favour of the claimant at final hearing, by defendant Department or Public Body, 2007 to 2014</t>
  </si>
  <si>
    <r>
      <t xml:space="preserve">Source: </t>
    </r>
    <r>
      <rPr>
        <sz val="8"/>
        <rFont val="Arial"/>
        <family val="2"/>
      </rPr>
      <t>HMCTS CaseMan system (2003 onwards) and manual returns (2000-2002). For the Magistrates' court LIBRA system</t>
    </r>
  </si>
  <si>
    <r>
      <t xml:space="preserve">Source: </t>
    </r>
    <r>
      <rPr>
        <sz val="10"/>
        <rFont val="Arial"/>
        <family val="2"/>
      </rPr>
      <t>HMCTS CaseMan system (2003 onwards) and manual returns (2000-2002)</t>
    </r>
  </si>
  <si>
    <r>
      <t>Source:</t>
    </r>
    <r>
      <rPr>
        <sz val="8"/>
        <rFont val="Arial"/>
        <family val="2"/>
      </rPr>
      <t xml:space="preserve"> HMCTS CaseMan system (2003 onwards) and manual returns (2000-2002)</t>
    </r>
  </si>
  <si>
    <r>
      <t>Timeliness (in days) of Judicial Review cases started in the Administrative Court</t>
    </r>
    <r>
      <rPr>
        <vertAlign val="superscript"/>
        <sz val="10"/>
        <rFont val="Arial"/>
        <family val="2"/>
      </rPr>
      <t>1,2</t>
    </r>
    <r>
      <rPr>
        <sz val="10"/>
        <rFont val="Arial"/>
        <family val="2"/>
      </rPr>
      <t xml:space="preserve"> between 2000-2015 (Q1), by stage reached</t>
    </r>
    <r>
      <rPr>
        <vertAlign val="superscript"/>
        <sz val="10"/>
        <rFont val="Arial"/>
        <family val="2"/>
      </rPr>
      <t>3,5</t>
    </r>
  </si>
  <si>
    <t>Number of Judicial Review applications lodged, granted permission to proceed to final hearing and found in favour of the claimant at final hearing, by defendant department or public body, 2007 to 2014</t>
  </si>
  <si>
    <t>Total number of Judgments</t>
  </si>
  <si>
    <t>Q1 (p) (r)</t>
  </si>
  <si>
    <t>Q2 (p) (r)</t>
  </si>
  <si>
    <t>Q3 (p) (r)</t>
  </si>
  <si>
    <t>Q4 (p) (r)</t>
  </si>
  <si>
    <r>
      <t xml:space="preserve">2014 </t>
    </r>
    <r>
      <rPr>
        <sz val="8"/>
        <rFont val="Arial"/>
        <family val="2"/>
      </rPr>
      <t xml:space="preserve"> (p) </t>
    </r>
    <r>
      <rPr>
        <sz val="10"/>
        <rFont val="Arial"/>
        <family val="2"/>
      </rPr>
      <t>(r)</t>
    </r>
  </si>
  <si>
    <r>
      <t xml:space="preserve">2014  (p) </t>
    </r>
    <r>
      <rPr>
        <sz val="10"/>
        <rFont val="Arial"/>
        <family val="2"/>
      </rPr>
      <t>(r)</t>
    </r>
  </si>
  <si>
    <r>
      <t>Claims gone to trial</t>
    </r>
    <r>
      <rPr>
        <b/>
        <vertAlign val="superscript"/>
        <sz val="10"/>
        <rFont val="Arial"/>
        <family val="2"/>
      </rPr>
      <t>2</t>
    </r>
    <r>
      <rPr>
        <b/>
        <sz val="10"/>
        <rFont val="Arial"/>
        <family val="2"/>
      </rPr>
      <t xml:space="preserve"> </t>
    </r>
  </si>
  <si>
    <t>Claims gone to trial</t>
  </si>
  <si>
    <t>Small claim trials</t>
  </si>
  <si>
    <t>Total number of trials</t>
  </si>
  <si>
    <r>
      <t>Average time between issue &amp; trial (weeks)</t>
    </r>
    <r>
      <rPr>
        <vertAlign val="superscript"/>
        <sz val="10"/>
        <rFont val="Arial"/>
        <family val="2"/>
      </rPr>
      <t>3</t>
    </r>
  </si>
  <si>
    <t>Number of trials and the average time to reach trial, England and Wales, annually 2000 - 2014, quarterly Q1 2009 - Q1 2015</t>
  </si>
  <si>
    <t>1) The number of trials are much lower than the number of allocations to track because most cases allocated to track are settled/withdrawn before a hearing.</t>
  </si>
  <si>
    <t>2) These figures differ from the figures in Table 1.1. This is because the figures in this table are the number of the claims issued by year or quarter which have been defended/allocated/gone to trial as of the date of extraction, when the information was extracted from the database to produce this bulletin. Table 1.1 shows the total number of defences/allocations/trials in a given period, regardless of when the claim being defended was originally made. Also the figures in Table 1.1 count each defence/allocation/trial even if there is more than one per claim.</t>
  </si>
  <si>
    <t>3) The number of claims that were defended is lower than the number of claims issued because the vast majority of claims are not defended. The number of claims allocated is less than the number of claims defended, and the number of claims that went to hearing or trial  is less than the total number of claims allocated to trial because claims can be settled or withdrawn at any point.</t>
  </si>
  <si>
    <t xml:space="preserve">4) This table tracks the number of claims issued in each quarter that have been defended/allocated/gone to trial as of the date of extraction. Figures will be revised in each future publication as more time is allowed for claims to progress through the County Court system. Figures relating to claims issued recently are likely to be revised more heavily than figures relating to claims issued longer ago. This explains why there is a decline in the number and percentage of claims defended/allocated/gone to trial in the most recent quarters. </t>
  </si>
  <si>
    <t>Judgments and outcomes in the county courts, England and Wales, annually 2000 - 2014, quarterly Q1 2009 - Q1 2015</t>
  </si>
  <si>
    <t>2) The number of claims allocated is less than the number of claims defended, and the number of trials is less than the total number of claims allocated to trial because claims can be settled or withdrawn at any point.</t>
  </si>
  <si>
    <t>Number of trials and the average time to reach trial/hearing, England and Wales, annually 2000 - 2014, quarterly Q1 2009 - Q1 2015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</si>
</sst>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_-* #,##0.0_-;\-* #,##0.0_-;_-* &quot;-&quot;??_-;_-@_-"/>
    <numFmt numFmtId="170" formatCode="#,##0.000000"/>
    <numFmt numFmtId="171" formatCode="&quot;Yes&quot;;&quot;Yes&quot;;&quot;No&quot;"/>
    <numFmt numFmtId="172" formatCode="&quot;True&quot;;&quot;True&quot;;&quot;False&quot;"/>
    <numFmt numFmtId="173" formatCode="&quot;On&quot;;&quot;On&quot;;&quot;Off&quot;"/>
    <numFmt numFmtId="174" formatCode="[$€-2]\ #,##0.00_);[Red]\([$€-2]\ #,##0.00\)"/>
  </numFmts>
  <fonts count="70">
    <font>
      <sz val="10"/>
      <name val="Arial"/>
      <family val="0"/>
    </font>
    <font>
      <sz val="11"/>
      <color indexed="8"/>
      <name val="Calibri"/>
      <family val="2"/>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10"/>
      <color indexed="8"/>
      <name val="MS Sans Serif"/>
      <family val="2"/>
    </font>
    <font>
      <u val="single"/>
      <sz val="10"/>
      <color indexed="12"/>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i/>
      <sz val="10"/>
      <name val="Arial"/>
      <family val="2"/>
    </font>
    <font>
      <b/>
      <vertAlign val="superscript"/>
      <sz val="10"/>
      <name val="Arial"/>
      <family val="2"/>
    </font>
    <font>
      <u val="single"/>
      <sz val="10"/>
      <color indexed="30"/>
      <name val="Arial"/>
      <family val="2"/>
    </font>
    <font>
      <sz val="10"/>
      <color indexed="62"/>
      <name val="Arial"/>
      <family val="2"/>
    </font>
    <font>
      <sz val="12"/>
      <color indexed="18"/>
      <name val="Arial"/>
      <family val="2"/>
    </font>
    <font>
      <b/>
      <sz val="11"/>
      <name val="Arial"/>
      <family val="2"/>
    </font>
    <font>
      <sz val="11"/>
      <name val="Arial"/>
      <family val="2"/>
    </font>
    <font>
      <u val="single"/>
      <sz val="11"/>
      <name val="Arial"/>
      <family val="2"/>
    </font>
    <font>
      <sz val="12"/>
      <name val="Arial"/>
      <family val="2"/>
    </font>
    <font>
      <vertAlign val="superscript"/>
      <sz val="11"/>
      <name val="Arial"/>
      <family val="2"/>
    </font>
    <font>
      <u val="single"/>
      <sz val="12"/>
      <color indexed="12"/>
      <name val="Arial"/>
      <family val="2"/>
    </font>
    <font>
      <b/>
      <sz val="14"/>
      <name val="Arial"/>
      <family val="2"/>
    </font>
    <font>
      <sz val="8"/>
      <color indexed="8"/>
      <name val="Arial"/>
      <family val="2"/>
    </font>
    <font>
      <vertAlign val="superscript"/>
      <sz val="10"/>
      <color indexed="8"/>
      <name val="Arial"/>
      <family val="2"/>
    </font>
    <font>
      <b/>
      <vertAlign val="superscript"/>
      <sz val="10"/>
      <color indexed="8"/>
      <name val="Arial"/>
      <family val="2"/>
    </font>
    <font>
      <u val="single"/>
      <sz val="10"/>
      <color indexed="36"/>
      <name val="Arial"/>
      <family val="2"/>
    </font>
    <font>
      <b/>
      <i/>
      <sz val="10"/>
      <name val="Arial"/>
      <family val="2"/>
    </font>
    <font>
      <i/>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color indexed="8"/>
      </top>
      <bottom/>
    </border>
    <border>
      <left/>
      <right/>
      <top/>
      <bottom style="thin">
        <color indexed="8"/>
      </bottom>
    </border>
    <border>
      <left/>
      <right/>
      <top style="thin">
        <color indexed="8"/>
      </top>
      <bottom style="thin">
        <color indexed="8"/>
      </bottom>
    </border>
    <border>
      <left/>
      <right/>
      <top/>
      <bottom style="thin"/>
    </border>
    <border>
      <left/>
      <right/>
      <top style="thin"/>
      <bottom/>
    </border>
    <border>
      <left style="thin"/>
      <right/>
      <top style="thin"/>
      <bottom/>
    </border>
    <border>
      <left style="thin"/>
      <right/>
      <top/>
      <bottom/>
    </border>
    <border>
      <left>
        <color indexed="63"/>
      </left>
      <right style="dashed"/>
      <top>
        <color indexed="63"/>
      </top>
      <bottom style="thin"/>
    </border>
    <border>
      <left style="medium"/>
      <right>
        <color indexed="63"/>
      </right>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style="dashed"/>
      <right>
        <color indexed="63"/>
      </right>
      <top>
        <color indexed="63"/>
      </top>
      <bottom style="thin"/>
    </border>
    <border>
      <left style="dashed"/>
      <right>
        <color indexed="63"/>
      </right>
      <top style="thin"/>
      <bottom>
        <color indexed="63"/>
      </bottom>
    </border>
    <border>
      <left style="dashed"/>
      <right>
        <color indexed="63"/>
      </right>
      <top style="thin"/>
      <bottom style="thin"/>
    </border>
    <border>
      <left>
        <color indexed="63"/>
      </left>
      <right style="dashed"/>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58" fillId="0" borderId="0" applyNumberFormat="0" applyFill="0" applyBorder="0" applyAlignment="0" applyProtection="0"/>
    <xf numFmtId="0" fontId="34"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8" fillId="0" borderId="0">
      <alignment horizontal="left"/>
      <protection/>
    </xf>
    <xf numFmtId="4" fontId="11" fillId="30" borderId="0">
      <alignment/>
      <protection/>
    </xf>
    <xf numFmtId="4" fontId="11" fillId="31" borderId="0">
      <alignment/>
      <protection/>
    </xf>
    <xf numFmtId="4" fontId="8" fillId="32" borderId="0">
      <alignment/>
      <protection/>
    </xf>
    <xf numFmtId="0" fontId="11" fillId="33" borderId="0">
      <alignment horizontal="left"/>
      <protection/>
    </xf>
    <xf numFmtId="0" fontId="12" fillId="34" borderId="0">
      <alignment/>
      <protection/>
    </xf>
    <xf numFmtId="0" fontId="13" fillId="34" borderId="0">
      <alignment/>
      <protection/>
    </xf>
    <xf numFmtId="168" fontId="8" fillId="0" borderId="0">
      <alignment horizontal="right"/>
      <protection/>
    </xf>
    <xf numFmtId="0" fontId="14" fillId="35" borderId="0">
      <alignment horizontal="left"/>
      <protection/>
    </xf>
    <xf numFmtId="0" fontId="14" fillId="33" borderId="0">
      <alignment horizontal="left"/>
      <protection/>
    </xf>
    <xf numFmtId="0" fontId="15" fillId="0" borderId="0">
      <alignment horizontal="left"/>
      <protection/>
    </xf>
    <xf numFmtId="0" fontId="8" fillId="0" borderId="0">
      <alignment horizontal="left"/>
      <protection/>
    </xf>
    <xf numFmtId="0" fontId="16" fillId="0" borderId="0">
      <alignment/>
      <protection/>
    </xf>
    <xf numFmtId="0" fontId="17" fillId="0" borderId="0">
      <alignment horizontal="left"/>
      <protection/>
    </xf>
    <xf numFmtId="0" fontId="15" fillId="0" borderId="0">
      <alignment/>
      <protection/>
    </xf>
    <xf numFmtId="0" fontId="15" fillId="0" borderId="0">
      <alignment/>
      <protection/>
    </xf>
    <xf numFmtId="0" fontId="63" fillId="36" borderId="1" applyNumberFormat="0" applyAlignment="0" applyProtection="0"/>
    <xf numFmtId="0" fontId="64" fillId="0" borderId="6" applyNumberFormat="0" applyFill="0" applyAlignment="0" applyProtection="0"/>
    <xf numFmtId="0" fontId="65" fillId="37" borderId="0" applyNumberFormat="0" applyBorder="0" applyAlignment="0" applyProtection="0"/>
    <xf numFmtId="0" fontId="18" fillId="0" borderId="0">
      <alignment/>
      <protection/>
    </xf>
    <xf numFmtId="0" fontId="0" fillId="0" borderId="0">
      <alignment/>
      <protection/>
    </xf>
    <xf numFmtId="0" fontId="0" fillId="0" borderId="0">
      <alignment/>
      <protection/>
    </xf>
    <xf numFmtId="0" fontId="9" fillId="0" borderId="0">
      <alignment/>
      <protection/>
    </xf>
    <xf numFmtId="0" fontId="5" fillId="0" borderId="0">
      <alignment/>
      <protection/>
    </xf>
    <xf numFmtId="0" fontId="0" fillId="0" borderId="0">
      <alignment/>
      <protection/>
    </xf>
    <xf numFmtId="0" fontId="0" fillId="38"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0" fillId="0" borderId="0">
      <alignment/>
      <protection/>
    </xf>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07">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wrapText="1"/>
    </xf>
    <xf numFmtId="0" fontId="25" fillId="0" borderId="0" xfId="0" applyFont="1" applyFill="1" applyAlignment="1">
      <alignment/>
    </xf>
    <xf numFmtId="0" fontId="25" fillId="0" borderId="0" xfId="0" applyFont="1" applyFill="1" applyBorder="1" applyAlignment="1">
      <alignment horizontal="left" wrapText="1"/>
    </xf>
    <xf numFmtId="0" fontId="16" fillId="0" borderId="0" xfId="0" applyFont="1" applyFill="1" applyBorder="1" applyAlignment="1">
      <alignment horizontal="left"/>
    </xf>
    <xf numFmtId="0" fontId="24" fillId="0" borderId="0" xfId="0" applyFont="1" applyFill="1" applyBorder="1" applyAlignment="1">
      <alignment horizontal="left" wrapText="1"/>
    </xf>
    <xf numFmtId="0" fontId="27" fillId="0" borderId="0" xfId="0" applyFont="1" applyFill="1" applyAlignment="1">
      <alignment horizontal="left" wrapText="1"/>
    </xf>
    <xf numFmtId="0" fontId="27" fillId="0" borderId="0" xfId="0" applyFont="1" applyFill="1" applyAlignment="1">
      <alignment horizontal="left" vertical="top" wrapText="1"/>
    </xf>
    <xf numFmtId="49" fontId="26" fillId="0" borderId="0" xfId="57" applyNumberFormat="1" applyFont="1" applyFill="1" applyAlignment="1" applyProtection="1">
      <alignment horizontal="left" vertical="top"/>
      <protection/>
    </xf>
    <xf numFmtId="0" fontId="16" fillId="0" borderId="0" xfId="0" applyFont="1" applyFill="1" applyBorder="1" applyAlignment="1">
      <alignment horizontal="left" vertical="top"/>
    </xf>
    <xf numFmtId="0" fontId="16" fillId="0" borderId="0" xfId="0" applyFont="1" applyFill="1" applyBorder="1" applyAlignment="1">
      <alignment horizontal="left" wrapText="1"/>
    </xf>
    <xf numFmtId="0" fontId="25" fillId="0" borderId="0" xfId="0" applyFont="1" applyFill="1" applyBorder="1" applyAlignment="1">
      <alignment/>
    </xf>
    <xf numFmtId="0" fontId="25" fillId="0" borderId="0" xfId="0" applyFont="1" applyFill="1" applyAlignment="1">
      <alignment horizontal="left" wrapText="1"/>
    </xf>
    <xf numFmtId="0" fontId="16" fillId="0" borderId="0" xfId="0" applyFont="1" applyFill="1" applyBorder="1" applyAlignment="1">
      <alignment horizontal="center" wrapText="1"/>
    </xf>
    <xf numFmtId="0" fontId="29" fillId="0" borderId="0" xfId="57" applyFont="1" applyFill="1" applyAlignment="1" applyProtection="1">
      <alignment horizontal="left" vertical="top" wrapText="1"/>
      <protection/>
    </xf>
    <xf numFmtId="0" fontId="29" fillId="0" borderId="0" xfId="57" applyFont="1" applyFill="1" applyBorder="1" applyAlignment="1" applyProtection="1">
      <alignment horizontal="left" vertical="top"/>
      <protection/>
    </xf>
    <xf numFmtId="0" fontId="29" fillId="0" borderId="0" xfId="57" applyFont="1" applyFill="1" applyBorder="1" applyAlignment="1" applyProtection="1">
      <alignment horizontal="left" vertical="top" wrapText="1"/>
      <protection/>
    </xf>
    <xf numFmtId="0" fontId="30" fillId="0" borderId="0" xfId="0" applyFont="1" applyFill="1" applyBorder="1" applyAlignment="1">
      <alignment horizontal="left" vertical="top"/>
    </xf>
    <xf numFmtId="0" fontId="30" fillId="0" borderId="0" xfId="0" applyFont="1" applyFill="1" applyBorder="1" applyAlignment="1">
      <alignment horizontal="left"/>
    </xf>
    <xf numFmtId="0" fontId="27" fillId="0" borderId="0" xfId="0" applyFont="1" applyAlignment="1">
      <alignment horizontal="center" vertical="top"/>
    </xf>
    <xf numFmtId="0" fontId="2" fillId="39" borderId="0" xfId="0" applyFont="1" applyFill="1" applyBorder="1" applyAlignment="1">
      <alignment/>
    </xf>
    <xf numFmtId="0" fontId="0" fillId="39" borderId="0" xfId="0" applyFont="1" applyFill="1" applyBorder="1" applyAlignment="1">
      <alignment/>
    </xf>
    <xf numFmtId="1" fontId="0" fillId="39" borderId="0" xfId="0" applyNumberFormat="1" applyFont="1" applyFill="1" applyAlignment="1">
      <alignment/>
    </xf>
    <xf numFmtId="0" fontId="0" fillId="39" borderId="0" xfId="0" applyFont="1" applyFill="1" applyAlignment="1">
      <alignment/>
    </xf>
    <xf numFmtId="0" fontId="0" fillId="39" borderId="10" xfId="0" applyFont="1" applyFill="1" applyBorder="1" applyAlignment="1">
      <alignment horizontal="right" vertical="center" wrapText="1"/>
    </xf>
    <xf numFmtId="0" fontId="0" fillId="39" borderId="0" xfId="0" applyFont="1" applyFill="1" applyBorder="1" applyAlignment="1">
      <alignment horizontal="left"/>
    </xf>
    <xf numFmtId="0" fontId="2" fillId="39" borderId="0" xfId="0" applyFont="1" applyFill="1" applyBorder="1" applyAlignment="1">
      <alignment horizontal="left" vertical="center"/>
    </xf>
    <xf numFmtId="3" fontId="0" fillId="39" borderId="0" xfId="0" applyNumberFormat="1" applyFont="1" applyFill="1" applyBorder="1" applyAlignment="1">
      <alignment/>
    </xf>
    <xf numFmtId="3" fontId="2" fillId="39" borderId="0" xfId="0" applyNumberFormat="1" applyFont="1" applyFill="1" applyBorder="1" applyAlignment="1">
      <alignment/>
    </xf>
    <xf numFmtId="3" fontId="0" fillId="39" borderId="0" xfId="0" applyNumberFormat="1" applyFont="1" applyFill="1" applyBorder="1" applyAlignment="1">
      <alignment/>
    </xf>
    <xf numFmtId="0" fontId="0" fillId="39" borderId="0" xfId="0" applyFont="1" applyFill="1" applyBorder="1" applyAlignment="1">
      <alignment horizontal="right" vertical="center" wrapText="1"/>
    </xf>
    <xf numFmtId="3" fontId="2" fillId="39" borderId="0" xfId="0" applyNumberFormat="1" applyFont="1" applyFill="1" applyBorder="1" applyAlignment="1">
      <alignment/>
    </xf>
    <xf numFmtId="1" fontId="0" fillId="39" borderId="0" xfId="0" applyNumberFormat="1" applyFont="1" applyFill="1" applyBorder="1" applyAlignment="1">
      <alignment/>
    </xf>
    <xf numFmtId="3" fontId="0" fillId="39" borderId="0" xfId="0" applyNumberFormat="1" applyFont="1" applyFill="1" applyBorder="1" applyAlignment="1">
      <alignment horizontal="right"/>
    </xf>
    <xf numFmtId="1" fontId="0" fillId="39" borderId="0" xfId="0" applyNumberFormat="1" applyFill="1" applyBorder="1" applyAlignment="1">
      <alignment/>
    </xf>
    <xf numFmtId="3" fontId="2" fillId="39" borderId="0" xfId="0" applyNumberFormat="1" applyFont="1" applyFill="1" applyBorder="1" applyAlignment="1">
      <alignment horizontal="right"/>
    </xf>
    <xf numFmtId="3" fontId="0" fillId="39" borderId="0" xfId="0" applyNumberFormat="1" applyFill="1" applyBorder="1" applyAlignment="1">
      <alignment/>
    </xf>
    <xf numFmtId="0" fontId="8" fillId="39" borderId="0" xfId="0" applyFont="1" applyFill="1" applyBorder="1" applyAlignment="1">
      <alignment horizontal="left"/>
    </xf>
    <xf numFmtId="0" fontId="7" fillId="39" borderId="0" xfId="0" applyFont="1" applyFill="1" applyBorder="1" applyAlignment="1">
      <alignment horizontal="left"/>
    </xf>
    <xf numFmtId="0" fontId="5" fillId="39" borderId="0" xfId="81" applyFont="1" applyFill="1" applyBorder="1" applyAlignment="1">
      <alignment horizontal="right" wrapText="1"/>
      <protection/>
    </xf>
    <xf numFmtId="164" fontId="2" fillId="39" borderId="0" xfId="0" applyNumberFormat="1" applyFont="1" applyFill="1" applyBorder="1" applyAlignment="1">
      <alignment/>
    </xf>
    <xf numFmtId="0" fontId="7" fillId="39" borderId="0" xfId="0" applyFont="1" applyFill="1" applyAlignment="1">
      <alignment/>
    </xf>
    <xf numFmtId="0" fontId="0" fillId="39" borderId="0" xfId="0" applyFont="1" applyFill="1" applyAlignment="1">
      <alignment/>
    </xf>
    <xf numFmtId="0" fontId="0" fillId="39" borderId="0" xfId="0" applyFill="1" applyBorder="1" applyAlignment="1">
      <alignment/>
    </xf>
    <xf numFmtId="0" fontId="0" fillId="39" borderId="0" xfId="0" applyFill="1" applyAlignment="1">
      <alignment/>
    </xf>
    <xf numFmtId="0" fontId="0" fillId="39" borderId="0" xfId="0" applyFill="1" applyBorder="1" applyAlignment="1">
      <alignment/>
    </xf>
    <xf numFmtId="0" fontId="2" fillId="39" borderId="10" xfId="0" applyFont="1" applyFill="1" applyBorder="1" applyAlignment="1">
      <alignment horizontal="left" vertical="center"/>
    </xf>
    <xf numFmtId="0" fontId="0" fillId="39" borderId="10" xfId="0" applyFill="1" applyBorder="1" applyAlignment="1">
      <alignment horizontal="right" vertical="center" wrapText="1"/>
    </xf>
    <xf numFmtId="0" fontId="0" fillId="39" borderId="0" xfId="0" applyFont="1" applyFill="1" applyBorder="1" applyAlignment="1">
      <alignment horizontal="left" vertical="center"/>
    </xf>
    <xf numFmtId="9" fontId="0" fillId="39" borderId="0" xfId="0" applyNumberFormat="1" applyFill="1" applyAlignment="1">
      <alignment/>
    </xf>
    <xf numFmtId="3" fontId="0" fillId="39" borderId="0" xfId="0" applyNumberFormat="1" applyFont="1" applyFill="1" applyAlignment="1">
      <alignment/>
    </xf>
    <xf numFmtId="3" fontId="0" fillId="39" borderId="0" xfId="0" applyNumberFormat="1" applyFill="1" applyAlignment="1" quotePrefix="1">
      <alignment/>
    </xf>
    <xf numFmtId="164" fontId="0" fillId="39" borderId="0" xfId="0" applyNumberFormat="1" applyFill="1" applyAlignment="1">
      <alignment/>
    </xf>
    <xf numFmtId="0" fontId="8" fillId="39" borderId="0" xfId="0" applyFont="1" applyFill="1" applyAlignment="1">
      <alignment horizontal="left"/>
    </xf>
    <xf numFmtId="9" fontId="0" fillId="39" borderId="0" xfId="0" applyNumberFormat="1" applyFill="1" applyBorder="1" applyAlignment="1" quotePrefix="1">
      <alignment/>
    </xf>
    <xf numFmtId="3" fontId="0" fillId="39" borderId="0" xfId="0" applyNumberFormat="1" applyFill="1" applyBorder="1" applyAlignment="1" quotePrefix="1">
      <alignment/>
    </xf>
    <xf numFmtId="0" fontId="7" fillId="39" borderId="0" xfId="0" applyFont="1" applyFill="1" applyAlignment="1">
      <alignment/>
    </xf>
    <xf numFmtId="9" fontId="4" fillId="39" borderId="0" xfId="0" applyNumberFormat="1" applyFont="1" applyFill="1" applyAlignment="1">
      <alignment/>
    </xf>
    <xf numFmtId="9" fontId="0" fillId="39" borderId="0" xfId="86" applyFont="1" applyFill="1" applyAlignment="1">
      <alignment/>
    </xf>
    <xf numFmtId="1" fontId="0" fillId="39" borderId="0" xfId="0" applyNumberFormat="1" applyFill="1" applyAlignment="1">
      <alignment/>
    </xf>
    <xf numFmtId="9" fontId="0" fillId="39" borderId="0" xfId="86" applyFont="1" applyFill="1" applyAlignment="1">
      <alignment/>
    </xf>
    <xf numFmtId="9" fontId="0" fillId="39" borderId="0" xfId="86" applyFont="1" applyFill="1" applyAlignment="1">
      <alignment/>
    </xf>
    <xf numFmtId="0" fontId="8" fillId="39" borderId="0" xfId="0" applyFont="1" applyFill="1" applyAlignment="1">
      <alignment/>
    </xf>
    <xf numFmtId="0" fontId="10" fillId="39" borderId="0" xfId="57" applyFont="1" applyFill="1" applyAlignment="1" applyProtection="1">
      <alignment horizontal="right"/>
      <protection/>
    </xf>
    <xf numFmtId="0" fontId="2" fillId="39" borderId="10" xfId="0" applyFont="1" applyFill="1" applyBorder="1" applyAlignment="1">
      <alignment horizontal="right" vertical="center" wrapText="1"/>
    </xf>
    <xf numFmtId="0" fontId="0" fillId="39" borderId="0" xfId="0" applyFont="1" applyFill="1" applyBorder="1" applyAlignment="1">
      <alignment horizontal="right"/>
    </xf>
    <xf numFmtId="9" fontId="0" fillId="39" borderId="0" xfId="0" applyNumberFormat="1" applyFont="1" applyFill="1" applyBorder="1" applyAlignment="1">
      <alignment/>
    </xf>
    <xf numFmtId="3" fontId="3" fillId="39" borderId="0" xfId="0" applyNumberFormat="1" applyFont="1" applyFill="1" applyBorder="1" applyAlignment="1" applyProtection="1">
      <alignment/>
      <protection/>
    </xf>
    <xf numFmtId="3" fontId="6" fillId="39" borderId="0" xfId="81" applyNumberFormat="1" applyFont="1" applyFill="1" applyBorder="1" applyAlignment="1">
      <alignment horizontal="right" wrapText="1"/>
      <protection/>
    </xf>
    <xf numFmtId="0" fontId="0" fillId="39" borderId="0" xfId="0" applyNumberFormat="1" applyFill="1" applyBorder="1" applyAlignment="1">
      <alignment/>
    </xf>
    <xf numFmtId="9" fontId="0" fillId="39" borderId="0" xfId="86" applyFont="1" applyFill="1" applyBorder="1" applyAlignment="1">
      <alignment/>
    </xf>
    <xf numFmtId="3" fontId="0" fillId="39" borderId="0" xfId="0" applyNumberFormat="1" applyFill="1" applyAlignment="1">
      <alignment/>
    </xf>
    <xf numFmtId="0" fontId="8" fillId="39" borderId="0" xfId="0" applyFont="1" applyFill="1" applyAlignment="1">
      <alignment/>
    </xf>
    <xf numFmtId="0" fontId="0" fillId="39" borderId="0" xfId="0" applyFill="1" applyAlignment="1">
      <alignment horizontal="center"/>
    </xf>
    <xf numFmtId="0" fontId="2" fillId="39" borderId="0" xfId="0" applyFont="1" applyFill="1" applyBorder="1" applyAlignment="1">
      <alignment/>
    </xf>
    <xf numFmtId="0" fontId="0" fillId="39" borderId="0" xfId="0" applyFont="1" applyFill="1" applyBorder="1" applyAlignment="1">
      <alignment/>
    </xf>
    <xf numFmtId="0" fontId="0" fillId="39" borderId="0" xfId="0" applyFill="1" applyBorder="1" applyAlignment="1">
      <alignment horizontal="left" wrapText="1"/>
    </xf>
    <xf numFmtId="0" fontId="2" fillId="39" borderId="0" xfId="0" applyFont="1" applyFill="1" applyAlignment="1">
      <alignment/>
    </xf>
    <xf numFmtId="0" fontId="0" fillId="39" borderId="0" xfId="0" applyFont="1" applyFill="1" applyAlignment="1">
      <alignment/>
    </xf>
    <xf numFmtId="0" fontId="2" fillId="39" borderId="11" xfId="0" applyFont="1" applyFill="1" applyBorder="1" applyAlignment="1">
      <alignment horizontal="right" vertical="center" wrapText="1"/>
    </xf>
    <xf numFmtId="0" fontId="2" fillId="39" borderId="12" xfId="0" applyFont="1" applyFill="1" applyBorder="1" applyAlignment="1">
      <alignment horizontal="right" vertical="center" wrapText="1"/>
    </xf>
    <xf numFmtId="0" fontId="0" fillId="39" borderId="12" xfId="0" applyFill="1" applyBorder="1" applyAlignment="1">
      <alignment horizontal="right" vertical="center"/>
    </xf>
    <xf numFmtId="0" fontId="2" fillId="39" borderId="13" xfId="0" applyFont="1" applyFill="1" applyBorder="1" applyAlignment="1">
      <alignment horizontal="right" vertical="center"/>
    </xf>
    <xf numFmtId="0" fontId="0" fillId="39" borderId="0" xfId="0" applyFont="1" applyFill="1" applyAlignment="1">
      <alignment horizontal="left"/>
    </xf>
    <xf numFmtId="0" fontId="0" fillId="39" borderId="0" xfId="0" applyFill="1" applyBorder="1" applyAlignment="1">
      <alignment horizontal="left"/>
    </xf>
    <xf numFmtId="0" fontId="0" fillId="39" borderId="0" xfId="0" applyFont="1" applyFill="1" applyAlignment="1">
      <alignment horizontal="center"/>
    </xf>
    <xf numFmtId="0" fontId="0" fillId="39" borderId="0" xfId="0" applyFont="1" applyFill="1" applyBorder="1" applyAlignment="1">
      <alignment horizontal="left"/>
    </xf>
    <xf numFmtId="3" fontId="0" fillId="39" borderId="0" xfId="0" applyNumberFormat="1" applyFont="1" applyFill="1" applyBorder="1" applyAlignment="1">
      <alignment horizontal="right"/>
    </xf>
    <xf numFmtId="3" fontId="2" fillId="39" borderId="0" xfId="0" applyNumberFormat="1" applyFont="1" applyFill="1" applyBorder="1" applyAlignment="1">
      <alignment horizontal="right"/>
    </xf>
    <xf numFmtId="3" fontId="3" fillId="39" borderId="0" xfId="0" applyNumberFormat="1" applyFont="1" applyFill="1" applyBorder="1" applyAlignment="1" applyProtection="1">
      <alignment/>
      <protection/>
    </xf>
    <xf numFmtId="0" fontId="8" fillId="39" borderId="0" xfId="0" applyFont="1" applyFill="1" applyBorder="1" applyAlignment="1">
      <alignment horizontal="left"/>
    </xf>
    <xf numFmtId="3" fontId="0" fillId="39" borderId="0" xfId="0" applyNumberFormat="1" applyFont="1" applyFill="1" applyBorder="1" applyAlignment="1">
      <alignment wrapText="1"/>
    </xf>
    <xf numFmtId="9" fontId="0" fillId="39" borderId="0" xfId="89" applyNumberFormat="1" applyFill="1" applyBorder="1" applyAlignment="1" applyProtection="1">
      <alignment/>
      <protection/>
    </xf>
    <xf numFmtId="0" fontId="5" fillId="39" borderId="0" xfId="0" applyFont="1" applyFill="1" applyAlignment="1">
      <alignment horizontal="left"/>
    </xf>
    <xf numFmtId="164" fontId="0" fillId="39" borderId="0" xfId="86" applyNumberFormat="1" applyFont="1" applyFill="1" applyAlignment="1">
      <alignment horizontal="right"/>
    </xf>
    <xf numFmtId="3" fontId="6" fillId="39" borderId="0" xfId="0" applyNumberFormat="1" applyFont="1" applyFill="1" applyAlignment="1">
      <alignment horizontal="right"/>
    </xf>
    <xf numFmtId="10" fontId="0" fillId="39" borderId="0" xfId="86" applyNumberFormat="1" applyFont="1" applyFill="1" applyAlignment="1">
      <alignment horizontal="right"/>
    </xf>
    <xf numFmtId="3" fontId="6" fillId="39" borderId="0" xfId="0" applyNumberFormat="1" applyFont="1" applyFill="1" applyAlignment="1">
      <alignment/>
    </xf>
    <xf numFmtId="0" fontId="5" fillId="39" borderId="0" xfId="0" applyFont="1" applyFill="1" applyBorder="1" applyAlignment="1">
      <alignment wrapText="1"/>
    </xf>
    <xf numFmtId="3" fontId="5" fillId="39" borderId="0" xfId="0" applyNumberFormat="1" applyFont="1" applyFill="1" applyAlignment="1">
      <alignment horizontal="right"/>
    </xf>
    <xf numFmtId="0" fontId="8" fillId="39" borderId="0" xfId="0" applyFont="1" applyFill="1" applyAlignment="1">
      <alignment horizontal="left" vertical="top"/>
    </xf>
    <xf numFmtId="0" fontId="0" fillId="39" borderId="0" xfId="0" applyFont="1" applyFill="1" applyBorder="1" applyAlignment="1">
      <alignment/>
    </xf>
    <xf numFmtId="0" fontId="0" fillId="39" borderId="14" xfId="0" applyFont="1" applyFill="1" applyBorder="1" applyAlignment="1">
      <alignment/>
    </xf>
    <xf numFmtId="0" fontId="2" fillId="39" borderId="0" xfId="0" applyFont="1" applyFill="1" applyBorder="1" applyAlignment="1">
      <alignment horizontal="left"/>
    </xf>
    <xf numFmtId="9" fontId="0" fillId="39" borderId="0" xfId="87" applyFont="1" applyFill="1" applyAlignment="1">
      <alignment/>
    </xf>
    <xf numFmtId="0" fontId="0" fillId="39" borderId="0" xfId="0" applyFont="1" applyFill="1" applyAlignment="1">
      <alignment horizontal="center"/>
    </xf>
    <xf numFmtId="0" fontId="10" fillId="39" borderId="0" xfId="57" applyFill="1" applyAlignment="1" applyProtection="1">
      <alignment horizontal="right"/>
      <protection/>
    </xf>
    <xf numFmtId="0" fontId="0" fillId="39" borderId="15" xfId="0" applyFont="1" applyFill="1" applyBorder="1" applyAlignment="1">
      <alignment horizontal="right" vertical="center" wrapText="1"/>
    </xf>
    <xf numFmtId="0" fontId="2" fillId="39" borderId="15" xfId="0" applyFont="1" applyFill="1" applyBorder="1" applyAlignment="1">
      <alignment horizontal="right" vertical="center"/>
    </xf>
    <xf numFmtId="0" fontId="0" fillId="39" borderId="14" xfId="0" applyFill="1" applyBorder="1" applyAlignment="1">
      <alignment horizontal="right" vertical="center" wrapText="1"/>
    </xf>
    <xf numFmtId="0" fontId="0" fillId="39" borderId="14" xfId="0" applyFont="1" applyFill="1" applyBorder="1" applyAlignment="1">
      <alignment horizontal="right" vertical="center" wrapText="1"/>
    </xf>
    <xf numFmtId="164" fontId="0" fillId="39" borderId="0" xfId="0" applyNumberFormat="1" applyFont="1" applyFill="1" applyBorder="1" applyAlignment="1">
      <alignment/>
    </xf>
    <xf numFmtId="3" fontId="19" fillId="39" borderId="0" xfId="0" applyNumberFormat="1" applyFont="1" applyFill="1" applyBorder="1" applyAlignment="1">
      <alignment/>
    </xf>
    <xf numFmtId="164" fontId="19" fillId="39" borderId="0" xfId="0" applyNumberFormat="1" applyFont="1" applyFill="1" applyBorder="1" applyAlignment="1">
      <alignment/>
    </xf>
    <xf numFmtId="3" fontId="19" fillId="39" borderId="0" xfId="0" applyNumberFormat="1" applyFont="1" applyFill="1" applyBorder="1" applyAlignment="1">
      <alignment horizontal="right"/>
    </xf>
    <xf numFmtId="0" fontId="7" fillId="39" borderId="15" xfId="0" applyFont="1" applyFill="1" applyBorder="1" applyAlignment="1">
      <alignment/>
    </xf>
    <xf numFmtId="0" fontId="0" fillId="39" borderId="15" xfId="0" applyFont="1" applyFill="1" applyBorder="1" applyAlignment="1">
      <alignment/>
    </xf>
    <xf numFmtId="0" fontId="0" fillId="39" borderId="15" xfId="0" applyFont="1" applyFill="1" applyBorder="1" applyAlignment="1">
      <alignment horizontal="left"/>
    </xf>
    <xf numFmtId="164" fontId="5" fillId="39" borderId="0" xfId="81" applyNumberFormat="1" applyFont="1" applyFill="1" applyBorder="1" applyAlignment="1">
      <alignment horizontal="right" wrapText="1"/>
      <protection/>
    </xf>
    <xf numFmtId="9" fontId="0" fillId="39" borderId="0" xfId="0" applyNumberFormat="1" applyFont="1" applyFill="1" applyAlignment="1">
      <alignment/>
    </xf>
    <xf numFmtId="0" fontId="24" fillId="39" borderId="0" xfId="0" applyFont="1" applyFill="1" applyBorder="1" applyAlignment="1">
      <alignment/>
    </xf>
    <xf numFmtId="0" fontId="25" fillId="39" borderId="0" xfId="0" applyFont="1" applyFill="1" applyBorder="1" applyAlignment="1">
      <alignment/>
    </xf>
    <xf numFmtId="0" fontId="25" fillId="39" borderId="0" xfId="0" applyFont="1" applyFill="1" applyAlignment="1">
      <alignment/>
    </xf>
    <xf numFmtId="0" fontId="0" fillId="39" borderId="10" xfId="0" applyFont="1" applyFill="1" applyBorder="1" applyAlignment="1">
      <alignment horizontal="right" vertical="center" wrapText="1"/>
    </xf>
    <xf numFmtId="0" fontId="2" fillId="39" borderId="0" xfId="80" applyFont="1" applyFill="1" applyAlignment="1">
      <alignment horizontal="left"/>
      <protection/>
    </xf>
    <xf numFmtId="0" fontId="2" fillId="39" borderId="0" xfId="80" applyFont="1" applyFill="1">
      <alignment/>
      <protection/>
    </xf>
    <xf numFmtId="0" fontId="0" fillId="39" borderId="0" xfId="80" applyFill="1">
      <alignment/>
      <protection/>
    </xf>
    <xf numFmtId="0" fontId="0" fillId="39" borderId="0" xfId="80" applyFill="1" applyBorder="1">
      <alignment/>
      <protection/>
    </xf>
    <xf numFmtId="0" fontId="21" fillId="39" borderId="0" xfId="58" applyFill="1" applyAlignment="1" applyProtection="1">
      <alignment horizontal="right"/>
      <protection/>
    </xf>
    <xf numFmtId="0" fontId="0" fillId="39" borderId="0" xfId="80" applyFont="1" applyFill="1" applyAlignment="1">
      <alignment horizontal="left"/>
      <protection/>
    </xf>
    <xf numFmtId="0" fontId="0" fillId="39" borderId="0" xfId="80" applyFont="1" applyFill="1">
      <alignment/>
      <protection/>
    </xf>
    <xf numFmtId="0" fontId="2" fillId="39" borderId="0" xfId="80" applyFont="1" applyFill="1" applyBorder="1" applyAlignment="1">
      <alignment horizontal="right"/>
      <protection/>
    </xf>
    <xf numFmtId="0" fontId="2" fillId="39" borderId="0" xfId="80" applyFont="1" applyFill="1" applyBorder="1">
      <alignment/>
      <protection/>
    </xf>
    <xf numFmtId="0" fontId="2" fillId="39" borderId="0" xfId="80" applyFont="1" applyFill="1" applyBorder="1" applyAlignment="1">
      <alignment horizontal="center" vertical="center" wrapText="1"/>
      <protection/>
    </xf>
    <xf numFmtId="0" fontId="2" fillId="39" borderId="15" xfId="80" applyFont="1" applyFill="1" applyBorder="1" applyAlignment="1">
      <alignment vertical="center" wrapText="1"/>
      <protection/>
    </xf>
    <xf numFmtId="0" fontId="2" fillId="39" borderId="15" xfId="80" applyFont="1" applyFill="1" applyBorder="1" applyAlignment="1">
      <alignment horizontal="right" vertical="center"/>
      <protection/>
    </xf>
    <xf numFmtId="0" fontId="2" fillId="39" borderId="14" xfId="80" applyFont="1" applyFill="1" applyBorder="1" applyAlignment="1">
      <alignment vertical="center" wrapText="1"/>
      <protection/>
    </xf>
    <xf numFmtId="0" fontId="2" fillId="39" borderId="0" xfId="80" applyFont="1" applyFill="1" applyBorder="1" applyAlignment="1">
      <alignment horizontal="right" vertical="center"/>
      <protection/>
    </xf>
    <xf numFmtId="0" fontId="2" fillId="39" borderId="14" xfId="80" applyFont="1" applyFill="1" applyBorder="1" applyAlignment="1">
      <alignment horizontal="right" vertical="center" wrapText="1"/>
      <protection/>
    </xf>
    <xf numFmtId="0" fontId="19" fillId="39" borderId="14" xfId="80" applyFont="1" applyFill="1" applyBorder="1" applyAlignment="1">
      <alignment horizontal="right" vertical="center" wrapText="1"/>
      <protection/>
    </xf>
    <xf numFmtId="49" fontId="2" fillId="39" borderId="16" xfId="80" applyNumberFormat="1" applyFont="1" applyFill="1" applyBorder="1" applyAlignment="1">
      <alignment wrapText="1"/>
      <protection/>
    </xf>
    <xf numFmtId="3" fontId="0" fillId="39" borderId="15" xfId="80" applyNumberFormat="1" applyFill="1" applyBorder="1">
      <alignment/>
      <protection/>
    </xf>
    <xf numFmtId="3" fontId="0" fillId="39" borderId="0" xfId="80" applyNumberFormat="1" applyFill="1" applyBorder="1">
      <alignment/>
      <protection/>
    </xf>
    <xf numFmtId="3" fontId="0" fillId="39" borderId="15" xfId="80" applyNumberFormat="1" applyFont="1" applyFill="1" applyBorder="1" applyAlignment="1">
      <alignment horizontal="right" vertical="top" wrapText="1"/>
      <protection/>
    </xf>
    <xf numFmtId="0" fontId="0" fillId="39" borderId="15" xfId="80" applyFill="1" applyBorder="1" applyAlignment="1">
      <alignment horizontal="right"/>
      <protection/>
    </xf>
    <xf numFmtId="3" fontId="0" fillId="39" borderId="15" xfId="80" applyNumberFormat="1" applyFont="1" applyFill="1" applyBorder="1" applyAlignment="1">
      <alignment vertical="top" wrapText="1"/>
      <protection/>
    </xf>
    <xf numFmtId="9" fontId="0" fillId="39" borderId="15" xfId="80" applyNumberFormat="1" applyFill="1" applyBorder="1">
      <alignment/>
      <protection/>
    </xf>
    <xf numFmtId="49" fontId="2" fillId="39" borderId="17" xfId="80" applyNumberFormat="1" applyFont="1" applyFill="1" applyBorder="1" applyAlignment="1">
      <alignment/>
      <protection/>
    </xf>
    <xf numFmtId="3" fontId="0" fillId="39" borderId="0" xfId="80" applyNumberFormat="1" applyFont="1" applyFill="1" applyBorder="1" applyAlignment="1">
      <alignment horizontal="right" vertical="top" wrapText="1"/>
      <protection/>
    </xf>
    <xf numFmtId="0" fontId="0" fillId="39" borderId="0" xfId="80" applyFill="1" applyBorder="1" applyAlignment="1">
      <alignment horizontal="right"/>
      <protection/>
    </xf>
    <xf numFmtId="3" fontId="0" fillId="39" borderId="0" xfId="80" applyNumberFormat="1" applyFont="1" applyFill="1" applyBorder="1" applyAlignment="1">
      <alignment vertical="top" wrapText="1"/>
      <protection/>
    </xf>
    <xf numFmtId="9" fontId="0" fillId="39" borderId="0" xfId="80" applyNumberFormat="1" applyFill="1" applyBorder="1">
      <alignment/>
      <protection/>
    </xf>
    <xf numFmtId="49" fontId="2" fillId="39" borderId="17" xfId="80" applyNumberFormat="1" applyFont="1" applyFill="1" applyBorder="1" applyAlignment="1" quotePrefix="1">
      <alignment/>
      <protection/>
    </xf>
    <xf numFmtId="0" fontId="19" fillId="39" borderId="0" xfId="80" applyFont="1" applyFill="1" applyBorder="1">
      <alignment/>
      <protection/>
    </xf>
    <xf numFmtId="9" fontId="0" fillId="39" borderId="0" xfId="86" applyFill="1" applyBorder="1" applyAlignment="1">
      <alignment/>
    </xf>
    <xf numFmtId="0" fontId="7" fillId="39" borderId="0" xfId="80" applyFont="1" applyFill="1">
      <alignment/>
      <protection/>
    </xf>
    <xf numFmtId="0" fontId="8" fillId="39" borderId="0" xfId="80" applyFont="1" applyFill="1" applyBorder="1">
      <alignment/>
      <protection/>
    </xf>
    <xf numFmtId="0" fontId="8" fillId="39" borderId="0" xfId="80" applyFont="1" applyFill="1">
      <alignment/>
      <protection/>
    </xf>
    <xf numFmtId="0" fontId="8" fillId="39" borderId="0" xfId="80" applyFont="1" applyFill="1" applyAlignment="1">
      <alignment vertical="top" wrapText="1"/>
      <protection/>
    </xf>
    <xf numFmtId="0" fontId="8" fillId="39" borderId="0" xfId="80" applyFont="1" applyFill="1" applyAlignment="1">
      <alignment horizontal="left"/>
      <protection/>
    </xf>
    <xf numFmtId="0" fontId="8" fillId="39" borderId="0" xfId="80" applyFont="1" applyFill="1" applyBorder="1" applyAlignment="1">
      <alignment horizontal="left" vertical="top"/>
      <protection/>
    </xf>
    <xf numFmtId="0" fontId="0" fillId="39" borderId="0" xfId="80" applyFill="1" applyAlignment="1">
      <alignment horizontal="right"/>
      <protection/>
    </xf>
    <xf numFmtId="0" fontId="0" fillId="39" borderId="15" xfId="80" applyFill="1" applyBorder="1" applyAlignment="1">
      <alignment vertical="center" wrapText="1"/>
      <protection/>
    </xf>
    <xf numFmtId="1" fontId="0" fillId="39" borderId="0" xfId="80" applyNumberFormat="1" applyFill="1" applyBorder="1">
      <alignment/>
      <protection/>
    </xf>
    <xf numFmtId="0" fontId="0" fillId="39" borderId="10" xfId="80" applyFill="1" applyBorder="1" applyAlignment="1">
      <alignment horizontal="right" vertical="center" wrapText="1"/>
      <protection/>
    </xf>
    <xf numFmtId="0" fontId="0" fillId="39" borderId="10" xfId="80" applyFont="1" applyFill="1" applyBorder="1" applyAlignment="1">
      <alignment horizontal="right" vertical="center" wrapText="1"/>
      <protection/>
    </xf>
    <xf numFmtId="0" fontId="0" fillId="39" borderId="0" xfId="80" applyFill="1" applyBorder="1" applyAlignment="1">
      <alignment horizontal="right" vertical="center" wrapText="1"/>
      <protection/>
    </xf>
    <xf numFmtId="1" fontId="0" fillId="39" borderId="0" xfId="80" applyNumberFormat="1" applyFill="1" applyBorder="1" applyAlignment="1">
      <alignment horizontal="right"/>
      <protection/>
    </xf>
    <xf numFmtId="0" fontId="0" fillId="39" borderId="15" xfId="80" applyFont="1" applyFill="1" applyBorder="1" applyAlignment="1">
      <alignment horizontal="left"/>
      <protection/>
    </xf>
    <xf numFmtId="0" fontId="0" fillId="39" borderId="0" xfId="80" applyFont="1" applyFill="1" applyBorder="1" applyAlignment="1">
      <alignment vertical="top" wrapText="1"/>
      <protection/>
    </xf>
    <xf numFmtId="166" fontId="0" fillId="39" borderId="0" xfId="46" applyNumberFormat="1" applyFont="1" applyFill="1" applyBorder="1" applyAlignment="1">
      <alignment/>
    </xf>
    <xf numFmtId="0" fontId="0" fillId="39" borderId="0" xfId="80" applyFont="1" applyFill="1" applyBorder="1" applyAlignment="1">
      <alignment horizontal="left"/>
      <protection/>
    </xf>
    <xf numFmtId="166" fontId="0" fillId="39" borderId="0" xfId="46" applyNumberFormat="1" applyFont="1" applyFill="1" applyBorder="1" applyAlignment="1">
      <alignment/>
    </xf>
    <xf numFmtId="166" fontId="2" fillId="39" borderId="0" xfId="46" applyNumberFormat="1" applyFont="1" applyFill="1" applyBorder="1" applyAlignment="1">
      <alignment/>
    </xf>
    <xf numFmtId="166" fontId="0" fillId="39" borderId="0" xfId="46" applyNumberFormat="1" applyFill="1" applyBorder="1" applyAlignment="1">
      <alignment/>
    </xf>
    <xf numFmtId="166" fontId="2" fillId="39" borderId="0" xfId="46" applyNumberFormat="1" applyFont="1" applyFill="1" applyBorder="1" applyAlignment="1">
      <alignment/>
    </xf>
    <xf numFmtId="49" fontId="0" fillId="39" borderId="0" xfId="80" applyNumberFormat="1" applyFont="1" applyFill="1" applyBorder="1" applyAlignment="1">
      <alignment horizontal="left"/>
      <protection/>
    </xf>
    <xf numFmtId="0" fontId="8" fillId="39" borderId="0" xfId="80" applyFont="1" applyFill="1" applyAlignment="1">
      <alignment/>
      <protection/>
    </xf>
    <xf numFmtId="0" fontId="8" fillId="39" borderId="0" xfId="80" applyFont="1" applyFill="1" applyBorder="1" applyAlignment="1">
      <alignment/>
      <protection/>
    </xf>
    <xf numFmtId="0" fontId="7" fillId="39" borderId="0" xfId="80" applyFont="1" applyFill="1" applyAlignment="1">
      <alignment/>
      <protection/>
    </xf>
    <xf numFmtId="0" fontId="8" fillId="39" borderId="0" xfId="80" applyFont="1" applyFill="1" applyAlignment="1">
      <alignment vertical="top"/>
      <protection/>
    </xf>
    <xf numFmtId="0" fontId="0" fillId="39" borderId="0" xfId="80" applyFill="1" applyAlignment="1">
      <alignment/>
      <protection/>
    </xf>
    <xf numFmtId="0" fontId="0" fillId="39" borderId="0" xfId="80" applyFont="1" applyFill="1" applyAlignment="1">
      <alignment/>
      <protection/>
    </xf>
    <xf numFmtId="0" fontId="2" fillId="39" borderId="15" xfId="80" applyFont="1" applyFill="1" applyBorder="1" applyAlignment="1">
      <alignment horizontal="center" vertical="center" wrapText="1"/>
      <protection/>
    </xf>
    <xf numFmtId="0" fontId="0" fillId="39" borderId="15" xfId="80" applyFont="1" applyFill="1" applyBorder="1" applyAlignment="1">
      <alignment horizontal="center" vertical="center" wrapText="1" shrinkToFit="1"/>
      <protection/>
    </xf>
    <xf numFmtId="0" fontId="0" fillId="39" borderId="15" xfId="80" applyFont="1" applyFill="1" applyBorder="1" applyAlignment="1">
      <alignment horizontal="center" vertical="center" wrapText="1"/>
      <protection/>
    </xf>
    <xf numFmtId="0" fontId="0" fillId="39" borderId="15" xfId="80" applyFill="1" applyBorder="1" applyAlignment="1">
      <alignment horizontal="center" vertical="center" wrapText="1"/>
      <protection/>
    </xf>
    <xf numFmtId="0" fontId="0" fillId="39" borderId="0" xfId="80" applyFill="1" applyAlignment="1">
      <alignment horizontal="center" vertical="center"/>
      <protection/>
    </xf>
    <xf numFmtId="0" fontId="0" fillId="39" borderId="0" xfId="80" applyFont="1" applyFill="1" applyBorder="1" applyAlignment="1">
      <alignment horizontal="center" vertical="center" wrapText="1"/>
      <protection/>
    </xf>
    <xf numFmtId="0" fontId="0" fillId="39" borderId="0" xfId="80" applyFont="1" applyFill="1" applyBorder="1" applyAlignment="1">
      <alignment horizontal="right" wrapText="1"/>
      <protection/>
    </xf>
    <xf numFmtId="0" fontId="0" fillId="39" borderId="15" xfId="80" applyFont="1" applyFill="1" applyBorder="1" applyAlignment="1">
      <alignment horizontal="right" vertical="center" wrapText="1"/>
      <protection/>
    </xf>
    <xf numFmtId="0" fontId="0" fillId="39" borderId="0" xfId="80" applyFont="1" applyFill="1" applyBorder="1" applyAlignment="1">
      <alignment horizontal="right" vertical="center" wrapText="1"/>
      <protection/>
    </xf>
    <xf numFmtId="0" fontId="0" fillId="39" borderId="0" xfId="80" applyFill="1" applyAlignment="1">
      <alignment horizontal="right" wrapText="1"/>
      <protection/>
    </xf>
    <xf numFmtId="49" fontId="0" fillId="39" borderId="15" xfId="80" applyNumberFormat="1" applyFill="1" applyBorder="1">
      <alignment/>
      <protection/>
    </xf>
    <xf numFmtId="9" fontId="19" fillId="39" borderId="15" xfId="86" applyNumberFormat="1" applyFont="1" applyFill="1" applyBorder="1" applyAlignment="1">
      <alignment/>
    </xf>
    <xf numFmtId="164" fontId="19" fillId="39" borderId="15" xfId="86" applyNumberFormat="1" applyFont="1" applyFill="1" applyBorder="1" applyAlignment="1">
      <alignment/>
    </xf>
    <xf numFmtId="3" fontId="0" fillId="39" borderId="15" xfId="80" applyNumberFormat="1" applyFont="1" applyFill="1" applyBorder="1" applyAlignment="1">
      <alignment horizontal="right"/>
      <protection/>
    </xf>
    <xf numFmtId="9" fontId="19" fillId="39" borderId="15" xfId="86" applyFont="1" applyFill="1" applyBorder="1" applyAlignment="1">
      <alignment horizontal="right"/>
    </xf>
    <xf numFmtId="9" fontId="0" fillId="39" borderId="15" xfId="86" applyFont="1" applyFill="1" applyBorder="1" applyAlignment="1">
      <alignment horizontal="right" vertical="center" wrapText="1"/>
    </xf>
    <xf numFmtId="164" fontId="19" fillId="39" borderId="15" xfId="86" applyNumberFormat="1" applyFont="1" applyFill="1" applyBorder="1" applyAlignment="1">
      <alignment horizontal="right"/>
    </xf>
    <xf numFmtId="0" fontId="0" fillId="39" borderId="15" xfId="80" applyFont="1" applyFill="1" applyBorder="1" applyAlignment="1">
      <alignment vertical="top" wrapText="1"/>
      <protection/>
    </xf>
    <xf numFmtId="9" fontId="19" fillId="39" borderId="15" xfId="86" applyFont="1" applyFill="1" applyBorder="1" applyAlignment="1">
      <alignment/>
    </xf>
    <xf numFmtId="9" fontId="0" fillId="39" borderId="15" xfId="86" applyFont="1" applyFill="1" applyBorder="1" applyAlignment="1">
      <alignment/>
    </xf>
    <xf numFmtId="3" fontId="0" fillId="39" borderId="15" xfId="86" applyNumberFormat="1" applyFont="1" applyFill="1" applyBorder="1" applyAlignment="1">
      <alignment/>
    </xf>
    <xf numFmtId="0" fontId="0" fillId="39" borderId="15" xfId="80" applyFont="1" applyFill="1" applyBorder="1" applyAlignment="1">
      <alignment horizontal="right" vertical="top" wrapText="1"/>
      <protection/>
    </xf>
    <xf numFmtId="49" fontId="0" fillId="39" borderId="0" xfId="80" applyNumberFormat="1" applyFill="1" applyBorder="1">
      <alignment/>
      <protection/>
    </xf>
    <xf numFmtId="9" fontId="19" fillId="39" borderId="0" xfId="86" applyNumberFormat="1" applyFont="1" applyFill="1" applyBorder="1" applyAlignment="1">
      <alignment/>
    </xf>
    <xf numFmtId="164" fontId="19" fillId="39" borderId="0" xfId="86" applyNumberFormat="1" applyFont="1" applyFill="1" applyBorder="1" applyAlignment="1">
      <alignment/>
    </xf>
    <xf numFmtId="3" fontId="0" fillId="39" borderId="0" xfId="80" applyNumberFormat="1" applyFont="1" applyFill="1" applyBorder="1" applyAlignment="1">
      <alignment horizontal="right"/>
      <protection/>
    </xf>
    <xf numFmtId="9" fontId="19" fillId="39" borderId="0" xfId="86" applyFont="1" applyFill="1" applyBorder="1" applyAlignment="1">
      <alignment horizontal="right"/>
    </xf>
    <xf numFmtId="9" fontId="0" fillId="39" borderId="0" xfId="86" applyFont="1" applyFill="1" applyBorder="1" applyAlignment="1">
      <alignment horizontal="right" vertical="center" wrapText="1"/>
    </xf>
    <xf numFmtId="164" fontId="19" fillId="39" borderId="0" xfId="86" applyNumberFormat="1" applyFont="1" applyFill="1" applyBorder="1" applyAlignment="1">
      <alignment horizontal="right"/>
    </xf>
    <xf numFmtId="9" fontId="19" fillId="39" borderId="0" xfId="86" applyFont="1" applyFill="1" applyBorder="1" applyAlignment="1">
      <alignment/>
    </xf>
    <xf numFmtId="9" fontId="0" fillId="39" borderId="0" xfId="86" applyFont="1" applyFill="1" applyBorder="1" applyAlignment="1">
      <alignment/>
    </xf>
    <xf numFmtId="0" fontId="0" fillId="39" borderId="0" xfId="86" applyNumberFormat="1" applyFont="1" applyFill="1" applyBorder="1" applyAlignment="1">
      <alignment/>
    </xf>
    <xf numFmtId="0" fontId="0" fillId="39" borderId="0" xfId="80" applyFont="1" applyFill="1" applyBorder="1" applyAlignment="1">
      <alignment horizontal="right" vertical="top" wrapText="1"/>
      <protection/>
    </xf>
    <xf numFmtId="0" fontId="0" fillId="39" borderId="0" xfId="80" applyNumberFormat="1" applyFont="1" applyFill="1" applyBorder="1" applyAlignment="1">
      <alignment horizontal="left"/>
      <protection/>
    </xf>
    <xf numFmtId="0" fontId="4" fillId="39" borderId="0" xfId="80" applyFont="1" applyFill="1">
      <alignment/>
      <protection/>
    </xf>
    <xf numFmtId="1" fontId="4" fillId="39" borderId="0" xfId="80" applyNumberFormat="1" applyFont="1" applyFill="1">
      <alignment/>
      <protection/>
    </xf>
    <xf numFmtId="3" fontId="8" fillId="39" borderId="0" xfId="80" applyNumberFormat="1" applyFont="1" applyFill="1">
      <alignment/>
      <protection/>
    </xf>
    <xf numFmtId="9" fontId="8" fillId="39" borderId="0" xfId="86" applyFont="1" applyFill="1" applyAlignment="1">
      <alignment/>
    </xf>
    <xf numFmtId="0" fontId="23" fillId="39" borderId="0" xfId="80" applyFont="1" applyFill="1" applyBorder="1" applyAlignment="1">
      <alignment vertical="top" wrapText="1"/>
      <protection/>
    </xf>
    <xf numFmtId="0" fontId="22" fillId="39" borderId="0" xfId="80" applyFont="1" applyFill="1" applyBorder="1">
      <alignment/>
      <protection/>
    </xf>
    <xf numFmtId="0" fontId="8" fillId="39" borderId="0" xfId="80" applyFont="1" applyFill="1" applyBorder="1" applyAlignment="1">
      <alignment horizontal="left"/>
      <protection/>
    </xf>
    <xf numFmtId="0" fontId="8" fillId="39" borderId="0" xfId="80" applyFont="1" applyFill="1" applyAlignment="1">
      <alignment horizontal="left" vertical="center"/>
      <protection/>
    </xf>
    <xf numFmtId="0" fontId="8" fillId="39" borderId="0" xfId="80" applyFont="1" applyFill="1" applyBorder="1" applyAlignment="1">
      <alignment vertical="top"/>
      <protection/>
    </xf>
    <xf numFmtId="0" fontId="0" fillId="39" borderId="0" xfId="80" applyFont="1" applyFill="1" applyBorder="1">
      <alignment/>
      <protection/>
    </xf>
    <xf numFmtId="0" fontId="4" fillId="39" borderId="0" xfId="80" applyFont="1" applyFill="1" applyBorder="1">
      <alignment/>
      <protection/>
    </xf>
    <xf numFmtId="0" fontId="2" fillId="39" borderId="0" xfId="80" applyFont="1" applyFill="1" applyAlignment="1">
      <alignment horizontal="left" vertical="top"/>
      <protection/>
    </xf>
    <xf numFmtId="0" fontId="2" fillId="39" borderId="10" xfId="80" applyFont="1" applyFill="1" applyBorder="1" applyAlignment="1">
      <alignment horizontal="center" vertical="center" wrapText="1"/>
      <protection/>
    </xf>
    <xf numFmtId="0" fontId="2" fillId="39" borderId="10" xfId="80" applyFont="1" applyFill="1" applyBorder="1" applyAlignment="1">
      <alignment horizontal="right" vertical="center" wrapText="1"/>
      <protection/>
    </xf>
    <xf numFmtId="0" fontId="2" fillId="39" borderId="10" xfId="80" applyFont="1" applyFill="1" applyBorder="1" applyAlignment="1">
      <alignment horizontal="right" vertical="center"/>
      <protection/>
    </xf>
    <xf numFmtId="0" fontId="0" fillId="39" borderId="0" xfId="80" applyFont="1" applyFill="1" applyBorder="1" applyAlignment="1">
      <alignment horizontal="left" vertical="top" wrapText="1"/>
      <protection/>
    </xf>
    <xf numFmtId="3" fontId="0" fillId="39" borderId="0" xfId="80" applyNumberFormat="1" applyFont="1" applyFill="1" applyBorder="1" applyAlignment="1">
      <alignment horizontal="right" vertical="top"/>
      <protection/>
    </xf>
    <xf numFmtId="0" fontId="0" fillId="39" borderId="0" xfId="80" applyFont="1" applyFill="1" applyBorder="1" applyAlignment="1">
      <alignment vertical="top"/>
      <protection/>
    </xf>
    <xf numFmtId="0" fontId="19" fillId="39" borderId="0" xfId="80" applyFont="1" applyFill="1" applyBorder="1" applyAlignment="1">
      <alignment vertical="top"/>
      <protection/>
    </xf>
    <xf numFmtId="0" fontId="19" fillId="39" borderId="0" xfId="80" applyFont="1" applyFill="1" applyAlignment="1">
      <alignment vertical="top"/>
      <protection/>
    </xf>
    <xf numFmtId="0" fontId="0" fillId="39" borderId="0" xfId="80" applyFill="1" applyBorder="1" applyAlignment="1">
      <alignment vertical="top"/>
      <protection/>
    </xf>
    <xf numFmtId="0" fontId="0" fillId="39" borderId="0" xfId="80" applyFill="1" applyAlignment="1">
      <alignment vertical="top"/>
      <protection/>
    </xf>
    <xf numFmtId="0" fontId="0" fillId="39" borderId="0" xfId="80" applyFont="1" applyFill="1" applyAlignment="1">
      <alignment vertical="top"/>
      <protection/>
    </xf>
    <xf numFmtId="166" fontId="0" fillId="39" borderId="0" xfId="46" applyNumberFormat="1" applyFill="1" applyBorder="1" applyAlignment="1">
      <alignment vertical="top"/>
    </xf>
    <xf numFmtId="0" fontId="19" fillId="39" borderId="14" xfId="80" applyFont="1" applyFill="1" applyBorder="1" applyAlignment="1">
      <alignment vertical="top"/>
      <protection/>
    </xf>
    <xf numFmtId="3" fontId="8" fillId="39" borderId="0" xfId="80" applyNumberFormat="1" applyFont="1" applyFill="1" applyBorder="1" applyAlignment="1">
      <alignment/>
      <protection/>
    </xf>
    <xf numFmtId="0" fontId="0" fillId="39" borderId="0" xfId="0" applyFont="1" applyFill="1" applyBorder="1" applyAlignment="1">
      <alignment/>
    </xf>
    <xf numFmtId="0" fontId="10" fillId="39" borderId="0" xfId="57" applyFont="1" applyFill="1" applyBorder="1" applyAlignment="1" applyProtection="1">
      <alignment horizontal="right"/>
      <protection/>
    </xf>
    <xf numFmtId="0" fontId="0" fillId="39" borderId="0" xfId="0" applyFont="1" applyFill="1" applyBorder="1" applyAlignment="1">
      <alignment/>
    </xf>
    <xf numFmtId="0" fontId="0" fillId="39" borderId="0" xfId="0" applyFont="1" applyFill="1" applyAlignment="1">
      <alignment/>
    </xf>
    <xf numFmtId="0" fontId="27" fillId="0" borderId="0" xfId="0" applyFont="1" applyAlignment="1">
      <alignment horizontal="center" vertical="center"/>
    </xf>
    <xf numFmtId="0" fontId="27" fillId="0" borderId="0" xfId="0" applyFont="1" applyFill="1" applyAlignment="1">
      <alignment horizontal="center" vertical="center"/>
    </xf>
    <xf numFmtId="0" fontId="27" fillId="0" borderId="0" xfId="0" applyFont="1" applyAlignment="1">
      <alignment/>
    </xf>
    <xf numFmtId="0" fontId="29" fillId="0" borderId="0" xfId="57" applyFont="1" applyFill="1" applyAlignment="1" applyProtection="1">
      <alignment horizontal="left" vertical="center" wrapText="1"/>
      <protection/>
    </xf>
    <xf numFmtId="0" fontId="29" fillId="0" borderId="0" xfId="57" applyFont="1" applyAlignment="1" applyProtection="1">
      <alignment vertical="center"/>
      <protection/>
    </xf>
    <xf numFmtId="3" fontId="0" fillId="39" borderId="0" xfId="0" applyNumberFormat="1" applyFont="1" applyFill="1" applyAlignment="1">
      <alignment/>
    </xf>
    <xf numFmtId="0" fontId="0" fillId="39" borderId="0" xfId="0" applyFont="1" applyFill="1" applyBorder="1" applyAlignment="1">
      <alignment wrapText="1"/>
    </xf>
    <xf numFmtId="0" fontId="8" fillId="39" borderId="0" xfId="0" applyFont="1" applyFill="1" applyAlignment="1">
      <alignment wrapText="1"/>
    </xf>
    <xf numFmtId="0" fontId="0" fillId="39" borderId="0" xfId="0" applyFill="1" applyBorder="1" applyAlignment="1">
      <alignment horizontal="centerContinuous" vertical="center"/>
    </xf>
    <xf numFmtId="0" fontId="27" fillId="39" borderId="0" xfId="0" applyFont="1" applyFill="1" applyBorder="1" applyAlignment="1">
      <alignment horizontal="left" wrapText="1"/>
    </xf>
    <xf numFmtId="0" fontId="27" fillId="39" borderId="0" xfId="0" applyFont="1" applyFill="1" applyBorder="1" applyAlignment="1">
      <alignment wrapText="1"/>
    </xf>
    <xf numFmtId="0" fontId="29" fillId="39" borderId="0" xfId="57" applyFont="1" applyFill="1" applyBorder="1" applyAlignment="1" applyProtection="1">
      <alignment horizontal="left" wrapText="1"/>
      <protection/>
    </xf>
    <xf numFmtId="164" fontId="8" fillId="39" borderId="0" xfId="80" applyNumberFormat="1" applyFont="1" applyFill="1" applyBorder="1">
      <alignment/>
      <protection/>
    </xf>
    <xf numFmtId="0" fontId="0" fillId="39" borderId="0" xfId="0" applyFont="1" applyFill="1" applyBorder="1" applyAlignment="1">
      <alignment/>
    </xf>
    <xf numFmtId="0" fontId="0" fillId="39" borderId="14" xfId="0" applyFont="1" applyFill="1" applyBorder="1" applyAlignment="1">
      <alignment/>
    </xf>
    <xf numFmtId="0" fontId="0" fillId="39" borderId="15" xfId="0" applyFont="1" applyFill="1" applyBorder="1" applyAlignment="1">
      <alignment/>
    </xf>
    <xf numFmtId="0" fontId="0" fillId="39" borderId="0" xfId="0" applyFont="1" applyFill="1" applyAlignment="1">
      <alignment vertical="top"/>
    </xf>
    <xf numFmtId="0" fontId="6" fillId="39" borderId="15" xfId="0" applyFont="1" applyFill="1" applyBorder="1" applyAlignment="1">
      <alignment/>
    </xf>
    <xf numFmtId="0" fontId="0" fillId="39" borderId="15" xfId="0" applyFont="1" applyFill="1" applyBorder="1" applyAlignment="1">
      <alignment/>
    </xf>
    <xf numFmtId="0" fontId="0" fillId="39" borderId="0" xfId="0" applyFont="1" applyFill="1" applyBorder="1" applyAlignment="1">
      <alignment horizontal="left"/>
    </xf>
    <xf numFmtId="0" fontId="6" fillId="39" borderId="0" xfId="0" applyFont="1" applyFill="1" applyBorder="1" applyAlignment="1">
      <alignment/>
    </xf>
    <xf numFmtId="0" fontId="5" fillId="39" borderId="0" xfId="0" applyFont="1" applyFill="1" applyBorder="1" applyAlignment="1">
      <alignment horizontal="left"/>
    </xf>
    <xf numFmtId="0" fontId="0" fillId="39" borderId="10" xfId="0" applyFont="1" applyFill="1" applyBorder="1" applyAlignment="1">
      <alignment horizontal="right" wrapText="1"/>
    </xf>
    <xf numFmtId="0" fontId="31" fillId="39" borderId="0" xfId="79" applyFont="1" applyFill="1" applyBorder="1" applyAlignment="1">
      <alignment horizontal="left"/>
      <protection/>
    </xf>
    <xf numFmtId="0" fontId="31" fillId="39" borderId="0" xfId="79" applyFont="1" applyFill="1" applyBorder="1" applyAlignment="1">
      <alignment/>
      <protection/>
    </xf>
    <xf numFmtId="0" fontId="31" fillId="39" borderId="0" xfId="79" applyFont="1" applyFill="1" applyBorder="1" applyAlignment="1" quotePrefix="1">
      <alignment/>
      <protection/>
    </xf>
    <xf numFmtId="0" fontId="0" fillId="39" borderId="0" xfId="0" applyFont="1" applyFill="1" applyAlignment="1" quotePrefix="1">
      <alignment horizontal="left"/>
    </xf>
    <xf numFmtId="0" fontId="0" fillId="39" borderId="0" xfId="0" applyFont="1" applyFill="1" applyBorder="1" applyAlignment="1" quotePrefix="1">
      <alignment horizontal="left"/>
    </xf>
    <xf numFmtId="3" fontId="0" fillId="39" borderId="15" xfId="0" applyNumberFormat="1" applyFont="1" applyFill="1" applyBorder="1" applyAlignment="1">
      <alignment horizontal="center" wrapText="1"/>
    </xf>
    <xf numFmtId="3" fontId="0" fillId="39" borderId="15" xfId="0" applyNumberFormat="1" applyFont="1" applyFill="1" applyBorder="1" applyAlignment="1">
      <alignment horizontal="right" wrapText="1"/>
    </xf>
    <xf numFmtId="9" fontId="0" fillId="39" borderId="0" xfId="0" applyNumberFormat="1" applyFill="1" applyBorder="1" applyAlignment="1">
      <alignment/>
    </xf>
    <xf numFmtId="164" fontId="0" fillId="39" borderId="0" xfId="0" applyNumberFormat="1" applyFont="1" applyFill="1" applyAlignment="1">
      <alignment/>
    </xf>
    <xf numFmtId="0" fontId="0" fillId="39" borderId="14" xfId="0" applyFont="1" applyFill="1" applyBorder="1" applyAlignment="1">
      <alignment horizontal="left"/>
    </xf>
    <xf numFmtId="49" fontId="2" fillId="39" borderId="14" xfId="80" applyNumberFormat="1" applyFont="1" applyFill="1" applyBorder="1" applyAlignment="1">
      <alignment/>
      <protection/>
    </xf>
    <xf numFmtId="3" fontId="0" fillId="39" borderId="14" xfId="80" applyNumberFormat="1" applyFill="1" applyBorder="1">
      <alignment/>
      <protection/>
    </xf>
    <xf numFmtId="3" fontId="0" fillId="39" borderId="14" xfId="80" applyNumberFormat="1" applyFont="1" applyFill="1" applyBorder="1" applyAlignment="1">
      <alignment vertical="top" wrapText="1"/>
      <protection/>
    </xf>
    <xf numFmtId="0" fontId="0" fillId="39" borderId="14" xfId="80" applyFill="1" applyBorder="1" applyAlignment="1">
      <alignment horizontal="right"/>
      <protection/>
    </xf>
    <xf numFmtId="9" fontId="0" fillId="39" borderId="14" xfId="80" applyNumberFormat="1" applyFill="1" applyBorder="1">
      <alignment/>
      <protection/>
    </xf>
    <xf numFmtId="0" fontId="0" fillId="39" borderId="14" xfId="80" applyNumberFormat="1" applyFont="1" applyFill="1" applyBorder="1" applyAlignment="1">
      <alignment horizontal="left"/>
      <protection/>
    </xf>
    <xf numFmtId="9" fontId="19" fillId="39" borderId="14" xfId="86" applyNumberFormat="1" applyFont="1" applyFill="1" applyBorder="1" applyAlignment="1">
      <alignment/>
    </xf>
    <xf numFmtId="164" fontId="19" fillId="39" borderId="14" xfId="86" applyNumberFormat="1" applyFont="1" applyFill="1" applyBorder="1" applyAlignment="1">
      <alignment/>
    </xf>
    <xf numFmtId="3" fontId="0" fillId="39" borderId="14" xfId="80" applyNumberFormat="1" applyFont="1" applyFill="1" applyBorder="1" applyAlignment="1">
      <alignment horizontal="right"/>
      <protection/>
    </xf>
    <xf numFmtId="9" fontId="19" fillId="39" borderId="14" xfId="86" applyFont="1" applyFill="1" applyBorder="1" applyAlignment="1">
      <alignment horizontal="right"/>
    </xf>
    <xf numFmtId="0" fontId="0" fillId="39" borderId="14" xfId="80" applyFont="1" applyFill="1" applyBorder="1" applyAlignment="1">
      <alignment vertical="top" wrapText="1"/>
      <protection/>
    </xf>
    <xf numFmtId="9" fontId="0" fillId="39" borderId="14" xfId="86" applyFont="1" applyFill="1" applyBorder="1" applyAlignment="1">
      <alignment horizontal="right" vertical="center" wrapText="1"/>
    </xf>
    <xf numFmtId="164" fontId="19" fillId="39" borderId="14" xfId="86" applyNumberFormat="1" applyFont="1" applyFill="1" applyBorder="1" applyAlignment="1">
      <alignment horizontal="right"/>
    </xf>
    <xf numFmtId="9" fontId="19" fillId="39" borderId="14" xfId="86" applyFont="1" applyFill="1" applyBorder="1" applyAlignment="1">
      <alignment/>
    </xf>
    <xf numFmtId="9" fontId="0" fillId="39" borderId="14" xfId="86" applyFont="1" applyFill="1" applyBorder="1" applyAlignment="1">
      <alignment/>
    </xf>
    <xf numFmtId="0" fontId="0" fillId="39" borderId="14" xfId="80" applyFont="1" applyFill="1" applyBorder="1" applyAlignment="1">
      <alignment horizontal="right" vertical="top" wrapText="1"/>
      <protection/>
    </xf>
    <xf numFmtId="0" fontId="0" fillId="39" borderId="14" xfId="80" applyFont="1" applyFill="1" applyBorder="1" applyAlignment="1">
      <alignment horizontal="left"/>
      <protection/>
    </xf>
    <xf numFmtId="166" fontId="0" fillId="39" borderId="14" xfId="46" applyNumberFormat="1" applyFont="1" applyFill="1" applyBorder="1" applyAlignment="1">
      <alignment/>
    </xf>
    <xf numFmtId="1" fontId="0" fillId="39" borderId="0" xfId="80" applyNumberFormat="1" applyFont="1" applyFill="1" applyBorder="1" applyAlignment="1">
      <alignment vertical="top" wrapText="1"/>
      <protection/>
    </xf>
    <xf numFmtId="1" fontId="0" fillId="39" borderId="14" xfId="80" applyNumberFormat="1" applyFont="1" applyFill="1" applyBorder="1" applyAlignment="1">
      <alignment vertical="top" wrapText="1"/>
      <protection/>
    </xf>
    <xf numFmtId="9" fontId="19" fillId="39" borderId="0" xfId="86" applyFont="1" applyFill="1" applyBorder="1" applyAlignment="1">
      <alignment horizontal="right" vertical="top" wrapText="1"/>
    </xf>
    <xf numFmtId="0" fontId="0" fillId="39" borderId="0" xfId="80" applyFont="1" applyFill="1" applyAlignment="1">
      <alignment horizontal="right" vertical="top"/>
      <protection/>
    </xf>
    <xf numFmtId="0" fontId="2" fillId="39" borderId="0" xfId="80" applyFont="1" applyFill="1" applyBorder="1" applyAlignment="1">
      <alignment horizontal="right" vertical="top" wrapText="1"/>
      <protection/>
    </xf>
    <xf numFmtId="0" fontId="2" fillId="39" borderId="0" xfId="80" applyFont="1" applyFill="1" applyBorder="1" applyAlignment="1">
      <alignment horizontal="right" vertical="top"/>
      <protection/>
    </xf>
    <xf numFmtId="0" fontId="0" fillId="39" borderId="0" xfId="80" applyFont="1" applyFill="1" applyBorder="1" applyAlignment="1">
      <alignment horizontal="right" vertical="top"/>
      <protection/>
    </xf>
    <xf numFmtId="9" fontId="0" fillId="39" borderId="14" xfId="86" applyFont="1" applyFill="1" applyBorder="1" applyAlignment="1">
      <alignment vertical="top"/>
    </xf>
    <xf numFmtId="3" fontId="0" fillId="39" borderId="14" xfId="80" applyNumberFormat="1" applyFont="1" applyFill="1" applyBorder="1" applyAlignment="1">
      <alignment horizontal="right" vertical="top" wrapText="1"/>
      <protection/>
    </xf>
    <xf numFmtId="164" fontId="0" fillId="39" borderId="0" xfId="80" applyNumberFormat="1" applyFill="1" applyBorder="1">
      <alignment/>
      <protection/>
    </xf>
    <xf numFmtId="3" fontId="0" fillId="39" borderId="0" xfId="80" applyNumberFormat="1" applyFill="1">
      <alignment/>
      <protection/>
    </xf>
    <xf numFmtId="9" fontId="0" fillId="39" borderId="0" xfId="80" applyNumberFormat="1" applyFill="1">
      <alignment/>
      <protection/>
    </xf>
    <xf numFmtId="49" fontId="2" fillId="39" borderId="17" xfId="80" applyNumberFormat="1" applyFont="1" applyFill="1" applyBorder="1" applyAlignment="1">
      <alignment horizontal="left"/>
      <protection/>
    </xf>
    <xf numFmtId="49" fontId="2" fillId="39" borderId="0" xfId="80" applyNumberFormat="1" applyFont="1" applyFill="1" applyBorder="1" applyAlignment="1">
      <alignment/>
      <protection/>
    </xf>
    <xf numFmtId="49" fontId="0" fillId="39" borderId="0" xfId="80" applyNumberFormat="1" applyFont="1" applyFill="1" applyBorder="1" quotePrefix="1">
      <alignment/>
      <protection/>
    </xf>
    <xf numFmtId="0" fontId="0" fillId="39" borderId="0" xfId="80" applyNumberFormat="1" applyFont="1" applyFill="1" applyBorder="1" applyAlignment="1" quotePrefix="1">
      <alignment horizontal="left"/>
      <protection/>
    </xf>
    <xf numFmtId="164" fontId="0" fillId="39" borderId="0" xfId="80" applyNumberFormat="1" applyFill="1">
      <alignment/>
      <protection/>
    </xf>
    <xf numFmtId="164" fontId="4" fillId="39" borderId="0" xfId="80" applyNumberFormat="1" applyFont="1" applyFill="1">
      <alignment/>
      <protection/>
    </xf>
    <xf numFmtId="0" fontId="2" fillId="39" borderId="10" xfId="0" applyFont="1" applyFill="1" applyBorder="1" applyAlignment="1">
      <alignment horizontal="center" vertical="center"/>
    </xf>
    <xf numFmtId="0" fontId="0" fillId="39" borderId="0" xfId="0" applyNumberFormat="1" applyFill="1" applyBorder="1" applyAlignment="1" quotePrefix="1">
      <alignment/>
    </xf>
    <xf numFmtId="0" fontId="0" fillId="39" borderId="14" xfId="0" applyFont="1" applyFill="1" applyBorder="1" applyAlignment="1">
      <alignment horizontal="left"/>
    </xf>
    <xf numFmtId="0" fontId="7" fillId="39" borderId="0" xfId="0" applyFont="1" applyFill="1" applyBorder="1" applyAlignment="1">
      <alignment/>
    </xf>
    <xf numFmtId="9" fontId="4" fillId="39" borderId="0" xfId="0" applyNumberFormat="1" applyFont="1" applyFill="1" applyBorder="1" applyAlignment="1">
      <alignment/>
    </xf>
    <xf numFmtId="3" fontId="2" fillId="39" borderId="14" xfId="0" applyNumberFormat="1" applyFont="1" applyFill="1" applyBorder="1" applyAlignment="1">
      <alignment/>
    </xf>
    <xf numFmtId="3" fontId="6" fillId="39" borderId="14" xfId="81" applyNumberFormat="1" applyFont="1" applyFill="1" applyBorder="1" applyAlignment="1">
      <alignment horizontal="right" wrapText="1"/>
      <protection/>
    </xf>
    <xf numFmtId="3" fontId="0" fillId="39" borderId="14" xfId="0" applyNumberFormat="1" applyFont="1" applyFill="1" applyBorder="1" applyAlignment="1">
      <alignment/>
    </xf>
    <xf numFmtId="164" fontId="0" fillId="39" borderId="0" xfId="0" applyNumberFormat="1" applyFill="1" applyBorder="1" applyAlignment="1">
      <alignment/>
    </xf>
    <xf numFmtId="9" fontId="0" fillId="39" borderId="0" xfId="86" applyFont="1" applyFill="1" applyBorder="1" applyAlignment="1" applyProtection="1">
      <alignment/>
      <protection/>
    </xf>
    <xf numFmtId="3" fontId="0" fillId="39" borderId="14" xfId="0" applyNumberFormat="1" applyFont="1" applyFill="1" applyBorder="1" applyAlignment="1">
      <alignment wrapText="1"/>
    </xf>
    <xf numFmtId="3" fontId="2" fillId="39" borderId="14" xfId="0" applyNumberFormat="1" applyFont="1" applyFill="1" applyBorder="1" applyAlignment="1">
      <alignment horizontal="right"/>
    </xf>
    <xf numFmtId="3" fontId="5" fillId="39" borderId="0" xfId="81" applyNumberFormat="1" applyFont="1" applyFill="1" applyBorder="1" applyAlignment="1">
      <alignment horizontal="right" wrapText="1"/>
      <protection/>
    </xf>
    <xf numFmtId="9" fontId="5" fillId="39" borderId="0" xfId="81" applyNumberFormat="1" applyFont="1" applyFill="1" applyBorder="1" applyAlignment="1">
      <alignment horizontal="right" wrapText="1"/>
      <protection/>
    </xf>
    <xf numFmtId="3" fontId="0" fillId="39" borderId="14" xfId="0" applyNumberFormat="1" applyFill="1" applyBorder="1" applyAlignment="1">
      <alignment/>
    </xf>
    <xf numFmtId="169" fontId="0" fillId="39" borderId="0" xfId="44" applyNumberFormat="1" applyFont="1" applyFill="1" applyBorder="1" applyAlignment="1">
      <alignment/>
    </xf>
    <xf numFmtId="165" fontId="0" fillId="39" borderId="0" xfId="0" applyNumberFormat="1" applyFill="1" applyBorder="1" applyAlignment="1">
      <alignment/>
    </xf>
    <xf numFmtId="0" fontId="0" fillId="39" borderId="0" xfId="0" applyFill="1" applyBorder="1" applyAlignment="1">
      <alignment horizontal="right"/>
    </xf>
    <xf numFmtId="165" fontId="0" fillId="39" borderId="0" xfId="0" applyNumberFormat="1" applyFill="1" applyBorder="1" applyAlignment="1">
      <alignment horizontal="right"/>
    </xf>
    <xf numFmtId="0" fontId="0" fillId="39" borderId="0" xfId="0" applyFont="1" applyFill="1" applyBorder="1" applyAlignment="1">
      <alignment horizontal="right"/>
    </xf>
    <xf numFmtId="169" fontId="0" fillId="39" borderId="0" xfId="44" applyNumberFormat="1" applyFont="1" applyFill="1" applyBorder="1" applyAlignment="1">
      <alignment/>
    </xf>
    <xf numFmtId="9" fontId="0" fillId="39" borderId="0" xfId="87" applyFont="1" applyFill="1" applyBorder="1" applyAlignment="1">
      <alignment horizontal="right"/>
    </xf>
    <xf numFmtId="165" fontId="0" fillId="39" borderId="0" xfId="44" applyNumberFormat="1" applyFont="1" applyFill="1" applyBorder="1" applyAlignment="1">
      <alignment/>
    </xf>
    <xf numFmtId="165" fontId="0" fillId="39" borderId="0" xfId="87" applyNumberFormat="1" applyFont="1" applyFill="1" applyBorder="1" applyAlignment="1">
      <alignment horizontal="right"/>
    </xf>
    <xf numFmtId="169" fontId="0" fillId="39" borderId="14" xfId="44" applyNumberFormat="1" applyFont="1" applyFill="1" applyBorder="1" applyAlignment="1">
      <alignment/>
    </xf>
    <xf numFmtId="165" fontId="0" fillId="39" borderId="0" xfId="0" applyNumberFormat="1" applyFont="1" applyFill="1" applyBorder="1" applyAlignment="1">
      <alignment horizontal="right"/>
    </xf>
    <xf numFmtId="164" fontId="0" fillId="39" borderId="14" xfId="0" applyNumberFormat="1" applyFont="1" applyFill="1" applyBorder="1" applyAlignment="1">
      <alignment/>
    </xf>
    <xf numFmtId="165" fontId="0" fillId="39" borderId="14" xfId="0" applyNumberFormat="1" applyFill="1" applyBorder="1" applyAlignment="1">
      <alignment/>
    </xf>
    <xf numFmtId="165" fontId="0" fillId="39" borderId="14" xfId="0" applyNumberFormat="1" applyFont="1" applyFill="1" applyBorder="1" applyAlignment="1">
      <alignment horizontal="right"/>
    </xf>
    <xf numFmtId="0" fontId="0" fillId="39" borderId="14" xfId="0" applyFill="1" applyBorder="1" applyAlignment="1">
      <alignment horizontal="right"/>
    </xf>
    <xf numFmtId="165" fontId="0" fillId="39" borderId="14" xfId="0" applyNumberFormat="1" applyFill="1" applyBorder="1" applyAlignment="1">
      <alignment horizontal="right"/>
    </xf>
    <xf numFmtId="0" fontId="2" fillId="39" borderId="10" xfId="0" applyFont="1" applyFill="1" applyBorder="1" applyAlignment="1">
      <alignment horizontal="right" vertical="center"/>
    </xf>
    <xf numFmtId="3" fontId="5" fillId="39" borderId="0" xfId="81" applyNumberFormat="1" applyFont="1" applyFill="1" applyBorder="1" applyAlignment="1">
      <alignment horizontal="right" wrapText="1"/>
      <protection/>
    </xf>
    <xf numFmtId="9" fontId="0" fillId="39" borderId="0" xfId="0" applyNumberFormat="1" applyFont="1" applyFill="1" applyBorder="1" applyAlignment="1">
      <alignment horizontal="right" wrapText="1"/>
    </xf>
    <xf numFmtId="3" fontId="5" fillId="39" borderId="0" xfId="82" applyNumberFormat="1" applyFont="1" applyFill="1" applyBorder="1" applyAlignment="1">
      <alignment horizontal="right" wrapText="1"/>
      <protection/>
    </xf>
    <xf numFmtId="3" fontId="0" fillId="39" borderId="0" xfId="0" applyNumberFormat="1" applyFont="1" applyFill="1" applyBorder="1" applyAlignment="1">
      <alignment horizontal="right"/>
    </xf>
    <xf numFmtId="3" fontId="0" fillId="39" borderId="0" xfId="0" applyNumberFormat="1" applyFont="1" applyFill="1" applyBorder="1" applyAlignment="1">
      <alignment horizontal="right" wrapText="1"/>
    </xf>
    <xf numFmtId="3" fontId="0" fillId="39" borderId="14" xfId="0" applyNumberFormat="1" applyFill="1" applyBorder="1" applyAlignment="1" quotePrefix="1">
      <alignment/>
    </xf>
    <xf numFmtId="3" fontId="0" fillId="39" borderId="0" xfId="0" applyNumberFormat="1" applyFont="1" applyFill="1" applyBorder="1" applyAlignment="1">
      <alignment/>
    </xf>
    <xf numFmtId="9" fontId="4" fillId="39" borderId="0" xfId="80" applyNumberFormat="1" applyFont="1" applyFill="1">
      <alignment/>
      <protection/>
    </xf>
    <xf numFmtId="0" fontId="25" fillId="0" borderId="0" xfId="0" applyFont="1" applyAlignment="1">
      <alignment horizontal="left"/>
    </xf>
    <xf numFmtId="165" fontId="0" fillId="39" borderId="0" xfId="0" applyNumberFormat="1" applyFont="1" applyFill="1" applyBorder="1" applyAlignment="1">
      <alignment horizontal="right" wrapText="1"/>
    </xf>
    <xf numFmtId="165" fontId="0" fillId="39" borderId="0" xfId="0" applyNumberFormat="1" applyFont="1" applyFill="1" applyBorder="1" applyAlignment="1">
      <alignment horizontal="right" vertical="center" wrapText="1"/>
    </xf>
    <xf numFmtId="165" fontId="0" fillId="39" borderId="0" xfId="0" applyNumberFormat="1" applyFont="1" applyFill="1" applyBorder="1" applyAlignment="1">
      <alignment/>
    </xf>
    <xf numFmtId="165" fontId="0" fillId="39" borderId="0" xfId="0" applyNumberFormat="1" applyFont="1" applyFill="1" applyBorder="1" applyAlignment="1">
      <alignment horizontal="right"/>
    </xf>
    <xf numFmtId="0" fontId="24" fillId="0" borderId="0" xfId="0" applyFont="1" applyFill="1" applyBorder="1" applyAlignment="1">
      <alignment/>
    </xf>
    <xf numFmtId="0" fontId="27" fillId="39" borderId="0" xfId="0" applyFont="1" applyFill="1" applyBorder="1" applyAlignment="1">
      <alignment horizontal="left"/>
    </xf>
    <xf numFmtId="10" fontId="0" fillId="39" borderId="0" xfId="0" applyNumberFormat="1" applyFill="1" applyAlignment="1">
      <alignment/>
    </xf>
    <xf numFmtId="3" fontId="0" fillId="39" borderId="0" xfId="86" applyNumberFormat="1" applyFont="1" applyFill="1" applyAlignment="1">
      <alignment/>
    </xf>
    <xf numFmtId="0" fontId="2" fillId="0" borderId="0" xfId="80" applyFont="1" applyBorder="1">
      <alignment/>
      <protection/>
    </xf>
    <xf numFmtId="0" fontId="0" fillId="0" borderId="0" xfId="80" applyFont="1" applyBorder="1">
      <alignment/>
      <protection/>
    </xf>
    <xf numFmtId="0" fontId="2" fillId="0" borderId="0" xfId="80" applyFont="1" applyBorder="1" applyAlignment="1">
      <alignment horizontal="center"/>
      <protection/>
    </xf>
    <xf numFmtId="0" fontId="19" fillId="0" borderId="10" xfId="80" applyFont="1" applyFill="1" applyBorder="1" applyAlignment="1">
      <alignment horizontal="right" wrapText="1"/>
      <protection/>
    </xf>
    <xf numFmtId="0" fontId="19" fillId="0" borderId="14" xfId="80" applyFont="1" applyFill="1" applyBorder="1" applyAlignment="1">
      <alignment horizontal="right" wrapText="1"/>
      <protection/>
    </xf>
    <xf numFmtId="0" fontId="19" fillId="0" borderId="18" xfId="80" applyFont="1" applyFill="1" applyBorder="1" applyAlignment="1">
      <alignment horizontal="right" wrapText="1"/>
      <protection/>
    </xf>
    <xf numFmtId="0" fontId="19" fillId="0" borderId="0" xfId="80" applyFont="1" applyBorder="1">
      <alignment/>
      <protection/>
    </xf>
    <xf numFmtId="0" fontId="0" fillId="0" borderId="19" xfId="80" applyFont="1" applyBorder="1">
      <alignment/>
      <protection/>
    </xf>
    <xf numFmtId="3" fontId="2" fillId="0" borderId="20" xfId="80" applyNumberFormat="1" applyFont="1" applyBorder="1" applyAlignment="1">
      <alignment horizontal="right"/>
      <protection/>
    </xf>
    <xf numFmtId="0" fontId="0" fillId="0" borderId="0" xfId="80" applyFont="1" applyFill="1" applyBorder="1" applyAlignment="1">
      <alignment horizontal="right" vertical="top" wrapText="1"/>
      <protection/>
    </xf>
    <xf numFmtId="9" fontId="0" fillId="0" borderId="0" xfId="86" applyFont="1" applyFill="1" applyBorder="1" applyAlignment="1">
      <alignment horizontal="right" vertical="top" wrapText="1"/>
    </xf>
    <xf numFmtId="3" fontId="0" fillId="0" borderId="0" xfId="80" applyNumberFormat="1" applyFont="1" applyFill="1" applyBorder="1" applyAlignment="1">
      <alignment horizontal="right" vertical="top" wrapText="1"/>
      <protection/>
    </xf>
    <xf numFmtId="0" fontId="2" fillId="0" borderId="21" xfId="80" applyFont="1" applyBorder="1">
      <alignment/>
      <protection/>
    </xf>
    <xf numFmtId="3" fontId="2" fillId="0" borderId="22" xfId="80" applyNumberFormat="1" applyFont="1" applyBorder="1" applyAlignment="1">
      <alignment horizontal="right"/>
      <protection/>
    </xf>
    <xf numFmtId="0" fontId="2" fillId="0" borderId="14" xfId="80" applyFont="1" applyBorder="1" applyAlignment="1">
      <alignment horizontal="right"/>
      <protection/>
    </xf>
    <xf numFmtId="9" fontId="2" fillId="0" borderId="14" xfId="86" applyFont="1" applyFill="1" applyBorder="1" applyAlignment="1">
      <alignment horizontal="right" vertical="top" wrapText="1"/>
    </xf>
    <xf numFmtId="3" fontId="2" fillId="0" borderId="14" xfId="80" applyNumberFormat="1" applyFont="1" applyBorder="1" applyAlignment="1">
      <alignment horizontal="right"/>
      <protection/>
    </xf>
    <xf numFmtId="9" fontId="2" fillId="0" borderId="18" xfId="86" applyFont="1" applyFill="1" applyBorder="1" applyAlignment="1">
      <alignment horizontal="right" vertical="top" wrapText="1"/>
    </xf>
    <xf numFmtId="0" fontId="35" fillId="0" borderId="0" xfId="80" applyFont="1" applyBorder="1">
      <alignment/>
      <protection/>
    </xf>
    <xf numFmtId="0" fontId="7" fillId="0" borderId="0" xfId="80" applyFont="1" applyFill="1" applyBorder="1">
      <alignment/>
      <protection/>
    </xf>
    <xf numFmtId="0" fontId="10" fillId="0" borderId="0" xfId="57" applyBorder="1" applyAlignment="1" applyProtection="1">
      <alignment horizontal="right"/>
      <protection/>
    </xf>
    <xf numFmtId="0" fontId="29" fillId="0" borderId="0" xfId="57" applyFont="1" applyBorder="1" applyAlignment="1" applyProtection="1">
      <alignment wrapText="1"/>
      <protection/>
    </xf>
    <xf numFmtId="0" fontId="27" fillId="0" borderId="0" xfId="0" applyFont="1" applyAlignment="1">
      <alignment horizontal="center" vertical="center"/>
    </xf>
    <xf numFmtId="0" fontId="8" fillId="0" borderId="0" xfId="80" applyFont="1" applyBorder="1">
      <alignment/>
      <protection/>
    </xf>
    <xf numFmtId="0" fontId="8" fillId="0" borderId="0" xfId="80" applyFont="1" applyFill="1" applyBorder="1">
      <alignment/>
      <protection/>
    </xf>
    <xf numFmtId="0" fontId="8" fillId="0" borderId="0" xfId="80" applyFont="1">
      <alignment/>
      <protection/>
    </xf>
    <xf numFmtId="0" fontId="19" fillId="40" borderId="19" xfId="80" applyFont="1" applyFill="1" applyBorder="1" quotePrefix="1">
      <alignment/>
      <protection/>
    </xf>
    <xf numFmtId="3" fontId="35" fillId="40" borderId="20" xfId="80" applyNumberFormat="1" applyFont="1" applyFill="1" applyBorder="1" applyAlignment="1">
      <alignment horizontal="right"/>
      <protection/>
    </xf>
    <xf numFmtId="9" fontId="19" fillId="40" borderId="0" xfId="86" applyFont="1" applyFill="1" applyBorder="1" applyAlignment="1">
      <alignment horizontal="right" vertical="top" wrapText="1"/>
    </xf>
    <xf numFmtId="3" fontId="19" fillId="40" borderId="0" xfId="80" applyNumberFormat="1" applyFont="1" applyFill="1" applyBorder="1" applyAlignment="1">
      <alignment horizontal="right" vertical="top" wrapText="1"/>
      <protection/>
    </xf>
    <xf numFmtId="43" fontId="0" fillId="39" borderId="0" xfId="42" applyFont="1" applyFill="1" applyAlignment="1">
      <alignment/>
    </xf>
    <xf numFmtId="9" fontId="5" fillId="39" borderId="0" xfId="86" applyFont="1" applyFill="1" applyBorder="1" applyAlignment="1">
      <alignment horizontal="right" wrapText="1"/>
    </xf>
    <xf numFmtId="9" fontId="0" fillId="39" borderId="0" xfId="86" applyFont="1" applyFill="1" applyBorder="1" applyAlignment="1">
      <alignment/>
    </xf>
    <xf numFmtId="0" fontId="0" fillId="40" borderId="0" xfId="80" applyFont="1" applyFill="1" applyBorder="1" applyAlignment="1">
      <alignment horizontal="right" vertical="top" wrapText="1"/>
      <protection/>
    </xf>
    <xf numFmtId="3" fontId="0" fillId="40" borderId="0" xfId="80" applyNumberFormat="1" applyFont="1" applyFill="1" applyBorder="1" applyAlignment="1">
      <alignment horizontal="right" vertical="top" wrapText="1"/>
      <protection/>
    </xf>
    <xf numFmtId="9" fontId="0" fillId="40" borderId="0" xfId="86" applyFont="1" applyFill="1" applyBorder="1" applyAlignment="1">
      <alignment horizontal="right" vertical="top" wrapText="1"/>
    </xf>
    <xf numFmtId="0" fontId="2" fillId="0" borderId="19" xfId="80" applyFont="1" applyBorder="1">
      <alignment/>
      <protection/>
    </xf>
    <xf numFmtId="3" fontId="2" fillId="0" borderId="0" xfId="80" applyNumberFormat="1" applyFont="1" applyFill="1" applyBorder="1" applyAlignment="1">
      <alignment horizontal="right" vertical="top" wrapText="1"/>
      <protection/>
    </xf>
    <xf numFmtId="9" fontId="2" fillId="0" borderId="0" xfId="86" applyFont="1" applyFill="1" applyBorder="1" applyAlignment="1">
      <alignment horizontal="right" vertical="top" wrapText="1"/>
    </xf>
    <xf numFmtId="0" fontId="0" fillId="41" borderId="0" xfId="80" applyFont="1" applyFill="1" applyBorder="1">
      <alignment/>
      <protection/>
    </xf>
    <xf numFmtId="3" fontId="2" fillId="0" borderId="14" xfId="80" applyNumberFormat="1" applyFont="1" applyFill="1" applyBorder="1" applyAlignment="1">
      <alignment horizontal="right" vertical="top" wrapText="1"/>
      <protection/>
    </xf>
    <xf numFmtId="164" fontId="0" fillId="39" borderId="0" xfId="0" applyNumberFormat="1" applyFont="1" applyFill="1" applyAlignment="1">
      <alignment/>
    </xf>
    <xf numFmtId="0" fontId="0" fillId="39" borderId="0" xfId="0" applyFont="1" applyFill="1" applyBorder="1" applyAlignment="1" quotePrefix="1">
      <alignment horizontal="left"/>
    </xf>
    <xf numFmtId="0" fontId="0" fillId="39" borderId="0" xfId="0" applyFont="1" applyFill="1" applyAlignment="1" quotePrefix="1">
      <alignment horizontal="left"/>
    </xf>
    <xf numFmtId="0" fontId="8" fillId="39" borderId="0" xfId="0" applyFont="1" applyFill="1" applyAlignment="1">
      <alignment horizontal="left"/>
    </xf>
    <xf numFmtId="0" fontId="8" fillId="39" borderId="0" xfId="0" applyFont="1" applyFill="1" applyAlignment="1">
      <alignment horizontal="left" vertical="top" wrapText="1"/>
    </xf>
    <xf numFmtId="0" fontId="0" fillId="39" borderId="0" xfId="0" applyFill="1" applyAlignment="1">
      <alignment horizontal="left" vertical="top" wrapText="1"/>
    </xf>
    <xf numFmtId="0" fontId="0" fillId="39" borderId="0" xfId="0" applyFont="1" applyFill="1" applyBorder="1" applyAlignment="1">
      <alignment horizontal="left" wrapText="1"/>
    </xf>
    <xf numFmtId="0" fontId="8" fillId="39" borderId="0" xfId="0" applyFont="1" applyFill="1" applyAlignment="1">
      <alignment wrapText="1"/>
    </xf>
    <xf numFmtId="0" fontId="8" fillId="39" borderId="0" xfId="0" applyFont="1" applyFill="1" applyAlignment="1">
      <alignment wrapText="1"/>
    </xf>
    <xf numFmtId="0" fontId="8" fillId="39" borderId="0" xfId="0" applyFont="1" applyFill="1" applyAlignment="1">
      <alignment horizontal="left" vertical="top" wrapText="1"/>
    </xf>
    <xf numFmtId="0" fontId="25" fillId="39" borderId="0" xfId="0" applyFont="1" applyFill="1" applyBorder="1" applyAlignment="1">
      <alignment horizontal="left" wrapText="1"/>
    </xf>
    <xf numFmtId="0" fontId="25" fillId="39" borderId="0" xfId="0" applyFont="1" applyFill="1" applyAlignment="1">
      <alignment horizontal="left" wrapText="1"/>
    </xf>
    <xf numFmtId="0" fontId="8" fillId="39" borderId="0" xfId="0" applyFont="1" applyFill="1" applyAlignment="1">
      <alignment horizontal="left" vertical="top"/>
    </xf>
    <xf numFmtId="0" fontId="8" fillId="39" borderId="0" xfId="0" applyFont="1" applyFill="1" applyBorder="1" applyAlignment="1">
      <alignment horizontal="left" wrapText="1"/>
    </xf>
    <xf numFmtId="0" fontId="0" fillId="0" borderId="0" xfId="0" applyAlignment="1">
      <alignment wrapText="1"/>
    </xf>
    <xf numFmtId="0" fontId="8" fillId="0" borderId="0" xfId="0" applyFont="1" applyAlignment="1">
      <alignment vertical="top" wrapText="1"/>
    </xf>
    <xf numFmtId="0" fontId="0" fillId="0" borderId="0" xfId="0" applyAlignment="1">
      <alignment vertical="top" wrapText="1"/>
    </xf>
    <xf numFmtId="0" fontId="5" fillId="39" borderId="0" xfId="0" applyFont="1" applyFill="1" applyBorder="1" applyAlignment="1">
      <alignment horizontal="left" wrapText="1"/>
    </xf>
    <xf numFmtId="0" fontId="5" fillId="39" borderId="0" xfId="0" applyFont="1" applyFill="1" applyBorder="1" applyAlignment="1">
      <alignment wrapText="1"/>
    </xf>
    <xf numFmtId="0" fontId="2" fillId="39" borderId="11" xfId="0" applyFont="1" applyFill="1" applyBorder="1" applyAlignment="1">
      <alignment horizontal="left" vertical="center"/>
    </xf>
    <xf numFmtId="0" fontId="2" fillId="39" borderId="12" xfId="0" applyFont="1" applyFill="1" applyBorder="1" applyAlignment="1">
      <alignment horizontal="left" vertical="center"/>
    </xf>
    <xf numFmtId="0" fontId="2" fillId="39" borderId="11" xfId="0" applyFont="1" applyFill="1" applyBorder="1" applyAlignment="1">
      <alignment horizontal="right" vertical="center" wrapText="1"/>
    </xf>
    <xf numFmtId="0" fontId="2" fillId="39" borderId="12" xfId="0" applyFont="1" applyFill="1" applyBorder="1" applyAlignment="1">
      <alignment horizontal="right" vertical="center" wrapText="1"/>
    </xf>
    <xf numFmtId="0" fontId="2" fillId="39" borderId="13" xfId="0" applyFont="1" applyFill="1" applyBorder="1" applyAlignment="1">
      <alignment horizontal="center" vertical="center"/>
    </xf>
    <xf numFmtId="0" fontId="0" fillId="39" borderId="0" xfId="0" applyFont="1" applyFill="1" applyAlignment="1">
      <alignment horizontal="left" vertical="top" wrapText="1"/>
    </xf>
    <xf numFmtId="0" fontId="8" fillId="39" borderId="0" xfId="0" applyFont="1" applyFill="1" applyBorder="1" applyAlignment="1">
      <alignment wrapText="1"/>
    </xf>
    <xf numFmtId="0" fontId="2" fillId="39" borderId="15" xfId="0" applyFont="1" applyFill="1" applyBorder="1" applyAlignment="1">
      <alignment horizontal="center" vertical="center"/>
    </xf>
    <xf numFmtId="0" fontId="8" fillId="39" borderId="0" xfId="0" applyFont="1" applyFill="1" applyAlignment="1">
      <alignment vertical="center" wrapText="1"/>
    </xf>
    <xf numFmtId="0" fontId="8" fillId="39" borderId="0" xfId="0" applyFont="1" applyFill="1" applyBorder="1" applyAlignment="1">
      <alignment vertical="center" wrapText="1"/>
    </xf>
    <xf numFmtId="0" fontId="8" fillId="39" borderId="0" xfId="0" applyFont="1" applyFill="1" applyAlignment="1">
      <alignment vertical="top" wrapText="1"/>
    </xf>
    <xf numFmtId="0" fontId="8" fillId="39" borderId="0" xfId="0" applyFont="1" applyFill="1" applyAlignment="1">
      <alignment vertical="top" wrapText="1"/>
    </xf>
    <xf numFmtId="0" fontId="8" fillId="39" borderId="0" xfId="0" applyFont="1" applyFill="1" applyBorder="1" applyAlignment="1">
      <alignment vertical="top" wrapText="1"/>
    </xf>
    <xf numFmtId="0" fontId="2" fillId="39" borderId="10" xfId="0" applyFont="1" applyFill="1" applyBorder="1" applyAlignment="1">
      <alignment horizontal="center" vertical="center"/>
    </xf>
    <xf numFmtId="0" fontId="0" fillId="39" borderId="0" xfId="0" applyFont="1" applyFill="1" applyAlignment="1">
      <alignment wrapText="1"/>
    </xf>
    <xf numFmtId="0" fontId="8" fillId="39" borderId="0" xfId="0" applyFont="1" applyFill="1" applyBorder="1" applyAlignment="1">
      <alignment wrapText="1"/>
    </xf>
    <xf numFmtId="0" fontId="2" fillId="39" borderId="15" xfId="0" applyFont="1" applyFill="1" applyBorder="1" applyAlignment="1">
      <alignment horizontal="left" vertical="center"/>
    </xf>
    <xf numFmtId="0" fontId="2" fillId="39" borderId="0" xfId="0" applyFont="1" applyFill="1" applyBorder="1" applyAlignment="1">
      <alignment horizontal="left" vertical="center"/>
    </xf>
    <xf numFmtId="0" fontId="0" fillId="39" borderId="14" xfId="0" applyFill="1" applyBorder="1" applyAlignment="1">
      <alignment horizontal="left" vertical="center"/>
    </xf>
    <xf numFmtId="0" fontId="0" fillId="39" borderId="15" xfId="0" applyFont="1" applyFill="1" applyBorder="1" applyAlignment="1">
      <alignment horizontal="right" vertical="center" wrapText="1"/>
    </xf>
    <xf numFmtId="0" fontId="0" fillId="39" borderId="0" xfId="0" applyFont="1" applyFill="1" applyBorder="1" applyAlignment="1">
      <alignment horizontal="right" vertical="center" wrapText="1"/>
    </xf>
    <xf numFmtId="0" fontId="0" fillId="39" borderId="14" xfId="0" applyFill="1" applyBorder="1" applyAlignment="1">
      <alignment horizontal="right" vertical="center" wrapText="1"/>
    </xf>
    <xf numFmtId="0" fontId="8" fillId="39" borderId="0" xfId="0" applyFont="1" applyFill="1" applyAlignment="1">
      <alignment horizontal="left" wrapText="1"/>
    </xf>
    <xf numFmtId="0" fontId="0" fillId="39" borderId="10" xfId="0" applyFont="1" applyFill="1" applyBorder="1" applyAlignment="1">
      <alignment horizontal="right" vertical="center" wrapText="1"/>
    </xf>
    <xf numFmtId="0" fontId="2" fillId="39" borderId="10" xfId="0" applyFont="1" applyFill="1" applyBorder="1" applyAlignment="1">
      <alignment horizontal="left" vertical="center"/>
    </xf>
    <xf numFmtId="0" fontId="0" fillId="39" borderId="10" xfId="0" applyFont="1" applyFill="1" applyBorder="1" applyAlignment="1">
      <alignment horizontal="right" vertical="center" wrapText="1"/>
    </xf>
    <xf numFmtId="1" fontId="2" fillId="39" borderId="10" xfId="0" applyNumberFormat="1" applyFont="1" applyFill="1" applyBorder="1" applyAlignment="1">
      <alignment horizontal="right" vertical="center" wrapText="1"/>
    </xf>
    <xf numFmtId="0" fontId="0" fillId="39" borderId="10" xfId="0" applyFont="1" applyFill="1" applyBorder="1" applyAlignment="1">
      <alignment horizontal="center" vertical="center"/>
    </xf>
    <xf numFmtId="0" fontId="2" fillId="39" borderId="10" xfId="0" applyFont="1" applyFill="1" applyBorder="1" applyAlignment="1">
      <alignment vertical="center"/>
    </xf>
    <xf numFmtId="0" fontId="8" fillId="39" borderId="0" xfId="83" applyFont="1" applyFill="1" applyAlignment="1">
      <alignment vertical="top" wrapText="1"/>
      <protection/>
    </xf>
    <xf numFmtId="0" fontId="0" fillId="39" borderId="0" xfId="0" applyFont="1" applyFill="1" applyAlignment="1">
      <alignment vertical="top" wrapText="1"/>
    </xf>
    <xf numFmtId="0" fontId="0" fillId="39" borderId="0" xfId="0" applyFont="1" applyFill="1" applyBorder="1" applyAlignment="1">
      <alignment horizontal="left" wrapText="1"/>
    </xf>
    <xf numFmtId="0" fontId="0" fillId="39" borderId="0" xfId="0" applyFont="1" applyFill="1" applyBorder="1" applyAlignment="1">
      <alignment wrapText="1"/>
    </xf>
    <xf numFmtId="14" fontId="2" fillId="39" borderId="15" xfId="0" applyNumberFormat="1" applyFont="1" applyFill="1" applyBorder="1" applyAlignment="1">
      <alignment horizontal="center" vertical="center" wrapText="1"/>
    </xf>
    <xf numFmtId="0" fontId="0" fillId="39" borderId="15" xfId="0" applyFont="1" applyFill="1" applyBorder="1" applyAlignment="1">
      <alignment horizontal="center" vertical="center" wrapText="1"/>
    </xf>
    <xf numFmtId="0" fontId="6" fillId="39" borderId="15" xfId="0" applyFont="1" applyFill="1" applyBorder="1" applyAlignment="1">
      <alignment horizontal="right" vertical="center" wrapText="1"/>
    </xf>
    <xf numFmtId="0" fontId="0" fillId="39" borderId="0" xfId="0" applyFont="1" applyFill="1" applyBorder="1" applyAlignment="1">
      <alignment horizontal="right" vertical="center" wrapText="1"/>
    </xf>
    <xf numFmtId="0" fontId="0" fillId="39" borderId="14" xfId="0" applyFont="1" applyFill="1" applyBorder="1" applyAlignment="1">
      <alignment horizontal="right" vertical="center" wrapText="1"/>
    </xf>
    <xf numFmtId="0" fontId="0" fillId="39" borderId="10" xfId="0" applyFont="1" applyFill="1" applyBorder="1" applyAlignment="1">
      <alignment horizontal="center" wrapText="1"/>
    </xf>
    <xf numFmtId="0" fontId="8" fillId="39" borderId="0" xfId="0" applyFont="1" applyFill="1" applyBorder="1" applyAlignment="1">
      <alignment vertical="top" wrapText="1"/>
    </xf>
    <xf numFmtId="2" fontId="2" fillId="39" borderId="15" xfId="80" applyNumberFormat="1" applyFont="1" applyFill="1" applyBorder="1" applyAlignment="1">
      <alignment horizontal="right" vertical="center" wrapText="1"/>
      <protection/>
    </xf>
    <xf numFmtId="2" fontId="2" fillId="39" borderId="0" xfId="80" applyNumberFormat="1" applyFont="1" applyFill="1" applyBorder="1" applyAlignment="1">
      <alignment horizontal="right" vertical="center" wrapText="1"/>
      <protection/>
    </xf>
    <xf numFmtId="0" fontId="8" fillId="39" borderId="0" xfId="80" applyFont="1" applyFill="1" applyBorder="1" applyAlignment="1">
      <alignment horizontal="left" vertical="top" wrapText="1" shrinkToFit="1"/>
      <protection/>
    </xf>
    <xf numFmtId="0" fontId="2" fillId="39" borderId="15" xfId="80" applyFont="1" applyFill="1" applyBorder="1" applyAlignment="1">
      <alignment horizontal="right" vertical="center" wrapText="1"/>
      <protection/>
    </xf>
    <xf numFmtId="0" fontId="2" fillId="39" borderId="14" xfId="80" applyFont="1" applyFill="1" applyBorder="1" applyAlignment="1">
      <alignment horizontal="right" vertical="center" wrapText="1"/>
      <protection/>
    </xf>
    <xf numFmtId="0" fontId="2" fillId="39" borderId="10" xfId="80" applyFont="1" applyFill="1" applyBorder="1" applyAlignment="1">
      <alignment horizontal="center" vertical="center" wrapText="1"/>
      <protection/>
    </xf>
    <xf numFmtId="2" fontId="2" fillId="39" borderId="14" xfId="80" applyNumberFormat="1" applyFont="1" applyFill="1" applyBorder="1" applyAlignment="1">
      <alignment horizontal="right" vertical="center" wrapText="1"/>
      <protection/>
    </xf>
    <xf numFmtId="0" fontId="2" fillId="39" borderId="10" xfId="80" applyFont="1" applyFill="1" applyBorder="1" applyAlignment="1">
      <alignment horizontal="center" vertical="center" wrapText="1" shrinkToFit="1"/>
      <protection/>
    </xf>
    <xf numFmtId="0" fontId="0" fillId="39" borderId="10" xfId="80" applyFont="1" applyFill="1" applyBorder="1" applyAlignment="1">
      <alignment horizontal="center" vertical="center" wrapText="1"/>
      <protection/>
    </xf>
    <xf numFmtId="0" fontId="2" fillId="39" borderId="15" xfId="80" applyFont="1" applyFill="1" applyBorder="1" applyAlignment="1">
      <alignment horizontal="center" vertical="center" wrapText="1"/>
      <protection/>
    </xf>
    <xf numFmtId="0" fontId="2" fillId="39" borderId="14" xfId="80" applyFont="1" applyFill="1" applyBorder="1" applyAlignment="1">
      <alignment horizontal="center" vertical="center" wrapText="1"/>
      <protection/>
    </xf>
    <xf numFmtId="0" fontId="0" fillId="39" borderId="0" xfId="80" applyFont="1" applyFill="1" applyBorder="1" applyAlignment="1">
      <alignment horizontal="right" vertical="center" wrapText="1"/>
      <protection/>
    </xf>
    <xf numFmtId="0" fontId="0" fillId="39" borderId="0" xfId="80" applyFont="1" applyFill="1" applyBorder="1" applyAlignment="1">
      <alignment horizontal="right" wrapText="1"/>
      <protection/>
    </xf>
    <xf numFmtId="0" fontId="0" fillId="39" borderId="15" xfId="80" applyFont="1" applyFill="1" applyBorder="1" applyAlignment="1">
      <alignment horizontal="right" vertical="center" wrapText="1"/>
      <protection/>
    </xf>
    <xf numFmtId="0" fontId="2" fillId="39" borderId="15" xfId="80" applyFont="1" applyFill="1" applyBorder="1" applyAlignment="1">
      <alignment vertical="center" wrapText="1"/>
      <protection/>
    </xf>
    <xf numFmtId="0" fontId="2" fillId="39" borderId="0" xfId="80" applyFont="1" applyFill="1" applyBorder="1" applyAlignment="1">
      <alignment vertical="center" wrapText="1"/>
      <protection/>
    </xf>
    <xf numFmtId="0" fontId="0" fillId="39" borderId="10" xfId="80" applyFont="1" applyFill="1" applyBorder="1" applyAlignment="1">
      <alignment horizontal="center" vertical="center" wrapText="1" shrinkToFit="1"/>
      <protection/>
    </xf>
    <xf numFmtId="9" fontId="2" fillId="39" borderId="10" xfId="86" applyFont="1" applyFill="1" applyBorder="1" applyAlignment="1">
      <alignment horizontal="center" vertical="center" wrapText="1"/>
    </xf>
    <xf numFmtId="0" fontId="8" fillId="39" borderId="0" xfId="80" applyFont="1" applyFill="1" applyAlignment="1">
      <alignment vertical="top" wrapText="1"/>
      <protection/>
    </xf>
    <xf numFmtId="0" fontId="0" fillId="0" borderId="0" xfId="80" applyAlignment="1">
      <alignment vertical="top" wrapText="1"/>
      <protection/>
    </xf>
    <xf numFmtId="0" fontId="8" fillId="39" borderId="0" xfId="80" applyNumberFormat="1" applyFont="1" applyFill="1" applyAlignment="1">
      <alignment horizontal="left" wrapText="1"/>
      <protection/>
    </xf>
    <xf numFmtId="0" fontId="0" fillId="0" borderId="0" xfId="80" applyAlignment="1">
      <alignment wrapText="1"/>
      <protection/>
    </xf>
    <xf numFmtId="0" fontId="8" fillId="39" borderId="0" xfId="80" applyFont="1" applyFill="1" applyAlignment="1">
      <alignment wrapText="1"/>
      <protection/>
    </xf>
    <xf numFmtId="0" fontId="0" fillId="39" borderId="0" xfId="80" applyFill="1" applyAlignment="1">
      <alignment wrapText="1"/>
      <protection/>
    </xf>
    <xf numFmtId="0" fontId="0" fillId="39" borderId="0" xfId="80" applyFont="1" applyFill="1" applyAlignment="1">
      <alignment wrapText="1"/>
      <protection/>
    </xf>
    <xf numFmtId="2" fontId="2" fillId="39" borderId="15" xfId="80" applyNumberFormat="1" applyFont="1" applyFill="1" applyBorder="1" applyAlignment="1">
      <alignment vertical="center" wrapText="1"/>
      <protection/>
    </xf>
    <xf numFmtId="2" fontId="2" fillId="39" borderId="0" xfId="80" applyNumberFormat="1" applyFont="1" applyFill="1" applyBorder="1" applyAlignment="1">
      <alignment vertical="center" wrapText="1"/>
      <protection/>
    </xf>
    <xf numFmtId="0" fontId="0" fillId="0" borderId="14" xfId="80" applyFont="1" applyFill="1" applyBorder="1" applyAlignment="1">
      <alignment horizontal="center" wrapText="1"/>
      <protection/>
    </xf>
    <xf numFmtId="0" fontId="2" fillId="0" borderId="20" xfId="80" applyFont="1" applyBorder="1" applyAlignment="1">
      <alignment horizontal="right" vertical="center" wrapText="1"/>
      <protection/>
    </xf>
    <xf numFmtId="0" fontId="2" fillId="0" borderId="22" xfId="80" applyFont="1" applyBorder="1" applyAlignment="1">
      <alignment horizontal="right" vertical="center" wrapText="1"/>
      <protection/>
    </xf>
    <xf numFmtId="0" fontId="0" fillId="0" borderId="10" xfId="80" applyFont="1" applyFill="1" applyBorder="1" applyAlignment="1">
      <alignment horizontal="center" wrapText="1"/>
      <protection/>
    </xf>
    <xf numFmtId="0" fontId="2" fillId="0" borderId="23" xfId="80" applyFont="1" applyBorder="1" applyAlignment="1">
      <alignment horizontal="right" vertical="center" wrapText="1"/>
      <protection/>
    </xf>
    <xf numFmtId="0" fontId="2" fillId="0" borderId="24" xfId="80" applyFont="1" applyFill="1" applyBorder="1" applyAlignment="1">
      <alignment horizontal="center"/>
      <protection/>
    </xf>
    <xf numFmtId="0" fontId="2" fillId="0" borderId="10" xfId="80" applyFont="1" applyFill="1" applyBorder="1" applyAlignment="1">
      <alignment horizontal="center"/>
      <protection/>
    </xf>
    <xf numFmtId="0" fontId="2" fillId="0" borderId="25" xfId="80" applyFont="1" applyFill="1" applyBorder="1" applyAlignment="1">
      <alignment horizontal="center"/>
      <protection/>
    </xf>
    <xf numFmtId="0" fontId="2" fillId="0" borderId="10" xfId="80" applyFont="1" applyFill="1" applyBorder="1" applyAlignment="1" quotePrefix="1">
      <alignment horizontal="center"/>
      <protection/>
    </xf>
    <xf numFmtId="0" fontId="2" fillId="0" borderId="16" xfId="80" applyFont="1" applyBorder="1" applyAlignment="1">
      <alignment horizontal="left" vertical="center"/>
      <protection/>
    </xf>
    <xf numFmtId="0" fontId="2" fillId="0" borderId="17" xfId="80" applyFont="1" applyBorder="1" applyAlignment="1">
      <alignment horizontal="left" vertical="center"/>
      <protection/>
    </xf>
    <xf numFmtId="0" fontId="2" fillId="0" borderId="21" xfId="80" applyFont="1" applyBorder="1" applyAlignment="1">
      <alignment horizontal="left" vertical="center"/>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uro"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ABackgroundMembers" xfId="59"/>
    <cellStyle name="IAColorCodingBad" xfId="60"/>
    <cellStyle name="IAColorCodingGood" xfId="61"/>
    <cellStyle name="IAColorCodingOK" xfId="62"/>
    <cellStyle name="IAColumnHeader" xfId="63"/>
    <cellStyle name="IAContentsList" xfId="64"/>
    <cellStyle name="IAContentsTitle" xfId="65"/>
    <cellStyle name="IADataCells" xfId="66"/>
    <cellStyle name="IADimensionNames" xfId="67"/>
    <cellStyle name="IAParentColumnHeader" xfId="68"/>
    <cellStyle name="IAParentRowHeader" xfId="69"/>
    <cellStyle name="IAQueryInfo" xfId="70"/>
    <cellStyle name="IAReportTitle" xfId="71"/>
    <cellStyle name="IARowHeader" xfId="72"/>
    <cellStyle name="IASubTotalsCol" xfId="73"/>
    <cellStyle name="IASubTotalsRow" xfId="74"/>
    <cellStyle name="Input" xfId="75"/>
    <cellStyle name="Linked Cell" xfId="76"/>
    <cellStyle name="Neutral" xfId="77"/>
    <cellStyle name="Normal 2" xfId="78"/>
    <cellStyle name="Normal 3" xfId="79"/>
    <cellStyle name="Normal 4" xfId="80"/>
    <cellStyle name="Normal_Sheet1" xfId="81"/>
    <cellStyle name="Normal_Sheet1_1" xfId="82"/>
    <cellStyle name="Normal_Table 2.7 - Legal representation" xfId="83"/>
    <cellStyle name="Note" xfId="84"/>
    <cellStyle name="Output" xfId="85"/>
    <cellStyle name="Percent" xfId="86"/>
    <cellStyle name="Percent 2" xfId="87"/>
    <cellStyle name="Percent 3" xfId="88"/>
    <cellStyle name="Percent_Civil Court Statistics Bulletin (version 1)" xfId="89"/>
    <cellStyle name="Refdb standard" xfId="90"/>
    <cellStyle name="Title" xfId="91"/>
    <cellStyle name="Total" xfId="92"/>
    <cellStyle name="Warning Text" xfId="93"/>
  </cellStyles>
  <dxfs count="11">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7"/>
  <sheetViews>
    <sheetView showGridLines="0" tabSelected="1" zoomScale="85" zoomScaleNormal="85" zoomScalePageLayoutView="0" workbookViewId="0" topLeftCell="A1">
      <selection activeCell="A1" sqref="A1"/>
    </sheetView>
  </sheetViews>
  <sheetFormatPr defaultColWidth="9.140625" defaultRowHeight="12.75"/>
  <cols>
    <col min="1" max="1" width="10.57421875" style="3" customWidth="1"/>
    <col min="2" max="2" width="145.7109375" style="4" customWidth="1"/>
    <col min="3" max="16384" width="9.140625" style="2" customWidth="1"/>
  </cols>
  <sheetData>
    <row r="1" spans="1:16" ht="15.75">
      <c r="A1" s="16" t="s">
        <v>40</v>
      </c>
      <c r="B1" s="13" t="s">
        <v>39</v>
      </c>
      <c r="C1" s="364"/>
      <c r="D1" s="364"/>
      <c r="E1" s="364"/>
      <c r="F1" s="364"/>
      <c r="G1" s="14"/>
      <c r="H1" s="14"/>
      <c r="I1" s="14"/>
      <c r="J1" s="5"/>
      <c r="K1" s="5"/>
      <c r="L1" s="5"/>
      <c r="M1" s="5"/>
      <c r="N1" s="5"/>
      <c r="O1" s="5"/>
      <c r="P1" s="5"/>
    </row>
    <row r="2" spans="1:16" ht="15">
      <c r="A2" s="8"/>
      <c r="B2" s="8"/>
      <c r="C2" s="364"/>
      <c r="D2" s="364"/>
      <c r="E2" s="364"/>
      <c r="F2" s="364"/>
      <c r="G2" s="14"/>
      <c r="H2" s="14"/>
      <c r="I2" s="14"/>
      <c r="J2" s="5"/>
      <c r="K2" s="5"/>
      <c r="L2" s="5"/>
      <c r="M2" s="5"/>
      <c r="N2" s="5"/>
      <c r="O2" s="5"/>
      <c r="P2" s="5"/>
    </row>
    <row r="3" spans="1:16" ht="18">
      <c r="A3" s="21" t="s">
        <v>38</v>
      </c>
      <c r="B3" s="6"/>
      <c r="C3" s="14"/>
      <c r="D3" s="14"/>
      <c r="E3" s="14"/>
      <c r="F3" s="14"/>
      <c r="G3" s="14"/>
      <c r="H3" s="14"/>
      <c r="I3" s="14"/>
      <c r="J3" s="5"/>
      <c r="K3" s="5"/>
      <c r="L3" s="5"/>
      <c r="M3" s="5"/>
      <c r="N3" s="5"/>
      <c r="O3" s="5"/>
      <c r="P3" s="5"/>
    </row>
    <row r="4" spans="1:16" ht="9" customHeight="1">
      <c r="A4" s="7"/>
      <c r="B4" s="6"/>
      <c r="C4" s="5"/>
      <c r="D4" s="5"/>
      <c r="E4" s="5"/>
      <c r="F4" s="5"/>
      <c r="G4" s="5"/>
      <c r="H4" s="5"/>
      <c r="I4" s="5"/>
      <c r="J4" s="5"/>
      <c r="K4" s="5"/>
      <c r="L4" s="5"/>
      <c r="M4" s="5"/>
      <c r="N4" s="5"/>
      <c r="O4" s="5"/>
      <c r="P4" s="5"/>
    </row>
    <row r="5" spans="1:16" ht="28.5" customHeight="1">
      <c r="A5" s="22">
        <v>1.1</v>
      </c>
      <c r="B5" s="18" t="s">
        <v>219</v>
      </c>
      <c r="C5" s="359"/>
      <c r="D5" s="359"/>
      <c r="E5" s="359"/>
      <c r="F5" s="359"/>
      <c r="G5" s="359"/>
      <c r="H5" s="5"/>
      <c r="I5" s="5"/>
      <c r="J5" s="5"/>
      <c r="K5" s="5"/>
      <c r="L5" s="5"/>
      <c r="M5" s="5"/>
      <c r="N5" s="5"/>
      <c r="O5" s="5"/>
      <c r="P5" s="5"/>
    </row>
    <row r="6" spans="1:16" ht="36.75" customHeight="1">
      <c r="A6" s="22">
        <v>1.2</v>
      </c>
      <c r="B6" s="19" t="s">
        <v>220</v>
      </c>
      <c r="C6" s="359"/>
      <c r="D6" s="359"/>
      <c r="E6" s="359"/>
      <c r="F6" s="359"/>
      <c r="G6" s="359"/>
      <c r="H6" s="359"/>
      <c r="I6" s="359"/>
      <c r="J6" s="359"/>
      <c r="K6" s="359"/>
      <c r="L6" s="359"/>
      <c r="M6" s="359"/>
      <c r="N6" s="359"/>
      <c r="O6" s="359"/>
      <c r="P6" s="359"/>
    </row>
    <row r="7" spans="1:16" ht="27" customHeight="1">
      <c r="A7" s="22">
        <v>1.3</v>
      </c>
      <c r="B7" s="19" t="s">
        <v>221</v>
      </c>
      <c r="C7" s="359"/>
      <c r="D7" s="359"/>
      <c r="E7" s="359"/>
      <c r="F7" s="359"/>
      <c r="G7" s="359"/>
      <c r="H7" s="359"/>
      <c r="I7" s="359"/>
      <c r="J7" s="359"/>
      <c r="K7" s="5"/>
      <c r="L7" s="5"/>
      <c r="M7" s="5"/>
      <c r="N7" s="5"/>
      <c r="O7" s="5"/>
      <c r="P7" s="5"/>
    </row>
    <row r="8" spans="1:16" ht="28.5" customHeight="1">
      <c r="A8" s="22">
        <v>1.4</v>
      </c>
      <c r="B8" s="19" t="s">
        <v>322</v>
      </c>
      <c r="C8" s="5"/>
      <c r="D8" s="5"/>
      <c r="E8" s="5"/>
      <c r="F8" s="5"/>
      <c r="G8" s="5"/>
      <c r="H8" s="5"/>
      <c r="I8" s="5"/>
      <c r="J8" s="5"/>
      <c r="K8" s="5"/>
      <c r="L8" s="5"/>
      <c r="M8" s="5"/>
      <c r="N8" s="5"/>
      <c r="O8" s="5"/>
      <c r="P8" s="5"/>
    </row>
    <row r="9" spans="1:16" ht="25.5" customHeight="1">
      <c r="A9" s="22">
        <v>1.5</v>
      </c>
      <c r="B9" s="19" t="s">
        <v>222</v>
      </c>
      <c r="C9" s="5"/>
      <c r="D9" s="5"/>
      <c r="E9" s="5"/>
      <c r="F9" s="5"/>
      <c r="G9" s="5"/>
      <c r="H9" s="5"/>
      <c r="I9" s="5"/>
      <c r="J9" s="5"/>
      <c r="K9" s="5"/>
      <c r="L9" s="5"/>
      <c r="M9" s="5"/>
      <c r="N9" s="5"/>
      <c r="O9" s="5"/>
      <c r="P9" s="5"/>
    </row>
    <row r="10" spans="1:16" ht="32.25" customHeight="1">
      <c r="A10" s="22" t="s">
        <v>122</v>
      </c>
      <c r="B10" s="17" t="s">
        <v>324</v>
      </c>
      <c r="C10" s="5"/>
      <c r="D10" s="5"/>
      <c r="E10" s="5"/>
      <c r="F10" s="5"/>
      <c r="G10" s="5"/>
      <c r="H10" s="5"/>
      <c r="I10" s="5"/>
      <c r="J10" s="5"/>
      <c r="K10" s="5"/>
      <c r="L10" s="5"/>
      <c r="M10" s="5"/>
      <c r="N10" s="5"/>
      <c r="O10" s="5"/>
      <c r="P10" s="5"/>
    </row>
    <row r="11" spans="1:16" ht="32.25" customHeight="1">
      <c r="A11" s="22">
        <v>1.7</v>
      </c>
      <c r="B11" s="261" t="s">
        <v>223</v>
      </c>
      <c r="C11" s="365"/>
      <c r="D11" s="365"/>
      <c r="E11" s="365"/>
      <c r="F11" s="365"/>
      <c r="G11" s="365"/>
      <c r="H11" s="259"/>
      <c r="I11" s="259"/>
      <c r="J11" s="260"/>
      <c r="K11" s="5"/>
      <c r="L11" s="5"/>
      <c r="M11" s="5"/>
      <c r="N11" s="5"/>
      <c r="O11" s="5"/>
      <c r="P11" s="5"/>
    </row>
    <row r="12" spans="1:16" ht="15">
      <c r="A12" s="11"/>
      <c r="B12" s="9"/>
      <c r="C12" s="5"/>
      <c r="D12" s="5"/>
      <c r="E12" s="5"/>
      <c r="F12" s="5"/>
      <c r="G12" s="5"/>
      <c r="H12" s="5"/>
      <c r="I12" s="5"/>
      <c r="J12" s="5"/>
      <c r="K12" s="5"/>
      <c r="L12" s="5"/>
      <c r="M12" s="5"/>
      <c r="N12" s="5"/>
      <c r="O12" s="5"/>
      <c r="P12" s="5"/>
    </row>
    <row r="13" spans="1:16" ht="18">
      <c r="A13" s="20" t="s">
        <v>121</v>
      </c>
      <c r="B13" s="10"/>
      <c r="C13" s="5"/>
      <c r="D13" s="5"/>
      <c r="E13" s="5"/>
      <c r="F13" s="5"/>
      <c r="G13" s="5"/>
      <c r="H13" s="5"/>
      <c r="I13" s="5"/>
      <c r="J13" s="5"/>
      <c r="K13" s="5"/>
      <c r="L13" s="5"/>
      <c r="M13" s="5"/>
      <c r="N13" s="5"/>
      <c r="O13" s="5"/>
      <c r="P13" s="5"/>
    </row>
    <row r="14" spans="1:16" ht="12" customHeight="1">
      <c r="A14" s="12"/>
      <c r="B14" s="10"/>
      <c r="C14" s="5"/>
      <c r="D14" s="5"/>
      <c r="E14" s="5"/>
      <c r="F14" s="5"/>
      <c r="G14" s="5"/>
      <c r="H14" s="5"/>
      <c r="I14" s="5"/>
      <c r="J14" s="5"/>
      <c r="K14" s="5"/>
      <c r="L14" s="5"/>
      <c r="M14" s="5"/>
      <c r="N14" s="5"/>
      <c r="O14" s="5"/>
      <c r="P14" s="5"/>
    </row>
    <row r="15" spans="1:16" ht="24" customHeight="1">
      <c r="A15" s="22" t="s">
        <v>123</v>
      </c>
      <c r="B15" s="17" t="s">
        <v>224</v>
      </c>
      <c r="C15" s="5"/>
      <c r="D15" s="5"/>
      <c r="E15" s="5"/>
      <c r="F15" s="5"/>
      <c r="G15" s="5"/>
      <c r="H15" s="5"/>
      <c r="I15" s="5"/>
      <c r="J15" s="5"/>
      <c r="K15" s="5"/>
      <c r="L15" s="5"/>
      <c r="M15" s="5"/>
      <c r="N15" s="5"/>
      <c r="O15" s="5"/>
      <c r="P15" s="5"/>
    </row>
    <row r="16" spans="1:16" ht="26.25" customHeight="1">
      <c r="A16" s="22" t="s">
        <v>124</v>
      </c>
      <c r="B16" s="17" t="s">
        <v>36</v>
      </c>
      <c r="C16" s="5"/>
      <c r="D16" s="5"/>
      <c r="E16" s="5"/>
      <c r="F16" s="5"/>
      <c r="G16" s="5"/>
      <c r="H16" s="5"/>
      <c r="I16" s="5"/>
      <c r="J16" s="5"/>
      <c r="K16" s="5"/>
      <c r="L16" s="5"/>
      <c r="M16" s="5"/>
      <c r="N16" s="5"/>
      <c r="O16" s="5"/>
      <c r="P16" s="5"/>
    </row>
    <row r="17" spans="1:16" ht="23.25" customHeight="1">
      <c r="A17" s="22" t="s">
        <v>125</v>
      </c>
      <c r="B17" s="17" t="s">
        <v>225</v>
      </c>
      <c r="C17" s="5"/>
      <c r="D17" s="5"/>
      <c r="E17" s="5"/>
      <c r="F17" s="5"/>
      <c r="G17" s="5"/>
      <c r="H17" s="5"/>
      <c r="I17" s="5"/>
      <c r="J17" s="5"/>
      <c r="K17" s="5"/>
      <c r="L17" s="5"/>
      <c r="M17" s="5"/>
      <c r="N17" s="5"/>
      <c r="O17" s="5"/>
      <c r="P17" s="5"/>
    </row>
    <row r="18" spans="1:16" ht="21" customHeight="1">
      <c r="A18" s="22" t="s">
        <v>126</v>
      </c>
      <c r="B18" s="17" t="s">
        <v>230</v>
      </c>
      <c r="C18" s="5"/>
      <c r="D18" s="5"/>
      <c r="E18" s="5"/>
      <c r="F18" s="5"/>
      <c r="G18" s="5"/>
      <c r="H18" s="5"/>
      <c r="I18" s="5"/>
      <c r="J18" s="5"/>
      <c r="K18" s="5"/>
      <c r="L18" s="5"/>
      <c r="M18" s="5"/>
      <c r="N18" s="5"/>
      <c r="O18" s="5"/>
      <c r="P18" s="5"/>
    </row>
    <row r="19" spans="1:2" ht="34.5" customHeight="1">
      <c r="A19" s="390">
        <v>2.5</v>
      </c>
      <c r="B19" s="389" t="s">
        <v>304</v>
      </c>
    </row>
    <row r="20" spans="1:2" ht="18">
      <c r="A20" s="20"/>
      <c r="B20" s="15"/>
    </row>
    <row r="21" ht="14.25">
      <c r="B21" s="15"/>
    </row>
    <row r="22" spans="1:2" ht="22.5" customHeight="1">
      <c r="A22" s="251"/>
      <c r="B22" s="253"/>
    </row>
    <row r="23" spans="1:2" ht="20.25" customHeight="1">
      <c r="A23" s="250"/>
      <c r="B23" s="254"/>
    </row>
    <row r="24" spans="1:2" ht="27" customHeight="1">
      <c r="A24" s="250"/>
      <c r="B24" s="254"/>
    </row>
    <row r="25" spans="1:2" ht="15">
      <c r="A25" s="1"/>
      <c r="B25" s="252"/>
    </row>
    <row r="26" spans="1:2" ht="12.75">
      <c r="A26" s="1"/>
      <c r="B26" s="1"/>
    </row>
    <row r="27" spans="1:2" ht="12.75">
      <c r="A27" s="1"/>
      <c r="B27" s="1"/>
    </row>
  </sheetData>
  <sheetProtect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9" location="'1.5'!A1" display="Case progression in the county courts, England and Wales, annually 2009 - 2013, quarterly Q1 2009 - Q3 2014"/>
    <hyperlink ref="B15" location="'2.1'!A1" display="Number of case applications for permission to apply for Judicial Review by topic, 2000-2014(Q1)"/>
    <hyperlink ref="B16" location="'2.2'!A1" display="Case Progression: number of Judicial Review cases that reach permission stage, oral renewal stage and final hearing by cases lodged"/>
    <hyperlink ref="B17" location="'2.3'!A1" display="Timeliness (in days) of Judicial Review cases started between 2000-2014(Q1) by stage reached"/>
    <hyperlink ref="B18" location="'2.4'!A1" display="Number of Judicial Reviews classed as Totally Without Merit between 1 October 2012 to 31 March 2014"/>
    <hyperlink ref="B11" location="'1.7'!A1" display="Number of defended claims with case type and details of representation, England and Wales, annually 2013 - 2014, quarterly Q1 2013 - Q4 2014"/>
    <hyperlink ref="B19" location="'2.5'!A1" display="Number of Judicial Review applications lodged, granted permission to proceed to final hearing and found in favour of the claimant at final hearing, by Defendant Department or Public Body, 2007 to 2014"/>
  </hyperlinks>
  <printOptions/>
  <pageMargins left="0.7480314960629921" right="0.7480314960629921" top="0.984251968503937" bottom="0.984251968503937" header="0.5118110236220472" footer="0.5118110236220472"/>
  <pageSetup fitToHeight="1" fitToWidth="1" horizontalDpi="600" verticalDpi="600" orientation="landscape" paperSize="9" scale="80" r:id="rId1"/>
  <headerFooter alignWithMargins="0">
    <oddHeader>&amp;CCivil Justice Statistics Quarterly: January to March 2015</oddHeader>
    <oddFooter>&amp;CPage &amp;P</oddFooter>
  </headerFooter>
  <ignoredErrors>
    <ignoredError sqref="A10 A15:A18"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CA52"/>
  <sheetViews>
    <sheetView zoomScalePageLayoutView="0" workbookViewId="0" topLeftCell="A1">
      <selection activeCell="A1" sqref="A1"/>
    </sheetView>
  </sheetViews>
  <sheetFormatPr defaultColWidth="9.140625" defaultRowHeight="12.75"/>
  <cols>
    <col min="1" max="1" width="10.28125" style="129" customWidth="1"/>
    <col min="2" max="2" width="8.7109375" style="129" bestFit="1" customWidth="1"/>
    <col min="3" max="3" width="10.57421875" style="129" bestFit="1" customWidth="1"/>
    <col min="4" max="4" width="3.8515625" style="129" customWidth="1"/>
    <col min="5" max="5" width="8.28125" style="129" bestFit="1" customWidth="1"/>
    <col min="6" max="6" width="7.421875" style="129" bestFit="1" customWidth="1"/>
    <col min="7" max="7" width="1.421875" style="129" customWidth="1"/>
    <col min="8" max="8" width="7.7109375" style="129" bestFit="1" customWidth="1"/>
    <col min="9" max="9" width="7.421875" style="129" bestFit="1" customWidth="1"/>
    <col min="10" max="10" width="1.421875" style="129" customWidth="1"/>
    <col min="11" max="11" width="8.28125" style="129" bestFit="1" customWidth="1"/>
    <col min="12" max="12" width="7.421875" style="129" bestFit="1" customWidth="1"/>
    <col min="13" max="13" width="1.421875" style="129" customWidth="1"/>
    <col min="14" max="14" width="7.00390625" style="129" bestFit="1" customWidth="1"/>
    <col min="15" max="15" width="7.421875" style="129" bestFit="1" customWidth="1"/>
    <col min="16" max="16" width="3.00390625" style="129" customWidth="1"/>
    <col min="17" max="17" width="9.57421875" style="129" bestFit="1" customWidth="1"/>
    <col min="18" max="18" width="7.421875" style="129" bestFit="1" customWidth="1"/>
    <col min="19" max="19" width="7.00390625" style="129" bestFit="1" customWidth="1"/>
    <col min="20" max="20" width="7.421875" style="129" bestFit="1" customWidth="1"/>
    <col min="21" max="21" width="1.421875" style="129" customWidth="1"/>
    <col min="22" max="22" width="7.00390625" style="129" bestFit="1" customWidth="1"/>
    <col min="23" max="23" width="7.421875" style="129" bestFit="1" customWidth="1"/>
    <col min="24" max="24" width="1.421875" style="129" customWidth="1"/>
    <col min="25" max="25" width="7.00390625" style="129" bestFit="1" customWidth="1"/>
    <col min="26" max="26" width="7.421875" style="129" bestFit="1" customWidth="1"/>
    <col min="27" max="27" width="3.57421875" style="129" customWidth="1"/>
    <col min="28" max="28" width="7.8515625" style="129" customWidth="1"/>
    <col min="29" max="29" width="9.00390625" style="129" customWidth="1"/>
    <col min="30" max="30" width="4.28125" style="129" customWidth="1"/>
    <col min="31" max="31" width="9.00390625" style="129" customWidth="1"/>
    <col min="32" max="32" width="6.8515625" style="129" bestFit="1" customWidth="1"/>
    <col min="33" max="33" width="7.28125" style="129" bestFit="1" customWidth="1"/>
    <col min="34" max="34" width="1.421875" style="129" customWidth="1"/>
    <col min="35" max="35" width="6.8515625" style="129" bestFit="1" customWidth="1"/>
    <col min="36" max="36" width="7.28125" style="129" bestFit="1" customWidth="1"/>
    <col min="37" max="37" width="1.421875" style="129" customWidth="1"/>
    <col min="38" max="38" width="8.28125" style="129" bestFit="1" customWidth="1"/>
    <col min="39" max="39" width="7.140625" style="129" bestFit="1" customWidth="1"/>
    <col min="40" max="16384" width="9.140625" style="129" customWidth="1"/>
  </cols>
  <sheetData>
    <row r="1" spans="1:42" ht="12.75">
      <c r="A1" s="128" t="s">
        <v>154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35"/>
      <c r="AK1" s="128"/>
      <c r="AL1" s="128"/>
      <c r="AM1" s="131" t="s">
        <v>46</v>
      </c>
      <c r="AN1" s="130"/>
      <c r="AO1" s="130"/>
      <c r="AP1" s="130"/>
    </row>
    <row r="2" spans="1:37" ht="14.25">
      <c r="A2" s="132" t="s">
        <v>218</v>
      </c>
      <c r="B2" s="133"/>
      <c r="C2" s="133"/>
      <c r="D2" s="133"/>
      <c r="E2" s="133"/>
      <c r="F2" s="133"/>
      <c r="G2" s="133"/>
      <c r="H2" s="128"/>
      <c r="I2" s="128"/>
      <c r="J2" s="133"/>
      <c r="K2" s="135"/>
      <c r="L2" s="128"/>
      <c r="M2" s="133"/>
      <c r="N2" s="128"/>
      <c r="O2" s="128"/>
      <c r="P2" s="133"/>
      <c r="Q2" s="130"/>
      <c r="R2" s="130"/>
      <c r="S2" s="130"/>
      <c r="T2" s="130"/>
      <c r="U2" s="133"/>
      <c r="X2" s="133"/>
      <c r="AA2" s="133"/>
      <c r="AD2" s="133"/>
      <c r="AE2" s="133"/>
      <c r="AH2" s="133"/>
      <c r="AK2" s="133"/>
    </row>
    <row r="3" spans="1:37" ht="12.75">
      <c r="A3" s="128"/>
      <c r="B3" s="128"/>
      <c r="C3" s="128"/>
      <c r="D3" s="128"/>
      <c r="E3" s="128"/>
      <c r="F3" s="128"/>
      <c r="G3" s="128"/>
      <c r="H3" s="128"/>
      <c r="I3" s="128"/>
      <c r="J3" s="128"/>
      <c r="K3" s="135"/>
      <c r="L3" s="128"/>
      <c r="M3" s="128"/>
      <c r="N3" s="128"/>
      <c r="O3" s="128"/>
      <c r="P3" s="128"/>
      <c r="Q3" s="130"/>
      <c r="R3" s="130"/>
      <c r="S3" s="130"/>
      <c r="T3" s="130"/>
      <c r="U3" s="128"/>
      <c r="X3" s="128"/>
      <c r="AA3" s="128"/>
      <c r="AD3" s="128"/>
      <c r="AE3" s="128"/>
      <c r="AH3" s="128"/>
      <c r="AK3" s="128"/>
    </row>
    <row r="4" spans="1:39" s="190" customFormat="1" ht="26.25" customHeight="1">
      <c r="A4" s="482" t="s">
        <v>22</v>
      </c>
      <c r="B4" s="473" t="s">
        <v>155</v>
      </c>
      <c r="C4" s="473"/>
      <c r="D4" s="186"/>
      <c r="E4" s="475" t="s">
        <v>106</v>
      </c>
      <c r="F4" s="484"/>
      <c r="G4" s="484"/>
      <c r="H4" s="484"/>
      <c r="I4" s="484"/>
      <c r="J4" s="484"/>
      <c r="K4" s="484"/>
      <c r="L4" s="484"/>
      <c r="M4" s="484"/>
      <c r="N4" s="484"/>
      <c r="O4" s="484"/>
      <c r="P4" s="187"/>
      <c r="Q4" s="475" t="s">
        <v>156</v>
      </c>
      <c r="R4" s="475"/>
      <c r="S4" s="476"/>
      <c r="T4" s="476"/>
      <c r="U4" s="476"/>
      <c r="V4" s="476"/>
      <c r="W4" s="476"/>
      <c r="X4" s="476"/>
      <c r="Y4" s="476"/>
      <c r="Z4" s="476"/>
      <c r="AA4" s="188"/>
      <c r="AB4" s="477" t="s">
        <v>157</v>
      </c>
      <c r="AC4" s="477"/>
      <c r="AD4" s="189"/>
      <c r="AE4" s="475" t="s">
        <v>105</v>
      </c>
      <c r="AF4" s="475"/>
      <c r="AG4" s="475"/>
      <c r="AH4" s="475"/>
      <c r="AI4" s="475"/>
      <c r="AJ4" s="475"/>
      <c r="AK4" s="475"/>
      <c r="AL4" s="475"/>
      <c r="AM4" s="475"/>
    </row>
    <row r="5" spans="1:39" s="190" customFormat="1" ht="65.25" customHeight="1">
      <c r="A5" s="483"/>
      <c r="B5" s="479" t="s">
        <v>85</v>
      </c>
      <c r="C5" s="479" t="s">
        <v>158</v>
      </c>
      <c r="D5" s="191"/>
      <c r="E5" s="481" t="s">
        <v>85</v>
      </c>
      <c r="F5" s="481" t="s">
        <v>99</v>
      </c>
      <c r="G5" s="188"/>
      <c r="H5" s="473" t="s">
        <v>104</v>
      </c>
      <c r="I5" s="485"/>
      <c r="J5" s="186"/>
      <c r="K5" s="473" t="s">
        <v>103</v>
      </c>
      <c r="L5" s="473"/>
      <c r="M5" s="186"/>
      <c r="N5" s="473" t="s">
        <v>159</v>
      </c>
      <c r="O5" s="473"/>
      <c r="P5" s="136"/>
      <c r="Q5" s="479" t="s">
        <v>85</v>
      </c>
      <c r="R5" s="479" t="s">
        <v>99</v>
      </c>
      <c r="S5" s="473" t="s">
        <v>102</v>
      </c>
      <c r="T5" s="473"/>
      <c r="U5" s="136"/>
      <c r="V5" s="473" t="s">
        <v>101</v>
      </c>
      <c r="W5" s="473"/>
      <c r="X5" s="136"/>
      <c r="Y5" s="473" t="s">
        <v>159</v>
      </c>
      <c r="Z5" s="473"/>
      <c r="AA5" s="136"/>
      <c r="AB5" s="478"/>
      <c r="AC5" s="478"/>
      <c r="AD5" s="136"/>
      <c r="AE5" s="471" t="s">
        <v>160</v>
      </c>
      <c r="AF5" s="478" t="s">
        <v>183</v>
      </c>
      <c r="AG5" s="478"/>
      <c r="AH5" s="136"/>
      <c r="AI5" s="478" t="s">
        <v>100</v>
      </c>
      <c r="AJ5" s="478"/>
      <c r="AK5" s="136"/>
      <c r="AL5" s="478" t="s">
        <v>161</v>
      </c>
      <c r="AM5" s="478"/>
    </row>
    <row r="6" spans="1:39" s="195" customFormat="1" ht="38.25">
      <c r="A6" s="483"/>
      <c r="B6" s="480"/>
      <c r="C6" s="479"/>
      <c r="D6" s="192"/>
      <c r="E6" s="479"/>
      <c r="F6" s="479"/>
      <c r="G6" s="192"/>
      <c r="H6" s="193" t="s">
        <v>85</v>
      </c>
      <c r="I6" s="194" t="s">
        <v>99</v>
      </c>
      <c r="J6" s="192"/>
      <c r="K6" s="194" t="s">
        <v>85</v>
      </c>
      <c r="L6" s="194" t="s">
        <v>99</v>
      </c>
      <c r="M6" s="192"/>
      <c r="N6" s="194" t="s">
        <v>85</v>
      </c>
      <c r="O6" s="194" t="s">
        <v>99</v>
      </c>
      <c r="P6" s="192"/>
      <c r="Q6" s="480"/>
      <c r="R6" s="479"/>
      <c r="S6" s="194" t="s">
        <v>85</v>
      </c>
      <c r="T6" s="194" t="s">
        <v>99</v>
      </c>
      <c r="U6" s="192"/>
      <c r="V6" s="194" t="s">
        <v>85</v>
      </c>
      <c r="W6" s="194" t="s">
        <v>99</v>
      </c>
      <c r="X6" s="192"/>
      <c r="Y6" s="194" t="s">
        <v>85</v>
      </c>
      <c r="Z6" s="194" t="s">
        <v>99</v>
      </c>
      <c r="AA6" s="192"/>
      <c r="AB6" s="193"/>
      <c r="AC6" s="194" t="s">
        <v>99</v>
      </c>
      <c r="AD6" s="192"/>
      <c r="AE6" s="472"/>
      <c r="AF6" s="194" t="s">
        <v>85</v>
      </c>
      <c r="AG6" s="194" t="s">
        <v>99</v>
      </c>
      <c r="AH6" s="192"/>
      <c r="AI6" s="194" t="s">
        <v>85</v>
      </c>
      <c r="AJ6" s="194" t="s">
        <v>99</v>
      </c>
      <c r="AK6" s="192"/>
      <c r="AL6" s="194" t="s">
        <v>85</v>
      </c>
      <c r="AM6" s="194" t="s">
        <v>99</v>
      </c>
    </row>
    <row r="7" spans="1:79" ht="12.75">
      <c r="A7" s="196">
        <v>2000</v>
      </c>
      <c r="B7" s="148">
        <v>4238</v>
      </c>
      <c r="C7" s="197">
        <v>0.9992921189240208</v>
      </c>
      <c r="D7" s="198"/>
      <c r="E7" s="199">
        <v>3590</v>
      </c>
      <c r="F7" s="200">
        <v>0.8470976875884851</v>
      </c>
      <c r="G7" s="198"/>
      <c r="H7" s="148">
        <v>1217</v>
      </c>
      <c r="I7" s="201">
        <v>0.28716375648890985</v>
      </c>
      <c r="J7" s="202"/>
      <c r="K7" s="148">
        <v>1984</v>
      </c>
      <c r="L7" s="200">
        <v>0.4681453515809344</v>
      </c>
      <c r="M7" s="202"/>
      <c r="N7" s="203">
        <v>389</v>
      </c>
      <c r="O7" s="200">
        <v>0.09178857951864086</v>
      </c>
      <c r="P7" s="198"/>
      <c r="Q7" s="203">
        <v>746</v>
      </c>
      <c r="R7" s="204">
        <v>0.1760264275601699</v>
      </c>
      <c r="S7" s="203">
        <v>164</v>
      </c>
      <c r="T7" s="204">
        <v>0.038697498820198205</v>
      </c>
      <c r="U7" s="198"/>
      <c r="V7" s="203">
        <v>495</v>
      </c>
      <c r="W7" s="204">
        <v>0.11680037753657385</v>
      </c>
      <c r="X7" s="198"/>
      <c r="Y7" s="203">
        <v>87</v>
      </c>
      <c r="Z7" s="204">
        <v>0.02052855120339783</v>
      </c>
      <c r="AA7" s="198"/>
      <c r="AB7" s="148">
        <v>1381</v>
      </c>
      <c r="AC7" s="205">
        <v>0.3258612553091081</v>
      </c>
      <c r="AD7" s="198"/>
      <c r="AE7" s="206">
        <v>1206</v>
      </c>
      <c r="AF7" s="207">
        <v>504</v>
      </c>
      <c r="AG7" s="200">
        <v>0.11892402076451156</v>
      </c>
      <c r="AH7" s="202"/>
      <c r="AI7" s="207">
        <v>319</v>
      </c>
      <c r="AJ7" s="200">
        <v>0.0752713544124587</v>
      </c>
      <c r="AK7" s="202"/>
      <c r="AL7" s="203">
        <v>383</v>
      </c>
      <c r="AM7" s="200">
        <v>0.0903728173666824</v>
      </c>
      <c r="AO7" s="312"/>
      <c r="AP7" s="312"/>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row>
    <row r="8" spans="1:79" ht="12.75">
      <c r="A8" s="208">
        <v>2001</v>
      </c>
      <c r="B8" s="153">
        <v>4722</v>
      </c>
      <c r="C8" s="209">
        <v>0.9995764506565015</v>
      </c>
      <c r="D8" s="210"/>
      <c r="E8" s="211">
        <v>4077</v>
      </c>
      <c r="F8" s="212">
        <v>0.863405336721728</v>
      </c>
      <c r="G8" s="210"/>
      <c r="H8" s="153">
        <v>1065</v>
      </c>
      <c r="I8" s="213">
        <v>0.22554002541296062</v>
      </c>
      <c r="J8" s="214"/>
      <c r="K8" s="153">
        <v>2708</v>
      </c>
      <c r="L8" s="212">
        <v>0.5734858110969928</v>
      </c>
      <c r="M8" s="214"/>
      <c r="N8" s="172">
        <v>304</v>
      </c>
      <c r="O8" s="212">
        <v>0.06437950021177467</v>
      </c>
      <c r="P8" s="210"/>
      <c r="Q8" s="153">
        <v>1237</v>
      </c>
      <c r="R8" s="215">
        <v>0.2619652689538331</v>
      </c>
      <c r="S8" s="172">
        <v>289</v>
      </c>
      <c r="T8" s="215">
        <v>0.06120288013553579</v>
      </c>
      <c r="U8" s="210"/>
      <c r="V8" s="172">
        <v>853</v>
      </c>
      <c r="W8" s="215">
        <v>0.18064379500211775</v>
      </c>
      <c r="X8" s="210"/>
      <c r="Y8" s="172">
        <v>95</v>
      </c>
      <c r="Z8" s="215">
        <v>0.020118593816179586</v>
      </c>
      <c r="AA8" s="210"/>
      <c r="AB8" s="153">
        <v>1354</v>
      </c>
      <c r="AC8" s="216">
        <v>0.2867429055484964</v>
      </c>
      <c r="AD8" s="210"/>
      <c r="AE8" s="217">
        <v>729</v>
      </c>
      <c r="AF8" s="218">
        <v>330</v>
      </c>
      <c r="AG8" s="212">
        <v>0.0698856416772554</v>
      </c>
      <c r="AH8" s="214"/>
      <c r="AI8" s="218">
        <v>282</v>
      </c>
      <c r="AJ8" s="212">
        <v>0.05972045743329098</v>
      </c>
      <c r="AK8" s="214"/>
      <c r="AL8" s="172">
        <v>117</v>
      </c>
      <c r="AM8" s="212">
        <v>0.02477763659466328</v>
      </c>
      <c r="AO8" s="312"/>
      <c r="AP8" s="312"/>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row>
    <row r="9" spans="1:79" ht="12.75">
      <c r="A9" s="208">
        <v>2002</v>
      </c>
      <c r="B9" s="153">
        <v>5372</v>
      </c>
      <c r="C9" s="209">
        <v>1</v>
      </c>
      <c r="D9" s="210"/>
      <c r="E9" s="211">
        <v>4413</v>
      </c>
      <c r="F9" s="212">
        <v>0.8214817572598659</v>
      </c>
      <c r="G9" s="210"/>
      <c r="H9" s="172">
        <v>854</v>
      </c>
      <c r="I9" s="213">
        <v>0.15897244973938943</v>
      </c>
      <c r="J9" s="214"/>
      <c r="K9" s="153">
        <v>3324</v>
      </c>
      <c r="L9" s="212">
        <v>0.6187639612807149</v>
      </c>
      <c r="M9" s="214"/>
      <c r="N9" s="172">
        <v>235</v>
      </c>
      <c r="O9" s="212">
        <v>0.04374534623976173</v>
      </c>
      <c r="P9" s="210"/>
      <c r="Q9" s="153">
        <v>1163</v>
      </c>
      <c r="R9" s="215">
        <v>0.21649292628443784</v>
      </c>
      <c r="S9" s="172">
        <v>237</v>
      </c>
      <c r="T9" s="215">
        <v>0.04411764705882353</v>
      </c>
      <c r="U9" s="210"/>
      <c r="V9" s="172">
        <v>853</v>
      </c>
      <c r="W9" s="215">
        <v>0.15878629932985852</v>
      </c>
      <c r="X9" s="210"/>
      <c r="Y9" s="172">
        <v>73</v>
      </c>
      <c r="Z9" s="215">
        <v>0.013588979895755771</v>
      </c>
      <c r="AA9" s="210"/>
      <c r="AB9" s="153">
        <v>1091</v>
      </c>
      <c r="AC9" s="216">
        <v>0.20309009679821297</v>
      </c>
      <c r="AD9" s="210"/>
      <c r="AE9" s="217">
        <v>419</v>
      </c>
      <c r="AF9" s="218">
        <v>175</v>
      </c>
      <c r="AG9" s="212">
        <v>0.03257632166790767</v>
      </c>
      <c r="AH9" s="214"/>
      <c r="AI9" s="218">
        <v>214</v>
      </c>
      <c r="AJ9" s="212">
        <v>0.03983618763961281</v>
      </c>
      <c r="AK9" s="214"/>
      <c r="AL9" s="172">
        <v>30</v>
      </c>
      <c r="AM9" s="212">
        <v>0.005584512285927029</v>
      </c>
      <c r="AO9" s="312"/>
      <c r="AP9" s="312"/>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row>
    <row r="10" spans="1:79" ht="12.75">
      <c r="A10" s="208">
        <v>2003</v>
      </c>
      <c r="B10" s="153">
        <v>5938</v>
      </c>
      <c r="C10" s="209">
        <v>0.9998315931289997</v>
      </c>
      <c r="D10" s="210"/>
      <c r="E10" s="211">
        <v>4786</v>
      </c>
      <c r="F10" s="212">
        <v>0.8059952846076119</v>
      </c>
      <c r="G10" s="210"/>
      <c r="H10" s="153">
        <v>1378</v>
      </c>
      <c r="I10" s="213">
        <v>0.23206466823846414</v>
      </c>
      <c r="J10" s="214"/>
      <c r="K10" s="153">
        <v>2825</v>
      </c>
      <c r="L10" s="212">
        <v>0.4757494105759515</v>
      </c>
      <c r="M10" s="214"/>
      <c r="N10" s="172">
        <v>583</v>
      </c>
      <c r="O10" s="212">
        <v>0.09818120579319636</v>
      </c>
      <c r="P10" s="210"/>
      <c r="Q10" s="153">
        <v>1089</v>
      </c>
      <c r="R10" s="215">
        <v>0.1833950825193668</v>
      </c>
      <c r="S10" s="172">
        <v>211</v>
      </c>
      <c r="T10" s="215">
        <v>0.03553384978107107</v>
      </c>
      <c r="U10" s="210"/>
      <c r="V10" s="172">
        <v>816</v>
      </c>
      <c r="W10" s="215">
        <v>0.13742000673627483</v>
      </c>
      <c r="X10" s="210"/>
      <c r="Y10" s="172">
        <v>62</v>
      </c>
      <c r="Z10" s="215">
        <v>0.010441226002020883</v>
      </c>
      <c r="AA10" s="210"/>
      <c r="AB10" s="153">
        <v>1589</v>
      </c>
      <c r="AC10" s="216">
        <v>0.2675985180195352</v>
      </c>
      <c r="AD10" s="210"/>
      <c r="AE10" s="217">
        <v>420</v>
      </c>
      <c r="AF10" s="218">
        <v>174</v>
      </c>
      <c r="AG10" s="212">
        <v>0.029302795554058604</v>
      </c>
      <c r="AH10" s="214"/>
      <c r="AI10" s="218">
        <v>200</v>
      </c>
      <c r="AJ10" s="212">
        <v>0.033681374200067365</v>
      </c>
      <c r="AK10" s="214"/>
      <c r="AL10" s="172">
        <v>46</v>
      </c>
      <c r="AM10" s="212">
        <v>0.007746716066015493</v>
      </c>
      <c r="AO10" s="312"/>
      <c r="AP10" s="312"/>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row>
    <row r="11" spans="1:79" ht="12.75">
      <c r="A11" s="208">
        <v>2004</v>
      </c>
      <c r="B11" s="153">
        <v>4200</v>
      </c>
      <c r="C11" s="209">
        <v>0.9992857142857143</v>
      </c>
      <c r="D11" s="210"/>
      <c r="E11" s="211">
        <v>3142</v>
      </c>
      <c r="F11" s="212">
        <v>0.7480952380952381</v>
      </c>
      <c r="G11" s="210"/>
      <c r="H11" s="172">
        <v>708</v>
      </c>
      <c r="I11" s="213">
        <v>0.16857142857142857</v>
      </c>
      <c r="J11" s="214"/>
      <c r="K11" s="153">
        <v>2039</v>
      </c>
      <c r="L11" s="212">
        <v>0.48547619047619045</v>
      </c>
      <c r="M11" s="214"/>
      <c r="N11" s="172">
        <v>395</v>
      </c>
      <c r="O11" s="212">
        <v>0.09404761904761905</v>
      </c>
      <c r="P11" s="210"/>
      <c r="Q11" s="172">
        <v>789</v>
      </c>
      <c r="R11" s="215">
        <v>0.18785714285714286</v>
      </c>
      <c r="S11" s="172">
        <v>141</v>
      </c>
      <c r="T11" s="215">
        <v>0.03357142857142857</v>
      </c>
      <c r="U11" s="210"/>
      <c r="V11" s="172">
        <v>599</v>
      </c>
      <c r="W11" s="215">
        <v>0.14261904761904762</v>
      </c>
      <c r="X11" s="210"/>
      <c r="Y11" s="172">
        <v>49</v>
      </c>
      <c r="Z11" s="215">
        <v>0.011666666666666667</v>
      </c>
      <c r="AA11" s="210"/>
      <c r="AB11" s="153">
        <v>849</v>
      </c>
      <c r="AC11" s="216">
        <v>0.20214285714285715</v>
      </c>
      <c r="AD11" s="210"/>
      <c r="AE11" s="217">
        <v>331</v>
      </c>
      <c r="AF11" s="218">
        <v>148</v>
      </c>
      <c r="AG11" s="212">
        <v>0.035238095238095235</v>
      </c>
      <c r="AH11" s="214"/>
      <c r="AI11" s="218">
        <v>166</v>
      </c>
      <c r="AJ11" s="212">
        <v>0.039523809523809524</v>
      </c>
      <c r="AK11" s="214"/>
      <c r="AL11" s="172">
        <v>17</v>
      </c>
      <c r="AM11" s="212">
        <v>0.004047619047619047</v>
      </c>
      <c r="AO11" s="312"/>
      <c r="AP11" s="312"/>
      <c r="AQ11" s="311"/>
      <c r="AR11" s="311"/>
      <c r="AS11" s="311"/>
      <c r="AT11" s="311"/>
      <c r="AU11" s="311"/>
      <c r="AV11" s="311"/>
      <c r="AW11" s="311"/>
      <c r="AX11" s="311"/>
      <c r="AY11" s="311"/>
      <c r="AZ11" s="311"/>
      <c r="BA11" s="311"/>
      <c r="BB11" s="311"/>
      <c r="BC11" s="311"/>
      <c r="BD11" s="311"/>
      <c r="BE11" s="311"/>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311"/>
    </row>
    <row r="12" spans="1:79" ht="12.75">
      <c r="A12" s="208">
        <v>2005</v>
      </c>
      <c r="B12" s="153">
        <v>5356</v>
      </c>
      <c r="C12" s="209">
        <v>0.9994398805078417</v>
      </c>
      <c r="D12" s="210"/>
      <c r="E12" s="211">
        <v>3687</v>
      </c>
      <c r="F12" s="212">
        <v>0.688386855862584</v>
      </c>
      <c r="G12" s="210"/>
      <c r="H12" s="172">
        <v>823</v>
      </c>
      <c r="I12" s="213">
        <v>0.15365944734876774</v>
      </c>
      <c r="J12" s="214"/>
      <c r="K12" s="153">
        <v>2672</v>
      </c>
      <c r="L12" s="212">
        <v>0.4988797610156833</v>
      </c>
      <c r="M12" s="214"/>
      <c r="N12" s="172">
        <v>192</v>
      </c>
      <c r="O12" s="212">
        <v>0.035847647498132934</v>
      </c>
      <c r="P12" s="210"/>
      <c r="Q12" s="172">
        <v>891</v>
      </c>
      <c r="R12" s="215">
        <v>0.16635548917102316</v>
      </c>
      <c r="S12" s="172">
        <v>191</v>
      </c>
      <c r="T12" s="215">
        <v>0.03566094100074683</v>
      </c>
      <c r="U12" s="210"/>
      <c r="V12" s="172">
        <v>626</v>
      </c>
      <c r="W12" s="215">
        <v>0.11687826736370426</v>
      </c>
      <c r="X12" s="210"/>
      <c r="Y12" s="172">
        <v>74</v>
      </c>
      <c r="Z12" s="215">
        <v>0.013816280806572068</v>
      </c>
      <c r="AA12" s="210"/>
      <c r="AB12" s="153">
        <v>1014</v>
      </c>
      <c r="AC12" s="216">
        <v>0.18932038834951456</v>
      </c>
      <c r="AD12" s="210"/>
      <c r="AE12" s="217">
        <v>390</v>
      </c>
      <c r="AF12" s="218">
        <v>162</v>
      </c>
      <c r="AG12" s="212">
        <v>0.030246452576549662</v>
      </c>
      <c r="AH12" s="214"/>
      <c r="AI12" s="218">
        <v>207</v>
      </c>
      <c r="AJ12" s="212">
        <v>0.03864824495892457</v>
      </c>
      <c r="AK12" s="214"/>
      <c r="AL12" s="172">
        <v>21</v>
      </c>
      <c r="AM12" s="212">
        <v>0.00392083644510829</v>
      </c>
      <c r="AO12" s="312"/>
      <c r="AP12" s="312"/>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1"/>
      <c r="BN12" s="311"/>
      <c r="BO12" s="311"/>
      <c r="BP12" s="311"/>
      <c r="BQ12" s="311"/>
      <c r="BR12" s="311"/>
      <c r="BS12" s="311"/>
      <c r="BT12" s="311"/>
      <c r="BU12" s="311"/>
      <c r="BV12" s="311"/>
      <c r="BW12" s="311"/>
      <c r="BX12" s="311"/>
      <c r="BY12" s="311"/>
      <c r="BZ12" s="311"/>
      <c r="CA12" s="311"/>
    </row>
    <row r="13" spans="1:79" ht="12.75">
      <c r="A13" s="208">
        <v>2006</v>
      </c>
      <c r="B13" s="153">
        <v>6421</v>
      </c>
      <c r="C13" s="209">
        <v>0.9996885220370659</v>
      </c>
      <c r="D13" s="210"/>
      <c r="E13" s="211">
        <v>4207</v>
      </c>
      <c r="F13" s="212">
        <v>0.6551938950319265</v>
      </c>
      <c r="G13" s="210"/>
      <c r="H13" s="172">
        <v>889</v>
      </c>
      <c r="I13" s="213">
        <v>0.1384519545242174</v>
      </c>
      <c r="J13" s="214"/>
      <c r="K13" s="153">
        <v>3071</v>
      </c>
      <c r="L13" s="212">
        <v>0.47827441208534494</v>
      </c>
      <c r="M13" s="214"/>
      <c r="N13" s="172">
        <v>247</v>
      </c>
      <c r="O13" s="212">
        <v>0.03846752842236412</v>
      </c>
      <c r="P13" s="210"/>
      <c r="Q13" s="172">
        <v>965</v>
      </c>
      <c r="R13" s="215">
        <v>0.15028811711571408</v>
      </c>
      <c r="S13" s="172">
        <v>178</v>
      </c>
      <c r="T13" s="215">
        <v>0.027721538701136895</v>
      </c>
      <c r="U13" s="210"/>
      <c r="V13" s="172">
        <v>719</v>
      </c>
      <c r="W13" s="215">
        <v>0.11197632767481701</v>
      </c>
      <c r="X13" s="210"/>
      <c r="Y13" s="172">
        <v>68</v>
      </c>
      <c r="Z13" s="215">
        <v>0.010590250739760162</v>
      </c>
      <c r="AA13" s="210"/>
      <c r="AB13" s="153">
        <v>1067</v>
      </c>
      <c r="AC13" s="216">
        <v>0.16614761756462162</v>
      </c>
      <c r="AD13" s="210"/>
      <c r="AE13" s="217">
        <v>456</v>
      </c>
      <c r="AF13" s="218">
        <v>188</v>
      </c>
      <c r="AG13" s="212">
        <v>0.029278928515807507</v>
      </c>
      <c r="AH13" s="214"/>
      <c r="AI13" s="218">
        <v>242</v>
      </c>
      <c r="AJ13" s="212">
        <v>0.03768883351502881</v>
      </c>
      <c r="AK13" s="214"/>
      <c r="AL13" s="172">
        <v>26</v>
      </c>
      <c r="AM13" s="212">
        <v>0.004049213518143592</v>
      </c>
      <c r="AO13" s="312"/>
      <c r="AP13" s="312"/>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row>
    <row r="14" spans="1:79" ht="12.75">
      <c r="A14" s="208">
        <v>2007</v>
      </c>
      <c r="B14" s="153">
        <v>6684</v>
      </c>
      <c r="C14" s="209">
        <v>0.9982046678635548</v>
      </c>
      <c r="D14" s="210"/>
      <c r="E14" s="211">
        <v>4421</v>
      </c>
      <c r="F14" s="212">
        <v>0.6614302812687014</v>
      </c>
      <c r="G14" s="210"/>
      <c r="H14" s="172">
        <v>786</v>
      </c>
      <c r="I14" s="213">
        <v>0.11759425493716337</v>
      </c>
      <c r="J14" s="214"/>
      <c r="K14" s="153">
        <v>3398</v>
      </c>
      <c r="L14" s="212">
        <v>0.5083782166367444</v>
      </c>
      <c r="M14" s="214"/>
      <c r="N14" s="172">
        <v>237</v>
      </c>
      <c r="O14" s="212">
        <v>0.035457809694793535</v>
      </c>
      <c r="P14" s="210"/>
      <c r="Q14" s="153">
        <v>1039</v>
      </c>
      <c r="R14" s="215">
        <v>0.1554458408138839</v>
      </c>
      <c r="S14" s="172">
        <v>166</v>
      </c>
      <c r="T14" s="215">
        <v>0.02483542788749252</v>
      </c>
      <c r="U14" s="210"/>
      <c r="V14" s="172">
        <v>813</v>
      </c>
      <c r="W14" s="215">
        <v>0.12163375224416517</v>
      </c>
      <c r="X14" s="210"/>
      <c r="Y14" s="172">
        <v>60</v>
      </c>
      <c r="Z14" s="215">
        <v>0.008976660682226212</v>
      </c>
      <c r="AA14" s="210"/>
      <c r="AB14" s="153">
        <v>952</v>
      </c>
      <c r="AC14" s="216">
        <v>0.1424296828246559</v>
      </c>
      <c r="AD14" s="210"/>
      <c r="AE14" s="217">
        <v>421</v>
      </c>
      <c r="AF14" s="218">
        <v>186</v>
      </c>
      <c r="AG14" s="212">
        <v>0.027827648114901255</v>
      </c>
      <c r="AH14" s="214"/>
      <c r="AI14" s="218">
        <v>220</v>
      </c>
      <c r="AJ14" s="212">
        <v>0.03291442250149611</v>
      </c>
      <c r="AK14" s="214"/>
      <c r="AL14" s="172">
        <v>15</v>
      </c>
      <c r="AM14" s="212">
        <v>0.002244165170556553</v>
      </c>
      <c r="AO14" s="312"/>
      <c r="AP14" s="312"/>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row>
    <row r="15" spans="1:79" ht="12.75">
      <c r="A15" s="208">
        <v>2008</v>
      </c>
      <c r="B15" s="153">
        <v>7093</v>
      </c>
      <c r="C15" s="209">
        <v>0.995629493867193</v>
      </c>
      <c r="D15" s="210"/>
      <c r="E15" s="211">
        <v>4624</v>
      </c>
      <c r="F15" s="212">
        <v>0.6519103341322431</v>
      </c>
      <c r="G15" s="210"/>
      <c r="H15" s="172">
        <v>869</v>
      </c>
      <c r="I15" s="213">
        <v>0.12251515578739602</v>
      </c>
      <c r="J15" s="214"/>
      <c r="K15" s="153">
        <v>3495</v>
      </c>
      <c r="L15" s="212">
        <v>0.49273932045678837</v>
      </c>
      <c r="M15" s="214"/>
      <c r="N15" s="172">
        <v>260</v>
      </c>
      <c r="O15" s="212">
        <v>0.03665585788805865</v>
      </c>
      <c r="P15" s="210"/>
      <c r="Q15" s="153">
        <v>1199</v>
      </c>
      <c r="R15" s="215">
        <v>0.16903989849147047</v>
      </c>
      <c r="S15" s="172">
        <v>197</v>
      </c>
      <c r="T15" s="215">
        <v>0.02777386155364444</v>
      </c>
      <c r="U15" s="210"/>
      <c r="V15" s="172">
        <v>912</v>
      </c>
      <c r="W15" s="215">
        <v>0.12857747074580572</v>
      </c>
      <c r="X15" s="210"/>
      <c r="Y15" s="172">
        <v>90</v>
      </c>
      <c r="Z15" s="215">
        <v>0.012688566192020303</v>
      </c>
      <c r="AA15" s="210"/>
      <c r="AB15" s="153">
        <v>1066</v>
      </c>
      <c r="AC15" s="216">
        <v>0.15028901734104047</v>
      </c>
      <c r="AD15" s="210"/>
      <c r="AE15" s="217">
        <v>419</v>
      </c>
      <c r="AF15" s="218">
        <v>159</v>
      </c>
      <c r="AG15" s="212">
        <v>0.022416466939235866</v>
      </c>
      <c r="AH15" s="214"/>
      <c r="AI15" s="218">
        <v>223</v>
      </c>
      <c r="AJ15" s="212">
        <v>0.03143944734245031</v>
      </c>
      <c r="AK15" s="214"/>
      <c r="AL15" s="172">
        <v>37</v>
      </c>
      <c r="AM15" s="212">
        <v>0.005216410545608346</v>
      </c>
      <c r="AO15" s="312"/>
      <c r="AP15" s="312"/>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row>
    <row r="16" spans="1:79" ht="12.75">
      <c r="A16" s="208">
        <v>2009</v>
      </c>
      <c r="B16" s="153">
        <v>9098</v>
      </c>
      <c r="C16" s="209">
        <v>0.9940646295889206</v>
      </c>
      <c r="D16" s="210"/>
      <c r="E16" s="211">
        <v>5317</v>
      </c>
      <c r="F16" s="212">
        <v>0.584414156957573</v>
      </c>
      <c r="G16" s="210"/>
      <c r="H16" s="172">
        <v>941</v>
      </c>
      <c r="I16" s="213">
        <v>0.1034293251264014</v>
      </c>
      <c r="J16" s="214"/>
      <c r="K16" s="153">
        <v>4033</v>
      </c>
      <c r="L16" s="212">
        <v>0.4432842382941306</v>
      </c>
      <c r="M16" s="214"/>
      <c r="N16" s="172">
        <v>343</v>
      </c>
      <c r="O16" s="212">
        <v>0.03770059353704111</v>
      </c>
      <c r="P16" s="210"/>
      <c r="Q16" s="153">
        <v>1262</v>
      </c>
      <c r="R16" s="215">
        <v>0.13871180479226203</v>
      </c>
      <c r="S16" s="172">
        <v>264</v>
      </c>
      <c r="T16" s="215">
        <v>0.02901736645416575</v>
      </c>
      <c r="U16" s="210"/>
      <c r="V16" s="172">
        <v>913</v>
      </c>
      <c r="W16" s="215">
        <v>0.10035172565398989</v>
      </c>
      <c r="X16" s="210"/>
      <c r="Y16" s="172">
        <v>85</v>
      </c>
      <c r="Z16" s="215">
        <v>0.009342712684106398</v>
      </c>
      <c r="AA16" s="210"/>
      <c r="AB16" s="153">
        <v>1205</v>
      </c>
      <c r="AC16" s="216">
        <v>0.13244669158056716</v>
      </c>
      <c r="AD16" s="210"/>
      <c r="AE16" s="217">
        <v>487</v>
      </c>
      <c r="AF16" s="218">
        <v>206</v>
      </c>
      <c r="AG16" s="212">
        <v>0.022642338975599034</v>
      </c>
      <c r="AH16" s="214"/>
      <c r="AI16" s="218">
        <v>247</v>
      </c>
      <c r="AJ16" s="212">
        <v>0.02714882391734447</v>
      </c>
      <c r="AK16" s="214"/>
      <c r="AL16" s="172">
        <v>34</v>
      </c>
      <c r="AM16" s="212">
        <v>0.003737085073642559</v>
      </c>
      <c r="AO16" s="312"/>
      <c r="AP16" s="312"/>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row>
    <row r="17" spans="1:79" ht="12.75">
      <c r="A17" s="219">
        <v>2010</v>
      </c>
      <c r="B17" s="153">
        <v>10551</v>
      </c>
      <c r="C17" s="209">
        <v>0.9946924462136291</v>
      </c>
      <c r="D17" s="210"/>
      <c r="E17" s="211">
        <v>6666</v>
      </c>
      <c r="F17" s="212">
        <v>0.6317884560705146</v>
      </c>
      <c r="G17" s="210"/>
      <c r="H17" s="153">
        <v>1058</v>
      </c>
      <c r="I17" s="213">
        <v>0.10027485546393707</v>
      </c>
      <c r="J17" s="214"/>
      <c r="K17" s="153">
        <v>5126</v>
      </c>
      <c r="L17" s="212">
        <v>0.48583072694531326</v>
      </c>
      <c r="M17" s="214"/>
      <c r="N17" s="172">
        <v>482</v>
      </c>
      <c r="O17" s="212">
        <v>0.045682873661264334</v>
      </c>
      <c r="P17" s="210"/>
      <c r="Q17" s="153">
        <v>1491</v>
      </c>
      <c r="R17" s="215">
        <v>0.14131361956212682</v>
      </c>
      <c r="S17" s="172">
        <v>284</v>
      </c>
      <c r="T17" s="215">
        <v>0.026916879916595582</v>
      </c>
      <c r="U17" s="210"/>
      <c r="V17" s="153">
        <v>1086</v>
      </c>
      <c r="W17" s="215">
        <v>0.10292863235712255</v>
      </c>
      <c r="X17" s="210"/>
      <c r="Y17" s="172">
        <v>121</v>
      </c>
      <c r="Z17" s="215">
        <v>0.011468107288408682</v>
      </c>
      <c r="AA17" s="210"/>
      <c r="AB17" s="153">
        <v>1342</v>
      </c>
      <c r="AC17" s="216">
        <v>0.12719173538053266</v>
      </c>
      <c r="AD17" s="210"/>
      <c r="AE17" s="217">
        <v>476</v>
      </c>
      <c r="AF17" s="218">
        <v>199</v>
      </c>
      <c r="AG17" s="212">
        <v>0.018860771490853946</v>
      </c>
      <c r="AH17" s="214"/>
      <c r="AI17" s="218">
        <v>263</v>
      </c>
      <c r="AJ17" s="212">
        <v>0.024926547246706475</v>
      </c>
      <c r="AK17" s="214"/>
      <c r="AL17" s="172">
        <v>14</v>
      </c>
      <c r="AM17" s="212">
        <v>0.00132688844659274</v>
      </c>
      <c r="AO17" s="312"/>
      <c r="AP17" s="312"/>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row>
    <row r="18" spans="1:79" ht="14.25">
      <c r="A18" s="315" t="s">
        <v>162</v>
      </c>
      <c r="B18" s="153">
        <v>11360</v>
      </c>
      <c r="C18" s="209">
        <v>0.9930457746478873</v>
      </c>
      <c r="D18" s="210"/>
      <c r="E18" s="211">
        <v>7065</v>
      </c>
      <c r="F18" s="212">
        <v>0.621919014084507</v>
      </c>
      <c r="G18" s="210"/>
      <c r="H18" s="172">
        <v>953</v>
      </c>
      <c r="I18" s="213">
        <v>0.08389084507042253</v>
      </c>
      <c r="J18" s="214"/>
      <c r="K18" s="153">
        <v>5670</v>
      </c>
      <c r="L18" s="212">
        <v>0.49911971830985913</v>
      </c>
      <c r="M18" s="214"/>
      <c r="N18" s="172">
        <v>442</v>
      </c>
      <c r="O18" s="212">
        <v>0.03890845070422535</v>
      </c>
      <c r="P18" s="210"/>
      <c r="Q18" s="153">
        <v>1632</v>
      </c>
      <c r="R18" s="215">
        <v>0.14366197183098592</v>
      </c>
      <c r="S18" s="172">
        <v>339</v>
      </c>
      <c r="T18" s="215">
        <v>0.029841549295774646</v>
      </c>
      <c r="U18" s="210"/>
      <c r="V18" s="153">
        <v>1177</v>
      </c>
      <c r="W18" s="215">
        <v>0.10360915492957747</v>
      </c>
      <c r="X18" s="210"/>
      <c r="Y18" s="172">
        <v>116</v>
      </c>
      <c r="Z18" s="215">
        <v>0.010211267605633803</v>
      </c>
      <c r="AA18" s="210"/>
      <c r="AB18" s="153">
        <v>1292</v>
      </c>
      <c r="AC18" s="216">
        <v>0.11355633802816902</v>
      </c>
      <c r="AD18" s="210"/>
      <c r="AE18" s="217">
        <v>482</v>
      </c>
      <c r="AF18" s="218">
        <v>177</v>
      </c>
      <c r="AG18" s="212">
        <v>0.015580985915492958</v>
      </c>
      <c r="AH18" s="214"/>
      <c r="AI18" s="218">
        <v>289</v>
      </c>
      <c r="AJ18" s="212">
        <v>0.025440140845070423</v>
      </c>
      <c r="AK18" s="214"/>
      <c r="AL18" s="172">
        <v>16</v>
      </c>
      <c r="AM18" s="212">
        <v>0.0014084507042253522</v>
      </c>
      <c r="AO18" s="312"/>
      <c r="AP18" s="312"/>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row>
    <row r="19" spans="1:79" ht="12.75">
      <c r="A19" s="208">
        <v>2012</v>
      </c>
      <c r="B19" s="153">
        <v>12432</v>
      </c>
      <c r="C19" s="209">
        <v>0.986003861003861</v>
      </c>
      <c r="D19" s="210"/>
      <c r="E19" s="211">
        <v>8140</v>
      </c>
      <c r="F19" s="212">
        <v>0.6547619047619048</v>
      </c>
      <c r="G19" s="210"/>
      <c r="H19" s="153">
        <v>1061</v>
      </c>
      <c r="I19" s="213">
        <v>0.08534427284427284</v>
      </c>
      <c r="J19" s="214"/>
      <c r="K19" s="153">
        <v>6706</v>
      </c>
      <c r="L19" s="212">
        <v>0.5394144144144144</v>
      </c>
      <c r="M19" s="214"/>
      <c r="N19" s="172">
        <v>373</v>
      </c>
      <c r="O19" s="212">
        <v>0.030003217503217505</v>
      </c>
      <c r="P19" s="210"/>
      <c r="Q19" s="153">
        <v>2113</v>
      </c>
      <c r="R19" s="215">
        <v>0.16996460746460745</v>
      </c>
      <c r="S19" s="172">
        <v>412</v>
      </c>
      <c r="T19" s="215">
        <v>0.03314028314028314</v>
      </c>
      <c r="U19" s="210"/>
      <c r="V19" s="153">
        <v>1541</v>
      </c>
      <c r="W19" s="215">
        <v>0.12395431145431146</v>
      </c>
      <c r="X19" s="210"/>
      <c r="Y19" s="172">
        <v>160</v>
      </c>
      <c r="Z19" s="215">
        <v>0.01287001287001287</v>
      </c>
      <c r="AA19" s="210"/>
      <c r="AB19" s="153">
        <v>1473</v>
      </c>
      <c r="AC19" s="216">
        <v>0.11824324324324324</v>
      </c>
      <c r="AD19" s="210"/>
      <c r="AE19" s="217">
        <v>525</v>
      </c>
      <c r="AF19" s="218">
        <v>174</v>
      </c>
      <c r="AG19" s="212">
        <v>0.013996138996138996</v>
      </c>
      <c r="AH19" s="214"/>
      <c r="AI19" s="218">
        <v>314</v>
      </c>
      <c r="AJ19" s="212">
        <v>0.025257400257400257</v>
      </c>
      <c r="AK19" s="214"/>
      <c r="AL19" s="172">
        <v>37</v>
      </c>
      <c r="AM19" s="212">
        <v>0.002976190476190476</v>
      </c>
      <c r="AO19" s="312"/>
      <c r="AP19" s="312"/>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1"/>
      <c r="BY19" s="311"/>
      <c r="BZ19" s="311"/>
      <c r="CA19" s="311"/>
    </row>
    <row r="20" spans="1:79" ht="14.25">
      <c r="A20" s="316" t="s">
        <v>149</v>
      </c>
      <c r="B20" s="153">
        <v>15594</v>
      </c>
      <c r="C20" s="209">
        <v>0.9743491086315249</v>
      </c>
      <c r="D20" s="210"/>
      <c r="E20" s="211">
        <v>8472</v>
      </c>
      <c r="F20" s="212">
        <v>0.5432858791843016</v>
      </c>
      <c r="G20" s="210"/>
      <c r="H20" s="153">
        <v>1358</v>
      </c>
      <c r="I20" s="213">
        <v>0.08708477619597281</v>
      </c>
      <c r="J20" s="214"/>
      <c r="K20" s="153">
        <v>6838</v>
      </c>
      <c r="L20" s="212">
        <v>0.4385019879440811</v>
      </c>
      <c r="M20" s="214"/>
      <c r="N20" s="172">
        <v>276</v>
      </c>
      <c r="O20" s="212">
        <v>0.017699115044247787</v>
      </c>
      <c r="P20" s="210"/>
      <c r="Q20" s="153">
        <v>1182</v>
      </c>
      <c r="R20" s="215">
        <v>0.07579838399384378</v>
      </c>
      <c r="S20" s="172">
        <v>255</v>
      </c>
      <c r="T20" s="215">
        <v>0.016352443247402846</v>
      </c>
      <c r="U20" s="210"/>
      <c r="V20" s="172">
        <v>861</v>
      </c>
      <c r="W20" s="215">
        <v>0.05521354367064255</v>
      </c>
      <c r="X20" s="210"/>
      <c r="Y20" s="172">
        <v>66</v>
      </c>
      <c r="Z20" s="215">
        <v>0.004232397075798384</v>
      </c>
      <c r="AA20" s="210"/>
      <c r="AB20" s="153">
        <v>1613</v>
      </c>
      <c r="AC20" s="216">
        <v>0.10311658330126972</v>
      </c>
      <c r="AD20" s="210"/>
      <c r="AE20" s="217">
        <v>484</v>
      </c>
      <c r="AF20" s="218">
        <v>145</v>
      </c>
      <c r="AG20" s="212">
        <v>0.009298448121072207</v>
      </c>
      <c r="AH20" s="214"/>
      <c r="AI20" s="218">
        <v>306</v>
      </c>
      <c r="AJ20" s="212">
        <v>0.019622931896883418</v>
      </c>
      <c r="AK20" s="214"/>
      <c r="AL20" s="172">
        <v>33</v>
      </c>
      <c r="AM20" s="212">
        <v>0.002116198537899192</v>
      </c>
      <c r="AO20" s="312"/>
      <c r="AP20" s="312"/>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row>
    <row r="21" spans="1:79" ht="12.75">
      <c r="A21" s="316" t="s">
        <v>143</v>
      </c>
      <c r="B21" s="153">
        <v>4062</v>
      </c>
      <c r="C21" s="209">
        <v>0.8335795174790743</v>
      </c>
      <c r="D21" s="210"/>
      <c r="E21" s="211">
        <v>3084</v>
      </c>
      <c r="F21" s="212">
        <v>0.7592319054652881</v>
      </c>
      <c r="G21" s="210"/>
      <c r="H21" s="172">
        <v>630</v>
      </c>
      <c r="I21" s="213">
        <v>0.155096011816839</v>
      </c>
      <c r="J21" s="214"/>
      <c r="K21" s="153">
        <v>2378</v>
      </c>
      <c r="L21" s="212">
        <v>0.585425898572132</v>
      </c>
      <c r="M21" s="214"/>
      <c r="N21" s="172">
        <v>76</v>
      </c>
      <c r="O21" s="212">
        <v>0.018709995076317085</v>
      </c>
      <c r="P21" s="210"/>
      <c r="Q21" s="172">
        <v>430</v>
      </c>
      <c r="R21" s="215">
        <v>0.10585918266863614</v>
      </c>
      <c r="S21" s="172">
        <v>118</v>
      </c>
      <c r="T21" s="215">
        <v>0.029049729197439686</v>
      </c>
      <c r="U21" s="210"/>
      <c r="V21" s="172">
        <v>287</v>
      </c>
      <c r="W21" s="215">
        <v>0.0706548498276711</v>
      </c>
      <c r="X21" s="210"/>
      <c r="Y21" s="172">
        <v>25</v>
      </c>
      <c r="Z21" s="215">
        <v>0.006154603643525357</v>
      </c>
      <c r="AA21" s="210"/>
      <c r="AB21" s="153">
        <v>748</v>
      </c>
      <c r="AC21" s="216">
        <v>0.18</v>
      </c>
      <c r="AD21" s="210"/>
      <c r="AE21" s="217">
        <v>222</v>
      </c>
      <c r="AF21" s="218">
        <v>90</v>
      </c>
      <c r="AG21" s="212">
        <v>0.022156573116691284</v>
      </c>
      <c r="AH21" s="214"/>
      <c r="AI21" s="218">
        <v>119</v>
      </c>
      <c r="AJ21" s="212">
        <v>0.0292959133431807</v>
      </c>
      <c r="AK21" s="214"/>
      <c r="AL21" s="172">
        <v>13</v>
      </c>
      <c r="AM21" s="212">
        <v>0.003200393894633186</v>
      </c>
      <c r="AO21" s="312"/>
      <c r="AP21" s="312"/>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row>
    <row r="22" spans="1:41" ht="12.75">
      <c r="A22" s="288" t="s">
        <v>216</v>
      </c>
      <c r="B22" s="285">
        <v>1048</v>
      </c>
      <c r="C22" s="289">
        <v>0.30248091603053434</v>
      </c>
      <c r="D22" s="290"/>
      <c r="E22" s="291">
        <v>431</v>
      </c>
      <c r="F22" s="292">
        <v>0.4112595419847328</v>
      </c>
      <c r="G22" s="290"/>
      <c r="H22" s="293">
        <v>72</v>
      </c>
      <c r="I22" s="294">
        <v>0.06870229007633588</v>
      </c>
      <c r="J22" s="295"/>
      <c r="K22" s="285">
        <v>319</v>
      </c>
      <c r="L22" s="292">
        <v>0.30438931297709926</v>
      </c>
      <c r="M22" s="295"/>
      <c r="N22" s="293">
        <v>40</v>
      </c>
      <c r="O22" s="292">
        <v>0.03816793893129771</v>
      </c>
      <c r="P22" s="290"/>
      <c r="Q22" s="293">
        <v>7</v>
      </c>
      <c r="R22" s="296">
        <v>0.006679389312977099</v>
      </c>
      <c r="S22" s="293">
        <v>1</v>
      </c>
      <c r="T22" s="296">
        <v>0.0009541984732824427</v>
      </c>
      <c r="U22" s="290"/>
      <c r="V22" s="293">
        <v>6</v>
      </c>
      <c r="W22" s="296">
        <v>0.0057251908396946565</v>
      </c>
      <c r="X22" s="290"/>
      <c r="Y22" s="298" t="s">
        <v>140</v>
      </c>
      <c r="Z22" s="296"/>
      <c r="AA22" s="290"/>
      <c r="AB22" s="309">
        <v>73</v>
      </c>
      <c r="AC22" s="297">
        <v>0.16937354988399073</v>
      </c>
      <c r="AD22" s="290"/>
      <c r="AE22" s="309" t="s">
        <v>140</v>
      </c>
      <c r="AF22" s="309" t="s">
        <v>140</v>
      </c>
      <c r="AG22" s="292"/>
      <c r="AH22" s="295"/>
      <c r="AI22" s="309" t="s">
        <v>140</v>
      </c>
      <c r="AJ22" s="292"/>
      <c r="AK22" s="295"/>
      <c r="AL22" s="309" t="s">
        <v>140</v>
      </c>
      <c r="AM22" s="292"/>
      <c r="AO22" s="317"/>
    </row>
    <row r="23" spans="6:41" s="220" customFormat="1" ht="12.75">
      <c r="F23" s="358"/>
      <c r="H23" s="221"/>
      <c r="I23" s="358"/>
      <c r="K23" s="221"/>
      <c r="L23" s="358"/>
      <c r="O23" s="358"/>
      <c r="R23" s="358"/>
      <c r="T23" s="358"/>
      <c r="W23" s="358"/>
      <c r="AB23" s="358"/>
      <c r="AC23" s="358"/>
      <c r="AE23" s="262"/>
      <c r="AF23" s="358"/>
      <c r="AG23" s="358"/>
      <c r="AH23" s="358"/>
      <c r="AI23" s="358"/>
      <c r="AJ23" s="358"/>
      <c r="AK23" s="358"/>
      <c r="AL23" s="358"/>
      <c r="AM23" s="358"/>
      <c r="AO23" s="318"/>
    </row>
    <row r="24" spans="1:37" s="160" customFormat="1" ht="12.75">
      <c r="A24" s="158" t="s">
        <v>228</v>
      </c>
      <c r="B24" s="159"/>
      <c r="C24" s="159"/>
      <c r="D24" s="159"/>
      <c r="G24" s="159"/>
      <c r="J24" s="159"/>
      <c r="M24" s="159"/>
      <c r="P24" s="159"/>
      <c r="Q24" s="222"/>
      <c r="U24" s="159"/>
      <c r="X24" s="159"/>
      <c r="AA24" s="159"/>
      <c r="AB24" s="318"/>
      <c r="AD24" s="159"/>
      <c r="AE24" s="262"/>
      <c r="AF24" s="223"/>
      <c r="AH24" s="159"/>
      <c r="AI24" s="223"/>
      <c r="AK24" s="159"/>
    </row>
    <row r="25" spans="1:37" s="160" customFormat="1" ht="12.75">
      <c r="A25" s="158"/>
      <c r="B25" s="159"/>
      <c r="C25" s="159"/>
      <c r="D25" s="159"/>
      <c r="G25" s="159"/>
      <c r="J25" s="159"/>
      <c r="M25" s="159"/>
      <c r="P25" s="159"/>
      <c r="Q25" s="222"/>
      <c r="U25" s="159"/>
      <c r="X25" s="159"/>
      <c r="AA25" s="159"/>
      <c r="AB25" s="318"/>
      <c r="AD25" s="159"/>
      <c r="AE25" s="262"/>
      <c r="AF25" s="223"/>
      <c r="AH25" s="159"/>
      <c r="AI25" s="223"/>
      <c r="AK25" s="159"/>
    </row>
    <row r="26" spans="1:37" s="160" customFormat="1" ht="11.25">
      <c r="A26" s="158" t="s">
        <v>35</v>
      </c>
      <c r="B26" s="158"/>
      <c r="C26" s="158"/>
      <c r="D26" s="158"/>
      <c r="E26" s="158"/>
      <c r="F26" s="158"/>
      <c r="G26" s="158"/>
      <c r="H26" s="222"/>
      <c r="J26" s="158"/>
      <c r="M26" s="158"/>
      <c r="N26" s="159"/>
      <c r="O26" s="159"/>
      <c r="P26" s="158"/>
      <c r="Q26" s="159"/>
      <c r="R26" s="159"/>
      <c r="S26" s="159"/>
      <c r="U26" s="158"/>
      <c r="X26" s="158"/>
      <c r="AA26" s="158"/>
      <c r="AD26" s="158"/>
      <c r="AE26" s="158"/>
      <c r="AH26" s="158"/>
      <c r="AK26" s="158"/>
    </row>
    <row r="27" spans="1:39" s="160" customFormat="1" ht="12.75" customHeight="1">
      <c r="A27" s="486" t="s">
        <v>150</v>
      </c>
      <c r="B27" s="486"/>
      <c r="C27" s="486"/>
      <c r="D27" s="486"/>
      <c r="E27" s="486"/>
      <c r="F27" s="486"/>
      <c r="G27" s="486"/>
      <c r="H27" s="486"/>
      <c r="I27" s="486"/>
      <c r="J27" s="486"/>
      <c r="K27" s="486"/>
      <c r="L27" s="486"/>
      <c r="M27" s="486"/>
      <c r="N27" s="486"/>
      <c r="O27" s="486"/>
      <c r="P27" s="486"/>
      <c r="Q27" s="486"/>
      <c r="R27" s="486"/>
      <c r="S27" s="487"/>
      <c r="T27" s="487"/>
      <c r="U27" s="487"/>
      <c r="V27" s="487"/>
      <c r="W27" s="487"/>
      <c r="X27" s="487"/>
      <c r="Y27" s="487"/>
      <c r="Z27" s="487"/>
      <c r="AA27" s="487"/>
      <c r="AB27" s="487"/>
      <c r="AC27" s="487"/>
      <c r="AD27" s="487"/>
      <c r="AE27" s="487"/>
      <c r="AF27" s="487"/>
      <c r="AG27" s="487"/>
      <c r="AH27" s="487"/>
      <c r="AI27" s="487"/>
      <c r="AJ27" s="161"/>
      <c r="AK27" s="161"/>
      <c r="AL27" s="161"/>
      <c r="AM27" s="161"/>
    </row>
    <row r="28" spans="1:29" s="160" customFormat="1" ht="11.25">
      <c r="A28" s="160" t="s">
        <v>151</v>
      </c>
      <c r="H28" s="161"/>
      <c r="I28" s="161"/>
      <c r="K28" s="161"/>
      <c r="L28" s="161"/>
      <c r="N28" s="159"/>
      <c r="O28" s="159"/>
      <c r="Q28" s="159"/>
      <c r="R28" s="159"/>
      <c r="S28" s="159"/>
      <c r="W28" s="159"/>
      <c r="X28" s="159"/>
      <c r="Y28" s="159"/>
      <c r="Z28" s="159"/>
      <c r="AA28" s="159"/>
      <c r="AB28" s="159"/>
      <c r="AC28" s="159"/>
    </row>
    <row r="29" spans="1:37" s="160" customFormat="1" ht="15">
      <c r="A29" s="162" t="s">
        <v>93</v>
      </c>
      <c r="B29" s="162"/>
      <c r="C29" s="162"/>
      <c r="D29" s="162"/>
      <c r="E29" s="162"/>
      <c r="F29" s="162"/>
      <c r="G29" s="162"/>
      <c r="H29" s="161"/>
      <c r="I29" s="161"/>
      <c r="J29" s="162"/>
      <c r="K29" s="161"/>
      <c r="L29" s="161"/>
      <c r="M29" s="162"/>
      <c r="N29" s="159"/>
      <c r="O29" s="159"/>
      <c r="P29" s="162"/>
      <c r="Q29" s="159"/>
      <c r="R29" s="159"/>
      <c r="S29" s="159"/>
      <c r="U29" s="162"/>
      <c r="W29" s="224"/>
      <c r="X29" s="224"/>
      <c r="Y29" s="224"/>
      <c r="Z29" s="225"/>
      <c r="AA29" s="226"/>
      <c r="AB29" s="159"/>
      <c r="AC29" s="159"/>
      <c r="AD29" s="162"/>
      <c r="AE29" s="162"/>
      <c r="AH29" s="162"/>
      <c r="AK29" s="162"/>
    </row>
    <row r="30" spans="1:39" s="160" customFormat="1" ht="40.5" customHeight="1">
      <c r="A30" s="488" t="s">
        <v>182</v>
      </c>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row>
    <row r="31" spans="1:37" s="160" customFormat="1" ht="15">
      <c r="A31" s="227" t="s">
        <v>197</v>
      </c>
      <c r="C31" s="183"/>
      <c r="D31" s="183"/>
      <c r="E31" s="183"/>
      <c r="F31" s="183"/>
      <c r="G31" s="183"/>
      <c r="H31" s="183"/>
      <c r="I31" s="183"/>
      <c r="J31" s="183"/>
      <c r="K31" s="183"/>
      <c r="L31" s="183"/>
      <c r="M31" s="183"/>
      <c r="N31" s="159"/>
      <c r="O31" s="159"/>
      <c r="P31" s="183"/>
      <c r="Q31" s="159"/>
      <c r="R31" s="159"/>
      <c r="S31" s="159"/>
      <c r="U31" s="183"/>
      <c r="W31" s="224"/>
      <c r="X31" s="224"/>
      <c r="Y31" s="224"/>
      <c r="Z31" s="225"/>
      <c r="AA31" s="228"/>
      <c r="AB31" s="159"/>
      <c r="AC31" s="159"/>
      <c r="AD31" s="183"/>
      <c r="AE31" s="183"/>
      <c r="AH31" s="183"/>
      <c r="AK31" s="183"/>
    </row>
    <row r="32" spans="1:37" ht="15">
      <c r="A32" s="183" t="s">
        <v>127</v>
      </c>
      <c r="B32" s="229"/>
      <c r="C32" s="229"/>
      <c r="D32" s="229"/>
      <c r="E32" s="229"/>
      <c r="F32" s="229"/>
      <c r="G32" s="229"/>
      <c r="H32" s="229"/>
      <c r="I32" s="229"/>
      <c r="J32" s="229"/>
      <c r="K32" s="229"/>
      <c r="L32" s="229"/>
      <c r="M32" s="229"/>
      <c r="N32" s="229"/>
      <c r="O32" s="130"/>
      <c r="P32" s="229"/>
      <c r="R32" s="130"/>
      <c r="S32" s="130"/>
      <c r="U32" s="229"/>
      <c r="W32" s="224"/>
      <c r="X32" s="224"/>
      <c r="Y32" s="224"/>
      <c r="Z32" s="225"/>
      <c r="AA32" s="229"/>
      <c r="AB32" s="130"/>
      <c r="AC32" s="130"/>
      <c r="AD32" s="229"/>
      <c r="AE32" s="229"/>
      <c r="AH32" s="229"/>
      <c r="AK32" s="229"/>
    </row>
    <row r="33" spans="1:37" ht="15">
      <c r="A33" s="230"/>
      <c r="B33" s="229"/>
      <c r="C33" s="229"/>
      <c r="D33" s="229"/>
      <c r="E33" s="229"/>
      <c r="F33" s="229"/>
      <c r="G33" s="229"/>
      <c r="H33" s="229"/>
      <c r="I33" s="229"/>
      <c r="J33" s="229"/>
      <c r="K33" s="229"/>
      <c r="L33" s="229"/>
      <c r="M33" s="229"/>
      <c r="N33" s="229"/>
      <c r="O33" s="130"/>
      <c r="P33" s="229"/>
      <c r="R33" s="130"/>
      <c r="S33" s="130"/>
      <c r="U33" s="229"/>
      <c r="W33" s="224"/>
      <c r="X33" s="224"/>
      <c r="Y33" s="224"/>
      <c r="Z33" s="225"/>
      <c r="AA33" s="229"/>
      <c r="AB33" s="130"/>
      <c r="AC33" s="130"/>
      <c r="AD33" s="229"/>
      <c r="AE33" s="229"/>
      <c r="AH33" s="229"/>
      <c r="AK33" s="229"/>
    </row>
    <row r="34" spans="1:37" ht="15">
      <c r="A34" s="230"/>
      <c r="B34" s="130"/>
      <c r="C34" s="130"/>
      <c r="D34" s="130"/>
      <c r="E34" s="130"/>
      <c r="F34" s="130"/>
      <c r="G34" s="130"/>
      <c r="H34" s="130"/>
      <c r="I34" s="130"/>
      <c r="J34" s="130"/>
      <c r="K34" s="130"/>
      <c r="L34" s="130"/>
      <c r="M34" s="130"/>
      <c r="N34" s="130"/>
      <c r="O34" s="130"/>
      <c r="P34" s="130"/>
      <c r="R34" s="130"/>
      <c r="S34" s="130"/>
      <c r="U34" s="130"/>
      <c r="W34" s="224"/>
      <c r="X34" s="224"/>
      <c r="Y34" s="224"/>
      <c r="Z34" s="225"/>
      <c r="AA34" s="130"/>
      <c r="AB34" s="130"/>
      <c r="AC34" s="130"/>
      <c r="AD34" s="130"/>
      <c r="AE34" s="130"/>
      <c r="AH34" s="130"/>
      <c r="AK34" s="130"/>
    </row>
    <row r="35" spans="1:37" ht="15">
      <c r="A35" s="230"/>
      <c r="B35" s="130"/>
      <c r="C35" s="130"/>
      <c r="D35" s="130"/>
      <c r="E35" s="130"/>
      <c r="F35" s="130"/>
      <c r="G35" s="130"/>
      <c r="H35" s="130"/>
      <c r="I35" s="130"/>
      <c r="J35" s="130"/>
      <c r="K35" s="130"/>
      <c r="L35" s="130"/>
      <c r="M35" s="130"/>
      <c r="N35" s="130"/>
      <c r="O35" s="130"/>
      <c r="P35" s="130"/>
      <c r="R35" s="130"/>
      <c r="S35" s="130"/>
      <c r="U35" s="130"/>
      <c r="W35" s="224"/>
      <c r="X35" s="224"/>
      <c r="Y35" s="224"/>
      <c r="Z35" s="225"/>
      <c r="AA35" s="130"/>
      <c r="AB35" s="130"/>
      <c r="AC35" s="130"/>
      <c r="AD35" s="130"/>
      <c r="AE35" s="130"/>
      <c r="AH35" s="130"/>
      <c r="AK35" s="130"/>
    </row>
    <row r="36" spans="1:37" ht="15">
      <c r="A36" s="230"/>
      <c r="B36" s="130"/>
      <c r="C36" s="130"/>
      <c r="D36" s="130"/>
      <c r="E36" s="130"/>
      <c r="F36" s="130"/>
      <c r="G36" s="130"/>
      <c r="H36" s="130"/>
      <c r="I36" s="130"/>
      <c r="J36" s="130"/>
      <c r="K36" s="130"/>
      <c r="L36" s="130"/>
      <c r="M36" s="130"/>
      <c r="N36" s="130"/>
      <c r="O36" s="130"/>
      <c r="P36" s="130"/>
      <c r="R36" s="130"/>
      <c r="S36" s="130"/>
      <c r="U36" s="130"/>
      <c r="W36" s="224"/>
      <c r="X36" s="224"/>
      <c r="Y36" s="224"/>
      <c r="Z36" s="225"/>
      <c r="AA36" s="130"/>
      <c r="AB36" s="130"/>
      <c r="AC36" s="130"/>
      <c r="AD36" s="130"/>
      <c r="AE36" s="130"/>
      <c r="AH36" s="130"/>
      <c r="AK36" s="130"/>
    </row>
    <row r="37" spans="1:37" ht="12.75" customHeight="1">
      <c r="A37" s="230"/>
      <c r="B37" s="130"/>
      <c r="C37" s="130"/>
      <c r="D37" s="130"/>
      <c r="E37" s="130"/>
      <c r="F37" s="130"/>
      <c r="G37" s="130"/>
      <c r="H37" s="130"/>
      <c r="I37" s="130"/>
      <c r="J37" s="130"/>
      <c r="K37" s="130"/>
      <c r="L37" s="130"/>
      <c r="M37" s="130"/>
      <c r="N37" s="130"/>
      <c r="O37" s="130"/>
      <c r="P37" s="130"/>
      <c r="R37" s="130"/>
      <c r="S37" s="130"/>
      <c r="U37" s="130"/>
      <c r="W37" s="224"/>
      <c r="X37" s="224"/>
      <c r="Y37" s="224"/>
      <c r="Z37" s="225"/>
      <c r="AA37" s="130"/>
      <c r="AB37" s="130"/>
      <c r="AC37" s="130"/>
      <c r="AD37" s="130"/>
      <c r="AE37" s="130"/>
      <c r="AH37" s="130"/>
      <c r="AK37" s="130"/>
    </row>
    <row r="38" spans="1:37" ht="12.75" customHeight="1">
      <c r="A38" s="130"/>
      <c r="B38" s="130"/>
      <c r="C38" s="130"/>
      <c r="D38" s="130"/>
      <c r="E38" s="130"/>
      <c r="F38" s="130"/>
      <c r="G38" s="130"/>
      <c r="H38" s="130"/>
      <c r="I38" s="130"/>
      <c r="J38" s="130"/>
      <c r="M38" s="130"/>
      <c r="P38" s="130"/>
      <c r="U38" s="130"/>
      <c r="W38" s="224"/>
      <c r="X38" s="224"/>
      <c r="Y38" s="224"/>
      <c r="Z38" s="225"/>
      <c r="AA38" s="130"/>
      <c r="AB38" s="130"/>
      <c r="AC38" s="130"/>
      <c r="AD38" s="130"/>
      <c r="AE38" s="130"/>
      <c r="AH38" s="130"/>
      <c r="AK38" s="130"/>
    </row>
    <row r="39" spans="1:37" ht="15.75" customHeight="1">
      <c r="A39" s="130"/>
      <c r="B39" s="130"/>
      <c r="C39" s="130"/>
      <c r="D39" s="130"/>
      <c r="E39" s="130"/>
      <c r="F39" s="130"/>
      <c r="G39" s="130"/>
      <c r="H39" s="130"/>
      <c r="I39" s="130"/>
      <c r="J39" s="130"/>
      <c r="M39" s="130"/>
      <c r="P39" s="130"/>
      <c r="U39" s="130"/>
      <c r="W39" s="224"/>
      <c r="X39" s="224"/>
      <c r="Y39" s="224"/>
      <c r="Z39" s="225"/>
      <c r="AA39" s="130"/>
      <c r="AB39" s="130"/>
      <c r="AC39" s="130"/>
      <c r="AD39" s="130"/>
      <c r="AE39" s="130"/>
      <c r="AH39" s="130"/>
      <c r="AK39" s="130"/>
    </row>
    <row r="40" spans="1:37" ht="15">
      <c r="A40" s="130"/>
      <c r="B40" s="130"/>
      <c r="C40" s="130"/>
      <c r="D40" s="130"/>
      <c r="E40" s="130"/>
      <c r="F40" s="130"/>
      <c r="G40" s="130"/>
      <c r="H40" s="130"/>
      <c r="I40" s="130"/>
      <c r="J40" s="130"/>
      <c r="M40" s="130"/>
      <c r="P40" s="130"/>
      <c r="U40" s="130"/>
      <c r="W40" s="224"/>
      <c r="X40" s="224"/>
      <c r="Y40" s="224"/>
      <c r="Z40" s="225"/>
      <c r="AA40" s="130"/>
      <c r="AB40" s="130"/>
      <c r="AC40" s="130"/>
      <c r="AD40" s="130"/>
      <c r="AE40" s="130"/>
      <c r="AH40" s="130"/>
      <c r="AK40" s="130"/>
    </row>
    <row r="41" spans="1:37" ht="15">
      <c r="A41" s="130"/>
      <c r="B41" s="130"/>
      <c r="C41" s="130"/>
      <c r="D41" s="130"/>
      <c r="E41" s="130"/>
      <c r="F41" s="130"/>
      <c r="G41" s="130"/>
      <c r="H41" s="130"/>
      <c r="I41" s="130"/>
      <c r="J41" s="130"/>
      <c r="M41" s="130"/>
      <c r="P41" s="130"/>
      <c r="U41" s="130"/>
      <c r="W41" s="224"/>
      <c r="X41" s="224"/>
      <c r="Y41" s="224"/>
      <c r="Z41" s="225"/>
      <c r="AA41" s="130"/>
      <c r="AB41" s="130"/>
      <c r="AC41" s="130"/>
      <c r="AD41" s="130"/>
      <c r="AE41" s="130"/>
      <c r="AH41" s="130"/>
      <c r="AK41" s="130"/>
    </row>
    <row r="42" spans="1:37" ht="12.75">
      <c r="A42" s="130"/>
      <c r="B42" s="130"/>
      <c r="C42" s="130"/>
      <c r="D42" s="130"/>
      <c r="E42" s="130"/>
      <c r="F42" s="130"/>
      <c r="G42" s="130"/>
      <c r="H42" s="130"/>
      <c r="I42" s="130"/>
      <c r="J42" s="130"/>
      <c r="M42" s="130"/>
      <c r="P42" s="130"/>
      <c r="U42" s="130"/>
      <c r="W42" s="130"/>
      <c r="X42" s="130"/>
      <c r="Y42" s="130"/>
      <c r="Z42" s="130"/>
      <c r="AA42" s="130"/>
      <c r="AB42" s="130"/>
      <c r="AC42" s="130"/>
      <c r="AD42" s="130"/>
      <c r="AE42" s="130"/>
      <c r="AH42" s="130"/>
      <c r="AK42" s="130"/>
    </row>
    <row r="43" spans="1:37" ht="12.75">
      <c r="A43" s="130"/>
      <c r="B43" s="130"/>
      <c r="C43" s="130"/>
      <c r="D43" s="130"/>
      <c r="E43" s="130"/>
      <c r="F43" s="130"/>
      <c r="G43" s="130"/>
      <c r="H43" s="130"/>
      <c r="I43" s="130"/>
      <c r="J43" s="130"/>
      <c r="M43" s="130"/>
      <c r="P43" s="130"/>
      <c r="U43" s="130"/>
      <c r="V43" s="160"/>
      <c r="W43" s="130"/>
      <c r="X43" s="130"/>
      <c r="Y43" s="130"/>
      <c r="Z43" s="130"/>
      <c r="AA43" s="130"/>
      <c r="AB43" s="130"/>
      <c r="AC43" s="130"/>
      <c r="AD43" s="130"/>
      <c r="AE43" s="130"/>
      <c r="AH43" s="130"/>
      <c r="AI43" s="160"/>
      <c r="AK43" s="130"/>
    </row>
    <row r="44" spans="1:37" ht="12.75">
      <c r="A44" s="130"/>
      <c r="B44" s="130"/>
      <c r="C44" s="130"/>
      <c r="D44" s="130"/>
      <c r="E44" s="130"/>
      <c r="F44" s="130"/>
      <c r="G44" s="130"/>
      <c r="H44" s="130"/>
      <c r="I44" s="130"/>
      <c r="J44" s="130"/>
      <c r="M44" s="130"/>
      <c r="P44" s="130"/>
      <c r="U44" s="130"/>
      <c r="V44" s="160"/>
      <c r="W44" s="130"/>
      <c r="X44" s="130"/>
      <c r="Y44" s="130"/>
      <c r="Z44" s="130"/>
      <c r="AA44" s="130"/>
      <c r="AB44" s="130"/>
      <c r="AC44" s="130"/>
      <c r="AD44" s="130"/>
      <c r="AE44" s="130"/>
      <c r="AH44" s="130"/>
      <c r="AI44" s="160"/>
      <c r="AK44" s="130"/>
    </row>
    <row r="45" spans="1:37" ht="12.75">
      <c r="A45" s="130"/>
      <c r="B45" s="130"/>
      <c r="C45" s="130"/>
      <c r="D45" s="130"/>
      <c r="E45" s="130"/>
      <c r="F45" s="130"/>
      <c r="G45" s="130"/>
      <c r="H45" s="130"/>
      <c r="I45" s="130"/>
      <c r="J45" s="130"/>
      <c r="M45" s="130"/>
      <c r="P45" s="130"/>
      <c r="U45" s="130"/>
      <c r="V45" s="162"/>
      <c r="X45" s="130"/>
      <c r="AA45" s="130"/>
      <c r="AD45" s="130"/>
      <c r="AE45" s="130"/>
      <c r="AH45" s="130"/>
      <c r="AI45" s="162"/>
      <c r="AK45" s="130"/>
    </row>
    <row r="46" spans="1:37" ht="12.75">
      <c r="A46" s="130"/>
      <c r="B46" s="130"/>
      <c r="C46" s="130"/>
      <c r="D46" s="130"/>
      <c r="E46" s="130"/>
      <c r="F46" s="130"/>
      <c r="G46" s="130"/>
      <c r="H46" s="130"/>
      <c r="I46" s="130"/>
      <c r="J46" s="130"/>
      <c r="M46" s="130"/>
      <c r="P46" s="130"/>
      <c r="U46" s="130"/>
      <c r="V46" s="160"/>
      <c r="X46" s="130"/>
      <c r="AA46" s="130"/>
      <c r="AD46" s="130"/>
      <c r="AE46" s="130"/>
      <c r="AH46" s="130"/>
      <c r="AI46" s="160"/>
      <c r="AK46" s="130"/>
    </row>
    <row r="47" spans="1:37" ht="12.75">
      <c r="A47" s="130"/>
      <c r="B47" s="130"/>
      <c r="C47" s="130"/>
      <c r="D47" s="130"/>
      <c r="E47" s="130"/>
      <c r="F47" s="130"/>
      <c r="G47" s="130"/>
      <c r="H47" s="130"/>
      <c r="I47" s="130"/>
      <c r="J47" s="130"/>
      <c r="M47" s="130"/>
      <c r="P47" s="130"/>
      <c r="U47" s="130"/>
      <c r="X47" s="130"/>
      <c r="AA47" s="130"/>
      <c r="AD47" s="130"/>
      <c r="AE47" s="130"/>
      <c r="AH47" s="130"/>
      <c r="AK47" s="130"/>
    </row>
    <row r="48" spans="1:37" ht="12.75">
      <c r="A48" s="130"/>
      <c r="B48" s="130"/>
      <c r="C48" s="130"/>
      <c r="D48" s="130"/>
      <c r="E48" s="130"/>
      <c r="F48" s="130"/>
      <c r="G48" s="130"/>
      <c r="H48" s="130"/>
      <c r="I48" s="130"/>
      <c r="J48" s="130"/>
      <c r="M48" s="130"/>
      <c r="P48" s="130"/>
      <c r="U48" s="130"/>
      <c r="X48" s="130"/>
      <c r="AA48" s="130"/>
      <c r="AD48" s="130"/>
      <c r="AE48" s="130"/>
      <c r="AH48" s="130"/>
      <c r="AK48" s="130"/>
    </row>
    <row r="49" spans="1:37" ht="12.75">
      <c r="A49" s="130"/>
      <c r="B49" s="130"/>
      <c r="C49" s="130"/>
      <c r="D49" s="130"/>
      <c r="E49" s="130"/>
      <c r="F49" s="130"/>
      <c r="G49" s="130"/>
      <c r="H49" s="130"/>
      <c r="I49" s="130"/>
      <c r="J49" s="130"/>
      <c r="M49" s="130"/>
      <c r="P49" s="130"/>
      <c r="U49" s="130"/>
      <c r="X49" s="130"/>
      <c r="AA49" s="130"/>
      <c r="AD49" s="130"/>
      <c r="AE49" s="130"/>
      <c r="AH49" s="130"/>
      <c r="AK49" s="130"/>
    </row>
    <row r="50" spans="1:37" ht="12.75">
      <c r="A50" s="130"/>
      <c r="B50" s="130"/>
      <c r="C50" s="130"/>
      <c r="D50" s="130"/>
      <c r="E50" s="130"/>
      <c r="F50" s="130"/>
      <c r="G50" s="130"/>
      <c r="H50" s="130"/>
      <c r="I50" s="130"/>
      <c r="J50" s="130"/>
      <c r="M50" s="130"/>
      <c r="P50" s="130"/>
      <c r="U50" s="130"/>
      <c r="X50" s="130"/>
      <c r="AA50" s="130"/>
      <c r="AD50" s="130"/>
      <c r="AE50" s="130"/>
      <c r="AH50" s="130"/>
      <c r="AK50" s="130"/>
    </row>
    <row r="51" spans="1:37" ht="12.75">
      <c r="A51" s="130"/>
      <c r="B51" s="130"/>
      <c r="C51" s="130"/>
      <c r="D51" s="130"/>
      <c r="E51" s="130"/>
      <c r="F51" s="130"/>
      <c r="G51" s="130"/>
      <c r="H51" s="130"/>
      <c r="I51" s="130"/>
      <c r="J51" s="130"/>
      <c r="M51" s="130"/>
      <c r="P51" s="130"/>
      <c r="U51" s="130"/>
      <c r="X51" s="130"/>
      <c r="AA51" s="130"/>
      <c r="AD51" s="130"/>
      <c r="AE51" s="130"/>
      <c r="AH51" s="130"/>
      <c r="AK51" s="130"/>
    </row>
    <row r="52" spans="1:37" ht="12.75">
      <c r="A52" s="130"/>
      <c r="B52" s="130"/>
      <c r="C52" s="130"/>
      <c r="D52" s="130"/>
      <c r="E52" s="130"/>
      <c r="F52" s="130"/>
      <c r="G52" s="130"/>
      <c r="H52" s="130"/>
      <c r="I52" s="130"/>
      <c r="J52" s="130"/>
      <c r="M52" s="130"/>
      <c r="P52" s="130"/>
      <c r="U52" s="130"/>
      <c r="X52" s="130"/>
      <c r="AA52" s="130"/>
      <c r="AD52" s="130"/>
      <c r="AE52" s="130"/>
      <c r="AH52" s="130"/>
      <c r="AK52" s="130"/>
    </row>
  </sheetData>
  <sheetProtection/>
  <mergeCells count="24">
    <mergeCell ref="A27:AI27"/>
    <mergeCell ref="A30:AM30"/>
    <mergeCell ref="V5:W5"/>
    <mergeCell ref="Y5:Z5"/>
    <mergeCell ref="AE5:AE6"/>
    <mergeCell ref="AF5:AG5"/>
    <mergeCell ref="AI5:AJ5"/>
    <mergeCell ref="AL5:AM5"/>
    <mergeCell ref="B5:B6"/>
    <mergeCell ref="C5:C6"/>
    <mergeCell ref="E5:E6"/>
    <mergeCell ref="F5:F6"/>
    <mergeCell ref="A4:A6"/>
    <mergeCell ref="B4:C4"/>
    <mergeCell ref="E4:O4"/>
    <mergeCell ref="H5:I5"/>
    <mergeCell ref="K5:L5"/>
    <mergeCell ref="Q4:Z4"/>
    <mergeCell ref="AB4:AC5"/>
    <mergeCell ref="AE4:AM4"/>
    <mergeCell ref="N5:O5"/>
    <mergeCell ref="Q5:Q6"/>
    <mergeCell ref="R5:R6"/>
    <mergeCell ref="S5:T5"/>
  </mergeCells>
  <hyperlinks>
    <hyperlink ref="AM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54" r:id="rId1"/>
  <headerFooter alignWithMargins="0">
    <oddHeader>&amp;CCivil Justice Statistics Quarterly: January to March 2015</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L32"/>
  <sheetViews>
    <sheetView zoomScalePageLayoutView="0" workbookViewId="0" topLeftCell="A1">
      <selection activeCell="A1" sqref="A1"/>
    </sheetView>
  </sheetViews>
  <sheetFormatPr defaultColWidth="9.140625" defaultRowHeight="12.75"/>
  <cols>
    <col min="1" max="1" width="15.7109375" style="129" customWidth="1"/>
    <col min="2" max="2" width="9.7109375" style="129" customWidth="1"/>
    <col min="3" max="3" width="13.421875" style="129" customWidth="1"/>
    <col min="4" max="4" width="1.421875" style="129" customWidth="1"/>
    <col min="5" max="5" width="9.7109375" style="129" customWidth="1"/>
    <col min="6" max="6" width="15.57421875" style="129" customWidth="1"/>
    <col min="7" max="7" width="1.421875" style="129" customWidth="1"/>
    <col min="8" max="8" width="9.7109375" style="129" customWidth="1"/>
    <col min="9" max="9" width="19.421875" style="129" customWidth="1"/>
    <col min="10" max="12" width="9.7109375" style="129" customWidth="1"/>
    <col min="13" max="13" width="2.421875" style="129" customWidth="1"/>
    <col min="14" max="15" width="9.7109375" style="129" customWidth="1"/>
    <col min="16" max="16" width="3.140625" style="129" customWidth="1"/>
    <col min="17" max="17" width="9.7109375" style="129" customWidth="1"/>
    <col min="18" max="18" width="16.140625" style="129" customWidth="1"/>
    <col min="19" max="16384" width="9.140625" style="129" customWidth="1"/>
  </cols>
  <sheetData>
    <row r="1" spans="1:9" ht="12.75">
      <c r="A1" s="128" t="s">
        <v>148</v>
      </c>
      <c r="B1" s="128"/>
      <c r="C1" s="128"/>
      <c r="D1" s="128"/>
      <c r="E1" s="128"/>
      <c r="F1" s="128"/>
      <c r="G1" s="128"/>
      <c r="H1" s="131"/>
      <c r="I1" s="131" t="s">
        <v>46</v>
      </c>
    </row>
    <row r="2" spans="1:11" ht="32.25" customHeight="1">
      <c r="A2" s="492" t="s">
        <v>303</v>
      </c>
      <c r="B2" s="492"/>
      <c r="C2" s="492"/>
      <c r="D2" s="492"/>
      <c r="E2" s="492"/>
      <c r="F2" s="492"/>
      <c r="G2" s="492"/>
      <c r="H2" s="492"/>
      <c r="I2" s="492"/>
      <c r="J2" s="133"/>
      <c r="K2" s="133"/>
    </row>
    <row r="3" spans="1:11" ht="12.75">
      <c r="A3" s="128"/>
      <c r="B3" s="128"/>
      <c r="C3" s="128"/>
      <c r="D3" s="128"/>
      <c r="E3" s="128"/>
      <c r="F3" s="128"/>
      <c r="G3" s="128"/>
      <c r="H3" s="128"/>
      <c r="I3" s="128"/>
      <c r="J3" s="128"/>
      <c r="K3" s="128"/>
    </row>
    <row r="4" spans="1:17" ht="58.5" customHeight="1">
      <c r="A4" s="493" t="s">
        <v>22</v>
      </c>
      <c r="B4" s="473" t="s">
        <v>111</v>
      </c>
      <c r="C4" s="473"/>
      <c r="D4" s="165"/>
      <c r="E4" s="473" t="s">
        <v>110</v>
      </c>
      <c r="F4" s="473"/>
      <c r="G4" s="165"/>
      <c r="H4" s="473" t="s">
        <v>109</v>
      </c>
      <c r="I4" s="473"/>
      <c r="J4" s="130"/>
      <c r="K4" s="130"/>
      <c r="L4" s="166"/>
      <c r="M4" s="166"/>
      <c r="N4" s="166"/>
      <c r="O4" s="166"/>
      <c r="P4" s="166"/>
      <c r="Q4" s="166"/>
    </row>
    <row r="5" spans="1:17" s="164" customFormat="1" ht="39.75">
      <c r="A5" s="494"/>
      <c r="B5" s="167" t="s">
        <v>108</v>
      </c>
      <c r="C5" s="168" t="s">
        <v>229</v>
      </c>
      <c r="D5" s="169"/>
      <c r="E5" s="167" t="s">
        <v>108</v>
      </c>
      <c r="F5" s="168" t="s">
        <v>229</v>
      </c>
      <c r="G5" s="169"/>
      <c r="H5" s="167" t="s">
        <v>108</v>
      </c>
      <c r="I5" s="168" t="s">
        <v>229</v>
      </c>
      <c r="J5" s="152"/>
      <c r="K5" s="152"/>
      <c r="L5" s="170"/>
      <c r="M5" s="170"/>
      <c r="N5" s="170"/>
      <c r="O5" s="170"/>
      <c r="P5" s="170"/>
      <c r="Q5" s="170"/>
    </row>
    <row r="6" spans="1:20" ht="12.75" customHeight="1">
      <c r="A6" s="171">
        <v>2000</v>
      </c>
      <c r="B6" s="153">
        <v>3201</v>
      </c>
      <c r="C6" s="301">
        <v>65.05</v>
      </c>
      <c r="D6" s="173"/>
      <c r="E6" s="172">
        <v>659</v>
      </c>
      <c r="F6" s="301">
        <v>137.31</v>
      </c>
      <c r="G6" s="173"/>
      <c r="H6" s="172">
        <v>823</v>
      </c>
      <c r="I6" s="301">
        <v>204.77</v>
      </c>
      <c r="J6" s="130"/>
      <c r="K6" s="145"/>
      <c r="L6" s="145"/>
      <c r="M6" s="145"/>
      <c r="N6" s="145"/>
      <c r="O6" s="145"/>
      <c r="P6" s="145"/>
      <c r="Q6" s="145"/>
      <c r="R6" s="145"/>
      <c r="T6" s="311"/>
    </row>
    <row r="7" spans="1:22" s="130" customFormat="1" ht="12.75" customHeight="1">
      <c r="A7" s="174">
        <v>2001</v>
      </c>
      <c r="B7" s="153">
        <v>3773</v>
      </c>
      <c r="C7" s="301">
        <v>61.66</v>
      </c>
      <c r="D7" s="173"/>
      <c r="E7" s="153">
        <v>1142</v>
      </c>
      <c r="F7" s="301">
        <v>129.26</v>
      </c>
      <c r="G7" s="173"/>
      <c r="H7" s="172">
        <v>612</v>
      </c>
      <c r="I7" s="301">
        <v>190.85</v>
      </c>
      <c r="J7" s="135"/>
      <c r="K7" s="145"/>
      <c r="L7" s="145"/>
      <c r="M7" s="145"/>
      <c r="N7" s="145"/>
      <c r="O7" s="145"/>
      <c r="P7" s="145"/>
      <c r="Q7" s="145"/>
      <c r="R7" s="145"/>
      <c r="T7" s="311"/>
      <c r="U7" s="129"/>
      <c r="V7" s="129"/>
    </row>
    <row r="8" spans="1:22" s="130" customFormat="1" ht="12.75">
      <c r="A8" s="174">
        <v>2002</v>
      </c>
      <c r="B8" s="153">
        <v>4178</v>
      </c>
      <c r="C8" s="301">
        <v>64.87</v>
      </c>
      <c r="D8" s="175"/>
      <c r="E8" s="153">
        <v>1090</v>
      </c>
      <c r="F8" s="301">
        <v>129.71</v>
      </c>
      <c r="G8" s="175"/>
      <c r="H8" s="172">
        <v>389</v>
      </c>
      <c r="I8" s="301">
        <v>218.65</v>
      </c>
      <c r="K8" s="145"/>
      <c r="L8" s="145"/>
      <c r="M8" s="145"/>
      <c r="N8" s="145"/>
      <c r="O8" s="145"/>
      <c r="P8" s="145"/>
      <c r="Q8" s="145"/>
      <c r="R8" s="145"/>
      <c r="T8" s="311"/>
      <c r="U8" s="129"/>
      <c r="V8" s="129"/>
    </row>
    <row r="9" spans="1:22" s="130" customFormat="1" ht="12.75">
      <c r="A9" s="174">
        <v>2003</v>
      </c>
      <c r="B9" s="153">
        <v>4203</v>
      </c>
      <c r="C9" s="301">
        <v>62.23</v>
      </c>
      <c r="D9" s="173"/>
      <c r="E9" s="153">
        <v>1027</v>
      </c>
      <c r="F9" s="301">
        <v>117.1</v>
      </c>
      <c r="G9" s="173"/>
      <c r="H9" s="172">
        <v>374</v>
      </c>
      <c r="I9" s="301">
        <v>196.87</v>
      </c>
      <c r="J9" s="176"/>
      <c r="K9" s="145"/>
      <c r="L9" s="145"/>
      <c r="M9" s="145"/>
      <c r="N9" s="145"/>
      <c r="O9" s="145"/>
      <c r="P9" s="145"/>
      <c r="Q9" s="145"/>
      <c r="R9" s="145"/>
      <c r="T9" s="311"/>
      <c r="U9" s="129"/>
      <c r="V9" s="129"/>
    </row>
    <row r="10" spans="1:22" s="130" customFormat="1" ht="12.75">
      <c r="A10" s="174">
        <v>2004</v>
      </c>
      <c r="B10" s="153">
        <v>2747</v>
      </c>
      <c r="C10" s="301">
        <v>59.61</v>
      </c>
      <c r="D10" s="173"/>
      <c r="E10" s="172">
        <v>740</v>
      </c>
      <c r="F10" s="301">
        <v>134.3</v>
      </c>
      <c r="G10" s="173"/>
      <c r="H10" s="172">
        <v>314</v>
      </c>
      <c r="I10" s="301">
        <v>240.71</v>
      </c>
      <c r="J10" s="177"/>
      <c r="K10" s="145"/>
      <c r="L10" s="145"/>
      <c r="M10" s="145"/>
      <c r="N10" s="145"/>
      <c r="O10" s="145"/>
      <c r="P10" s="145"/>
      <c r="Q10" s="145"/>
      <c r="R10" s="145"/>
      <c r="T10" s="311"/>
      <c r="U10" s="129"/>
      <c r="V10" s="129"/>
    </row>
    <row r="11" spans="1:22" s="130" customFormat="1" ht="12.75">
      <c r="A11" s="174">
        <v>2005</v>
      </c>
      <c r="B11" s="153">
        <v>3495</v>
      </c>
      <c r="C11" s="301">
        <v>78.18</v>
      </c>
      <c r="D11" s="173"/>
      <c r="E11" s="172">
        <v>817</v>
      </c>
      <c r="F11" s="301">
        <v>208.58</v>
      </c>
      <c r="G11" s="173"/>
      <c r="H11" s="172">
        <v>369</v>
      </c>
      <c r="I11" s="301">
        <v>277.67</v>
      </c>
      <c r="J11" s="177"/>
      <c r="K11" s="145"/>
      <c r="L11" s="145"/>
      <c r="M11" s="145"/>
      <c r="N11" s="145"/>
      <c r="O11" s="145"/>
      <c r="P11" s="145"/>
      <c r="Q11" s="145"/>
      <c r="R11" s="145"/>
      <c r="T11" s="311"/>
      <c r="U11" s="129"/>
      <c r="V11" s="129"/>
    </row>
    <row r="12" spans="1:22" s="130" customFormat="1" ht="12.75">
      <c r="A12" s="174">
        <v>2006</v>
      </c>
      <c r="B12" s="153">
        <v>3960</v>
      </c>
      <c r="C12" s="301">
        <v>118.22</v>
      </c>
      <c r="D12" s="173"/>
      <c r="E12" s="172">
        <v>897</v>
      </c>
      <c r="F12" s="301">
        <v>265.86</v>
      </c>
      <c r="G12" s="173"/>
      <c r="H12" s="172">
        <v>430</v>
      </c>
      <c r="I12" s="301">
        <v>424.75</v>
      </c>
      <c r="J12" s="177"/>
      <c r="K12" s="145"/>
      <c r="L12" s="145"/>
      <c r="M12" s="145"/>
      <c r="N12" s="145"/>
      <c r="O12" s="145"/>
      <c r="P12" s="145"/>
      <c r="Q12" s="145"/>
      <c r="R12" s="145"/>
      <c r="T12" s="311"/>
      <c r="U12" s="129"/>
      <c r="V12" s="129"/>
    </row>
    <row r="13" spans="1:22" s="130" customFormat="1" ht="12.75">
      <c r="A13" s="174">
        <v>2007</v>
      </c>
      <c r="B13" s="153">
        <v>4184</v>
      </c>
      <c r="C13" s="301">
        <v>113.5</v>
      </c>
      <c r="D13" s="173"/>
      <c r="E13" s="172">
        <v>979</v>
      </c>
      <c r="F13" s="301">
        <v>267.16</v>
      </c>
      <c r="G13" s="173"/>
      <c r="H13" s="172">
        <v>406</v>
      </c>
      <c r="I13" s="301">
        <v>356.22</v>
      </c>
      <c r="K13" s="145"/>
      <c r="L13" s="145"/>
      <c r="M13" s="145"/>
      <c r="N13" s="145"/>
      <c r="O13" s="145"/>
      <c r="P13" s="145"/>
      <c r="Q13" s="145"/>
      <c r="R13" s="145"/>
      <c r="T13" s="311"/>
      <c r="U13" s="129"/>
      <c r="V13" s="129"/>
    </row>
    <row r="14" spans="1:22" s="130" customFormat="1" ht="12.75">
      <c r="A14" s="174">
        <v>2008</v>
      </c>
      <c r="B14" s="153">
        <v>4364</v>
      </c>
      <c r="C14" s="301">
        <v>88.53</v>
      </c>
      <c r="D14" s="173"/>
      <c r="E14" s="153">
        <v>1109</v>
      </c>
      <c r="F14" s="301">
        <v>180.42</v>
      </c>
      <c r="G14" s="173"/>
      <c r="H14" s="172">
        <v>382</v>
      </c>
      <c r="I14" s="301">
        <v>337.65</v>
      </c>
      <c r="J14" s="178"/>
      <c r="K14" s="145"/>
      <c r="L14" s="145"/>
      <c r="M14" s="145"/>
      <c r="N14" s="145"/>
      <c r="O14" s="145"/>
      <c r="P14" s="145"/>
      <c r="Q14" s="145"/>
      <c r="R14" s="145"/>
      <c r="T14" s="311"/>
      <c r="U14" s="129"/>
      <c r="V14" s="129"/>
    </row>
    <row r="15" spans="1:22" s="130" customFormat="1" ht="12.75">
      <c r="A15" s="174">
        <v>2009</v>
      </c>
      <c r="B15" s="153">
        <v>4974</v>
      </c>
      <c r="C15" s="301">
        <v>110.83</v>
      </c>
      <c r="D15" s="173"/>
      <c r="E15" s="153">
        <v>1177</v>
      </c>
      <c r="F15" s="301">
        <v>211.61</v>
      </c>
      <c r="G15" s="173"/>
      <c r="H15" s="172">
        <v>453</v>
      </c>
      <c r="I15" s="301">
        <v>306.22</v>
      </c>
      <c r="J15" s="177"/>
      <c r="K15" s="145"/>
      <c r="L15" s="145"/>
      <c r="M15" s="145"/>
      <c r="N15" s="145"/>
      <c r="O15" s="145"/>
      <c r="P15" s="145"/>
      <c r="Q15" s="145"/>
      <c r="R15" s="145"/>
      <c r="T15" s="311"/>
      <c r="U15" s="129"/>
      <c r="V15" s="129"/>
    </row>
    <row r="16" spans="1:22" s="130" customFormat="1" ht="12.75">
      <c r="A16" s="174">
        <v>2010</v>
      </c>
      <c r="B16" s="153">
        <v>6184</v>
      </c>
      <c r="C16" s="301">
        <v>89.06</v>
      </c>
      <c r="D16" s="173"/>
      <c r="E16" s="153">
        <v>1370</v>
      </c>
      <c r="F16" s="301">
        <v>256</v>
      </c>
      <c r="G16" s="173"/>
      <c r="H16" s="172">
        <v>462</v>
      </c>
      <c r="I16" s="301">
        <v>334.17</v>
      </c>
      <c r="J16" s="177"/>
      <c r="K16" s="145"/>
      <c r="L16" s="145"/>
      <c r="M16" s="145"/>
      <c r="N16" s="145"/>
      <c r="O16" s="145"/>
      <c r="P16" s="145"/>
      <c r="Q16" s="145"/>
      <c r="R16" s="145"/>
      <c r="T16" s="311"/>
      <c r="U16" s="129"/>
      <c r="V16" s="129"/>
    </row>
    <row r="17" spans="1:22" s="130" customFormat="1" ht="12.75">
      <c r="A17" s="174">
        <v>2011</v>
      </c>
      <c r="B17" s="153">
        <v>6623</v>
      </c>
      <c r="C17" s="301">
        <v>94.27</v>
      </c>
      <c r="D17" s="173"/>
      <c r="E17" s="153">
        <v>1516</v>
      </c>
      <c r="F17" s="301">
        <v>223.11</v>
      </c>
      <c r="G17" s="173"/>
      <c r="H17" s="172">
        <v>466</v>
      </c>
      <c r="I17" s="301">
        <v>377.74</v>
      </c>
      <c r="J17" s="177"/>
      <c r="K17" s="145"/>
      <c r="L17" s="145"/>
      <c r="M17" s="145"/>
      <c r="N17" s="145"/>
      <c r="O17" s="145"/>
      <c r="P17" s="145"/>
      <c r="Q17" s="145"/>
      <c r="R17" s="145"/>
      <c r="T17" s="311"/>
      <c r="U17" s="129"/>
      <c r="V17" s="129"/>
    </row>
    <row r="18" spans="1:22" s="130" customFormat="1" ht="12.75">
      <c r="A18" s="174">
        <v>2012</v>
      </c>
      <c r="B18" s="153">
        <v>7767</v>
      </c>
      <c r="C18" s="301">
        <v>109.75</v>
      </c>
      <c r="D18" s="173"/>
      <c r="E18" s="153">
        <v>1953</v>
      </c>
      <c r="F18" s="301">
        <v>229.18</v>
      </c>
      <c r="G18" s="173"/>
      <c r="H18" s="172">
        <v>488</v>
      </c>
      <c r="I18" s="301">
        <v>381.83</v>
      </c>
      <c r="K18" s="145"/>
      <c r="L18" s="145"/>
      <c r="M18" s="145"/>
      <c r="N18" s="145"/>
      <c r="O18" s="145"/>
      <c r="P18" s="145"/>
      <c r="Q18" s="145"/>
      <c r="R18" s="145"/>
      <c r="T18" s="311"/>
      <c r="U18" s="129"/>
      <c r="V18" s="129"/>
    </row>
    <row r="19" spans="1:22" s="130" customFormat="1" ht="14.25">
      <c r="A19" s="179" t="s">
        <v>149</v>
      </c>
      <c r="B19" s="153">
        <v>8196</v>
      </c>
      <c r="C19" s="301">
        <v>123.48</v>
      </c>
      <c r="D19" s="173"/>
      <c r="E19" s="153">
        <v>1116</v>
      </c>
      <c r="F19" s="301">
        <v>208.3</v>
      </c>
      <c r="G19" s="173"/>
      <c r="H19" s="172">
        <v>451</v>
      </c>
      <c r="I19" s="301">
        <v>327.09</v>
      </c>
      <c r="J19" s="178"/>
      <c r="K19" s="145"/>
      <c r="L19" s="145"/>
      <c r="M19" s="145"/>
      <c r="N19" s="145"/>
      <c r="O19" s="145"/>
      <c r="P19" s="145"/>
      <c r="Q19" s="145"/>
      <c r="R19" s="145"/>
      <c r="T19" s="311"/>
      <c r="U19" s="129"/>
      <c r="V19" s="129"/>
    </row>
    <row r="20" spans="1:22" s="130" customFormat="1" ht="12.75">
      <c r="A20" s="174">
        <v>2014</v>
      </c>
      <c r="B20" s="153">
        <v>3008</v>
      </c>
      <c r="C20" s="301">
        <v>68.68</v>
      </c>
      <c r="D20" s="173"/>
      <c r="E20" s="172">
        <v>405</v>
      </c>
      <c r="F20" s="301">
        <v>131.86</v>
      </c>
      <c r="G20" s="173"/>
      <c r="H20" s="172">
        <v>209</v>
      </c>
      <c r="I20" s="301">
        <v>176.08</v>
      </c>
      <c r="J20" s="177"/>
      <c r="K20" s="145"/>
      <c r="L20" s="145"/>
      <c r="M20" s="145"/>
      <c r="N20" s="145"/>
      <c r="O20" s="145"/>
      <c r="P20" s="145"/>
      <c r="Q20" s="145"/>
      <c r="R20" s="145"/>
      <c r="T20" s="311"/>
      <c r="U20" s="129"/>
      <c r="V20" s="129"/>
    </row>
    <row r="21" spans="1:18" s="130" customFormat="1" ht="12.75">
      <c r="A21" s="299" t="s">
        <v>216</v>
      </c>
      <c r="B21" s="285">
        <v>391</v>
      </c>
      <c r="C21" s="302">
        <v>37.12</v>
      </c>
      <c r="D21" s="300"/>
      <c r="E21" s="293">
        <v>7</v>
      </c>
      <c r="F21" s="302">
        <v>46.29</v>
      </c>
      <c r="G21" s="300"/>
      <c r="H21" s="298" t="s">
        <v>140</v>
      </c>
      <c r="I21" s="298" t="s">
        <v>140</v>
      </c>
      <c r="J21" s="177"/>
      <c r="K21" s="145"/>
      <c r="L21" s="145"/>
      <c r="M21" s="145"/>
      <c r="N21" s="145"/>
      <c r="O21" s="145"/>
      <c r="P21" s="145"/>
      <c r="Q21" s="145"/>
      <c r="R21" s="145"/>
    </row>
    <row r="22" spans="1:37" ht="12.75">
      <c r="A22" s="156"/>
      <c r="B22" s="177"/>
      <c r="C22" s="177"/>
      <c r="D22" s="177"/>
      <c r="E22" s="177"/>
      <c r="F22" s="177"/>
      <c r="G22" s="177"/>
      <c r="H22" s="177"/>
      <c r="I22" s="177"/>
      <c r="J22" s="180"/>
      <c r="K22" s="180"/>
      <c r="L22" s="181"/>
      <c r="M22" s="180"/>
      <c r="N22" s="177"/>
      <c r="O22" s="181"/>
      <c r="P22" s="180"/>
      <c r="Q22" s="180"/>
      <c r="R22" s="180"/>
      <c r="S22" s="180"/>
      <c r="T22" s="181"/>
      <c r="U22" s="180"/>
      <c r="V22" s="180"/>
      <c r="W22" s="181"/>
      <c r="X22" s="180"/>
      <c r="Y22" s="180"/>
      <c r="Z22" s="181"/>
      <c r="AA22" s="180"/>
      <c r="AB22" s="180"/>
      <c r="AC22" s="181"/>
      <c r="AD22" s="180"/>
      <c r="AE22" s="180"/>
      <c r="AF22" s="181"/>
      <c r="AG22" s="180"/>
      <c r="AH22" s="180"/>
      <c r="AI22" s="181"/>
      <c r="AJ22" s="180"/>
      <c r="AK22" s="180"/>
    </row>
    <row r="23" spans="1:37" ht="12.75">
      <c r="A23" s="182" t="s">
        <v>228</v>
      </c>
      <c r="B23" s="181"/>
      <c r="C23" s="181"/>
      <c r="D23" s="181"/>
      <c r="E23" s="180"/>
      <c r="F23" s="180"/>
      <c r="G23" s="181"/>
      <c r="H23" s="180"/>
      <c r="I23" s="180"/>
      <c r="J23" s="180"/>
      <c r="K23" s="180"/>
      <c r="L23" s="181"/>
      <c r="M23" s="180"/>
      <c r="N23" s="177"/>
      <c r="O23" s="181"/>
      <c r="P23" s="180"/>
      <c r="Q23" s="180"/>
      <c r="R23" s="180"/>
      <c r="S23" s="180"/>
      <c r="T23" s="181"/>
      <c r="U23" s="180"/>
      <c r="V23" s="180"/>
      <c r="W23" s="181"/>
      <c r="X23" s="180"/>
      <c r="Y23" s="180"/>
      <c r="Z23" s="181"/>
      <c r="AA23" s="180"/>
      <c r="AB23" s="180"/>
      <c r="AC23" s="181"/>
      <c r="AD23" s="180"/>
      <c r="AE23" s="180"/>
      <c r="AF23" s="181"/>
      <c r="AG23" s="180"/>
      <c r="AH23" s="180"/>
      <c r="AI23" s="181"/>
      <c r="AJ23" s="180"/>
      <c r="AK23" s="180"/>
    </row>
    <row r="24" spans="1:37" ht="12.75">
      <c r="A24" s="181"/>
      <c r="B24" s="181"/>
      <c r="C24" s="181"/>
      <c r="D24" s="181"/>
      <c r="E24" s="180"/>
      <c r="F24" s="180"/>
      <c r="G24" s="181"/>
      <c r="H24" s="180"/>
      <c r="I24" s="180"/>
      <c r="J24" s="180"/>
      <c r="K24" s="180"/>
      <c r="L24" s="182"/>
      <c r="M24" s="181"/>
      <c r="N24" s="178"/>
      <c r="O24" s="182"/>
      <c r="P24" s="181"/>
      <c r="Q24" s="181"/>
      <c r="R24" s="181"/>
      <c r="S24" s="180"/>
      <c r="T24" s="182"/>
      <c r="U24" s="180"/>
      <c r="V24" s="180"/>
      <c r="W24" s="182"/>
      <c r="X24" s="180"/>
      <c r="Y24" s="180"/>
      <c r="Z24" s="182"/>
      <c r="AA24" s="180"/>
      <c r="AB24" s="180"/>
      <c r="AC24" s="182"/>
      <c r="AD24" s="180"/>
      <c r="AE24" s="180"/>
      <c r="AF24" s="182"/>
      <c r="AG24" s="180"/>
      <c r="AH24" s="180"/>
      <c r="AI24" s="182"/>
      <c r="AJ24" s="180"/>
      <c r="AK24" s="180"/>
    </row>
    <row r="25" spans="1:37" ht="12.75">
      <c r="A25" s="182" t="s">
        <v>35</v>
      </c>
      <c r="B25" s="182"/>
      <c r="C25" s="182"/>
      <c r="D25" s="182"/>
      <c r="E25" s="182"/>
      <c r="F25" s="182"/>
      <c r="G25" s="182"/>
      <c r="H25" s="180"/>
      <c r="I25" s="180"/>
      <c r="J25" s="183"/>
      <c r="K25" s="183"/>
      <c r="L25" s="183"/>
      <c r="M25" s="180"/>
      <c r="N25" s="177"/>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row>
    <row r="26" spans="1:38" ht="24.75" customHeight="1">
      <c r="A26" s="486" t="s">
        <v>150</v>
      </c>
      <c r="B26" s="486"/>
      <c r="C26" s="486"/>
      <c r="D26" s="486"/>
      <c r="E26" s="486"/>
      <c r="F26" s="486"/>
      <c r="G26" s="486"/>
      <c r="H26" s="486"/>
      <c r="I26" s="486"/>
      <c r="J26" s="183"/>
      <c r="K26" s="183"/>
      <c r="L26" s="183"/>
      <c r="M26" s="183"/>
      <c r="N26" s="183"/>
      <c r="O26" s="183"/>
      <c r="P26" s="183"/>
      <c r="Q26" s="183"/>
      <c r="R26" s="183"/>
      <c r="S26" s="183"/>
      <c r="T26" s="183"/>
      <c r="U26" s="241"/>
      <c r="V26" s="241"/>
      <c r="W26" s="241"/>
      <c r="X26" s="241"/>
      <c r="Y26" s="241"/>
      <c r="Z26" s="241"/>
      <c r="AA26" s="241"/>
      <c r="AB26" s="241"/>
      <c r="AC26" s="241"/>
      <c r="AD26" s="241"/>
      <c r="AE26" s="241"/>
      <c r="AF26" s="241"/>
      <c r="AG26" s="241"/>
      <c r="AH26" s="241"/>
      <c r="AI26" s="241"/>
      <c r="AJ26" s="241"/>
      <c r="AK26" s="241"/>
      <c r="AL26" s="241"/>
    </row>
    <row r="27" spans="1:38" ht="12.75">
      <c r="A27" s="160" t="s">
        <v>151</v>
      </c>
      <c r="B27" s="160"/>
      <c r="C27" s="160"/>
      <c r="D27" s="160"/>
      <c r="E27" s="160"/>
      <c r="F27" s="160"/>
      <c r="G27" s="160"/>
      <c r="H27" s="160"/>
      <c r="I27" s="161"/>
      <c r="J27" s="161"/>
      <c r="K27" s="160"/>
      <c r="L27" s="161"/>
      <c r="M27" s="161"/>
      <c r="N27" s="160"/>
      <c r="O27" s="159"/>
      <c r="P27" s="159"/>
      <c r="Q27" s="160"/>
      <c r="R27" s="159"/>
      <c r="S27" s="159"/>
      <c r="T27" s="159"/>
      <c r="U27" s="159"/>
      <c r="V27" s="160"/>
      <c r="W27" s="160"/>
      <c r="X27" s="160"/>
      <c r="Y27" s="159"/>
      <c r="Z27" s="159"/>
      <c r="AA27" s="159"/>
      <c r="AB27" s="159"/>
      <c r="AC27" s="159"/>
      <c r="AD27" s="159"/>
      <c r="AE27" s="159"/>
      <c r="AF27" s="160"/>
      <c r="AG27" s="160"/>
      <c r="AH27" s="160"/>
      <c r="AI27" s="160"/>
      <c r="AJ27" s="160"/>
      <c r="AK27" s="160"/>
      <c r="AL27" s="160"/>
    </row>
    <row r="28" spans="1:14" ht="12.75">
      <c r="A28" s="180" t="s">
        <v>152</v>
      </c>
      <c r="B28" s="185"/>
      <c r="C28" s="185"/>
      <c r="D28" s="185"/>
      <c r="E28" s="185"/>
      <c r="F28" s="185"/>
      <c r="G28" s="185"/>
      <c r="H28" s="185"/>
      <c r="I28" s="185"/>
      <c r="N28" s="184"/>
    </row>
    <row r="29" spans="1:14" ht="12.75">
      <c r="A29" s="180" t="s">
        <v>153</v>
      </c>
      <c r="N29" s="181"/>
    </row>
    <row r="30" spans="1:14" ht="37.5" customHeight="1">
      <c r="A30" s="490" t="s">
        <v>190</v>
      </c>
      <c r="B30" s="491"/>
      <c r="C30" s="491"/>
      <c r="D30" s="491"/>
      <c r="E30" s="491"/>
      <c r="F30" s="491"/>
      <c r="G30" s="491"/>
      <c r="H30" s="491"/>
      <c r="I30" s="491"/>
      <c r="J30" s="491"/>
      <c r="N30" s="181"/>
    </row>
    <row r="31" spans="1:14" ht="12.75">
      <c r="A31" s="162"/>
      <c r="N31" s="184"/>
    </row>
    <row r="32" ht="12.75">
      <c r="N32" s="184"/>
    </row>
  </sheetData>
  <sheetProtection/>
  <mergeCells count="7">
    <mergeCell ref="A30:J30"/>
    <mergeCell ref="A2:I2"/>
    <mergeCell ref="A4:A5"/>
    <mergeCell ref="B4:C4"/>
    <mergeCell ref="E4:F4"/>
    <mergeCell ref="H4:I4"/>
    <mergeCell ref="A26:I26"/>
  </mergeCells>
  <hyperlinks>
    <hyperlink ref="I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89" r:id="rId1"/>
  <headerFooter alignWithMargins="0">
    <oddHeader>&amp;CCivil Justice Statistics Quarterly: January to March 2015</oddHeader>
    <oddFooter>&amp;CPage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D33"/>
  <sheetViews>
    <sheetView zoomScalePageLayoutView="0" workbookViewId="0" topLeftCell="A1">
      <selection activeCell="A1" sqref="A1"/>
    </sheetView>
  </sheetViews>
  <sheetFormatPr defaultColWidth="9.140625" defaultRowHeight="12.75"/>
  <cols>
    <col min="1" max="1" width="46.28125" style="129" customWidth="1"/>
    <col min="2" max="2" width="28.28125" style="129" customWidth="1"/>
    <col min="3" max="3" width="9.7109375" style="129" customWidth="1"/>
    <col min="4" max="4" width="11.421875" style="129" customWidth="1"/>
    <col min="5" max="7" width="9.7109375" style="129" customWidth="1"/>
    <col min="8" max="16384" width="9.140625" style="129" customWidth="1"/>
  </cols>
  <sheetData>
    <row r="1" spans="1:5" ht="12.75">
      <c r="A1" s="231" t="s">
        <v>163</v>
      </c>
      <c r="B1" s="128"/>
      <c r="C1" s="128"/>
      <c r="D1" s="128"/>
      <c r="E1" s="131" t="s">
        <v>46</v>
      </c>
    </row>
    <row r="2" spans="1:7" ht="27" customHeight="1">
      <c r="A2" s="492" t="s">
        <v>227</v>
      </c>
      <c r="B2" s="489"/>
      <c r="C2" s="489"/>
      <c r="D2" s="489"/>
      <c r="E2" s="489"/>
      <c r="F2" s="128"/>
      <c r="G2" s="128"/>
    </row>
    <row r="3" spans="1:7" ht="12.75">
      <c r="A3" s="128"/>
      <c r="B3" s="128"/>
      <c r="C3" s="128"/>
      <c r="D3" s="128"/>
      <c r="E3" s="128"/>
      <c r="F3" s="133"/>
      <c r="G3" s="133"/>
    </row>
    <row r="4" spans="1:7" ht="25.5">
      <c r="A4" s="232" t="s">
        <v>226</v>
      </c>
      <c r="B4" s="233" t="s">
        <v>98</v>
      </c>
      <c r="C4" s="233" t="s">
        <v>97</v>
      </c>
      <c r="D4" s="233" t="s">
        <v>96</v>
      </c>
      <c r="E4" s="234" t="s">
        <v>2</v>
      </c>
      <c r="F4" s="128"/>
      <c r="G4" s="128"/>
    </row>
    <row r="5" spans="1:7" ht="12.75">
      <c r="A5" s="235" t="s">
        <v>107</v>
      </c>
      <c r="B5" s="236">
        <v>18218</v>
      </c>
      <c r="C5" s="236">
        <v>5017</v>
      </c>
      <c r="D5" s="236">
        <v>681</v>
      </c>
      <c r="E5" s="236">
        <v>23916</v>
      </c>
      <c r="F5" s="130"/>
      <c r="G5" s="130"/>
    </row>
    <row r="6" spans="1:7" s="239" customFormat="1" ht="12.75">
      <c r="A6" s="237"/>
      <c r="B6" s="236"/>
      <c r="C6" s="236"/>
      <c r="D6" s="236"/>
      <c r="E6" s="236"/>
      <c r="F6" s="238"/>
      <c r="G6" s="238"/>
    </row>
    <row r="7" spans="1:7" s="241" customFormat="1" ht="14.25">
      <c r="A7" s="235" t="s">
        <v>117</v>
      </c>
      <c r="B7" s="153">
        <v>9976</v>
      </c>
      <c r="C7" s="153">
        <v>3542</v>
      </c>
      <c r="D7" s="153">
        <v>561</v>
      </c>
      <c r="E7" s="153">
        <v>14079</v>
      </c>
      <c r="F7" s="240"/>
      <c r="G7" s="240"/>
    </row>
    <row r="8" spans="1:7" s="241" customFormat="1" ht="12.75">
      <c r="A8" s="235" t="s">
        <v>116</v>
      </c>
      <c r="B8" s="303">
        <v>0.5475902953123285</v>
      </c>
      <c r="C8" s="303">
        <v>0.7059996013553916</v>
      </c>
      <c r="D8" s="303">
        <v>0.8237885462555066</v>
      </c>
      <c r="E8" s="303">
        <v>0.5886853988961365</v>
      </c>
      <c r="F8" s="240"/>
      <c r="G8" s="240"/>
    </row>
    <row r="9" spans="1:8" s="241" customFormat="1" ht="13.5" customHeight="1">
      <c r="A9" s="242"/>
      <c r="B9" s="304"/>
      <c r="C9" s="304"/>
      <c r="D9" s="304"/>
      <c r="E9" s="304"/>
      <c r="F9" s="240"/>
      <c r="G9" s="240"/>
      <c r="H9" s="242"/>
    </row>
    <row r="10" spans="1:8" s="241" customFormat="1" ht="12.75">
      <c r="A10" s="235" t="s">
        <v>115</v>
      </c>
      <c r="B10" s="305"/>
      <c r="C10" s="305"/>
      <c r="D10" s="305"/>
      <c r="E10" s="306"/>
      <c r="F10" s="240"/>
      <c r="G10" s="240"/>
      <c r="H10" s="242"/>
    </row>
    <row r="11" spans="1:8" s="241" customFormat="1" ht="12.75" customHeight="1">
      <c r="A11" s="237" t="s">
        <v>114</v>
      </c>
      <c r="B11" s="151">
        <v>3090</v>
      </c>
      <c r="C11" s="218">
        <v>636</v>
      </c>
      <c r="D11" s="218">
        <v>117</v>
      </c>
      <c r="E11" s="151">
        <v>3843</v>
      </c>
      <c r="F11" s="240"/>
      <c r="G11" s="240"/>
      <c r="H11" s="242"/>
    </row>
    <row r="12" spans="1:8" s="241" customFormat="1" ht="12.75" customHeight="1">
      <c r="A12" s="237"/>
      <c r="B12" s="151"/>
      <c r="C12" s="218"/>
      <c r="D12" s="218"/>
      <c r="E12" s="151"/>
      <c r="F12" s="240"/>
      <c r="G12" s="240"/>
      <c r="H12" s="242"/>
    </row>
    <row r="13" spans="1:7" s="240" customFormat="1" ht="12.75">
      <c r="A13" s="237" t="s">
        <v>113</v>
      </c>
      <c r="B13" s="151">
        <v>6886</v>
      </c>
      <c r="C13" s="151">
        <v>2906</v>
      </c>
      <c r="D13" s="218">
        <v>444</v>
      </c>
      <c r="E13" s="151">
        <v>10236</v>
      </c>
      <c r="F13" s="243"/>
      <c r="G13" s="243"/>
    </row>
    <row r="14" spans="1:7" s="240" customFormat="1" ht="12.75">
      <c r="A14" s="237"/>
      <c r="B14" s="307"/>
      <c r="C14" s="307"/>
      <c r="D14" s="307"/>
      <c r="E14" s="307"/>
      <c r="F14" s="243"/>
      <c r="G14" s="243"/>
    </row>
    <row r="15" spans="1:7" s="240" customFormat="1" ht="12.75">
      <c r="A15" s="244" t="s">
        <v>112</v>
      </c>
      <c r="B15" s="308">
        <v>0.30974338412189256</v>
      </c>
      <c r="C15" s="308">
        <v>0.1795595708639187</v>
      </c>
      <c r="D15" s="308">
        <v>0.20855614973262032</v>
      </c>
      <c r="E15" s="308">
        <v>0.27295972725335604</v>
      </c>
      <c r="F15" s="243"/>
      <c r="G15" s="243"/>
    </row>
    <row r="16" spans="1:30" ht="12.75">
      <c r="A16" s="130"/>
      <c r="B16" s="173"/>
      <c r="C16" s="173"/>
      <c r="D16" s="173"/>
      <c r="E16" s="160"/>
      <c r="F16" s="159"/>
      <c r="G16" s="160"/>
      <c r="H16" s="159"/>
      <c r="I16" s="160"/>
      <c r="J16" s="160"/>
      <c r="K16" s="160"/>
      <c r="L16" s="160"/>
      <c r="M16" s="159"/>
      <c r="N16" s="160"/>
      <c r="O16" s="160"/>
      <c r="P16" s="159"/>
      <c r="Q16" s="160"/>
      <c r="R16" s="160"/>
      <c r="S16" s="159"/>
      <c r="T16" s="160"/>
      <c r="U16" s="160"/>
      <c r="V16" s="159"/>
      <c r="W16" s="160"/>
      <c r="X16" s="160"/>
      <c r="Y16" s="159"/>
      <c r="Z16" s="160"/>
      <c r="AA16" s="160"/>
      <c r="AB16" s="159"/>
      <c r="AC16" s="160"/>
      <c r="AD16" s="160"/>
    </row>
    <row r="17" spans="1:30" ht="12.75">
      <c r="A17" s="158" t="s">
        <v>228</v>
      </c>
      <c r="B17" s="159"/>
      <c r="C17" s="159"/>
      <c r="D17" s="159"/>
      <c r="E17" s="160"/>
      <c r="F17" s="159"/>
      <c r="G17" s="160"/>
      <c r="H17" s="159"/>
      <c r="I17" s="160"/>
      <c r="J17" s="160"/>
      <c r="K17" s="160"/>
      <c r="L17" s="160"/>
      <c r="M17" s="159"/>
      <c r="N17" s="160"/>
      <c r="O17" s="160"/>
      <c r="P17" s="159"/>
      <c r="Q17" s="160"/>
      <c r="R17" s="160"/>
      <c r="S17" s="159"/>
      <c r="T17" s="160"/>
      <c r="U17" s="160"/>
      <c r="V17" s="159"/>
      <c r="W17" s="160"/>
      <c r="X17" s="160"/>
      <c r="Y17" s="159"/>
      <c r="Z17" s="160"/>
      <c r="AA17" s="160"/>
      <c r="AB17" s="159"/>
      <c r="AC17" s="160"/>
      <c r="AD17" s="160"/>
    </row>
    <row r="18" spans="1:30" ht="12.75">
      <c r="A18" s="160"/>
      <c r="B18" s="159"/>
      <c r="C18" s="159"/>
      <c r="D18" s="159"/>
      <c r="E18" s="160"/>
      <c r="F18" s="159"/>
      <c r="G18" s="160"/>
      <c r="H18" s="159"/>
      <c r="I18" s="160"/>
      <c r="J18" s="160"/>
      <c r="K18" s="160"/>
      <c r="L18" s="160"/>
      <c r="M18" s="159"/>
      <c r="N18" s="160"/>
      <c r="O18" s="160"/>
      <c r="P18" s="159"/>
      <c r="Q18" s="160"/>
      <c r="R18" s="160"/>
      <c r="S18" s="159"/>
      <c r="T18" s="160"/>
      <c r="U18" s="160"/>
      <c r="V18" s="159"/>
      <c r="W18" s="160"/>
      <c r="X18" s="160"/>
      <c r="Y18" s="159"/>
      <c r="Z18" s="160"/>
      <c r="AA18" s="160"/>
      <c r="AB18" s="159"/>
      <c r="AC18" s="160"/>
      <c r="AD18" s="160"/>
    </row>
    <row r="19" spans="1:30" ht="12.75">
      <c r="A19" s="158" t="s">
        <v>35</v>
      </c>
      <c r="B19" s="158"/>
      <c r="C19" s="158"/>
      <c r="D19" s="158"/>
      <c r="E19" s="183"/>
      <c r="F19" s="183"/>
      <c r="G19" s="183"/>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row>
    <row r="20" spans="1:30" ht="12.75">
      <c r="A20" s="180" t="s">
        <v>144</v>
      </c>
      <c r="B20" s="183"/>
      <c r="C20" s="183"/>
      <c r="D20" s="183"/>
      <c r="E20" s="180"/>
      <c r="F20" s="180"/>
      <c r="G20" s="183"/>
      <c r="H20" s="180"/>
      <c r="I20" s="181"/>
      <c r="J20" s="181"/>
      <c r="K20" s="181"/>
      <c r="L20" s="180"/>
      <c r="M20" s="180"/>
      <c r="N20" s="180"/>
      <c r="O20" s="180"/>
      <c r="P20" s="180"/>
      <c r="Q20" s="180"/>
      <c r="R20" s="180"/>
      <c r="S20" s="180"/>
      <c r="T20" s="180"/>
      <c r="U20" s="180"/>
      <c r="V20" s="180"/>
      <c r="W20" s="180"/>
      <c r="X20" s="180"/>
      <c r="Y20" s="180"/>
      <c r="Z20" s="180"/>
      <c r="AA20" s="180"/>
      <c r="AB20" s="180"/>
      <c r="AC20" s="180"/>
      <c r="AD20" s="180"/>
    </row>
    <row r="21" spans="1:30" ht="12.75">
      <c r="A21" s="180"/>
      <c r="B21" s="245"/>
      <c r="C21" s="245"/>
      <c r="D21" s="245"/>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row>
    <row r="22" spans="2:30" ht="12.75">
      <c r="B22" s="184"/>
      <c r="C22" s="184"/>
      <c r="D22" s="184"/>
      <c r="E22" s="185"/>
      <c r="F22" s="185"/>
      <c r="G22" s="185"/>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row>
    <row r="24" spans="1:4" ht="12.75">
      <c r="A24" s="180"/>
      <c r="B24" s="185"/>
      <c r="C24" s="185"/>
      <c r="D24" s="185"/>
    </row>
    <row r="25" spans="1:2" ht="12.75">
      <c r="A25" s="133"/>
      <c r="B25" s="133"/>
    </row>
    <row r="26" ht="12.75">
      <c r="B26" s="133"/>
    </row>
    <row r="27" ht="12.75">
      <c r="B27" s="133"/>
    </row>
    <row r="28" ht="12.75">
      <c r="B28" s="133"/>
    </row>
    <row r="29" ht="12.75">
      <c r="B29" s="133"/>
    </row>
    <row r="30" ht="12.75">
      <c r="B30" s="133"/>
    </row>
    <row r="31" ht="12.75">
      <c r="B31" s="133"/>
    </row>
    <row r="32" ht="12.75">
      <c r="B32" s="133"/>
    </row>
    <row r="33" ht="12.75">
      <c r="B33" s="133"/>
    </row>
  </sheetData>
  <sheetProtection/>
  <mergeCells count="1">
    <mergeCell ref="A2:E2"/>
  </mergeCells>
  <hyperlinks>
    <hyperlink ref="E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&amp;CCivil Justice Statistics Quarterly: January to March 2015</oddHeader>
    <oddFooter>&amp;CPage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O55"/>
  <sheetViews>
    <sheetView showGridLines="0" zoomScalePageLayoutView="0" workbookViewId="0" topLeftCell="A1">
      <selection activeCell="A1" sqref="A1"/>
    </sheetView>
  </sheetViews>
  <sheetFormatPr defaultColWidth="9.140625" defaultRowHeight="12.75"/>
  <cols>
    <col min="1" max="1" width="45.28125" style="369" customWidth="1"/>
    <col min="2" max="2" width="13.57421875" style="368" customWidth="1"/>
    <col min="3" max="3" width="8.7109375" style="369" customWidth="1"/>
    <col min="4" max="4" width="8.421875" style="369" customWidth="1"/>
    <col min="5" max="5" width="9.28125" style="369" customWidth="1"/>
    <col min="6" max="6" width="8.421875" style="369" customWidth="1"/>
    <col min="7" max="7" width="12.140625" style="368" customWidth="1"/>
    <col min="8" max="11" width="9.28125" style="369" customWidth="1"/>
    <col min="12" max="12" width="12.00390625" style="368" customWidth="1"/>
    <col min="13" max="16" width="9.28125" style="369" customWidth="1"/>
    <col min="17" max="17" width="12.7109375" style="368" customWidth="1"/>
    <col min="18" max="21" width="9.28125" style="369" customWidth="1"/>
    <col min="22" max="22" width="12.57421875" style="368" customWidth="1"/>
    <col min="23" max="26" width="9.28125" style="369" customWidth="1"/>
    <col min="27" max="27" width="12.28125" style="368" customWidth="1"/>
    <col min="28" max="31" width="9.28125" style="369" customWidth="1"/>
    <col min="32" max="32" width="12.57421875" style="368" customWidth="1"/>
    <col min="33" max="36" width="9.28125" style="369" customWidth="1"/>
    <col min="37" max="37" width="12.57421875" style="368" customWidth="1"/>
    <col min="38" max="41" width="9.28125" style="369" customWidth="1"/>
    <col min="42" max="16384" width="9.140625" style="369" customWidth="1"/>
  </cols>
  <sheetData>
    <row r="1" spans="1:41" ht="12.75" customHeight="1">
      <c r="A1" s="368" t="s">
        <v>296</v>
      </c>
      <c r="AO1" s="388" t="s">
        <v>46</v>
      </c>
    </row>
    <row r="2" spans="1:41" ht="18" customHeight="1">
      <c r="A2" s="369" t="s">
        <v>299</v>
      </c>
      <c r="AO2" s="388"/>
    </row>
    <row r="3" ht="13.5" customHeight="1"/>
    <row r="4" spans="1:41" s="370" customFormat="1" ht="14.25">
      <c r="A4" s="504" t="s">
        <v>298</v>
      </c>
      <c r="B4" s="500">
        <v>2007</v>
      </c>
      <c r="C4" s="501"/>
      <c r="D4" s="501"/>
      <c r="E4" s="501"/>
      <c r="F4" s="501"/>
      <c r="G4" s="500">
        <v>2008</v>
      </c>
      <c r="H4" s="501"/>
      <c r="I4" s="501"/>
      <c r="J4" s="501"/>
      <c r="K4" s="502"/>
      <c r="L4" s="501">
        <v>2009</v>
      </c>
      <c r="M4" s="501"/>
      <c r="N4" s="501"/>
      <c r="O4" s="501"/>
      <c r="P4" s="501"/>
      <c r="Q4" s="500">
        <v>2010</v>
      </c>
      <c r="R4" s="501"/>
      <c r="S4" s="501"/>
      <c r="T4" s="501"/>
      <c r="U4" s="502"/>
      <c r="V4" s="500">
        <v>2011</v>
      </c>
      <c r="W4" s="501"/>
      <c r="X4" s="501"/>
      <c r="Y4" s="501"/>
      <c r="Z4" s="502"/>
      <c r="AA4" s="500">
        <v>2012</v>
      </c>
      <c r="AB4" s="501"/>
      <c r="AC4" s="501"/>
      <c r="AD4" s="501"/>
      <c r="AE4" s="502"/>
      <c r="AF4" s="500">
        <v>2013</v>
      </c>
      <c r="AG4" s="501"/>
      <c r="AH4" s="501"/>
      <c r="AI4" s="501"/>
      <c r="AJ4" s="502"/>
      <c r="AK4" s="503" t="s">
        <v>246</v>
      </c>
      <c r="AL4" s="501"/>
      <c r="AM4" s="501"/>
      <c r="AN4" s="501"/>
      <c r="AO4" s="501"/>
    </row>
    <row r="5" spans="1:41" ht="51" customHeight="1">
      <c r="A5" s="505"/>
      <c r="B5" s="499" t="s">
        <v>247</v>
      </c>
      <c r="C5" s="498" t="s">
        <v>248</v>
      </c>
      <c r="D5" s="498"/>
      <c r="E5" s="495" t="s">
        <v>249</v>
      </c>
      <c r="F5" s="495"/>
      <c r="G5" s="499" t="s">
        <v>247</v>
      </c>
      <c r="H5" s="498" t="s">
        <v>248</v>
      </c>
      <c r="I5" s="498"/>
      <c r="J5" s="495" t="s">
        <v>249</v>
      </c>
      <c r="K5" s="495"/>
      <c r="L5" s="499" t="s">
        <v>247</v>
      </c>
      <c r="M5" s="498" t="s">
        <v>248</v>
      </c>
      <c r="N5" s="498"/>
      <c r="O5" s="495" t="s">
        <v>249</v>
      </c>
      <c r="P5" s="495"/>
      <c r="Q5" s="499" t="s">
        <v>247</v>
      </c>
      <c r="R5" s="498" t="s">
        <v>248</v>
      </c>
      <c r="S5" s="498"/>
      <c r="T5" s="495" t="s">
        <v>249</v>
      </c>
      <c r="U5" s="495"/>
      <c r="V5" s="496" t="s">
        <v>247</v>
      </c>
      <c r="W5" s="498" t="s">
        <v>248</v>
      </c>
      <c r="X5" s="498"/>
      <c r="Y5" s="495" t="s">
        <v>249</v>
      </c>
      <c r="Z5" s="495"/>
      <c r="AA5" s="496" t="s">
        <v>247</v>
      </c>
      <c r="AB5" s="498" t="s">
        <v>248</v>
      </c>
      <c r="AC5" s="498"/>
      <c r="AD5" s="495" t="s">
        <v>249</v>
      </c>
      <c r="AE5" s="495"/>
      <c r="AF5" s="496" t="s">
        <v>247</v>
      </c>
      <c r="AG5" s="498" t="s">
        <v>248</v>
      </c>
      <c r="AH5" s="498"/>
      <c r="AI5" s="495" t="s">
        <v>249</v>
      </c>
      <c r="AJ5" s="495"/>
      <c r="AK5" s="499" t="s">
        <v>247</v>
      </c>
      <c r="AL5" s="498" t="s">
        <v>248</v>
      </c>
      <c r="AM5" s="498"/>
      <c r="AN5" s="495" t="s">
        <v>249</v>
      </c>
      <c r="AO5" s="495"/>
    </row>
    <row r="6" spans="1:41" s="374" customFormat="1" ht="25.5">
      <c r="A6" s="506"/>
      <c r="B6" s="497"/>
      <c r="C6" s="371" t="s">
        <v>250</v>
      </c>
      <c r="D6" s="371" t="s">
        <v>251</v>
      </c>
      <c r="E6" s="371" t="s">
        <v>250</v>
      </c>
      <c r="F6" s="371" t="s">
        <v>251</v>
      </c>
      <c r="G6" s="497"/>
      <c r="H6" s="371" t="s">
        <v>250</v>
      </c>
      <c r="I6" s="371" t="s">
        <v>251</v>
      </c>
      <c r="J6" s="371" t="s">
        <v>250</v>
      </c>
      <c r="K6" s="371" t="s">
        <v>252</v>
      </c>
      <c r="L6" s="497"/>
      <c r="M6" s="371" t="s">
        <v>250</v>
      </c>
      <c r="N6" s="371" t="s">
        <v>251</v>
      </c>
      <c r="O6" s="371" t="s">
        <v>250</v>
      </c>
      <c r="P6" s="371" t="s">
        <v>251</v>
      </c>
      <c r="Q6" s="497"/>
      <c r="R6" s="372" t="s">
        <v>250</v>
      </c>
      <c r="S6" s="372" t="s">
        <v>251</v>
      </c>
      <c r="T6" s="372" t="s">
        <v>250</v>
      </c>
      <c r="U6" s="373" t="s">
        <v>251</v>
      </c>
      <c r="V6" s="497"/>
      <c r="W6" s="372" t="s">
        <v>250</v>
      </c>
      <c r="X6" s="372" t="s">
        <v>251</v>
      </c>
      <c r="Y6" s="372" t="s">
        <v>250</v>
      </c>
      <c r="Z6" s="373" t="s">
        <v>251</v>
      </c>
      <c r="AA6" s="497"/>
      <c r="AB6" s="372" t="s">
        <v>250</v>
      </c>
      <c r="AC6" s="372" t="s">
        <v>251</v>
      </c>
      <c r="AD6" s="372" t="s">
        <v>250</v>
      </c>
      <c r="AE6" s="373" t="s">
        <v>251</v>
      </c>
      <c r="AF6" s="497"/>
      <c r="AG6" s="372" t="s">
        <v>250</v>
      </c>
      <c r="AH6" s="372" t="s">
        <v>251</v>
      </c>
      <c r="AI6" s="372" t="s">
        <v>250</v>
      </c>
      <c r="AJ6" s="372" t="s">
        <v>251</v>
      </c>
      <c r="AK6" s="497"/>
      <c r="AL6" s="372" t="s">
        <v>250</v>
      </c>
      <c r="AM6" s="372" t="s">
        <v>251</v>
      </c>
      <c r="AN6" s="372" t="s">
        <v>250</v>
      </c>
      <c r="AO6" s="372" t="s">
        <v>251</v>
      </c>
    </row>
    <row r="7" spans="1:41" ht="12.75" customHeight="1">
      <c r="A7" s="375" t="s">
        <v>253</v>
      </c>
      <c r="B7" s="376">
        <v>21</v>
      </c>
      <c r="C7" s="379">
        <v>9</v>
      </c>
      <c r="D7" s="378">
        <v>0.42857142857142855</v>
      </c>
      <c r="E7" s="377">
        <v>2</v>
      </c>
      <c r="F7" s="378">
        <v>0.09523809523809523</v>
      </c>
      <c r="G7" s="376">
        <v>7</v>
      </c>
      <c r="H7" s="379">
        <v>3</v>
      </c>
      <c r="I7" s="378">
        <v>0.42857142857142855</v>
      </c>
      <c r="J7" s="377">
        <v>1</v>
      </c>
      <c r="K7" s="378">
        <v>0.14285714285714285</v>
      </c>
      <c r="L7" s="376">
        <v>11</v>
      </c>
      <c r="M7" s="379">
        <v>2</v>
      </c>
      <c r="N7" s="378">
        <v>0.18181818181818182</v>
      </c>
      <c r="O7" s="377" t="s">
        <v>140</v>
      </c>
      <c r="P7" s="378" t="s">
        <v>140</v>
      </c>
      <c r="Q7" s="376">
        <v>8</v>
      </c>
      <c r="R7" s="379">
        <v>2</v>
      </c>
      <c r="S7" s="378">
        <v>0.25</v>
      </c>
      <c r="T7" s="377" t="s">
        <v>140</v>
      </c>
      <c r="U7" s="378" t="s">
        <v>140</v>
      </c>
      <c r="V7" s="376">
        <v>8</v>
      </c>
      <c r="W7" s="379">
        <v>2</v>
      </c>
      <c r="X7" s="378">
        <v>0.25</v>
      </c>
      <c r="Y7" s="377" t="s">
        <v>140</v>
      </c>
      <c r="Z7" s="378" t="s">
        <v>140</v>
      </c>
      <c r="AA7" s="376">
        <v>19</v>
      </c>
      <c r="AB7" s="379">
        <v>5</v>
      </c>
      <c r="AC7" s="378">
        <v>0.2631578947368421</v>
      </c>
      <c r="AD7" s="377" t="s">
        <v>140</v>
      </c>
      <c r="AE7" s="378" t="s">
        <v>140</v>
      </c>
      <c r="AF7" s="376">
        <v>17</v>
      </c>
      <c r="AG7" s="379">
        <v>6</v>
      </c>
      <c r="AH7" s="378">
        <v>0.35294117647058826</v>
      </c>
      <c r="AI7" s="377">
        <v>3</v>
      </c>
      <c r="AJ7" s="378">
        <v>0.17647058823529413</v>
      </c>
      <c r="AK7" s="376">
        <v>24</v>
      </c>
      <c r="AL7" s="379">
        <v>1</v>
      </c>
      <c r="AM7" s="378">
        <v>0.041666666666666664</v>
      </c>
      <c r="AN7" s="377" t="s">
        <v>140</v>
      </c>
      <c r="AO7" s="378" t="s">
        <v>140</v>
      </c>
    </row>
    <row r="8" spans="1:41" ht="12.75" customHeight="1">
      <c r="A8" s="375" t="s">
        <v>254</v>
      </c>
      <c r="B8" s="376">
        <v>5</v>
      </c>
      <c r="C8" s="379" t="s">
        <v>140</v>
      </c>
      <c r="D8" s="378" t="s">
        <v>140</v>
      </c>
      <c r="E8" s="377" t="s">
        <v>140</v>
      </c>
      <c r="F8" s="378" t="s">
        <v>140</v>
      </c>
      <c r="G8" s="376">
        <v>8</v>
      </c>
      <c r="H8" s="379">
        <v>2</v>
      </c>
      <c r="I8" s="378">
        <v>0.25</v>
      </c>
      <c r="J8" s="377" t="s">
        <v>140</v>
      </c>
      <c r="K8" s="378" t="s">
        <v>140</v>
      </c>
      <c r="L8" s="376">
        <v>5</v>
      </c>
      <c r="M8" s="379">
        <v>2</v>
      </c>
      <c r="N8" s="378">
        <v>0.4</v>
      </c>
      <c r="O8" s="377">
        <v>2</v>
      </c>
      <c r="P8" s="378">
        <v>0.4</v>
      </c>
      <c r="Q8" s="376">
        <v>9</v>
      </c>
      <c r="R8" s="379">
        <v>4</v>
      </c>
      <c r="S8" s="378">
        <v>0.4444444444444444</v>
      </c>
      <c r="T8" s="377">
        <v>4</v>
      </c>
      <c r="U8" s="378">
        <v>0.4444444444444444</v>
      </c>
      <c r="V8" s="376">
        <v>9</v>
      </c>
      <c r="W8" s="379">
        <v>6</v>
      </c>
      <c r="X8" s="378">
        <v>0.6666666666666666</v>
      </c>
      <c r="Y8" s="377" t="s">
        <v>140</v>
      </c>
      <c r="Z8" s="378" t="s">
        <v>140</v>
      </c>
      <c r="AA8" s="376">
        <v>4</v>
      </c>
      <c r="AB8" s="379">
        <v>2</v>
      </c>
      <c r="AC8" s="378">
        <v>0.5</v>
      </c>
      <c r="AD8" s="377" t="s">
        <v>140</v>
      </c>
      <c r="AE8" s="378" t="s">
        <v>140</v>
      </c>
      <c r="AF8" s="376">
        <v>12</v>
      </c>
      <c r="AG8" s="379">
        <v>2</v>
      </c>
      <c r="AH8" s="378">
        <v>0.16666666666666666</v>
      </c>
      <c r="AI8" s="377" t="s">
        <v>140</v>
      </c>
      <c r="AJ8" s="378" t="s">
        <v>140</v>
      </c>
      <c r="AK8" s="376">
        <v>11</v>
      </c>
      <c r="AL8" s="379">
        <v>4</v>
      </c>
      <c r="AM8" s="378">
        <v>0.36363636363636365</v>
      </c>
      <c r="AN8" s="377">
        <v>2</v>
      </c>
      <c r="AO8" s="378">
        <v>0.18181818181818182</v>
      </c>
    </row>
    <row r="9" spans="1:41" ht="12.75">
      <c r="A9" s="375" t="s">
        <v>255</v>
      </c>
      <c r="B9" s="376">
        <v>42</v>
      </c>
      <c r="C9" s="379">
        <v>11</v>
      </c>
      <c r="D9" s="378">
        <v>0.2619047619047619</v>
      </c>
      <c r="E9" s="377">
        <v>1</v>
      </c>
      <c r="F9" s="378">
        <v>0.023809523809523808</v>
      </c>
      <c r="G9" s="376">
        <v>27</v>
      </c>
      <c r="H9" s="379">
        <v>10</v>
      </c>
      <c r="I9" s="378">
        <v>0.37037037037037035</v>
      </c>
      <c r="J9" s="377" t="s">
        <v>140</v>
      </c>
      <c r="K9" s="378" t="s">
        <v>140</v>
      </c>
      <c r="L9" s="376">
        <v>22</v>
      </c>
      <c r="M9" s="379">
        <v>11</v>
      </c>
      <c r="N9" s="378">
        <v>0.5</v>
      </c>
      <c r="O9" s="377">
        <v>5</v>
      </c>
      <c r="P9" s="378">
        <v>0.22727272727272727</v>
      </c>
      <c r="Q9" s="376">
        <v>32</v>
      </c>
      <c r="R9" s="379">
        <v>9</v>
      </c>
      <c r="S9" s="378">
        <v>0.28125</v>
      </c>
      <c r="T9" s="377">
        <v>2</v>
      </c>
      <c r="U9" s="378">
        <v>0.0625</v>
      </c>
      <c r="V9" s="376">
        <v>28</v>
      </c>
      <c r="W9" s="379">
        <v>8</v>
      </c>
      <c r="X9" s="378">
        <v>0.2857142857142857</v>
      </c>
      <c r="Y9" s="377">
        <v>1</v>
      </c>
      <c r="Z9" s="378">
        <v>0.03571428571428571</v>
      </c>
      <c r="AA9" s="376">
        <v>15</v>
      </c>
      <c r="AB9" s="379">
        <v>5</v>
      </c>
      <c r="AC9" s="378">
        <v>0.3333333333333333</v>
      </c>
      <c r="AD9" s="377">
        <v>1</v>
      </c>
      <c r="AE9" s="378">
        <v>0.06666666666666667</v>
      </c>
      <c r="AF9" s="376">
        <v>33</v>
      </c>
      <c r="AG9" s="379">
        <v>14</v>
      </c>
      <c r="AH9" s="378">
        <v>0.42424242424242425</v>
      </c>
      <c r="AI9" s="377">
        <v>3</v>
      </c>
      <c r="AJ9" s="378">
        <v>0.09090909090909091</v>
      </c>
      <c r="AK9" s="376">
        <v>32</v>
      </c>
      <c r="AL9" s="379">
        <v>9</v>
      </c>
      <c r="AM9" s="378">
        <v>0.28125</v>
      </c>
      <c r="AN9" s="377">
        <v>4</v>
      </c>
      <c r="AO9" s="378">
        <v>0.125</v>
      </c>
    </row>
    <row r="10" spans="1:41" ht="12.75">
      <c r="A10" s="375" t="s">
        <v>256</v>
      </c>
      <c r="B10" s="376">
        <v>7</v>
      </c>
      <c r="C10" s="379">
        <v>1</v>
      </c>
      <c r="D10" s="378">
        <v>0.14285714285714285</v>
      </c>
      <c r="E10" s="377">
        <v>1</v>
      </c>
      <c r="F10" s="378">
        <v>0.14285714285714285</v>
      </c>
      <c r="G10" s="376">
        <v>7</v>
      </c>
      <c r="H10" s="379">
        <v>2</v>
      </c>
      <c r="I10" s="378">
        <v>0.2857142857142857</v>
      </c>
      <c r="J10" s="377" t="s">
        <v>140</v>
      </c>
      <c r="K10" s="378" t="s">
        <v>140</v>
      </c>
      <c r="L10" s="376">
        <v>10</v>
      </c>
      <c r="M10" s="379">
        <v>5</v>
      </c>
      <c r="N10" s="378">
        <v>0.5</v>
      </c>
      <c r="O10" s="377" t="s">
        <v>140</v>
      </c>
      <c r="P10" s="378" t="s">
        <v>140</v>
      </c>
      <c r="Q10" s="376">
        <v>3</v>
      </c>
      <c r="R10" s="379" t="s">
        <v>140</v>
      </c>
      <c r="S10" s="378" t="s">
        <v>140</v>
      </c>
      <c r="T10" s="377" t="s">
        <v>140</v>
      </c>
      <c r="U10" s="378">
        <v>0</v>
      </c>
      <c r="V10" s="376">
        <v>10</v>
      </c>
      <c r="W10" s="379">
        <v>2</v>
      </c>
      <c r="X10" s="378">
        <v>0.2</v>
      </c>
      <c r="Y10" s="377" t="s">
        <v>140</v>
      </c>
      <c r="Z10" s="378" t="s">
        <v>140</v>
      </c>
      <c r="AA10" s="376">
        <v>7</v>
      </c>
      <c r="AB10" s="379" t="s">
        <v>140</v>
      </c>
      <c r="AC10" s="378" t="s">
        <v>140</v>
      </c>
      <c r="AD10" s="377" t="s">
        <v>140</v>
      </c>
      <c r="AE10" s="378" t="s">
        <v>140</v>
      </c>
      <c r="AF10" s="376">
        <v>8</v>
      </c>
      <c r="AG10" s="379">
        <v>2</v>
      </c>
      <c r="AH10" s="378">
        <v>0.25</v>
      </c>
      <c r="AI10" s="377" t="s">
        <v>140</v>
      </c>
      <c r="AJ10" s="378" t="s">
        <v>140</v>
      </c>
      <c r="AK10" s="376">
        <v>4</v>
      </c>
      <c r="AL10" s="379">
        <v>3</v>
      </c>
      <c r="AM10" s="378">
        <v>0.75</v>
      </c>
      <c r="AN10" s="377" t="s">
        <v>140</v>
      </c>
      <c r="AO10" s="378" t="s">
        <v>140</v>
      </c>
    </row>
    <row r="11" spans="1:41" ht="12.75">
      <c r="A11" s="375" t="s">
        <v>257</v>
      </c>
      <c r="B11" s="376">
        <v>2</v>
      </c>
      <c r="C11" s="379">
        <v>1</v>
      </c>
      <c r="D11" s="378">
        <v>0.5</v>
      </c>
      <c r="E11" s="377">
        <v>1</v>
      </c>
      <c r="F11" s="378">
        <v>0.5</v>
      </c>
      <c r="G11" s="376" t="s">
        <v>140</v>
      </c>
      <c r="H11" s="379" t="s">
        <v>140</v>
      </c>
      <c r="I11" s="378" t="s">
        <v>140</v>
      </c>
      <c r="J11" s="377" t="s">
        <v>140</v>
      </c>
      <c r="K11" s="378" t="s">
        <v>140</v>
      </c>
      <c r="L11" s="376">
        <v>2</v>
      </c>
      <c r="M11" s="379">
        <v>2</v>
      </c>
      <c r="N11" s="378">
        <v>1</v>
      </c>
      <c r="O11" s="377" t="s">
        <v>140</v>
      </c>
      <c r="P11" s="378" t="s">
        <v>140</v>
      </c>
      <c r="Q11" s="376">
        <v>6</v>
      </c>
      <c r="R11" s="379">
        <v>5</v>
      </c>
      <c r="S11" s="378">
        <v>0.8333333333333334</v>
      </c>
      <c r="T11" s="377">
        <v>1</v>
      </c>
      <c r="U11" s="378">
        <v>0.16666666666666666</v>
      </c>
      <c r="V11" s="376">
        <v>11</v>
      </c>
      <c r="W11" s="379">
        <v>5</v>
      </c>
      <c r="X11" s="378">
        <v>0.45454545454545453</v>
      </c>
      <c r="Y11" s="377">
        <v>4</v>
      </c>
      <c r="Z11" s="378">
        <v>0.36363636363636365</v>
      </c>
      <c r="AA11" s="376">
        <v>2</v>
      </c>
      <c r="AB11" s="379">
        <v>2</v>
      </c>
      <c r="AC11" s="378">
        <v>1</v>
      </c>
      <c r="AD11" s="377" t="s">
        <v>140</v>
      </c>
      <c r="AE11" s="378" t="s">
        <v>140</v>
      </c>
      <c r="AF11" s="376">
        <v>9</v>
      </c>
      <c r="AG11" s="379">
        <v>3</v>
      </c>
      <c r="AH11" s="378">
        <v>0.3333333333333333</v>
      </c>
      <c r="AI11" s="377">
        <v>1</v>
      </c>
      <c r="AJ11" s="378">
        <v>0.1111111111111111</v>
      </c>
      <c r="AK11" s="376">
        <v>14</v>
      </c>
      <c r="AL11" s="379">
        <v>8</v>
      </c>
      <c r="AM11" s="378">
        <v>0.5714285714285714</v>
      </c>
      <c r="AN11" s="377">
        <v>2</v>
      </c>
      <c r="AO11" s="378">
        <v>0.14285714285714285</v>
      </c>
    </row>
    <row r="12" spans="1:41" ht="12.75">
      <c r="A12" s="375" t="s">
        <v>258</v>
      </c>
      <c r="B12" s="376">
        <v>26</v>
      </c>
      <c r="C12" s="379">
        <v>5</v>
      </c>
      <c r="D12" s="378">
        <v>0.19230769230769232</v>
      </c>
      <c r="E12" s="377" t="s">
        <v>140</v>
      </c>
      <c r="F12" s="378" t="s">
        <v>140</v>
      </c>
      <c r="G12" s="376">
        <v>43</v>
      </c>
      <c r="H12" s="379">
        <v>10</v>
      </c>
      <c r="I12" s="378">
        <v>0.23255813953488372</v>
      </c>
      <c r="J12" s="377">
        <v>2</v>
      </c>
      <c r="K12" s="378">
        <v>0.046511627906976744</v>
      </c>
      <c r="L12" s="376">
        <v>29</v>
      </c>
      <c r="M12" s="379">
        <v>7</v>
      </c>
      <c r="N12" s="378">
        <v>0.2413793103448276</v>
      </c>
      <c r="O12" s="377">
        <v>3</v>
      </c>
      <c r="P12" s="378">
        <v>0.10344827586206896</v>
      </c>
      <c r="Q12" s="376">
        <v>17</v>
      </c>
      <c r="R12" s="379">
        <v>4</v>
      </c>
      <c r="S12" s="378">
        <v>0.23529411764705882</v>
      </c>
      <c r="T12" s="377">
        <v>2</v>
      </c>
      <c r="U12" s="378">
        <v>0.11764705882352941</v>
      </c>
      <c r="V12" s="376">
        <v>24</v>
      </c>
      <c r="W12" s="379">
        <v>10</v>
      </c>
      <c r="X12" s="378">
        <v>0.4166666666666667</v>
      </c>
      <c r="Y12" s="377">
        <v>2</v>
      </c>
      <c r="Z12" s="378">
        <v>0.08333333333333333</v>
      </c>
      <c r="AA12" s="376">
        <v>24</v>
      </c>
      <c r="AB12" s="379">
        <v>7</v>
      </c>
      <c r="AC12" s="378">
        <v>0.2916666666666667</v>
      </c>
      <c r="AD12" s="377">
        <v>1</v>
      </c>
      <c r="AE12" s="378">
        <v>0.041666666666666664</v>
      </c>
      <c r="AF12" s="376">
        <v>23</v>
      </c>
      <c r="AG12" s="379">
        <v>9</v>
      </c>
      <c r="AH12" s="378">
        <v>0.391304347826087</v>
      </c>
      <c r="AI12" s="377">
        <v>1</v>
      </c>
      <c r="AJ12" s="378">
        <v>0.043478260869565216</v>
      </c>
      <c r="AK12" s="376">
        <v>28</v>
      </c>
      <c r="AL12" s="379">
        <v>9</v>
      </c>
      <c r="AM12" s="378">
        <v>0.32142857142857145</v>
      </c>
      <c r="AN12" s="377">
        <v>1</v>
      </c>
      <c r="AO12" s="378">
        <v>0.03571428571428571</v>
      </c>
    </row>
    <row r="13" spans="1:41" ht="12.75">
      <c r="A13" s="375" t="s">
        <v>259</v>
      </c>
      <c r="B13" s="376">
        <v>6</v>
      </c>
      <c r="C13" s="379">
        <v>1</v>
      </c>
      <c r="D13" s="378">
        <v>0.16666666666666666</v>
      </c>
      <c r="E13" s="377" t="s">
        <v>140</v>
      </c>
      <c r="F13" s="378" t="s">
        <v>140</v>
      </c>
      <c r="G13" s="376">
        <v>7</v>
      </c>
      <c r="H13" s="379">
        <v>1</v>
      </c>
      <c r="I13" s="378">
        <v>0.14285714285714285</v>
      </c>
      <c r="J13" s="377" t="s">
        <v>140</v>
      </c>
      <c r="K13" s="378" t="s">
        <v>140</v>
      </c>
      <c r="L13" s="376">
        <v>8</v>
      </c>
      <c r="M13" s="379">
        <v>3</v>
      </c>
      <c r="N13" s="378">
        <v>0.375</v>
      </c>
      <c r="O13" s="377">
        <v>1</v>
      </c>
      <c r="P13" s="378">
        <v>0.125</v>
      </c>
      <c r="Q13" s="376">
        <v>8</v>
      </c>
      <c r="R13" s="379">
        <v>6</v>
      </c>
      <c r="S13" s="378">
        <v>0.75</v>
      </c>
      <c r="T13" s="377">
        <v>3</v>
      </c>
      <c r="U13" s="378">
        <v>0.375</v>
      </c>
      <c r="V13" s="376">
        <v>8</v>
      </c>
      <c r="W13" s="379">
        <v>2</v>
      </c>
      <c r="X13" s="378">
        <v>0.25</v>
      </c>
      <c r="Y13" s="377">
        <v>1</v>
      </c>
      <c r="Z13" s="378">
        <v>0.125</v>
      </c>
      <c r="AA13" s="376">
        <v>13</v>
      </c>
      <c r="AB13" s="379">
        <v>2</v>
      </c>
      <c r="AC13" s="378">
        <v>0.15384615384615385</v>
      </c>
      <c r="AD13" s="377" t="s">
        <v>140</v>
      </c>
      <c r="AE13" s="378" t="s">
        <v>140</v>
      </c>
      <c r="AF13" s="376">
        <v>10</v>
      </c>
      <c r="AG13" s="379" t="s">
        <v>140</v>
      </c>
      <c r="AH13" s="378">
        <v>0</v>
      </c>
      <c r="AI13" s="377" t="s">
        <v>140</v>
      </c>
      <c r="AJ13" s="378" t="s">
        <v>140</v>
      </c>
      <c r="AK13" s="376">
        <v>11</v>
      </c>
      <c r="AL13" s="379">
        <v>4</v>
      </c>
      <c r="AM13" s="378">
        <v>0.36363636363636365</v>
      </c>
      <c r="AN13" s="377" t="s">
        <v>140</v>
      </c>
      <c r="AO13" s="378" t="s">
        <v>140</v>
      </c>
    </row>
    <row r="14" spans="1:41" ht="12.75">
      <c r="A14" s="375" t="s">
        <v>260</v>
      </c>
      <c r="B14" s="376">
        <v>14</v>
      </c>
      <c r="C14" s="379">
        <v>3</v>
      </c>
      <c r="D14" s="378">
        <v>0.21428571428571427</v>
      </c>
      <c r="E14" s="377">
        <v>1</v>
      </c>
      <c r="F14" s="378">
        <v>0.07142857142857142</v>
      </c>
      <c r="G14" s="376">
        <v>14</v>
      </c>
      <c r="H14" s="379">
        <v>10</v>
      </c>
      <c r="I14" s="378">
        <v>0.7142857142857143</v>
      </c>
      <c r="J14" s="377" t="s">
        <v>140</v>
      </c>
      <c r="K14" s="378" t="s">
        <v>140</v>
      </c>
      <c r="L14" s="376">
        <v>17</v>
      </c>
      <c r="M14" s="379">
        <v>4</v>
      </c>
      <c r="N14" s="378">
        <v>0.23529411764705882</v>
      </c>
      <c r="O14" s="377">
        <v>2</v>
      </c>
      <c r="P14" s="378">
        <v>0.11764705882352941</v>
      </c>
      <c r="Q14" s="376">
        <v>6</v>
      </c>
      <c r="R14" s="379">
        <v>1</v>
      </c>
      <c r="S14" s="378">
        <v>0.16666666666666666</v>
      </c>
      <c r="T14" s="377" t="s">
        <v>140</v>
      </c>
      <c r="U14" s="378" t="s">
        <v>140</v>
      </c>
      <c r="V14" s="376">
        <v>11</v>
      </c>
      <c r="W14" s="379">
        <v>2</v>
      </c>
      <c r="X14" s="378">
        <v>0.18181818181818182</v>
      </c>
      <c r="Y14" s="377" t="s">
        <v>140</v>
      </c>
      <c r="Z14" s="378" t="s">
        <v>140</v>
      </c>
      <c r="AA14" s="376">
        <v>13</v>
      </c>
      <c r="AB14" s="379">
        <v>5</v>
      </c>
      <c r="AC14" s="378">
        <v>0.38461538461538464</v>
      </c>
      <c r="AD14" s="377">
        <v>1</v>
      </c>
      <c r="AE14" s="378">
        <v>0.07692307692307693</v>
      </c>
      <c r="AF14" s="376">
        <v>16</v>
      </c>
      <c r="AG14" s="379">
        <v>4</v>
      </c>
      <c r="AH14" s="378">
        <v>0.25</v>
      </c>
      <c r="AI14" s="377" t="s">
        <v>140</v>
      </c>
      <c r="AJ14" s="378" t="s">
        <v>140</v>
      </c>
      <c r="AK14" s="376">
        <v>17</v>
      </c>
      <c r="AL14" s="379">
        <v>5</v>
      </c>
      <c r="AM14" s="378">
        <v>0.29411764705882354</v>
      </c>
      <c r="AN14" s="377">
        <v>1</v>
      </c>
      <c r="AO14" s="378">
        <v>0.058823529411764705</v>
      </c>
    </row>
    <row r="15" spans="1:41" ht="12.75">
      <c r="A15" s="375" t="s">
        <v>261</v>
      </c>
      <c r="B15" s="376">
        <v>16</v>
      </c>
      <c r="C15" s="379">
        <v>5</v>
      </c>
      <c r="D15" s="378">
        <v>0.3125</v>
      </c>
      <c r="E15" s="377">
        <v>1</v>
      </c>
      <c r="F15" s="378">
        <v>0.0625</v>
      </c>
      <c r="G15" s="376">
        <v>15</v>
      </c>
      <c r="H15" s="379">
        <v>9</v>
      </c>
      <c r="I15" s="378">
        <v>0.6</v>
      </c>
      <c r="J15" s="377">
        <v>4</v>
      </c>
      <c r="K15" s="378">
        <v>0.26666666666666666</v>
      </c>
      <c r="L15" s="376">
        <v>9</v>
      </c>
      <c r="M15" s="379">
        <v>4</v>
      </c>
      <c r="N15" s="378">
        <v>0.4444444444444444</v>
      </c>
      <c r="O15" s="377">
        <v>1</v>
      </c>
      <c r="P15" s="378">
        <v>0.1111111111111111</v>
      </c>
      <c r="Q15" s="376">
        <v>12</v>
      </c>
      <c r="R15" s="379">
        <v>3</v>
      </c>
      <c r="S15" s="378">
        <v>0.25</v>
      </c>
      <c r="T15" s="377" t="s">
        <v>140</v>
      </c>
      <c r="U15" s="378" t="s">
        <v>140</v>
      </c>
      <c r="V15" s="376">
        <v>11</v>
      </c>
      <c r="W15" s="379">
        <v>1</v>
      </c>
      <c r="X15" s="378">
        <v>0.09090909090909091</v>
      </c>
      <c r="Y15" s="377" t="s">
        <v>140</v>
      </c>
      <c r="Z15" s="378" t="s">
        <v>140</v>
      </c>
      <c r="AA15" s="376">
        <v>9</v>
      </c>
      <c r="AB15" s="379">
        <v>3</v>
      </c>
      <c r="AC15" s="378">
        <v>0.3333333333333333</v>
      </c>
      <c r="AD15" s="377" t="s">
        <v>140</v>
      </c>
      <c r="AE15" s="378" t="s">
        <v>140</v>
      </c>
      <c r="AF15" s="376">
        <v>21</v>
      </c>
      <c r="AG15" s="379">
        <v>9</v>
      </c>
      <c r="AH15" s="378">
        <v>0.42857142857142855</v>
      </c>
      <c r="AI15" s="377">
        <v>2</v>
      </c>
      <c r="AJ15" s="378">
        <v>0.09523809523809523</v>
      </c>
      <c r="AK15" s="376">
        <v>19</v>
      </c>
      <c r="AL15" s="379">
        <v>9</v>
      </c>
      <c r="AM15" s="378">
        <v>0.47368421052631576</v>
      </c>
      <c r="AN15" s="377" t="s">
        <v>140</v>
      </c>
      <c r="AO15" s="378" t="s">
        <v>140</v>
      </c>
    </row>
    <row r="16" spans="1:41" ht="12.75">
      <c r="A16" s="375" t="s">
        <v>262</v>
      </c>
      <c r="B16" s="376">
        <v>58</v>
      </c>
      <c r="C16" s="379">
        <v>7</v>
      </c>
      <c r="D16" s="378">
        <v>0.1206896551724138</v>
      </c>
      <c r="E16" s="377">
        <v>1</v>
      </c>
      <c r="F16" s="378">
        <v>0.017241379310344827</v>
      </c>
      <c r="G16" s="376">
        <v>45</v>
      </c>
      <c r="H16" s="379">
        <v>6</v>
      </c>
      <c r="I16" s="378">
        <v>0.13333333333333333</v>
      </c>
      <c r="J16" s="377" t="s">
        <v>140</v>
      </c>
      <c r="K16" s="378" t="s">
        <v>140</v>
      </c>
      <c r="L16" s="376">
        <v>52</v>
      </c>
      <c r="M16" s="379">
        <v>10</v>
      </c>
      <c r="N16" s="378">
        <v>0.19230769230769232</v>
      </c>
      <c r="O16" s="377">
        <v>2</v>
      </c>
      <c r="P16" s="378">
        <v>0.038461538461538464</v>
      </c>
      <c r="Q16" s="376">
        <v>39</v>
      </c>
      <c r="R16" s="379">
        <v>4</v>
      </c>
      <c r="S16" s="378">
        <v>0.10256410256410256</v>
      </c>
      <c r="T16" s="377">
        <v>2</v>
      </c>
      <c r="U16" s="378">
        <v>0.05128205128205128</v>
      </c>
      <c r="V16" s="376">
        <v>39</v>
      </c>
      <c r="W16" s="379">
        <v>8</v>
      </c>
      <c r="X16" s="378">
        <v>0.20512820512820512</v>
      </c>
      <c r="Y16" s="377">
        <v>1</v>
      </c>
      <c r="Z16" s="378">
        <v>0.02564102564102564</v>
      </c>
      <c r="AA16" s="376">
        <v>40</v>
      </c>
      <c r="AB16" s="379">
        <v>11</v>
      </c>
      <c r="AC16" s="378">
        <v>0.275</v>
      </c>
      <c r="AD16" s="377">
        <v>2</v>
      </c>
      <c r="AE16" s="378">
        <v>0.05</v>
      </c>
      <c r="AF16" s="376">
        <v>59</v>
      </c>
      <c r="AG16" s="379">
        <v>21</v>
      </c>
      <c r="AH16" s="378">
        <v>0.3559322033898305</v>
      </c>
      <c r="AI16" s="377">
        <v>1</v>
      </c>
      <c r="AJ16" s="378">
        <v>0.01694915254237288</v>
      </c>
      <c r="AK16" s="376">
        <v>20</v>
      </c>
      <c r="AL16" s="379">
        <v>3</v>
      </c>
      <c r="AM16" s="378">
        <v>0.15</v>
      </c>
      <c r="AN16" s="377" t="s">
        <v>140</v>
      </c>
      <c r="AO16" s="378" t="s">
        <v>140</v>
      </c>
    </row>
    <row r="17" spans="1:41" ht="12.75">
      <c r="A17" s="375" t="s">
        <v>263</v>
      </c>
      <c r="B17" s="376">
        <v>4</v>
      </c>
      <c r="C17" s="379" t="s">
        <v>140</v>
      </c>
      <c r="D17" s="378" t="s">
        <v>140</v>
      </c>
      <c r="E17" s="377" t="s">
        <v>140</v>
      </c>
      <c r="F17" s="378" t="s">
        <v>140</v>
      </c>
      <c r="G17" s="376">
        <v>8</v>
      </c>
      <c r="H17" s="379">
        <v>3</v>
      </c>
      <c r="I17" s="378">
        <v>0.375</v>
      </c>
      <c r="J17" s="377" t="s">
        <v>140</v>
      </c>
      <c r="K17" s="378" t="s">
        <v>140</v>
      </c>
      <c r="L17" s="376">
        <v>15</v>
      </c>
      <c r="M17" s="379">
        <v>1</v>
      </c>
      <c r="N17" s="378">
        <v>0.06666666666666667</v>
      </c>
      <c r="O17" s="377" t="s">
        <v>140</v>
      </c>
      <c r="P17" s="378" t="s">
        <v>140</v>
      </c>
      <c r="Q17" s="376">
        <v>19</v>
      </c>
      <c r="R17" s="379">
        <v>2</v>
      </c>
      <c r="S17" s="378">
        <v>0.10526315789473684</v>
      </c>
      <c r="T17" s="377">
        <v>1</v>
      </c>
      <c r="U17" s="378">
        <v>0.05263157894736842</v>
      </c>
      <c r="V17" s="376">
        <v>12</v>
      </c>
      <c r="W17" s="379">
        <v>6</v>
      </c>
      <c r="X17" s="378">
        <v>0.5</v>
      </c>
      <c r="Y17" s="377">
        <v>1</v>
      </c>
      <c r="Z17" s="378">
        <v>0.08333333333333333</v>
      </c>
      <c r="AA17" s="376">
        <v>10</v>
      </c>
      <c r="AB17" s="379">
        <v>2</v>
      </c>
      <c r="AC17" s="378">
        <v>0.2</v>
      </c>
      <c r="AD17" s="377" t="s">
        <v>140</v>
      </c>
      <c r="AE17" s="378" t="s">
        <v>140</v>
      </c>
      <c r="AF17" s="376">
        <v>12</v>
      </c>
      <c r="AG17" s="379">
        <v>6</v>
      </c>
      <c r="AH17" s="378">
        <v>0.5</v>
      </c>
      <c r="AI17" s="377" t="s">
        <v>140</v>
      </c>
      <c r="AJ17" s="378" t="s">
        <v>140</v>
      </c>
      <c r="AK17" s="376">
        <v>5</v>
      </c>
      <c r="AL17" s="379">
        <v>1</v>
      </c>
      <c r="AM17" s="378">
        <v>0.2</v>
      </c>
      <c r="AN17" s="377" t="s">
        <v>140</v>
      </c>
      <c r="AO17" s="378" t="s">
        <v>140</v>
      </c>
    </row>
    <row r="18" spans="1:41" ht="12.75">
      <c r="A18" s="375" t="s">
        <v>264</v>
      </c>
      <c r="B18" s="376" t="s">
        <v>140</v>
      </c>
      <c r="C18" s="379" t="s">
        <v>140</v>
      </c>
      <c r="D18" s="378" t="s">
        <v>140</v>
      </c>
      <c r="E18" s="377" t="s">
        <v>140</v>
      </c>
      <c r="F18" s="378" t="s">
        <v>140</v>
      </c>
      <c r="G18" s="376" t="s">
        <v>140</v>
      </c>
      <c r="H18" s="379" t="s">
        <v>140</v>
      </c>
      <c r="I18" s="378" t="s">
        <v>140</v>
      </c>
      <c r="J18" s="377" t="s">
        <v>140</v>
      </c>
      <c r="K18" s="378" t="s">
        <v>140</v>
      </c>
      <c r="L18" s="376" t="s">
        <v>140</v>
      </c>
      <c r="M18" s="379" t="s">
        <v>140</v>
      </c>
      <c r="N18" s="378" t="s">
        <v>140</v>
      </c>
      <c r="O18" s="377" t="s">
        <v>140</v>
      </c>
      <c r="P18" s="378" t="s">
        <v>140</v>
      </c>
      <c r="Q18" s="376" t="s">
        <v>140</v>
      </c>
      <c r="R18" s="379" t="s">
        <v>140</v>
      </c>
      <c r="S18" s="378" t="s">
        <v>140</v>
      </c>
      <c r="T18" s="377" t="s">
        <v>140</v>
      </c>
      <c r="U18" s="378" t="s">
        <v>140</v>
      </c>
      <c r="V18" s="376" t="s">
        <v>140</v>
      </c>
      <c r="W18" s="379" t="s">
        <v>140</v>
      </c>
      <c r="X18" s="378" t="s">
        <v>140</v>
      </c>
      <c r="Y18" s="377" t="s">
        <v>140</v>
      </c>
      <c r="Z18" s="378" t="s">
        <v>140</v>
      </c>
      <c r="AA18" s="376" t="s">
        <v>140</v>
      </c>
      <c r="AB18" s="379" t="s">
        <v>140</v>
      </c>
      <c r="AC18" s="378" t="s">
        <v>140</v>
      </c>
      <c r="AD18" s="377" t="s">
        <v>140</v>
      </c>
      <c r="AE18" s="378" t="s">
        <v>140</v>
      </c>
      <c r="AF18" s="376" t="s">
        <v>140</v>
      </c>
      <c r="AG18" s="379" t="s">
        <v>140</v>
      </c>
      <c r="AH18" s="378" t="s">
        <v>140</v>
      </c>
      <c r="AI18" s="377" t="s">
        <v>140</v>
      </c>
      <c r="AJ18" s="378" t="s">
        <v>140</v>
      </c>
      <c r="AK18" s="376">
        <v>1</v>
      </c>
      <c r="AL18" s="379">
        <v>1</v>
      </c>
      <c r="AM18" s="378">
        <v>1</v>
      </c>
      <c r="AN18" s="377" t="s">
        <v>140</v>
      </c>
      <c r="AO18" s="378" t="s">
        <v>140</v>
      </c>
    </row>
    <row r="19" spans="1:41" ht="12.75">
      <c r="A19" s="375" t="s">
        <v>265</v>
      </c>
      <c r="B19" s="376">
        <v>46</v>
      </c>
      <c r="C19" s="379">
        <v>12</v>
      </c>
      <c r="D19" s="378">
        <v>0.2608695652173913</v>
      </c>
      <c r="E19" s="377" t="s">
        <v>140</v>
      </c>
      <c r="F19" s="378" t="s">
        <v>140</v>
      </c>
      <c r="G19" s="376">
        <v>40</v>
      </c>
      <c r="H19" s="379">
        <v>16</v>
      </c>
      <c r="I19" s="378">
        <v>0.4</v>
      </c>
      <c r="J19" s="377">
        <v>3</v>
      </c>
      <c r="K19" s="378">
        <v>0.075</v>
      </c>
      <c r="L19" s="376">
        <v>37</v>
      </c>
      <c r="M19" s="379">
        <v>7</v>
      </c>
      <c r="N19" s="378">
        <v>0.1891891891891892</v>
      </c>
      <c r="O19" s="377">
        <v>1</v>
      </c>
      <c r="P19" s="378">
        <v>0.02702702702702703</v>
      </c>
      <c r="Q19" s="376">
        <v>42</v>
      </c>
      <c r="R19" s="379">
        <v>10</v>
      </c>
      <c r="S19" s="378">
        <v>0.23809523809523808</v>
      </c>
      <c r="T19" s="377">
        <v>3</v>
      </c>
      <c r="U19" s="378">
        <v>0.07142857142857142</v>
      </c>
      <c r="V19" s="376">
        <v>40</v>
      </c>
      <c r="W19" s="379">
        <v>10</v>
      </c>
      <c r="X19" s="378">
        <v>0.25</v>
      </c>
      <c r="Y19" s="377">
        <v>2</v>
      </c>
      <c r="Z19" s="378">
        <v>0.05</v>
      </c>
      <c r="AA19" s="376">
        <v>55</v>
      </c>
      <c r="AB19" s="379">
        <v>9</v>
      </c>
      <c r="AC19" s="378">
        <v>0.16363636363636364</v>
      </c>
      <c r="AD19" s="377" t="s">
        <v>140</v>
      </c>
      <c r="AE19" s="378" t="s">
        <v>140</v>
      </c>
      <c r="AF19" s="376">
        <v>55</v>
      </c>
      <c r="AG19" s="379">
        <v>6</v>
      </c>
      <c r="AH19" s="378">
        <v>0.10909090909090909</v>
      </c>
      <c r="AI19" s="377">
        <v>2</v>
      </c>
      <c r="AJ19" s="378">
        <v>0.03636363636363636</v>
      </c>
      <c r="AK19" s="376">
        <v>42</v>
      </c>
      <c r="AL19" s="379">
        <v>13</v>
      </c>
      <c r="AM19" s="378">
        <v>0.30952380952380953</v>
      </c>
      <c r="AN19" s="377" t="s">
        <v>140</v>
      </c>
      <c r="AO19" s="378" t="s">
        <v>140</v>
      </c>
    </row>
    <row r="20" spans="1:41" ht="12.75" customHeight="1">
      <c r="A20" s="375" t="s">
        <v>266</v>
      </c>
      <c r="B20" s="376">
        <v>4377</v>
      </c>
      <c r="C20" s="379">
        <v>398</v>
      </c>
      <c r="D20" s="378">
        <v>0.09092986063513822</v>
      </c>
      <c r="E20" s="377">
        <v>35</v>
      </c>
      <c r="F20" s="378">
        <v>0.007996344528215673</v>
      </c>
      <c r="G20" s="376">
        <v>4565</v>
      </c>
      <c r="H20" s="379">
        <v>457</v>
      </c>
      <c r="I20" s="378">
        <v>0.10010952902519167</v>
      </c>
      <c r="J20" s="377">
        <v>40</v>
      </c>
      <c r="K20" s="378">
        <v>0.008762322015334063</v>
      </c>
      <c r="L20" s="376">
        <v>6604</v>
      </c>
      <c r="M20" s="379">
        <v>565</v>
      </c>
      <c r="N20" s="378">
        <v>0.0855542095699576</v>
      </c>
      <c r="O20" s="377">
        <v>59</v>
      </c>
      <c r="P20" s="378">
        <v>0.008933979406420352</v>
      </c>
      <c r="Q20" s="376">
        <v>8049</v>
      </c>
      <c r="R20" s="379">
        <v>734</v>
      </c>
      <c r="S20" s="378">
        <v>0.09119145235432972</v>
      </c>
      <c r="T20" s="377">
        <v>61</v>
      </c>
      <c r="U20" s="378">
        <v>0.007578581190209964</v>
      </c>
      <c r="V20" s="376">
        <v>8608</v>
      </c>
      <c r="W20" s="379">
        <v>658</v>
      </c>
      <c r="X20" s="378">
        <v>0.07644052044609666</v>
      </c>
      <c r="Y20" s="377">
        <v>52</v>
      </c>
      <c r="Z20" s="378">
        <v>0.0060408921933085506</v>
      </c>
      <c r="AA20" s="376">
        <v>9560</v>
      </c>
      <c r="AB20" s="379">
        <v>894</v>
      </c>
      <c r="AC20" s="378">
        <v>0.09351464435146443</v>
      </c>
      <c r="AD20" s="377">
        <v>56</v>
      </c>
      <c r="AE20" s="378">
        <v>0.005857740585774059</v>
      </c>
      <c r="AF20" s="376">
        <v>12527</v>
      </c>
      <c r="AG20" s="379">
        <v>1014</v>
      </c>
      <c r="AH20" s="378">
        <v>0.0809451584577313</v>
      </c>
      <c r="AI20" s="377">
        <v>41</v>
      </c>
      <c r="AJ20" s="378">
        <v>0.0032729304701844017</v>
      </c>
      <c r="AK20" s="376">
        <v>1176</v>
      </c>
      <c r="AL20" s="379">
        <v>176</v>
      </c>
      <c r="AM20" s="378">
        <v>0.14965986394557823</v>
      </c>
      <c r="AN20" s="377">
        <v>8</v>
      </c>
      <c r="AO20" s="378">
        <v>0.006802721088435374</v>
      </c>
    </row>
    <row r="21" spans="1:41" ht="12.75">
      <c r="A21" s="375" t="s">
        <v>267</v>
      </c>
      <c r="B21" s="376">
        <v>839</v>
      </c>
      <c r="C21" s="379">
        <v>179</v>
      </c>
      <c r="D21" s="378">
        <v>0.2133492252681764</v>
      </c>
      <c r="E21" s="377">
        <v>32</v>
      </c>
      <c r="F21" s="378">
        <v>0.03814064362336114</v>
      </c>
      <c r="G21" s="376">
        <v>955</v>
      </c>
      <c r="H21" s="379">
        <v>216</v>
      </c>
      <c r="I21" s="378">
        <v>0.2261780104712042</v>
      </c>
      <c r="J21" s="377">
        <v>30</v>
      </c>
      <c r="K21" s="378">
        <v>0.031413612565445025</v>
      </c>
      <c r="L21" s="376">
        <v>887</v>
      </c>
      <c r="M21" s="379">
        <v>225</v>
      </c>
      <c r="N21" s="378">
        <v>0.25366403607666294</v>
      </c>
      <c r="O21" s="377">
        <v>45</v>
      </c>
      <c r="P21" s="378">
        <v>0.05073280721533258</v>
      </c>
      <c r="Q21" s="376">
        <v>795</v>
      </c>
      <c r="R21" s="379">
        <v>207</v>
      </c>
      <c r="S21" s="378">
        <v>0.26037735849056604</v>
      </c>
      <c r="T21" s="377">
        <v>33</v>
      </c>
      <c r="U21" s="378">
        <v>0.04150943396226415</v>
      </c>
      <c r="V21" s="376">
        <v>862</v>
      </c>
      <c r="W21" s="379">
        <v>242</v>
      </c>
      <c r="X21" s="378">
        <v>0.28074245939675174</v>
      </c>
      <c r="Y21" s="377">
        <v>41</v>
      </c>
      <c r="Z21" s="378">
        <v>0.04756380510440835</v>
      </c>
      <c r="AA21" s="376">
        <v>814</v>
      </c>
      <c r="AB21" s="379">
        <v>209</v>
      </c>
      <c r="AC21" s="378">
        <v>0.25675675675675674</v>
      </c>
      <c r="AD21" s="377">
        <v>37</v>
      </c>
      <c r="AE21" s="378">
        <v>0.045454545454545456</v>
      </c>
      <c r="AF21" s="376">
        <v>840</v>
      </c>
      <c r="AG21" s="379">
        <v>221</v>
      </c>
      <c r="AH21" s="378">
        <v>0.2630952380952381</v>
      </c>
      <c r="AI21" s="377">
        <v>36</v>
      </c>
      <c r="AJ21" s="378">
        <v>0.04285714285714286</v>
      </c>
      <c r="AK21" s="376">
        <v>746</v>
      </c>
      <c r="AL21" s="379">
        <v>235</v>
      </c>
      <c r="AM21" s="378">
        <v>0.31501340482573725</v>
      </c>
      <c r="AN21" s="377">
        <v>27</v>
      </c>
      <c r="AO21" s="378">
        <v>0.036193029490616625</v>
      </c>
    </row>
    <row r="22" spans="1:41" ht="12.75">
      <c r="A22" s="375" t="s">
        <v>268</v>
      </c>
      <c r="B22" s="376">
        <v>12</v>
      </c>
      <c r="C22" s="379">
        <v>7</v>
      </c>
      <c r="D22" s="378">
        <v>0.5833333333333334</v>
      </c>
      <c r="E22" s="377" t="s">
        <v>140</v>
      </c>
      <c r="F22" s="378" t="s">
        <v>140</v>
      </c>
      <c r="G22" s="376">
        <v>10</v>
      </c>
      <c r="H22" s="379">
        <v>4</v>
      </c>
      <c r="I22" s="378">
        <v>0.4</v>
      </c>
      <c r="J22" s="377" t="s">
        <v>140</v>
      </c>
      <c r="K22" s="378" t="s">
        <v>140</v>
      </c>
      <c r="L22" s="376">
        <v>20</v>
      </c>
      <c r="M22" s="379">
        <v>4</v>
      </c>
      <c r="N22" s="378">
        <v>0.2</v>
      </c>
      <c r="O22" s="377" t="s">
        <v>140</v>
      </c>
      <c r="P22" s="378" t="s">
        <v>140</v>
      </c>
      <c r="Q22" s="376">
        <v>26</v>
      </c>
      <c r="R22" s="379">
        <v>2</v>
      </c>
      <c r="S22" s="378">
        <v>0.07692307692307693</v>
      </c>
      <c r="T22" s="377" t="s">
        <v>140</v>
      </c>
      <c r="U22" s="378" t="s">
        <v>140</v>
      </c>
      <c r="V22" s="376">
        <v>11</v>
      </c>
      <c r="W22" s="379">
        <v>2</v>
      </c>
      <c r="X22" s="378">
        <v>0.18181818181818182</v>
      </c>
      <c r="Y22" s="377" t="s">
        <v>140</v>
      </c>
      <c r="Z22" s="378" t="s">
        <v>140</v>
      </c>
      <c r="AA22" s="376">
        <v>9</v>
      </c>
      <c r="AB22" s="379">
        <v>4</v>
      </c>
      <c r="AC22" s="378">
        <v>0.4444444444444444</v>
      </c>
      <c r="AD22" s="377" t="s">
        <v>140</v>
      </c>
      <c r="AE22" s="378" t="s">
        <v>140</v>
      </c>
      <c r="AF22" s="376">
        <v>19</v>
      </c>
      <c r="AG22" s="379">
        <v>5</v>
      </c>
      <c r="AH22" s="378">
        <v>0.2631578947368421</v>
      </c>
      <c r="AI22" s="377" t="s">
        <v>140</v>
      </c>
      <c r="AJ22" s="378" t="s">
        <v>140</v>
      </c>
      <c r="AK22" s="376">
        <v>9</v>
      </c>
      <c r="AL22" s="379">
        <v>2</v>
      </c>
      <c r="AM22" s="378">
        <v>0.2222222222222222</v>
      </c>
      <c r="AN22" s="377" t="s">
        <v>140</v>
      </c>
      <c r="AO22" s="378" t="s">
        <v>140</v>
      </c>
    </row>
    <row r="23" spans="1:41" ht="12" customHeight="1">
      <c r="A23" s="404" t="s">
        <v>269</v>
      </c>
      <c r="B23" s="376">
        <v>772</v>
      </c>
      <c r="C23" s="405">
        <v>206</v>
      </c>
      <c r="D23" s="406">
        <v>0.266839378238342</v>
      </c>
      <c r="E23" s="405">
        <v>81</v>
      </c>
      <c r="F23" s="406">
        <v>0.10492227979274611</v>
      </c>
      <c r="G23" s="376">
        <v>900</v>
      </c>
      <c r="H23" s="405">
        <v>224</v>
      </c>
      <c r="I23" s="406">
        <v>0.24888888888888888</v>
      </c>
      <c r="J23" s="405">
        <v>64</v>
      </c>
      <c r="K23" s="406">
        <v>0.07111111111111111</v>
      </c>
      <c r="L23" s="376">
        <v>987</v>
      </c>
      <c r="M23" s="405">
        <v>265</v>
      </c>
      <c r="N23" s="406">
        <v>0.2684903748733536</v>
      </c>
      <c r="O23" s="405">
        <v>67</v>
      </c>
      <c r="P23" s="406">
        <v>0.06788247213779129</v>
      </c>
      <c r="Q23" s="376">
        <v>1094</v>
      </c>
      <c r="R23" s="405">
        <v>258</v>
      </c>
      <c r="S23" s="406">
        <v>0.23583180987202926</v>
      </c>
      <c r="T23" s="405">
        <v>69</v>
      </c>
      <c r="U23" s="406">
        <v>0.06307129798903108</v>
      </c>
      <c r="V23" s="376">
        <v>1249</v>
      </c>
      <c r="W23" s="405">
        <v>235</v>
      </c>
      <c r="X23" s="406">
        <v>0.18815052041633307</v>
      </c>
      <c r="Y23" s="405">
        <v>57</v>
      </c>
      <c r="Z23" s="406">
        <v>0.045636509207365894</v>
      </c>
      <c r="AA23" s="376">
        <v>1418</v>
      </c>
      <c r="AB23" s="405">
        <v>213</v>
      </c>
      <c r="AC23" s="406">
        <v>0.15021156558533144</v>
      </c>
      <c r="AD23" s="405">
        <v>48</v>
      </c>
      <c r="AE23" s="406">
        <v>0.03385049365303244</v>
      </c>
      <c r="AF23" s="376">
        <v>1549</v>
      </c>
      <c r="AG23" s="405">
        <v>213</v>
      </c>
      <c r="AH23" s="406">
        <v>0.13750806972240154</v>
      </c>
      <c r="AI23" s="405">
        <v>42</v>
      </c>
      <c r="AJ23" s="406">
        <v>0.02711426726920594</v>
      </c>
      <c r="AK23" s="376">
        <v>1480</v>
      </c>
      <c r="AL23" s="405">
        <v>196</v>
      </c>
      <c r="AM23" s="406">
        <v>0.13243243243243244</v>
      </c>
      <c r="AN23" s="405">
        <v>38</v>
      </c>
      <c r="AO23" s="406">
        <v>0.025675675675675677</v>
      </c>
    </row>
    <row r="24" spans="1:41" s="407" customFormat="1" ht="12.75">
      <c r="A24" s="394" t="s">
        <v>295</v>
      </c>
      <c r="B24" s="395">
        <v>136</v>
      </c>
      <c r="C24" s="397">
        <v>40</v>
      </c>
      <c r="D24" s="396">
        <v>0.29411764705882354</v>
      </c>
      <c r="E24" s="401">
        <v>11</v>
      </c>
      <c r="F24" s="396">
        <v>0.08088235294117647</v>
      </c>
      <c r="G24" s="395">
        <v>239</v>
      </c>
      <c r="H24" s="402">
        <v>78</v>
      </c>
      <c r="I24" s="396">
        <v>0.3263598326359833</v>
      </c>
      <c r="J24" s="401">
        <v>14</v>
      </c>
      <c r="K24" s="403">
        <v>0.058577405857740586</v>
      </c>
      <c r="L24" s="395">
        <v>272</v>
      </c>
      <c r="M24" s="402">
        <v>90</v>
      </c>
      <c r="N24" s="403">
        <v>0.33088235294117646</v>
      </c>
      <c r="O24" s="401">
        <v>16</v>
      </c>
      <c r="P24" s="403">
        <v>0.058823529411764705</v>
      </c>
      <c r="Q24" s="395">
        <v>275</v>
      </c>
      <c r="R24" s="402">
        <v>78</v>
      </c>
      <c r="S24" s="403">
        <v>0.28363636363636363</v>
      </c>
      <c r="T24" s="401">
        <v>14</v>
      </c>
      <c r="U24" s="403">
        <v>0.05090909090909091</v>
      </c>
      <c r="V24" s="395">
        <v>267</v>
      </c>
      <c r="W24" s="402">
        <v>51</v>
      </c>
      <c r="X24" s="403">
        <v>0.19101123595505617</v>
      </c>
      <c r="Y24" s="401">
        <v>4</v>
      </c>
      <c r="Z24" s="403">
        <v>0.0149812734082397</v>
      </c>
      <c r="AA24" s="395">
        <v>265</v>
      </c>
      <c r="AB24" s="402">
        <v>66</v>
      </c>
      <c r="AC24" s="403">
        <v>0.2490566037735849</v>
      </c>
      <c r="AD24" s="401">
        <v>7</v>
      </c>
      <c r="AE24" s="403">
        <v>0.026415094339622643</v>
      </c>
      <c r="AF24" s="395">
        <v>297</v>
      </c>
      <c r="AG24" s="402">
        <v>63</v>
      </c>
      <c r="AH24" s="403">
        <v>0.21212121212121213</v>
      </c>
      <c r="AI24" s="401">
        <v>8</v>
      </c>
      <c r="AJ24" s="403">
        <v>0.026936026936026935</v>
      </c>
      <c r="AK24" s="395">
        <v>220</v>
      </c>
      <c r="AL24" s="402">
        <v>52</v>
      </c>
      <c r="AM24" s="403">
        <v>0.23636363636363636</v>
      </c>
      <c r="AN24" s="401">
        <v>6</v>
      </c>
      <c r="AO24" s="403">
        <v>0.02727272727272727</v>
      </c>
    </row>
    <row r="25" spans="1:41" s="407" customFormat="1" ht="12.75">
      <c r="A25" s="394" t="s">
        <v>270</v>
      </c>
      <c r="B25" s="395">
        <v>30</v>
      </c>
      <c r="C25" s="397">
        <v>12</v>
      </c>
      <c r="D25" s="396">
        <v>0.4</v>
      </c>
      <c r="E25" s="401">
        <v>5</v>
      </c>
      <c r="F25" s="396">
        <v>0.16666666666666666</v>
      </c>
      <c r="G25" s="395">
        <v>23</v>
      </c>
      <c r="H25" s="402">
        <v>9</v>
      </c>
      <c r="I25" s="396">
        <v>0.391304347826087</v>
      </c>
      <c r="J25" s="401">
        <v>4</v>
      </c>
      <c r="K25" s="403">
        <v>0.17391304347826086</v>
      </c>
      <c r="L25" s="395">
        <v>15</v>
      </c>
      <c r="M25" s="402">
        <v>8</v>
      </c>
      <c r="N25" s="403">
        <v>0.5333333333333333</v>
      </c>
      <c r="O25" s="401">
        <v>3</v>
      </c>
      <c r="P25" s="403">
        <v>0.2</v>
      </c>
      <c r="Q25" s="395">
        <v>10</v>
      </c>
      <c r="R25" s="402">
        <v>6</v>
      </c>
      <c r="S25" s="403">
        <v>0.6</v>
      </c>
      <c r="T25" s="401">
        <v>1</v>
      </c>
      <c r="U25" s="403">
        <v>0.1</v>
      </c>
      <c r="V25" s="395">
        <v>19</v>
      </c>
      <c r="W25" s="402">
        <v>6</v>
      </c>
      <c r="X25" s="403">
        <v>0.3157894736842105</v>
      </c>
      <c r="Y25" s="401">
        <v>2</v>
      </c>
      <c r="Z25" s="403">
        <v>0.10526315789473684</v>
      </c>
      <c r="AA25" s="395">
        <v>12</v>
      </c>
      <c r="AB25" s="402">
        <v>5</v>
      </c>
      <c r="AC25" s="403">
        <v>0.4166666666666667</v>
      </c>
      <c r="AD25" s="401">
        <v>1</v>
      </c>
      <c r="AE25" s="403">
        <v>0.08333333333333333</v>
      </c>
      <c r="AF25" s="395">
        <v>13</v>
      </c>
      <c r="AG25" s="402">
        <v>4</v>
      </c>
      <c r="AH25" s="403">
        <v>0.3076923076923077</v>
      </c>
      <c r="AI25" s="401">
        <v>1</v>
      </c>
      <c r="AJ25" s="403">
        <v>0.07692307692307693</v>
      </c>
      <c r="AK25" s="395">
        <v>18</v>
      </c>
      <c r="AL25" s="402">
        <v>4</v>
      </c>
      <c r="AM25" s="403">
        <v>0.2222222222222222</v>
      </c>
      <c r="AN25" s="401" t="s">
        <v>140</v>
      </c>
      <c r="AO25" s="403" t="s">
        <v>140</v>
      </c>
    </row>
    <row r="26" spans="1:41" s="407" customFormat="1" ht="12.75">
      <c r="A26" s="394" t="s">
        <v>271</v>
      </c>
      <c r="B26" s="395">
        <v>28</v>
      </c>
      <c r="C26" s="397">
        <v>2</v>
      </c>
      <c r="D26" s="396">
        <v>0.07142857142857142</v>
      </c>
      <c r="E26" s="401" t="s">
        <v>140</v>
      </c>
      <c r="F26" s="396" t="s">
        <v>140</v>
      </c>
      <c r="G26" s="395">
        <v>47</v>
      </c>
      <c r="H26" s="402">
        <v>1</v>
      </c>
      <c r="I26" s="396">
        <v>0.02127659574468085</v>
      </c>
      <c r="J26" s="401" t="s">
        <v>140</v>
      </c>
      <c r="K26" s="403" t="s">
        <v>140</v>
      </c>
      <c r="L26" s="395">
        <v>30</v>
      </c>
      <c r="M26" s="402">
        <v>1</v>
      </c>
      <c r="N26" s="403">
        <v>0.03333333333333333</v>
      </c>
      <c r="O26" s="401" t="s">
        <v>140</v>
      </c>
      <c r="P26" s="403" t="s">
        <v>140</v>
      </c>
      <c r="Q26" s="395">
        <v>32</v>
      </c>
      <c r="R26" s="402">
        <v>2</v>
      </c>
      <c r="S26" s="403">
        <v>0.0625</v>
      </c>
      <c r="T26" s="401">
        <v>1</v>
      </c>
      <c r="U26" s="403">
        <v>0.03125</v>
      </c>
      <c r="V26" s="395">
        <v>61</v>
      </c>
      <c r="W26" s="402">
        <v>2</v>
      </c>
      <c r="X26" s="403">
        <v>0.03278688524590164</v>
      </c>
      <c r="Y26" s="401">
        <v>1</v>
      </c>
      <c r="Z26" s="403">
        <v>0.01639344262295082</v>
      </c>
      <c r="AA26" s="395">
        <v>50</v>
      </c>
      <c r="AB26" s="402">
        <v>1</v>
      </c>
      <c r="AC26" s="403">
        <v>0.02</v>
      </c>
      <c r="AD26" s="401">
        <v>1</v>
      </c>
      <c r="AE26" s="403">
        <v>0.02</v>
      </c>
      <c r="AF26" s="395">
        <v>76</v>
      </c>
      <c r="AG26" s="402">
        <v>3</v>
      </c>
      <c r="AH26" s="403">
        <v>0.039473684210526314</v>
      </c>
      <c r="AI26" s="401">
        <v>1</v>
      </c>
      <c r="AJ26" s="403">
        <v>0.013157894736842105</v>
      </c>
      <c r="AK26" s="395">
        <v>56</v>
      </c>
      <c r="AL26" s="402">
        <v>3</v>
      </c>
      <c r="AM26" s="403">
        <v>0.05357142857142857</v>
      </c>
      <c r="AN26" s="401" t="s">
        <v>140</v>
      </c>
      <c r="AO26" s="403" t="s">
        <v>140</v>
      </c>
    </row>
    <row r="27" spans="1:41" s="407" customFormat="1" ht="12.75" customHeight="1">
      <c r="A27" s="394" t="s">
        <v>272</v>
      </c>
      <c r="B27" s="395">
        <v>82</v>
      </c>
      <c r="C27" s="397">
        <v>21</v>
      </c>
      <c r="D27" s="396">
        <v>0.25609756097560976</v>
      </c>
      <c r="E27" s="401">
        <v>5</v>
      </c>
      <c r="F27" s="396">
        <v>0.06097560975609756</v>
      </c>
      <c r="G27" s="395">
        <v>94</v>
      </c>
      <c r="H27" s="402">
        <v>24</v>
      </c>
      <c r="I27" s="396">
        <v>0.2553191489361702</v>
      </c>
      <c r="J27" s="401">
        <v>8</v>
      </c>
      <c r="K27" s="403">
        <v>0.0851063829787234</v>
      </c>
      <c r="L27" s="395">
        <v>80</v>
      </c>
      <c r="M27" s="402">
        <v>20</v>
      </c>
      <c r="N27" s="403">
        <v>0.25</v>
      </c>
      <c r="O27" s="401">
        <v>11</v>
      </c>
      <c r="P27" s="403">
        <v>0.1375</v>
      </c>
      <c r="Q27" s="395">
        <v>81</v>
      </c>
      <c r="R27" s="402">
        <v>19</v>
      </c>
      <c r="S27" s="403">
        <v>0.2345679012345679</v>
      </c>
      <c r="T27" s="401">
        <v>11</v>
      </c>
      <c r="U27" s="403">
        <v>0.13580246913580246</v>
      </c>
      <c r="V27" s="395">
        <v>116</v>
      </c>
      <c r="W27" s="402">
        <v>38</v>
      </c>
      <c r="X27" s="403">
        <v>0.3275862068965517</v>
      </c>
      <c r="Y27" s="401">
        <v>22</v>
      </c>
      <c r="Z27" s="403">
        <v>0.1896551724137931</v>
      </c>
      <c r="AA27" s="395">
        <v>114</v>
      </c>
      <c r="AB27" s="402">
        <v>29</v>
      </c>
      <c r="AC27" s="403">
        <v>0.2543859649122807</v>
      </c>
      <c r="AD27" s="401">
        <v>18</v>
      </c>
      <c r="AE27" s="403">
        <v>0.15789473684210525</v>
      </c>
      <c r="AF27" s="395">
        <v>73</v>
      </c>
      <c r="AG27" s="402">
        <v>18</v>
      </c>
      <c r="AH27" s="403">
        <v>0.2465753424657534</v>
      </c>
      <c r="AI27" s="401">
        <v>8</v>
      </c>
      <c r="AJ27" s="403">
        <v>0.1095890410958904</v>
      </c>
      <c r="AK27" s="395">
        <v>72</v>
      </c>
      <c r="AL27" s="402">
        <v>21</v>
      </c>
      <c r="AM27" s="403">
        <v>0.2916666666666667</v>
      </c>
      <c r="AN27" s="401">
        <v>7</v>
      </c>
      <c r="AO27" s="403">
        <v>0.09722222222222222</v>
      </c>
    </row>
    <row r="28" spans="1:41" s="407" customFormat="1" ht="12.75">
      <c r="A28" s="394" t="s">
        <v>273</v>
      </c>
      <c r="B28" s="395">
        <v>128</v>
      </c>
      <c r="C28" s="397">
        <v>52</v>
      </c>
      <c r="D28" s="396">
        <v>0.40625</v>
      </c>
      <c r="E28" s="401">
        <v>34</v>
      </c>
      <c r="F28" s="396">
        <v>0.265625</v>
      </c>
      <c r="G28" s="395">
        <v>145</v>
      </c>
      <c r="H28" s="402">
        <v>42</v>
      </c>
      <c r="I28" s="396">
        <v>0.2896551724137931</v>
      </c>
      <c r="J28" s="401">
        <v>21</v>
      </c>
      <c r="K28" s="403">
        <v>0.14482758620689656</v>
      </c>
      <c r="L28" s="395">
        <v>173</v>
      </c>
      <c r="M28" s="402">
        <v>53</v>
      </c>
      <c r="N28" s="403">
        <v>0.3063583815028902</v>
      </c>
      <c r="O28" s="401">
        <v>23</v>
      </c>
      <c r="P28" s="403">
        <v>0.1329479768786127</v>
      </c>
      <c r="Q28" s="395">
        <v>180</v>
      </c>
      <c r="R28" s="402">
        <v>50</v>
      </c>
      <c r="S28" s="403">
        <v>0.2777777777777778</v>
      </c>
      <c r="T28" s="401">
        <v>19</v>
      </c>
      <c r="U28" s="403">
        <v>0.10555555555555556</v>
      </c>
      <c r="V28" s="395">
        <v>153</v>
      </c>
      <c r="W28" s="402">
        <v>39</v>
      </c>
      <c r="X28" s="403">
        <v>0.2549019607843137</v>
      </c>
      <c r="Y28" s="401">
        <v>15</v>
      </c>
      <c r="Z28" s="403">
        <v>0.09803921568627451</v>
      </c>
      <c r="AA28" s="395">
        <v>170</v>
      </c>
      <c r="AB28" s="402">
        <v>48</v>
      </c>
      <c r="AC28" s="403">
        <v>0.2823529411764706</v>
      </c>
      <c r="AD28" s="401">
        <v>16</v>
      </c>
      <c r="AE28" s="403">
        <v>0.09411764705882353</v>
      </c>
      <c r="AF28" s="395">
        <v>123</v>
      </c>
      <c r="AG28" s="402">
        <v>32</v>
      </c>
      <c r="AH28" s="403">
        <v>0.2601626016260163</v>
      </c>
      <c r="AI28" s="401">
        <v>12</v>
      </c>
      <c r="AJ28" s="403">
        <v>0.0975609756097561</v>
      </c>
      <c r="AK28" s="395">
        <v>113</v>
      </c>
      <c r="AL28" s="402">
        <v>29</v>
      </c>
      <c r="AM28" s="403">
        <v>0.25663716814159293</v>
      </c>
      <c r="AN28" s="401">
        <v>10</v>
      </c>
      <c r="AO28" s="403">
        <v>0.08849557522123894</v>
      </c>
    </row>
    <row r="29" spans="1:41" s="407" customFormat="1" ht="14.25">
      <c r="A29" s="394" t="s">
        <v>292</v>
      </c>
      <c r="B29" s="395">
        <v>6</v>
      </c>
      <c r="C29" s="397" t="s">
        <v>140</v>
      </c>
      <c r="D29" s="396" t="s">
        <v>140</v>
      </c>
      <c r="E29" s="401" t="s">
        <v>140</v>
      </c>
      <c r="F29" s="396" t="s">
        <v>140</v>
      </c>
      <c r="G29" s="395">
        <v>7</v>
      </c>
      <c r="H29" s="402" t="s">
        <v>140</v>
      </c>
      <c r="I29" s="396" t="s">
        <v>140</v>
      </c>
      <c r="J29" s="401" t="s">
        <v>140</v>
      </c>
      <c r="K29" s="403" t="s">
        <v>140</v>
      </c>
      <c r="L29" s="395">
        <v>3</v>
      </c>
      <c r="M29" s="402" t="s">
        <v>140</v>
      </c>
      <c r="N29" s="403" t="s">
        <v>140</v>
      </c>
      <c r="O29" s="401" t="s">
        <v>140</v>
      </c>
      <c r="P29" s="403" t="s">
        <v>140</v>
      </c>
      <c r="Q29" s="395">
        <v>4</v>
      </c>
      <c r="R29" s="402">
        <v>1</v>
      </c>
      <c r="S29" s="403">
        <v>0.25</v>
      </c>
      <c r="T29" s="401" t="s">
        <v>140</v>
      </c>
      <c r="U29" s="403" t="s">
        <v>140</v>
      </c>
      <c r="V29" s="395">
        <v>1</v>
      </c>
      <c r="W29" s="402" t="s">
        <v>140</v>
      </c>
      <c r="X29" s="403" t="s">
        <v>140</v>
      </c>
      <c r="Y29" s="401" t="s">
        <v>140</v>
      </c>
      <c r="Z29" s="403" t="s">
        <v>140</v>
      </c>
      <c r="AA29" s="395">
        <v>1</v>
      </c>
      <c r="AB29" s="402" t="s">
        <v>140</v>
      </c>
      <c r="AC29" s="403" t="s">
        <v>140</v>
      </c>
      <c r="AD29" s="401" t="s">
        <v>140</v>
      </c>
      <c r="AE29" s="403" t="s">
        <v>140</v>
      </c>
      <c r="AF29" s="395">
        <v>4</v>
      </c>
      <c r="AG29" s="402" t="s">
        <v>140</v>
      </c>
      <c r="AH29" s="403">
        <v>0</v>
      </c>
      <c r="AI29" s="401" t="s">
        <v>140</v>
      </c>
      <c r="AJ29" s="403" t="s">
        <v>140</v>
      </c>
      <c r="AK29" s="395">
        <v>8</v>
      </c>
      <c r="AL29" s="402">
        <v>1</v>
      </c>
      <c r="AM29" s="403">
        <v>0.125</v>
      </c>
      <c r="AN29" s="401">
        <v>1</v>
      </c>
      <c r="AO29" s="403">
        <v>0.125</v>
      </c>
    </row>
    <row r="30" spans="1:41" s="407" customFormat="1" ht="12.75">
      <c r="A30" s="394" t="s">
        <v>274</v>
      </c>
      <c r="B30" s="395">
        <v>24</v>
      </c>
      <c r="C30" s="397">
        <v>5</v>
      </c>
      <c r="D30" s="396">
        <v>0.20833333333333334</v>
      </c>
      <c r="E30" s="401">
        <v>3</v>
      </c>
      <c r="F30" s="396">
        <v>0.125</v>
      </c>
      <c r="G30" s="395">
        <v>21</v>
      </c>
      <c r="H30" s="402">
        <v>1</v>
      </c>
      <c r="I30" s="396">
        <v>0.047619047619047616</v>
      </c>
      <c r="J30" s="401" t="s">
        <v>140</v>
      </c>
      <c r="K30" s="403" t="s">
        <v>140</v>
      </c>
      <c r="L30" s="395">
        <v>21</v>
      </c>
      <c r="M30" s="402">
        <v>3</v>
      </c>
      <c r="N30" s="403">
        <v>0.14285714285714285</v>
      </c>
      <c r="O30" s="401">
        <v>1</v>
      </c>
      <c r="P30" s="403">
        <v>0.047619047619047616</v>
      </c>
      <c r="Q30" s="395">
        <v>63</v>
      </c>
      <c r="R30" s="402">
        <v>14</v>
      </c>
      <c r="S30" s="403">
        <v>0.2222222222222222</v>
      </c>
      <c r="T30" s="401">
        <v>3</v>
      </c>
      <c r="U30" s="403">
        <v>0.047619047619047616</v>
      </c>
      <c r="V30" s="395">
        <v>20</v>
      </c>
      <c r="W30" s="402">
        <v>6</v>
      </c>
      <c r="X30" s="403">
        <v>0.3</v>
      </c>
      <c r="Y30" s="401">
        <v>1</v>
      </c>
      <c r="Z30" s="403">
        <v>0.05</v>
      </c>
      <c r="AA30" s="395">
        <v>22</v>
      </c>
      <c r="AB30" s="402">
        <v>4</v>
      </c>
      <c r="AC30" s="403">
        <v>0.18181818181818182</v>
      </c>
      <c r="AD30" s="401" t="s">
        <v>140</v>
      </c>
      <c r="AE30" s="403" t="s">
        <v>140</v>
      </c>
      <c r="AF30" s="395">
        <v>32</v>
      </c>
      <c r="AG30" s="402">
        <v>14</v>
      </c>
      <c r="AH30" s="403">
        <v>0.4375</v>
      </c>
      <c r="AI30" s="401">
        <v>6</v>
      </c>
      <c r="AJ30" s="403">
        <v>0.1875</v>
      </c>
      <c r="AK30" s="395">
        <v>34</v>
      </c>
      <c r="AL30" s="402">
        <v>10</v>
      </c>
      <c r="AM30" s="403">
        <v>0.29411764705882354</v>
      </c>
      <c r="AN30" s="401">
        <v>6</v>
      </c>
      <c r="AO30" s="403">
        <v>0.17647058823529413</v>
      </c>
    </row>
    <row r="31" spans="1:41" s="407" customFormat="1" ht="12.75">
      <c r="A31" s="394" t="s">
        <v>275</v>
      </c>
      <c r="B31" s="395" t="s">
        <v>140</v>
      </c>
      <c r="C31" s="397" t="s">
        <v>140</v>
      </c>
      <c r="D31" s="396" t="s">
        <v>140</v>
      </c>
      <c r="E31" s="401" t="s">
        <v>140</v>
      </c>
      <c r="F31" s="396" t="s">
        <v>140</v>
      </c>
      <c r="G31" s="395">
        <v>2</v>
      </c>
      <c r="H31" s="402">
        <v>1</v>
      </c>
      <c r="I31" s="396">
        <v>0.5</v>
      </c>
      <c r="J31" s="401" t="s">
        <v>140</v>
      </c>
      <c r="K31" s="403" t="s">
        <v>140</v>
      </c>
      <c r="L31" s="395">
        <v>6</v>
      </c>
      <c r="M31" s="402" t="s">
        <v>140</v>
      </c>
      <c r="N31" s="403" t="s">
        <v>140</v>
      </c>
      <c r="O31" s="401" t="s">
        <v>140</v>
      </c>
      <c r="P31" s="403" t="s">
        <v>140</v>
      </c>
      <c r="Q31" s="395">
        <v>8</v>
      </c>
      <c r="R31" s="402">
        <v>3</v>
      </c>
      <c r="S31" s="403">
        <v>0.375</v>
      </c>
      <c r="T31" s="401">
        <v>1</v>
      </c>
      <c r="U31" s="403">
        <v>0.125</v>
      </c>
      <c r="V31" s="395">
        <v>4</v>
      </c>
      <c r="W31" s="402">
        <v>2</v>
      </c>
      <c r="X31" s="403">
        <v>0.5</v>
      </c>
      <c r="Y31" s="401" t="s">
        <v>140</v>
      </c>
      <c r="Z31" s="403">
        <v>0</v>
      </c>
      <c r="AA31" s="395">
        <v>6</v>
      </c>
      <c r="AB31" s="402" t="s">
        <v>140</v>
      </c>
      <c r="AC31" s="403" t="s">
        <v>140</v>
      </c>
      <c r="AD31" s="401" t="s">
        <v>140</v>
      </c>
      <c r="AE31" s="403" t="s">
        <v>140</v>
      </c>
      <c r="AF31" s="395">
        <v>10</v>
      </c>
      <c r="AG31" s="402">
        <v>1</v>
      </c>
      <c r="AH31" s="403">
        <v>0.1</v>
      </c>
      <c r="AI31" s="401" t="s">
        <v>140</v>
      </c>
      <c r="AJ31" s="403" t="s">
        <v>140</v>
      </c>
      <c r="AK31" s="395">
        <v>3</v>
      </c>
      <c r="AL31" s="402" t="s">
        <v>140</v>
      </c>
      <c r="AM31" s="403">
        <v>0</v>
      </c>
      <c r="AN31" s="401" t="s">
        <v>140</v>
      </c>
      <c r="AO31" s="403" t="s">
        <v>140</v>
      </c>
    </row>
    <row r="32" spans="1:41" s="407" customFormat="1" ht="12.75">
      <c r="A32" s="394" t="s">
        <v>276</v>
      </c>
      <c r="B32" s="395">
        <v>118</v>
      </c>
      <c r="C32" s="397">
        <v>30</v>
      </c>
      <c r="D32" s="396">
        <v>0.2542372881355932</v>
      </c>
      <c r="E32" s="401">
        <v>7</v>
      </c>
      <c r="F32" s="396">
        <v>0.059322033898305086</v>
      </c>
      <c r="G32" s="395">
        <v>112</v>
      </c>
      <c r="H32" s="402">
        <v>30</v>
      </c>
      <c r="I32" s="396">
        <v>0.26785714285714285</v>
      </c>
      <c r="J32" s="401">
        <v>6</v>
      </c>
      <c r="K32" s="403">
        <v>0.05357142857142857</v>
      </c>
      <c r="L32" s="395">
        <v>169</v>
      </c>
      <c r="M32" s="402">
        <v>43</v>
      </c>
      <c r="N32" s="403">
        <v>0.25443786982248523</v>
      </c>
      <c r="O32" s="401">
        <v>2</v>
      </c>
      <c r="P32" s="403">
        <v>0.011834319526627219</v>
      </c>
      <c r="Q32" s="395">
        <v>103</v>
      </c>
      <c r="R32" s="402">
        <v>24</v>
      </c>
      <c r="S32" s="403">
        <v>0.23300970873786409</v>
      </c>
      <c r="T32" s="401">
        <v>6</v>
      </c>
      <c r="U32" s="403">
        <v>0.05825242718446602</v>
      </c>
      <c r="V32" s="395">
        <v>93</v>
      </c>
      <c r="W32" s="402">
        <v>21</v>
      </c>
      <c r="X32" s="403">
        <v>0.22580645161290322</v>
      </c>
      <c r="Y32" s="401">
        <v>5</v>
      </c>
      <c r="Z32" s="403">
        <v>0.053763440860215055</v>
      </c>
      <c r="AA32" s="395">
        <v>99</v>
      </c>
      <c r="AB32" s="402">
        <v>13</v>
      </c>
      <c r="AC32" s="403">
        <v>0.13131313131313133</v>
      </c>
      <c r="AD32" s="401">
        <v>2</v>
      </c>
      <c r="AE32" s="403">
        <v>0.020202020202020204</v>
      </c>
      <c r="AF32" s="395">
        <v>78</v>
      </c>
      <c r="AG32" s="402">
        <v>18</v>
      </c>
      <c r="AH32" s="403">
        <v>0.23076923076923078</v>
      </c>
      <c r="AI32" s="401">
        <v>1</v>
      </c>
      <c r="AJ32" s="403">
        <v>0.01282051282051282</v>
      </c>
      <c r="AK32" s="395">
        <v>45</v>
      </c>
      <c r="AL32" s="402">
        <v>12</v>
      </c>
      <c r="AM32" s="403">
        <v>0.26666666666666666</v>
      </c>
      <c r="AN32" s="401">
        <v>3</v>
      </c>
      <c r="AO32" s="403">
        <v>0.06666666666666667</v>
      </c>
    </row>
    <row r="33" spans="1:41" s="407" customFormat="1" ht="12.75">
      <c r="A33" s="394" t="s">
        <v>277</v>
      </c>
      <c r="B33" s="395">
        <v>58</v>
      </c>
      <c r="C33" s="397">
        <v>14</v>
      </c>
      <c r="D33" s="396">
        <v>0.2413793103448276</v>
      </c>
      <c r="E33" s="401">
        <v>3</v>
      </c>
      <c r="F33" s="396">
        <v>0.05172413793103448</v>
      </c>
      <c r="G33" s="395">
        <v>53</v>
      </c>
      <c r="H33" s="402">
        <v>13</v>
      </c>
      <c r="I33" s="396">
        <v>0.24528301886792453</v>
      </c>
      <c r="J33" s="401">
        <v>3</v>
      </c>
      <c r="K33" s="403">
        <v>0.05660377358490566</v>
      </c>
      <c r="L33" s="395">
        <v>105</v>
      </c>
      <c r="M33" s="402">
        <v>25</v>
      </c>
      <c r="N33" s="403">
        <v>0.23809523809523808</v>
      </c>
      <c r="O33" s="401">
        <v>4</v>
      </c>
      <c r="P33" s="403">
        <v>0.0380952380952381</v>
      </c>
      <c r="Q33" s="395">
        <v>135</v>
      </c>
      <c r="R33" s="402">
        <v>24</v>
      </c>
      <c r="S33" s="403">
        <v>0.17777777777777778</v>
      </c>
      <c r="T33" s="401">
        <v>3</v>
      </c>
      <c r="U33" s="403">
        <v>0.022222222222222223</v>
      </c>
      <c r="V33" s="395">
        <v>113</v>
      </c>
      <c r="W33" s="402">
        <v>25</v>
      </c>
      <c r="X33" s="403">
        <v>0.22123893805309736</v>
      </c>
      <c r="Y33" s="401">
        <v>3</v>
      </c>
      <c r="Z33" s="403">
        <v>0.02654867256637168</v>
      </c>
      <c r="AA33" s="395">
        <v>132</v>
      </c>
      <c r="AB33" s="402">
        <v>22</v>
      </c>
      <c r="AC33" s="403">
        <v>0.16666666666666666</v>
      </c>
      <c r="AD33" s="401" t="s">
        <v>140</v>
      </c>
      <c r="AE33" s="403" t="s">
        <v>140</v>
      </c>
      <c r="AF33" s="395">
        <v>91</v>
      </c>
      <c r="AG33" s="402">
        <v>16</v>
      </c>
      <c r="AH33" s="403">
        <v>0.17582417582417584</v>
      </c>
      <c r="AI33" s="401">
        <v>2</v>
      </c>
      <c r="AJ33" s="403">
        <v>0.02197802197802198</v>
      </c>
      <c r="AK33" s="395">
        <v>63</v>
      </c>
      <c r="AL33" s="402">
        <v>3</v>
      </c>
      <c r="AM33" s="403">
        <v>0.047619047619047616</v>
      </c>
      <c r="AN33" s="401">
        <v>1</v>
      </c>
      <c r="AO33" s="403">
        <v>0.015873015873015872</v>
      </c>
    </row>
    <row r="34" spans="1:41" s="407" customFormat="1" ht="12.75" customHeight="1">
      <c r="A34" s="394" t="s">
        <v>278</v>
      </c>
      <c r="B34" s="395">
        <v>12</v>
      </c>
      <c r="C34" s="397">
        <v>1</v>
      </c>
      <c r="D34" s="396">
        <v>0.08333333333333333</v>
      </c>
      <c r="E34" s="401" t="s">
        <v>140</v>
      </c>
      <c r="F34" s="396" t="s">
        <v>140</v>
      </c>
      <c r="G34" s="395">
        <v>10</v>
      </c>
      <c r="H34" s="402">
        <v>2</v>
      </c>
      <c r="I34" s="396">
        <v>0.2</v>
      </c>
      <c r="J34" s="401" t="s">
        <v>140</v>
      </c>
      <c r="K34" s="403" t="s">
        <v>140</v>
      </c>
      <c r="L34" s="395">
        <v>20</v>
      </c>
      <c r="M34" s="402">
        <v>3</v>
      </c>
      <c r="N34" s="403">
        <v>0.15</v>
      </c>
      <c r="O34" s="401" t="s">
        <v>140</v>
      </c>
      <c r="P34" s="403" t="s">
        <v>140</v>
      </c>
      <c r="Q34" s="395">
        <v>19</v>
      </c>
      <c r="R34" s="402">
        <v>3</v>
      </c>
      <c r="S34" s="403">
        <v>0.15789473684210525</v>
      </c>
      <c r="T34" s="401" t="s">
        <v>140</v>
      </c>
      <c r="U34" s="403" t="s">
        <v>140</v>
      </c>
      <c r="V34" s="395">
        <v>14</v>
      </c>
      <c r="W34" s="402">
        <v>3</v>
      </c>
      <c r="X34" s="403">
        <v>0.21428571428571427</v>
      </c>
      <c r="Y34" s="401" t="s">
        <v>140</v>
      </c>
      <c r="Z34" s="403" t="s">
        <v>140</v>
      </c>
      <c r="AA34" s="395">
        <v>18</v>
      </c>
      <c r="AB34" s="402">
        <v>2</v>
      </c>
      <c r="AC34" s="403">
        <v>0.1111111111111111</v>
      </c>
      <c r="AD34" s="401" t="s">
        <v>140</v>
      </c>
      <c r="AE34" s="403" t="s">
        <v>140</v>
      </c>
      <c r="AF34" s="395">
        <v>14</v>
      </c>
      <c r="AG34" s="402">
        <v>3</v>
      </c>
      <c r="AH34" s="403">
        <v>0.21428571428571427</v>
      </c>
      <c r="AI34" s="401" t="s">
        <v>140</v>
      </c>
      <c r="AJ34" s="403" t="s">
        <v>140</v>
      </c>
      <c r="AK34" s="395">
        <v>7</v>
      </c>
      <c r="AL34" s="402">
        <v>1</v>
      </c>
      <c r="AM34" s="403">
        <v>0.14285714285714285</v>
      </c>
      <c r="AN34" s="401" t="s">
        <v>140</v>
      </c>
      <c r="AO34" s="403" t="s">
        <v>140</v>
      </c>
    </row>
    <row r="35" spans="1:41" s="407" customFormat="1" ht="12.75" customHeight="1">
      <c r="A35" s="394" t="s">
        <v>279</v>
      </c>
      <c r="B35" s="395">
        <v>137</v>
      </c>
      <c r="C35" s="397">
        <v>24</v>
      </c>
      <c r="D35" s="396">
        <v>0.17518248175182483</v>
      </c>
      <c r="E35" s="401">
        <v>9</v>
      </c>
      <c r="F35" s="396">
        <v>0.06569343065693431</v>
      </c>
      <c r="G35" s="395">
        <v>139</v>
      </c>
      <c r="H35" s="402">
        <v>19</v>
      </c>
      <c r="I35" s="396">
        <v>0.1366906474820144</v>
      </c>
      <c r="J35" s="401">
        <v>6</v>
      </c>
      <c r="K35" s="403">
        <v>0.04316546762589928</v>
      </c>
      <c r="L35" s="395">
        <v>84</v>
      </c>
      <c r="M35" s="402">
        <v>16</v>
      </c>
      <c r="N35" s="403">
        <v>0.19047619047619047</v>
      </c>
      <c r="O35" s="401">
        <v>6</v>
      </c>
      <c r="P35" s="403">
        <v>0.07142857142857142</v>
      </c>
      <c r="Q35" s="395">
        <v>179</v>
      </c>
      <c r="R35" s="402">
        <v>32</v>
      </c>
      <c r="S35" s="403">
        <v>0.1787709497206704</v>
      </c>
      <c r="T35" s="401">
        <v>9</v>
      </c>
      <c r="U35" s="403">
        <v>0.05027932960893855</v>
      </c>
      <c r="V35" s="395">
        <v>383</v>
      </c>
      <c r="W35" s="402">
        <v>42</v>
      </c>
      <c r="X35" s="403">
        <v>0.10966057441253264</v>
      </c>
      <c r="Y35" s="401">
        <v>4</v>
      </c>
      <c r="Z35" s="403">
        <v>0.010443864229765013</v>
      </c>
      <c r="AA35" s="395">
        <v>521</v>
      </c>
      <c r="AB35" s="402">
        <v>22</v>
      </c>
      <c r="AC35" s="403">
        <v>0.04222648752399232</v>
      </c>
      <c r="AD35" s="401">
        <v>3</v>
      </c>
      <c r="AE35" s="403">
        <v>0.005758157389635317</v>
      </c>
      <c r="AF35" s="395">
        <v>733</v>
      </c>
      <c r="AG35" s="402">
        <v>40</v>
      </c>
      <c r="AH35" s="403">
        <v>0.054570259208731244</v>
      </c>
      <c r="AI35" s="401">
        <v>2</v>
      </c>
      <c r="AJ35" s="403">
        <v>0.002728512960436562</v>
      </c>
      <c r="AK35" s="395">
        <v>839</v>
      </c>
      <c r="AL35" s="402">
        <v>60</v>
      </c>
      <c r="AM35" s="403">
        <v>0.07151370679380215</v>
      </c>
      <c r="AN35" s="401">
        <v>4</v>
      </c>
      <c r="AO35" s="403">
        <v>0.004767580452920143</v>
      </c>
    </row>
    <row r="36" spans="1:41" s="407" customFormat="1" ht="12.75">
      <c r="A36" s="394" t="s">
        <v>280</v>
      </c>
      <c r="B36" s="395">
        <v>13</v>
      </c>
      <c r="C36" s="397">
        <v>5</v>
      </c>
      <c r="D36" s="396">
        <v>0.38461538461538464</v>
      </c>
      <c r="E36" s="401">
        <v>4</v>
      </c>
      <c r="F36" s="396">
        <v>0.3076923076923077</v>
      </c>
      <c r="G36" s="395">
        <v>8</v>
      </c>
      <c r="H36" s="402">
        <v>4</v>
      </c>
      <c r="I36" s="396">
        <v>0.5</v>
      </c>
      <c r="J36" s="401">
        <v>2</v>
      </c>
      <c r="K36" s="403">
        <v>0.25</v>
      </c>
      <c r="L36" s="395">
        <v>9</v>
      </c>
      <c r="M36" s="402">
        <v>3</v>
      </c>
      <c r="N36" s="403">
        <v>0.3333333333333333</v>
      </c>
      <c r="O36" s="401">
        <v>1</v>
      </c>
      <c r="P36" s="403">
        <v>0.1111111111111111</v>
      </c>
      <c r="Q36" s="395">
        <v>5</v>
      </c>
      <c r="R36" s="402">
        <v>2</v>
      </c>
      <c r="S36" s="403">
        <v>0.4</v>
      </c>
      <c r="T36" s="401">
        <v>1</v>
      </c>
      <c r="U36" s="403">
        <v>0.2</v>
      </c>
      <c r="V36" s="395">
        <v>5</v>
      </c>
      <c r="W36" s="402" t="s">
        <v>140</v>
      </c>
      <c r="X36" s="403" t="s">
        <v>140</v>
      </c>
      <c r="Y36" s="401" t="s">
        <v>140</v>
      </c>
      <c r="Z36" s="403" t="s">
        <v>140</v>
      </c>
      <c r="AA36" s="395">
        <v>8</v>
      </c>
      <c r="AB36" s="402">
        <v>1</v>
      </c>
      <c r="AC36" s="403">
        <v>0.125</v>
      </c>
      <c r="AD36" s="401" t="s">
        <v>140</v>
      </c>
      <c r="AE36" s="403" t="s">
        <v>140</v>
      </c>
      <c r="AF36" s="395">
        <v>5</v>
      </c>
      <c r="AG36" s="402">
        <v>1</v>
      </c>
      <c r="AH36" s="403">
        <v>0.2</v>
      </c>
      <c r="AI36" s="401">
        <v>1</v>
      </c>
      <c r="AJ36" s="403">
        <v>0.2</v>
      </c>
      <c r="AK36" s="395">
        <v>2</v>
      </c>
      <c r="AL36" s="402" t="s">
        <v>140</v>
      </c>
      <c r="AM36" s="403">
        <v>0</v>
      </c>
      <c r="AN36" s="401" t="s">
        <v>140</v>
      </c>
      <c r="AO36" s="403">
        <v>0</v>
      </c>
    </row>
    <row r="37" spans="1:41" ht="12.75">
      <c r="A37" s="375" t="s">
        <v>281</v>
      </c>
      <c r="B37" s="376">
        <v>52</v>
      </c>
      <c r="C37" s="379">
        <v>12</v>
      </c>
      <c r="D37" s="378">
        <v>0.23076923076923078</v>
      </c>
      <c r="E37" s="377">
        <v>2</v>
      </c>
      <c r="F37" s="378">
        <v>0.038461538461538464</v>
      </c>
      <c r="G37" s="376">
        <v>57</v>
      </c>
      <c r="H37" s="379">
        <v>13</v>
      </c>
      <c r="I37" s="378">
        <v>0.22807017543859648</v>
      </c>
      <c r="J37" s="377">
        <v>2</v>
      </c>
      <c r="K37" s="378">
        <v>0.03508771929824561</v>
      </c>
      <c r="L37" s="376">
        <v>45</v>
      </c>
      <c r="M37" s="379">
        <v>6</v>
      </c>
      <c r="N37" s="378">
        <v>0.13333333333333333</v>
      </c>
      <c r="O37" s="377" t="s">
        <v>140</v>
      </c>
      <c r="P37" s="378" t="s">
        <v>140</v>
      </c>
      <c r="Q37" s="376">
        <v>58</v>
      </c>
      <c r="R37" s="379">
        <v>15</v>
      </c>
      <c r="S37" s="378">
        <v>0.25862068965517243</v>
      </c>
      <c r="T37" s="377">
        <v>3</v>
      </c>
      <c r="U37" s="378">
        <v>0.05172413793103448</v>
      </c>
      <c r="V37" s="376">
        <v>62</v>
      </c>
      <c r="W37" s="379">
        <v>12</v>
      </c>
      <c r="X37" s="378">
        <v>0.1935483870967742</v>
      </c>
      <c r="Y37" s="377">
        <v>1</v>
      </c>
      <c r="Z37" s="378">
        <v>0.016129032258064516</v>
      </c>
      <c r="AA37" s="376">
        <v>53</v>
      </c>
      <c r="AB37" s="379">
        <v>11</v>
      </c>
      <c r="AC37" s="378">
        <v>0.20754716981132076</v>
      </c>
      <c r="AD37" s="377">
        <v>1</v>
      </c>
      <c r="AE37" s="378">
        <v>0.018867924528301886</v>
      </c>
      <c r="AF37" s="376">
        <v>46</v>
      </c>
      <c r="AG37" s="379">
        <v>8</v>
      </c>
      <c r="AH37" s="378">
        <v>0.17391304347826086</v>
      </c>
      <c r="AI37" s="377">
        <v>1</v>
      </c>
      <c r="AJ37" s="378">
        <v>0.021739130434782608</v>
      </c>
      <c r="AK37" s="376">
        <v>38</v>
      </c>
      <c r="AL37" s="379">
        <v>11</v>
      </c>
      <c r="AM37" s="378">
        <v>0.2894736842105263</v>
      </c>
      <c r="AN37" s="377">
        <v>2</v>
      </c>
      <c r="AO37" s="378">
        <v>0.05263157894736842</v>
      </c>
    </row>
    <row r="38" spans="1:41" ht="12.75">
      <c r="A38" s="375" t="s">
        <v>282</v>
      </c>
      <c r="B38" s="376">
        <v>65</v>
      </c>
      <c r="C38" s="379">
        <v>20</v>
      </c>
      <c r="D38" s="378">
        <v>0.3076923076923077</v>
      </c>
      <c r="E38" s="377">
        <v>4</v>
      </c>
      <c r="F38" s="378">
        <v>0.06153846153846154</v>
      </c>
      <c r="G38" s="376">
        <v>86</v>
      </c>
      <c r="H38" s="379">
        <v>29</v>
      </c>
      <c r="I38" s="378">
        <v>0.3372093023255814</v>
      </c>
      <c r="J38" s="377">
        <v>5</v>
      </c>
      <c r="K38" s="378">
        <v>0.05813953488372093</v>
      </c>
      <c r="L38" s="376">
        <v>89</v>
      </c>
      <c r="M38" s="379">
        <v>25</v>
      </c>
      <c r="N38" s="378">
        <v>0.2808988764044944</v>
      </c>
      <c r="O38" s="377">
        <v>9</v>
      </c>
      <c r="P38" s="378">
        <v>0.10112359550561797</v>
      </c>
      <c r="Q38" s="376">
        <v>113</v>
      </c>
      <c r="R38" s="379">
        <v>39</v>
      </c>
      <c r="S38" s="378">
        <v>0.34513274336283184</v>
      </c>
      <c r="T38" s="377">
        <v>8</v>
      </c>
      <c r="U38" s="378">
        <v>0.07079646017699115</v>
      </c>
      <c r="V38" s="376">
        <v>102</v>
      </c>
      <c r="W38" s="379">
        <v>30</v>
      </c>
      <c r="X38" s="378">
        <v>0.29411764705882354</v>
      </c>
      <c r="Y38" s="377">
        <v>5</v>
      </c>
      <c r="Z38" s="378">
        <v>0.049019607843137254</v>
      </c>
      <c r="AA38" s="376">
        <v>114</v>
      </c>
      <c r="AB38" s="379">
        <v>41</v>
      </c>
      <c r="AC38" s="378">
        <v>0.35964912280701755</v>
      </c>
      <c r="AD38" s="377">
        <v>13</v>
      </c>
      <c r="AE38" s="378">
        <v>0.11403508771929824</v>
      </c>
      <c r="AF38" s="376">
        <v>99</v>
      </c>
      <c r="AG38" s="379">
        <v>27</v>
      </c>
      <c r="AH38" s="378">
        <v>0.2727272727272727</v>
      </c>
      <c r="AI38" s="377">
        <v>5</v>
      </c>
      <c r="AJ38" s="378">
        <v>0.050505050505050504</v>
      </c>
      <c r="AK38" s="376">
        <v>101</v>
      </c>
      <c r="AL38" s="379">
        <v>25</v>
      </c>
      <c r="AM38" s="378">
        <v>0.24752475247524752</v>
      </c>
      <c r="AN38" s="377">
        <v>1</v>
      </c>
      <c r="AO38" s="378">
        <v>0.009900990099009901</v>
      </c>
    </row>
    <row r="39" spans="1:41" ht="12.75">
      <c r="A39" s="375" t="s">
        <v>283</v>
      </c>
      <c r="B39" s="376">
        <v>13</v>
      </c>
      <c r="C39" s="379">
        <v>4</v>
      </c>
      <c r="D39" s="378">
        <v>0.3076923076923077</v>
      </c>
      <c r="E39" s="377">
        <v>1</v>
      </c>
      <c r="F39" s="378">
        <v>0.07692307692307693</v>
      </c>
      <c r="G39" s="376">
        <v>22</v>
      </c>
      <c r="H39" s="379">
        <v>5</v>
      </c>
      <c r="I39" s="378">
        <v>0.22727272727272727</v>
      </c>
      <c r="J39" s="377">
        <v>1</v>
      </c>
      <c r="K39" s="378">
        <v>0.045454545454545456</v>
      </c>
      <c r="L39" s="376">
        <v>19</v>
      </c>
      <c r="M39" s="379">
        <v>6</v>
      </c>
      <c r="N39" s="378">
        <v>0.3157894736842105</v>
      </c>
      <c r="O39" s="377">
        <v>1</v>
      </c>
      <c r="P39" s="378">
        <v>0.05263157894736842</v>
      </c>
      <c r="Q39" s="376">
        <v>9</v>
      </c>
      <c r="R39" s="379">
        <v>2</v>
      </c>
      <c r="S39" s="378">
        <v>0.2222222222222222</v>
      </c>
      <c r="T39" s="377" t="s">
        <v>140</v>
      </c>
      <c r="U39" s="378" t="s">
        <v>140</v>
      </c>
      <c r="V39" s="376">
        <v>22</v>
      </c>
      <c r="W39" s="379">
        <v>6</v>
      </c>
      <c r="X39" s="378">
        <v>0.2727272727272727</v>
      </c>
      <c r="Y39" s="377">
        <v>2</v>
      </c>
      <c r="Z39" s="378">
        <v>0.09090909090909091</v>
      </c>
      <c r="AA39" s="376">
        <v>15</v>
      </c>
      <c r="AB39" s="379" t="s">
        <v>140</v>
      </c>
      <c r="AC39" s="378" t="s">
        <v>140</v>
      </c>
      <c r="AD39" s="377" t="s">
        <v>140</v>
      </c>
      <c r="AE39" s="378" t="s">
        <v>140</v>
      </c>
      <c r="AF39" s="376">
        <v>16</v>
      </c>
      <c r="AG39" s="379">
        <v>4</v>
      </c>
      <c r="AH39" s="378">
        <v>0.25</v>
      </c>
      <c r="AI39" s="377" t="s">
        <v>140</v>
      </c>
      <c r="AJ39" s="378" t="s">
        <v>140</v>
      </c>
      <c r="AK39" s="376">
        <v>14</v>
      </c>
      <c r="AL39" s="379">
        <v>1</v>
      </c>
      <c r="AM39" s="378">
        <v>0.07142857142857142</v>
      </c>
      <c r="AN39" s="377" t="s">
        <v>140</v>
      </c>
      <c r="AO39" s="378" t="s">
        <v>140</v>
      </c>
    </row>
    <row r="40" spans="1:41" ht="12.75">
      <c r="A40" s="375" t="s">
        <v>284</v>
      </c>
      <c r="B40" s="376">
        <v>3</v>
      </c>
      <c r="C40" s="379">
        <v>1</v>
      </c>
      <c r="D40" s="378">
        <v>0.3333333333333333</v>
      </c>
      <c r="E40" s="377" t="s">
        <v>140</v>
      </c>
      <c r="F40" s="378" t="s">
        <v>140</v>
      </c>
      <c r="G40" s="376">
        <v>10</v>
      </c>
      <c r="H40" s="379">
        <v>4</v>
      </c>
      <c r="I40" s="378">
        <v>0.4</v>
      </c>
      <c r="J40" s="377" t="s">
        <v>140</v>
      </c>
      <c r="K40" s="378" t="s">
        <v>140</v>
      </c>
      <c r="L40" s="376">
        <v>12</v>
      </c>
      <c r="M40" s="379">
        <v>6</v>
      </c>
      <c r="N40" s="378">
        <v>0.5</v>
      </c>
      <c r="O40" s="377">
        <v>2</v>
      </c>
      <c r="P40" s="378">
        <v>0.16666666666666666</v>
      </c>
      <c r="Q40" s="376">
        <v>7</v>
      </c>
      <c r="R40" s="379">
        <v>2</v>
      </c>
      <c r="S40" s="378">
        <v>0.2857142857142857</v>
      </c>
      <c r="T40" s="377">
        <v>1</v>
      </c>
      <c r="U40" s="378">
        <v>0.14285714285714285</v>
      </c>
      <c r="V40" s="376">
        <v>12</v>
      </c>
      <c r="W40" s="379">
        <v>3</v>
      </c>
      <c r="X40" s="378">
        <v>0.25</v>
      </c>
      <c r="Y40" s="377">
        <v>1</v>
      </c>
      <c r="Z40" s="378">
        <v>0.08333333333333333</v>
      </c>
      <c r="AA40" s="376">
        <v>4</v>
      </c>
      <c r="AB40" s="379">
        <v>2</v>
      </c>
      <c r="AC40" s="378">
        <v>0.5</v>
      </c>
      <c r="AD40" s="377" t="s">
        <v>140</v>
      </c>
      <c r="AE40" s="378" t="s">
        <v>140</v>
      </c>
      <c r="AF40" s="376">
        <v>6</v>
      </c>
      <c r="AG40" s="379">
        <v>1</v>
      </c>
      <c r="AH40" s="378">
        <v>0.16666666666666666</v>
      </c>
      <c r="AI40" s="377">
        <v>1</v>
      </c>
      <c r="AJ40" s="378">
        <v>0.16666666666666666</v>
      </c>
      <c r="AK40" s="376">
        <v>7</v>
      </c>
      <c r="AL40" s="379">
        <v>2</v>
      </c>
      <c r="AM40" s="378">
        <v>0.2857142857142857</v>
      </c>
      <c r="AN40" s="377" t="s">
        <v>140</v>
      </c>
      <c r="AO40" s="378" t="s">
        <v>140</v>
      </c>
    </row>
    <row r="41" spans="1:41" ht="12.75">
      <c r="A41" s="375" t="s">
        <v>285</v>
      </c>
      <c r="B41" s="376">
        <v>14</v>
      </c>
      <c r="C41" s="379">
        <v>1</v>
      </c>
      <c r="D41" s="378">
        <v>0.07142857142857142</v>
      </c>
      <c r="E41" s="377">
        <v>1</v>
      </c>
      <c r="F41" s="378">
        <v>0.07142857142857142</v>
      </c>
      <c r="G41" s="376">
        <v>11</v>
      </c>
      <c r="H41" s="379" t="s">
        <v>140</v>
      </c>
      <c r="I41" s="378" t="s">
        <v>140</v>
      </c>
      <c r="J41" s="377" t="s">
        <v>140</v>
      </c>
      <c r="K41" s="378" t="s">
        <v>140</v>
      </c>
      <c r="L41" s="376">
        <v>5</v>
      </c>
      <c r="M41" s="379">
        <v>1</v>
      </c>
      <c r="N41" s="378">
        <v>0.2</v>
      </c>
      <c r="O41" s="377">
        <v>1</v>
      </c>
      <c r="P41" s="378">
        <v>0.2</v>
      </c>
      <c r="Q41" s="376">
        <v>14</v>
      </c>
      <c r="R41" s="379" t="s">
        <v>140</v>
      </c>
      <c r="S41" s="378" t="s">
        <v>140</v>
      </c>
      <c r="T41" s="377" t="s">
        <v>140</v>
      </c>
      <c r="U41" s="378" t="s">
        <v>140</v>
      </c>
      <c r="V41" s="376">
        <v>13</v>
      </c>
      <c r="W41" s="379">
        <v>2</v>
      </c>
      <c r="X41" s="378">
        <v>0.15384615384615385</v>
      </c>
      <c r="Y41" s="377" t="s">
        <v>140</v>
      </c>
      <c r="Z41" s="378" t="s">
        <v>140</v>
      </c>
      <c r="AA41" s="376">
        <v>19</v>
      </c>
      <c r="AB41" s="379">
        <v>2</v>
      </c>
      <c r="AC41" s="378">
        <v>0.10526315789473684</v>
      </c>
      <c r="AD41" s="377" t="s">
        <v>140</v>
      </c>
      <c r="AE41" s="378" t="s">
        <v>140</v>
      </c>
      <c r="AF41" s="376">
        <v>20</v>
      </c>
      <c r="AG41" s="379">
        <v>2</v>
      </c>
      <c r="AH41" s="378">
        <v>0.1</v>
      </c>
      <c r="AI41" s="377" t="s">
        <v>140</v>
      </c>
      <c r="AJ41" s="378" t="s">
        <v>140</v>
      </c>
      <c r="AK41" s="376">
        <v>48</v>
      </c>
      <c r="AL41" s="379">
        <v>2</v>
      </c>
      <c r="AM41" s="378">
        <v>0.041666666666666664</v>
      </c>
      <c r="AN41" s="377" t="s">
        <v>140</v>
      </c>
      <c r="AO41" s="378" t="s">
        <v>140</v>
      </c>
    </row>
    <row r="42" spans="1:41" ht="12.75">
      <c r="A42" s="375" t="s">
        <v>286</v>
      </c>
      <c r="B42" s="376">
        <v>6</v>
      </c>
      <c r="C42" s="379">
        <v>1</v>
      </c>
      <c r="D42" s="378">
        <v>0.16666666666666666</v>
      </c>
      <c r="E42" s="377">
        <v>1</v>
      </c>
      <c r="F42" s="378">
        <v>0.16666666666666666</v>
      </c>
      <c r="G42" s="376">
        <v>7</v>
      </c>
      <c r="H42" s="379">
        <v>4</v>
      </c>
      <c r="I42" s="378">
        <v>0.5714285714285714</v>
      </c>
      <c r="J42" s="377">
        <v>1</v>
      </c>
      <c r="K42" s="378">
        <v>0.14285714285714285</v>
      </c>
      <c r="L42" s="376">
        <v>7</v>
      </c>
      <c r="M42" s="379">
        <v>4</v>
      </c>
      <c r="N42" s="378">
        <v>0.5714285714285714</v>
      </c>
      <c r="O42" s="377" t="s">
        <v>140</v>
      </c>
      <c r="P42" s="378" t="s">
        <v>140</v>
      </c>
      <c r="Q42" s="376">
        <v>4</v>
      </c>
      <c r="R42" s="379">
        <v>3</v>
      </c>
      <c r="S42" s="378">
        <v>0.75</v>
      </c>
      <c r="T42" s="377" t="s">
        <v>140</v>
      </c>
      <c r="U42" s="378" t="s">
        <v>140</v>
      </c>
      <c r="V42" s="376">
        <v>8</v>
      </c>
      <c r="W42" s="379">
        <v>2</v>
      </c>
      <c r="X42" s="378">
        <v>0.25</v>
      </c>
      <c r="Y42" s="377" t="s">
        <v>140</v>
      </c>
      <c r="Z42" s="378" t="s">
        <v>140</v>
      </c>
      <c r="AA42" s="376">
        <v>3</v>
      </c>
      <c r="AB42" s="379">
        <v>1</v>
      </c>
      <c r="AC42" s="378">
        <v>0.3333333333333333</v>
      </c>
      <c r="AD42" s="377" t="s">
        <v>140</v>
      </c>
      <c r="AE42" s="378" t="s">
        <v>140</v>
      </c>
      <c r="AF42" s="376">
        <v>7</v>
      </c>
      <c r="AG42" s="379">
        <v>5</v>
      </c>
      <c r="AH42" s="378">
        <v>0.7142857142857143</v>
      </c>
      <c r="AI42" s="377" t="s">
        <v>140</v>
      </c>
      <c r="AJ42" s="378" t="s">
        <v>140</v>
      </c>
      <c r="AK42" s="376">
        <v>8</v>
      </c>
      <c r="AL42" s="379">
        <v>1</v>
      </c>
      <c r="AM42" s="378">
        <v>0.125</v>
      </c>
      <c r="AN42" s="377" t="s">
        <v>140</v>
      </c>
      <c r="AO42" s="378" t="s">
        <v>140</v>
      </c>
    </row>
    <row r="43" spans="1:41" ht="14.25">
      <c r="A43" s="375" t="s">
        <v>287</v>
      </c>
      <c r="B43" s="376">
        <v>284</v>
      </c>
      <c r="C43" s="379">
        <v>68</v>
      </c>
      <c r="D43" s="378">
        <v>0.23943661971830985</v>
      </c>
      <c r="E43" s="377">
        <v>11</v>
      </c>
      <c r="F43" s="378">
        <v>0.03873239436619718</v>
      </c>
      <c r="G43" s="376">
        <v>249</v>
      </c>
      <c r="H43" s="379">
        <v>38</v>
      </c>
      <c r="I43" s="378">
        <v>0.15261044176706828</v>
      </c>
      <c r="J43" s="377">
        <v>6</v>
      </c>
      <c r="K43" s="378">
        <v>0.15789473684210525</v>
      </c>
      <c r="L43" s="376">
        <v>206</v>
      </c>
      <c r="M43" s="379">
        <v>40</v>
      </c>
      <c r="N43" s="378">
        <v>0.1941747572815534</v>
      </c>
      <c r="O43" s="377">
        <v>5</v>
      </c>
      <c r="P43" s="378">
        <v>0.024271844660194174</v>
      </c>
      <c r="Q43" s="376">
        <v>181</v>
      </c>
      <c r="R43" s="379">
        <v>30</v>
      </c>
      <c r="S43" s="378">
        <v>0.16574585635359115</v>
      </c>
      <c r="T43" s="377">
        <v>6</v>
      </c>
      <c r="U43" s="378">
        <v>0.03314917127071823</v>
      </c>
      <c r="V43" s="376">
        <v>200</v>
      </c>
      <c r="W43" s="379">
        <v>38</v>
      </c>
      <c r="X43" s="378">
        <v>0.19</v>
      </c>
      <c r="Y43" s="377">
        <v>6</v>
      </c>
      <c r="Z43" s="378">
        <v>0.03</v>
      </c>
      <c r="AA43" s="376">
        <v>212</v>
      </c>
      <c r="AB43" s="379">
        <v>43</v>
      </c>
      <c r="AC43" s="378">
        <v>0.2028301886792453</v>
      </c>
      <c r="AD43" s="377">
        <v>14</v>
      </c>
      <c r="AE43" s="378">
        <v>0.0660377358490566</v>
      </c>
      <c r="AF43" s="376">
        <v>190</v>
      </c>
      <c r="AG43" s="379">
        <v>31</v>
      </c>
      <c r="AH43" s="378">
        <v>0.1631578947368421</v>
      </c>
      <c r="AI43" s="377">
        <v>6</v>
      </c>
      <c r="AJ43" s="378">
        <v>0.031578947368421054</v>
      </c>
      <c r="AK43" s="376">
        <v>207</v>
      </c>
      <c r="AL43" s="379">
        <v>27</v>
      </c>
      <c r="AM43" s="378">
        <v>0.13043478260869565</v>
      </c>
      <c r="AN43" s="377">
        <v>4</v>
      </c>
      <c r="AO43" s="378">
        <v>0.01932367149758454</v>
      </c>
    </row>
    <row r="44" spans="1:41" s="368" customFormat="1" ht="13.5" customHeight="1">
      <c r="A44" s="380" t="s">
        <v>288</v>
      </c>
      <c r="B44" s="381">
        <v>6684</v>
      </c>
      <c r="C44" s="408">
        <v>952</v>
      </c>
      <c r="D44" s="383">
        <v>0.1424296828246559</v>
      </c>
      <c r="E44" s="382">
        <v>186</v>
      </c>
      <c r="F44" s="383">
        <v>0.027827648114901255</v>
      </c>
      <c r="G44" s="381">
        <v>7093</v>
      </c>
      <c r="H44" s="384">
        <v>1066</v>
      </c>
      <c r="I44" s="383">
        <v>0.15028901734104047</v>
      </c>
      <c r="J44" s="382">
        <v>159</v>
      </c>
      <c r="K44" s="385">
        <v>0.022416466939235866</v>
      </c>
      <c r="L44" s="381">
        <v>9098</v>
      </c>
      <c r="M44" s="384">
        <v>1205</v>
      </c>
      <c r="N44" s="383">
        <v>0.13244669158056716</v>
      </c>
      <c r="O44" s="382">
        <v>206</v>
      </c>
      <c r="P44" s="383">
        <v>0.022642338975599034</v>
      </c>
      <c r="Q44" s="381">
        <v>10551</v>
      </c>
      <c r="R44" s="384">
        <v>1342</v>
      </c>
      <c r="S44" s="383">
        <v>0.12719173538053266</v>
      </c>
      <c r="T44" s="382">
        <v>199</v>
      </c>
      <c r="U44" s="385">
        <v>0.018860771490853946</v>
      </c>
      <c r="V44" s="381">
        <v>11360</v>
      </c>
      <c r="W44" s="384">
        <v>1292</v>
      </c>
      <c r="X44" s="383">
        <v>0.11373239436619718</v>
      </c>
      <c r="Y44" s="382">
        <v>177</v>
      </c>
      <c r="Z44" s="385">
        <v>0.015580985915492958</v>
      </c>
      <c r="AA44" s="381">
        <v>12432</v>
      </c>
      <c r="AB44" s="384">
        <v>1473</v>
      </c>
      <c r="AC44" s="383">
        <v>0.19909502262443438</v>
      </c>
      <c r="AD44" s="382">
        <v>174</v>
      </c>
      <c r="AE44" s="385">
        <v>0.013996138996138996</v>
      </c>
      <c r="AF44" s="381">
        <v>15594</v>
      </c>
      <c r="AG44" s="384">
        <v>1613</v>
      </c>
      <c r="AH44" s="383">
        <v>0.10343721944337565</v>
      </c>
      <c r="AI44" s="382">
        <v>145</v>
      </c>
      <c r="AJ44" s="385">
        <v>0.03076923076923077</v>
      </c>
      <c r="AK44" s="381">
        <v>4062</v>
      </c>
      <c r="AL44" s="382">
        <v>748</v>
      </c>
      <c r="AM44" s="383">
        <v>0.1841457410142787</v>
      </c>
      <c r="AN44" s="382">
        <v>90</v>
      </c>
      <c r="AO44" s="383">
        <v>0.022156573116691284</v>
      </c>
    </row>
    <row r="45" spans="2:37" ht="12.75">
      <c r="B45" s="369"/>
      <c r="G45" s="369"/>
      <c r="L45" s="369"/>
      <c r="Q45" s="369"/>
      <c r="V45" s="369"/>
      <c r="AA45" s="369"/>
      <c r="AF45" s="369"/>
      <c r="AK45" s="369"/>
    </row>
    <row r="46" spans="1:40" ht="12.75">
      <c r="A46" s="369" t="s">
        <v>293</v>
      </c>
      <c r="C46" s="368"/>
      <c r="D46" s="368"/>
      <c r="E46" s="368"/>
      <c r="F46" s="368"/>
      <c r="H46" s="368"/>
      <c r="I46" s="368"/>
      <c r="J46" s="368"/>
      <c r="K46" s="368"/>
      <c r="M46" s="368"/>
      <c r="N46" s="368"/>
      <c r="O46" s="368"/>
      <c r="P46" s="368"/>
      <c r="R46" s="368"/>
      <c r="S46" s="368"/>
      <c r="T46" s="368"/>
      <c r="U46" s="368"/>
      <c r="W46" s="368"/>
      <c r="X46" s="368"/>
      <c r="Y46" s="368"/>
      <c r="Z46" s="368"/>
      <c r="AB46" s="368"/>
      <c r="AC46" s="368"/>
      <c r="AD46" s="368"/>
      <c r="AE46" s="368"/>
      <c r="AG46" s="368"/>
      <c r="AH46" s="368"/>
      <c r="AI46" s="368"/>
      <c r="AJ46" s="368"/>
      <c r="AL46" s="368"/>
      <c r="AM46" s="368"/>
      <c r="AN46" s="368"/>
    </row>
    <row r="47" spans="3:9" ht="12.75">
      <c r="C47" s="374"/>
      <c r="D47" s="374"/>
      <c r="G47" s="386"/>
      <c r="H47" s="374"/>
      <c r="I47" s="374"/>
    </row>
    <row r="48" spans="1:9" ht="12.75">
      <c r="A48" s="387" t="s">
        <v>289</v>
      </c>
      <c r="C48" s="374"/>
      <c r="D48" s="374"/>
      <c r="G48" s="386"/>
      <c r="H48" s="374"/>
      <c r="I48" s="374"/>
    </row>
    <row r="49" spans="1:9" ht="12.75">
      <c r="A49" s="391" t="s">
        <v>290</v>
      </c>
      <c r="C49" s="374"/>
      <c r="D49" s="374"/>
      <c r="G49" s="386"/>
      <c r="H49" s="374"/>
      <c r="I49" s="374"/>
    </row>
    <row r="50" spans="1:9" ht="12.75">
      <c r="A50" s="392" t="s">
        <v>297</v>
      </c>
      <c r="C50" s="374"/>
      <c r="D50" s="374"/>
      <c r="G50" s="386"/>
      <c r="H50" s="374"/>
      <c r="I50" s="374"/>
    </row>
    <row r="51" spans="1:9" ht="12.75">
      <c r="A51" s="393" t="s">
        <v>291</v>
      </c>
      <c r="H51" s="374"/>
      <c r="I51" s="374"/>
    </row>
    <row r="52" spans="1:41" ht="12.75">
      <c r="A52" s="393" t="s">
        <v>294</v>
      </c>
      <c r="G52" s="386"/>
      <c r="J52" s="374"/>
      <c r="K52" s="374"/>
      <c r="L52" s="386"/>
      <c r="O52" s="374"/>
      <c r="P52" s="374"/>
      <c r="Q52" s="386"/>
      <c r="T52" s="374"/>
      <c r="U52" s="374"/>
      <c r="V52" s="386"/>
      <c r="Y52" s="374"/>
      <c r="Z52" s="374"/>
      <c r="AA52" s="386"/>
      <c r="AD52" s="374"/>
      <c r="AE52" s="374"/>
      <c r="AF52" s="386"/>
      <c r="AI52" s="374"/>
      <c r="AJ52" s="374"/>
      <c r="AK52" s="386"/>
      <c r="AN52" s="374"/>
      <c r="AO52" s="374"/>
    </row>
    <row r="53" spans="7:41" ht="12.75">
      <c r="G53" s="386"/>
      <c r="J53" s="374"/>
      <c r="K53" s="374"/>
      <c r="L53" s="386"/>
      <c r="O53" s="374"/>
      <c r="P53" s="374"/>
      <c r="Q53" s="386"/>
      <c r="T53" s="374"/>
      <c r="U53" s="374"/>
      <c r="V53" s="386"/>
      <c r="Y53" s="374"/>
      <c r="Z53" s="374"/>
      <c r="AA53" s="386"/>
      <c r="AD53" s="374"/>
      <c r="AE53" s="374"/>
      <c r="AF53" s="386"/>
      <c r="AI53" s="374"/>
      <c r="AJ53" s="374"/>
      <c r="AK53" s="386"/>
      <c r="AN53" s="374"/>
      <c r="AO53" s="374"/>
    </row>
    <row r="54" spans="7:41" ht="12.75" customHeight="1">
      <c r="G54" s="386"/>
      <c r="J54" s="374"/>
      <c r="K54" s="374"/>
      <c r="L54" s="386"/>
      <c r="O54" s="374"/>
      <c r="P54" s="374"/>
      <c r="Q54" s="386"/>
      <c r="T54" s="374"/>
      <c r="U54" s="374"/>
      <c r="V54" s="386"/>
      <c r="Y54" s="374"/>
      <c r="Z54" s="374"/>
      <c r="AA54" s="386"/>
      <c r="AD54" s="374"/>
      <c r="AE54" s="374"/>
      <c r="AF54" s="386"/>
      <c r="AI54" s="374"/>
      <c r="AJ54" s="374"/>
      <c r="AK54" s="386"/>
      <c r="AN54" s="374"/>
      <c r="AO54" s="374"/>
    </row>
    <row r="55" spans="7:41" ht="12.75" customHeight="1">
      <c r="G55" s="386"/>
      <c r="L55" s="386"/>
      <c r="O55" s="374"/>
      <c r="P55" s="374"/>
      <c r="Q55" s="386"/>
      <c r="T55" s="374"/>
      <c r="U55" s="374"/>
      <c r="V55" s="386"/>
      <c r="Y55" s="374"/>
      <c r="Z55" s="374"/>
      <c r="AA55" s="386"/>
      <c r="AD55" s="374"/>
      <c r="AE55" s="374"/>
      <c r="AF55" s="386"/>
      <c r="AI55" s="374"/>
      <c r="AJ55" s="374"/>
      <c r="AK55" s="386"/>
      <c r="AN55" s="374"/>
      <c r="AO55" s="374"/>
    </row>
  </sheetData>
  <sheetProtection/>
  <mergeCells count="33">
    <mergeCell ref="A4:A6"/>
    <mergeCell ref="B4:F4"/>
    <mergeCell ref="G4:K4"/>
    <mergeCell ref="L4:P4"/>
    <mergeCell ref="Q4:U4"/>
    <mergeCell ref="V4:Z4"/>
    <mergeCell ref="M5:N5"/>
    <mergeCell ref="O5:P5"/>
    <mergeCell ref="Q5:Q6"/>
    <mergeCell ref="R5:S5"/>
    <mergeCell ref="AA4:AE4"/>
    <mergeCell ref="AF4:AJ4"/>
    <mergeCell ref="AK4:AO4"/>
    <mergeCell ref="B5:B6"/>
    <mergeCell ref="C5:D5"/>
    <mergeCell ref="E5:F5"/>
    <mergeCell ref="G5:G6"/>
    <mergeCell ref="H5:I5"/>
    <mergeCell ref="J5:K5"/>
    <mergeCell ref="L5:L6"/>
    <mergeCell ref="T5:U5"/>
    <mergeCell ref="V5:V6"/>
    <mergeCell ref="W5:X5"/>
    <mergeCell ref="Y5:Z5"/>
    <mergeCell ref="AA5:AA6"/>
    <mergeCell ref="AB5:AC5"/>
    <mergeCell ref="AN5:AO5"/>
    <mergeCell ref="AD5:AE5"/>
    <mergeCell ref="AF5:AF6"/>
    <mergeCell ref="AG5:AH5"/>
    <mergeCell ref="AI5:AJ5"/>
    <mergeCell ref="AK5:AK6"/>
    <mergeCell ref="AL5:AM5"/>
  </mergeCells>
  <hyperlinks>
    <hyperlink ref="AO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8" scale="42"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N56"/>
  <sheetViews>
    <sheetView zoomScalePageLayoutView="0" workbookViewId="0" topLeftCell="A1">
      <selection activeCell="A1" sqref="A1"/>
    </sheetView>
  </sheetViews>
  <sheetFormatPr defaultColWidth="9.140625" defaultRowHeight="12.75"/>
  <cols>
    <col min="1" max="1" width="9.140625" style="47" customWidth="1"/>
    <col min="2" max="2" width="8.140625" style="47" customWidth="1"/>
    <col min="3" max="3" width="12.00390625" style="47" customWidth="1"/>
    <col min="4" max="4" width="16.00390625" style="47" customWidth="1"/>
    <col min="5" max="5" width="17.28125" style="47" customWidth="1"/>
    <col min="6" max="6" width="18.421875" style="47" customWidth="1"/>
    <col min="7" max="7" width="7.57421875" style="47" bestFit="1" customWidth="1"/>
    <col min="8" max="8" width="13.421875" style="47" bestFit="1" customWidth="1"/>
    <col min="9" max="9" width="10.28125" style="47" bestFit="1" customWidth="1"/>
    <col min="10" max="16384" width="9.140625" style="47" customWidth="1"/>
  </cols>
  <sheetData>
    <row r="1" spans="1:10" ht="12.75">
      <c r="A1" s="23" t="s">
        <v>21</v>
      </c>
      <c r="B1" s="23"/>
      <c r="C1" s="246"/>
      <c r="D1" s="246"/>
      <c r="E1" s="246"/>
      <c r="F1" s="247" t="s">
        <v>46</v>
      </c>
      <c r="H1" s="46"/>
      <c r="I1" s="46"/>
      <c r="J1" s="46"/>
    </row>
    <row r="2" spans="1:10" ht="12.75">
      <c r="A2" s="415" t="s">
        <v>208</v>
      </c>
      <c r="B2" s="415"/>
      <c r="C2" s="415"/>
      <c r="D2" s="415"/>
      <c r="E2" s="415"/>
      <c r="F2" s="415"/>
      <c r="G2" s="256"/>
      <c r="H2" s="46"/>
      <c r="I2" s="46"/>
      <c r="J2" s="46"/>
    </row>
    <row r="3" spans="1:10" ht="12.75">
      <c r="A3" s="48"/>
      <c r="B3" s="48"/>
      <c r="C3" s="46"/>
      <c r="D3" s="46"/>
      <c r="E3" s="46"/>
      <c r="F3" s="46"/>
      <c r="G3" s="46"/>
      <c r="H3" s="46"/>
      <c r="I3" s="46"/>
      <c r="J3" s="46"/>
    </row>
    <row r="4" spans="1:6" ht="27">
      <c r="A4" s="49" t="s">
        <v>22</v>
      </c>
      <c r="B4" s="49" t="s">
        <v>23</v>
      </c>
      <c r="C4" s="67" t="s">
        <v>4</v>
      </c>
      <c r="D4" s="67" t="s">
        <v>164</v>
      </c>
      <c r="E4" s="67" t="s">
        <v>165</v>
      </c>
      <c r="F4" s="67" t="s">
        <v>312</v>
      </c>
    </row>
    <row r="5" spans="1:8" ht="17.25" customHeight="1">
      <c r="A5" s="51">
        <v>2000</v>
      </c>
      <c r="B5" s="29"/>
      <c r="C5" s="30">
        <v>1943513</v>
      </c>
      <c r="D5" s="30">
        <v>248167</v>
      </c>
      <c r="E5" s="30">
        <v>152641</v>
      </c>
      <c r="F5" s="30">
        <v>71233</v>
      </c>
      <c r="G5" s="52"/>
      <c r="H5" s="55"/>
    </row>
    <row r="6" spans="1:9" ht="12.75">
      <c r="A6" s="51">
        <v>2001</v>
      </c>
      <c r="B6" s="29"/>
      <c r="C6" s="32">
        <v>1805637</v>
      </c>
      <c r="D6" s="32">
        <v>252176</v>
      </c>
      <c r="E6" s="32">
        <v>143486</v>
      </c>
      <c r="F6" s="32">
        <v>71763</v>
      </c>
      <c r="G6" s="52"/>
      <c r="H6" s="55"/>
      <c r="I6" s="74"/>
    </row>
    <row r="7" spans="1:12" ht="12.75">
      <c r="A7" s="28">
        <v>2002</v>
      </c>
      <c r="B7" s="28"/>
      <c r="C7" s="32">
        <v>1743339</v>
      </c>
      <c r="D7" s="32">
        <v>263384</v>
      </c>
      <c r="E7" s="32">
        <v>140721</v>
      </c>
      <c r="F7" s="32">
        <v>68901</v>
      </c>
      <c r="G7" s="52"/>
      <c r="H7" s="74"/>
      <c r="I7" s="74"/>
      <c r="J7" s="74"/>
      <c r="K7" s="74"/>
      <c r="L7" s="74"/>
    </row>
    <row r="8" spans="1:12" ht="12.75">
      <c r="A8" s="28">
        <v>2003</v>
      </c>
      <c r="B8" s="28"/>
      <c r="C8" s="32">
        <v>1718883</v>
      </c>
      <c r="D8" s="32">
        <v>264379</v>
      </c>
      <c r="E8" s="32">
        <v>154705</v>
      </c>
      <c r="F8" s="32">
        <v>65026</v>
      </c>
      <c r="G8" s="52"/>
      <c r="H8" s="74"/>
      <c r="I8" s="74"/>
      <c r="J8" s="74"/>
      <c r="K8" s="74"/>
      <c r="L8" s="74"/>
    </row>
    <row r="9" spans="1:12" ht="12.75">
      <c r="A9" s="28">
        <v>2004</v>
      </c>
      <c r="B9" s="28"/>
      <c r="C9" s="32">
        <v>1723371</v>
      </c>
      <c r="D9" s="32">
        <v>258096</v>
      </c>
      <c r="E9" s="32">
        <v>151527</v>
      </c>
      <c r="F9" s="32">
        <v>62201</v>
      </c>
      <c r="G9" s="52"/>
      <c r="H9" s="74"/>
      <c r="I9" s="74"/>
      <c r="J9" s="74"/>
      <c r="K9" s="74"/>
      <c r="L9" s="74"/>
    </row>
    <row r="10" spans="1:12" ht="12.75">
      <c r="A10" s="28">
        <v>2005</v>
      </c>
      <c r="B10" s="28"/>
      <c r="C10" s="32">
        <v>1968894</v>
      </c>
      <c r="D10" s="32">
        <v>275138</v>
      </c>
      <c r="E10" s="32">
        <v>153328</v>
      </c>
      <c r="F10" s="32">
        <v>63367</v>
      </c>
      <c r="G10" s="52"/>
      <c r="H10" s="74"/>
      <c r="I10" s="74"/>
      <c r="J10" s="74"/>
      <c r="K10" s="74"/>
      <c r="L10" s="74"/>
    </row>
    <row r="11" spans="1:12" ht="12.75">
      <c r="A11" s="28">
        <v>2006</v>
      </c>
      <c r="B11" s="28"/>
      <c r="C11" s="32">
        <v>2115491</v>
      </c>
      <c r="D11" s="32">
        <v>292115</v>
      </c>
      <c r="E11" s="32">
        <v>155149</v>
      </c>
      <c r="F11" s="32">
        <v>62968</v>
      </c>
      <c r="G11" s="52"/>
      <c r="H11" s="74"/>
      <c r="I11" s="74"/>
      <c r="J11" s="74"/>
      <c r="K11" s="74"/>
      <c r="L11" s="74"/>
    </row>
    <row r="12" spans="1:12" ht="12.75">
      <c r="A12" s="28">
        <v>2007</v>
      </c>
      <c r="B12" s="28"/>
      <c r="C12" s="32">
        <v>1944812</v>
      </c>
      <c r="D12" s="32">
        <v>338616</v>
      </c>
      <c r="E12" s="32">
        <v>173751</v>
      </c>
      <c r="F12" s="32">
        <v>69248</v>
      </c>
      <c r="G12" s="52"/>
      <c r="H12" s="74"/>
      <c r="I12" s="74"/>
      <c r="J12" s="74"/>
      <c r="K12" s="74"/>
      <c r="L12" s="74"/>
    </row>
    <row r="13" spans="1:12" ht="12.75">
      <c r="A13" s="28">
        <v>2008</v>
      </c>
      <c r="B13" s="28"/>
      <c r="C13" s="32">
        <v>1993828</v>
      </c>
      <c r="D13" s="32">
        <v>298796</v>
      </c>
      <c r="E13" s="32">
        <v>163905</v>
      </c>
      <c r="F13" s="32">
        <v>63981</v>
      </c>
      <c r="G13" s="52"/>
      <c r="H13" s="74"/>
      <c r="I13" s="74"/>
      <c r="J13" s="74"/>
      <c r="K13" s="74"/>
      <c r="L13" s="74"/>
    </row>
    <row r="14" spans="1:12" ht="12.75">
      <c r="A14" s="28">
        <v>2009</v>
      </c>
      <c r="B14" s="28"/>
      <c r="C14" s="32">
        <v>1803221</v>
      </c>
      <c r="D14" s="32">
        <v>315963</v>
      </c>
      <c r="E14" s="32">
        <v>179983</v>
      </c>
      <c r="F14" s="32">
        <v>64078</v>
      </c>
      <c r="G14" s="52"/>
      <c r="H14" s="74"/>
      <c r="I14" s="74"/>
      <c r="J14" s="74"/>
      <c r="K14" s="74"/>
      <c r="L14" s="74"/>
    </row>
    <row r="15" spans="1:12" ht="12.75">
      <c r="A15" s="28">
        <v>2010</v>
      </c>
      <c r="B15" s="28"/>
      <c r="C15" s="32">
        <v>1550626</v>
      </c>
      <c r="D15" s="32">
        <v>290889</v>
      </c>
      <c r="E15" s="32">
        <v>168693</v>
      </c>
      <c r="F15" s="32">
        <v>60303</v>
      </c>
      <c r="G15" s="52"/>
      <c r="H15" s="74"/>
      <c r="I15" s="74"/>
      <c r="J15" s="74"/>
      <c r="K15" s="74"/>
      <c r="L15" s="74"/>
    </row>
    <row r="16" spans="1:12" ht="12.75">
      <c r="A16" s="28">
        <v>2011</v>
      </c>
      <c r="B16" s="28"/>
      <c r="C16" s="32">
        <v>1504243</v>
      </c>
      <c r="D16" s="32">
        <v>275918</v>
      </c>
      <c r="E16" s="32">
        <v>170615</v>
      </c>
      <c r="F16" s="32">
        <v>52660</v>
      </c>
      <c r="G16" s="52"/>
      <c r="H16" s="74"/>
      <c r="I16" s="74"/>
      <c r="J16" s="74"/>
      <c r="K16" s="74"/>
      <c r="L16" s="74"/>
    </row>
    <row r="17" spans="1:12" ht="12.75">
      <c r="A17" s="28">
        <v>2012</v>
      </c>
      <c r="B17" s="28"/>
      <c r="C17" s="32">
        <v>1394230</v>
      </c>
      <c r="D17" s="32">
        <v>236187</v>
      </c>
      <c r="E17" s="32">
        <v>151120</v>
      </c>
      <c r="F17" s="32">
        <v>46993</v>
      </c>
      <c r="G17" s="52"/>
      <c r="H17" s="74"/>
      <c r="I17" s="74"/>
      <c r="J17" s="74"/>
      <c r="K17" s="74"/>
      <c r="L17" s="74"/>
    </row>
    <row r="18" spans="1:12" ht="12.75">
      <c r="A18" s="277">
        <v>2013</v>
      </c>
      <c r="B18" s="28"/>
      <c r="C18" s="32">
        <v>1445339</v>
      </c>
      <c r="D18" s="32">
        <v>227942</v>
      </c>
      <c r="E18" s="32">
        <v>149637</v>
      </c>
      <c r="F18" s="32">
        <v>43093</v>
      </c>
      <c r="G18" s="52"/>
      <c r="H18" s="74"/>
      <c r="I18" s="74"/>
      <c r="J18" s="74"/>
      <c r="K18" s="74"/>
      <c r="L18" s="74"/>
    </row>
    <row r="19" spans="1:14" ht="12.75">
      <c r="A19" s="410" t="s">
        <v>310</v>
      </c>
      <c r="B19" s="28"/>
      <c r="C19" s="32">
        <v>1595441</v>
      </c>
      <c r="D19" s="32">
        <v>232049</v>
      </c>
      <c r="E19" s="32">
        <v>143581</v>
      </c>
      <c r="F19" s="32">
        <v>44804</v>
      </c>
      <c r="G19" s="52"/>
      <c r="H19" s="74"/>
      <c r="I19" s="74"/>
      <c r="J19" s="74"/>
      <c r="K19" s="74"/>
      <c r="L19" s="74"/>
      <c r="M19" s="74"/>
      <c r="N19" s="74"/>
    </row>
    <row r="20" spans="1:13" ht="12.75">
      <c r="A20" s="28"/>
      <c r="B20" s="28"/>
      <c r="C20" s="32"/>
      <c r="D20" s="91"/>
      <c r="E20" s="36"/>
      <c r="F20" s="32"/>
      <c r="H20" s="74"/>
      <c r="I20" s="55"/>
      <c r="J20" s="74"/>
      <c r="K20" s="74"/>
      <c r="L20" s="74"/>
      <c r="M20" s="55"/>
    </row>
    <row r="21" spans="1:8" ht="12.75">
      <c r="A21" s="28">
        <v>2009</v>
      </c>
      <c r="B21" s="28" t="s">
        <v>26</v>
      </c>
      <c r="C21" s="58">
        <v>484887</v>
      </c>
      <c r="D21" s="58">
        <v>77365</v>
      </c>
      <c r="E21" s="58">
        <v>43095</v>
      </c>
      <c r="F21" s="58">
        <v>15946</v>
      </c>
      <c r="H21" s="55"/>
    </row>
    <row r="22" spans="1:9" ht="12.75">
      <c r="A22" s="28"/>
      <c r="B22" s="28" t="s">
        <v>30</v>
      </c>
      <c r="C22" s="58">
        <v>431897</v>
      </c>
      <c r="D22" s="58">
        <v>78822</v>
      </c>
      <c r="E22" s="58">
        <v>43925</v>
      </c>
      <c r="F22" s="58">
        <v>15222</v>
      </c>
      <c r="G22" s="55"/>
      <c r="H22" s="74"/>
      <c r="I22" s="74"/>
    </row>
    <row r="23" spans="1:9" ht="12.75">
      <c r="A23" s="28"/>
      <c r="B23" s="28" t="s">
        <v>28</v>
      </c>
      <c r="C23" s="58">
        <v>462491</v>
      </c>
      <c r="D23" s="58">
        <v>82666</v>
      </c>
      <c r="E23" s="58">
        <v>48801</v>
      </c>
      <c r="F23" s="58">
        <v>16191</v>
      </c>
      <c r="G23" s="55"/>
      <c r="H23" s="74"/>
      <c r="I23" s="74"/>
    </row>
    <row r="24" spans="1:12" ht="12.75">
      <c r="A24" s="28"/>
      <c r="B24" s="28" t="s">
        <v>31</v>
      </c>
      <c r="C24" s="58">
        <v>423946</v>
      </c>
      <c r="D24" s="58">
        <v>77110</v>
      </c>
      <c r="E24" s="58">
        <v>44162</v>
      </c>
      <c r="F24" s="58">
        <v>16719</v>
      </c>
      <c r="G24" s="55"/>
      <c r="H24" s="74"/>
      <c r="I24" s="409"/>
      <c r="J24" s="255"/>
      <c r="K24" s="255"/>
      <c r="L24" s="74"/>
    </row>
    <row r="25" spans="1:12" ht="12.75">
      <c r="A25" s="28">
        <v>2010</v>
      </c>
      <c r="B25" s="28" t="s">
        <v>26</v>
      </c>
      <c r="C25" s="58">
        <v>387878</v>
      </c>
      <c r="D25" s="58">
        <v>72140</v>
      </c>
      <c r="E25" s="58">
        <v>42099</v>
      </c>
      <c r="F25" s="58">
        <v>16771</v>
      </c>
      <c r="G25" s="55"/>
      <c r="H25" s="74"/>
      <c r="I25" s="74"/>
      <c r="J25" s="74"/>
      <c r="K25" s="74"/>
      <c r="L25" s="74"/>
    </row>
    <row r="26" spans="1:12" ht="12.75">
      <c r="A26" s="28"/>
      <c r="B26" s="28" t="s">
        <v>30</v>
      </c>
      <c r="C26" s="58">
        <v>377636</v>
      </c>
      <c r="D26" s="58">
        <v>71445</v>
      </c>
      <c r="E26" s="58">
        <v>40464</v>
      </c>
      <c r="F26" s="58">
        <v>15018</v>
      </c>
      <c r="G26" s="55"/>
      <c r="H26" s="74"/>
      <c r="I26" s="74"/>
      <c r="J26" s="74"/>
      <c r="K26" s="74"/>
      <c r="L26" s="74"/>
    </row>
    <row r="27" spans="1:12" ht="12.75">
      <c r="A27" s="40"/>
      <c r="B27" s="28" t="s">
        <v>28</v>
      </c>
      <c r="C27" s="58">
        <v>404345</v>
      </c>
      <c r="D27" s="58">
        <v>75433</v>
      </c>
      <c r="E27" s="58">
        <v>44807</v>
      </c>
      <c r="F27" s="58">
        <v>14700</v>
      </c>
      <c r="G27" s="55"/>
      <c r="H27" s="74"/>
      <c r="I27" s="74"/>
      <c r="J27" s="74"/>
      <c r="K27" s="74"/>
      <c r="L27" s="74"/>
    </row>
    <row r="28" spans="1:12" ht="12.75">
      <c r="A28" s="28"/>
      <c r="B28" s="28" t="s">
        <v>31</v>
      </c>
      <c r="C28" s="58">
        <v>380767</v>
      </c>
      <c r="D28" s="58">
        <v>71871</v>
      </c>
      <c r="E28" s="58">
        <v>41323</v>
      </c>
      <c r="F28" s="58">
        <v>13814</v>
      </c>
      <c r="G28" s="55"/>
      <c r="H28" s="74"/>
      <c r="I28" s="74"/>
      <c r="J28" s="74"/>
      <c r="K28" s="74"/>
      <c r="L28" s="74"/>
    </row>
    <row r="29" spans="1:12" ht="12.75">
      <c r="A29" s="28">
        <v>2011</v>
      </c>
      <c r="B29" s="28" t="s">
        <v>32</v>
      </c>
      <c r="C29" s="58">
        <v>398384</v>
      </c>
      <c r="D29" s="58">
        <v>69830</v>
      </c>
      <c r="E29" s="58">
        <v>44205</v>
      </c>
      <c r="F29" s="58">
        <v>14679</v>
      </c>
      <c r="G29" s="55"/>
      <c r="H29" s="74"/>
      <c r="I29" s="74"/>
      <c r="J29" s="74"/>
      <c r="K29" s="74"/>
      <c r="L29" s="74"/>
    </row>
    <row r="30" spans="1:12" ht="12.75">
      <c r="A30" s="28"/>
      <c r="B30" s="28" t="s">
        <v>30</v>
      </c>
      <c r="C30" s="58">
        <v>352282</v>
      </c>
      <c r="D30" s="58">
        <v>67292</v>
      </c>
      <c r="E30" s="58">
        <v>40157</v>
      </c>
      <c r="F30" s="58">
        <v>12860</v>
      </c>
      <c r="G30" s="55"/>
      <c r="H30" s="74"/>
      <c r="I30" s="74"/>
      <c r="J30" s="74"/>
      <c r="K30" s="74"/>
      <c r="L30" s="74"/>
    </row>
    <row r="31" spans="1:15" ht="12.75">
      <c r="A31" s="28"/>
      <c r="B31" s="28" t="s">
        <v>1</v>
      </c>
      <c r="C31" s="58">
        <v>404893</v>
      </c>
      <c r="D31" s="58">
        <v>72513</v>
      </c>
      <c r="E31" s="58">
        <v>44383</v>
      </c>
      <c r="F31" s="58">
        <v>12819</v>
      </c>
      <c r="G31" s="55"/>
      <c r="H31" s="74"/>
      <c r="I31" s="74"/>
      <c r="J31" s="74"/>
      <c r="K31" s="74"/>
      <c r="L31" s="74"/>
      <c r="M31" s="74"/>
      <c r="N31" s="74"/>
      <c r="O31" s="74"/>
    </row>
    <row r="32" spans="1:15" ht="12.75">
      <c r="A32" s="28"/>
      <c r="B32" s="28" t="s">
        <v>31</v>
      </c>
      <c r="C32" s="58">
        <v>348684</v>
      </c>
      <c r="D32" s="58">
        <v>66283</v>
      </c>
      <c r="E32" s="58">
        <v>41870</v>
      </c>
      <c r="F32" s="58">
        <v>12302</v>
      </c>
      <c r="G32" s="55"/>
      <c r="H32" s="74"/>
      <c r="I32" s="74"/>
      <c r="J32" s="74"/>
      <c r="K32" s="74"/>
      <c r="L32" s="74"/>
      <c r="M32" s="74"/>
      <c r="N32" s="74"/>
      <c r="O32" s="74"/>
    </row>
    <row r="33" spans="1:15" ht="12.75">
      <c r="A33" s="28">
        <v>2012</v>
      </c>
      <c r="B33" s="28" t="s">
        <v>32</v>
      </c>
      <c r="C33" s="58">
        <v>359810</v>
      </c>
      <c r="D33" s="58">
        <v>66229</v>
      </c>
      <c r="E33" s="58">
        <v>42455</v>
      </c>
      <c r="F33" s="58">
        <v>13566</v>
      </c>
      <c r="G33" s="55"/>
      <c r="H33" s="74"/>
      <c r="I33" s="74"/>
      <c r="J33" s="74"/>
      <c r="K33" s="74"/>
      <c r="L33" s="74"/>
      <c r="M33" s="74"/>
      <c r="N33" s="74"/>
      <c r="O33" s="74"/>
    </row>
    <row r="34" spans="1:15" ht="12.75">
      <c r="A34" s="28"/>
      <c r="B34" s="28" t="s">
        <v>30</v>
      </c>
      <c r="C34" s="58">
        <v>328188</v>
      </c>
      <c r="D34" s="58">
        <v>57314</v>
      </c>
      <c r="E34" s="58">
        <v>36072</v>
      </c>
      <c r="F34" s="58">
        <v>12157</v>
      </c>
      <c r="G34" s="55"/>
      <c r="H34" s="74"/>
      <c r="I34" s="74"/>
      <c r="J34" s="74"/>
      <c r="K34" s="74"/>
      <c r="L34" s="74"/>
      <c r="M34" s="74"/>
      <c r="N34" s="74"/>
      <c r="O34" s="74"/>
    </row>
    <row r="35" spans="1:15" ht="12.75">
      <c r="A35" s="28"/>
      <c r="B35" s="28" t="s">
        <v>28</v>
      </c>
      <c r="C35" s="58">
        <v>368968</v>
      </c>
      <c r="D35" s="58">
        <v>53597</v>
      </c>
      <c r="E35" s="58">
        <v>34269</v>
      </c>
      <c r="F35" s="58">
        <v>10954</v>
      </c>
      <c r="G35" s="55"/>
      <c r="H35" s="74"/>
      <c r="I35" s="74"/>
      <c r="J35" s="74"/>
      <c r="K35" s="74"/>
      <c r="L35" s="74"/>
      <c r="M35" s="74"/>
      <c r="N35" s="74"/>
      <c r="O35" s="74"/>
    </row>
    <row r="36" spans="1:15" ht="12.75">
      <c r="A36" s="28"/>
      <c r="B36" s="28" t="s">
        <v>29</v>
      </c>
      <c r="C36" s="58">
        <v>337264</v>
      </c>
      <c r="D36" s="58">
        <v>59047</v>
      </c>
      <c r="E36" s="58">
        <v>38324</v>
      </c>
      <c r="F36" s="58">
        <v>10316</v>
      </c>
      <c r="G36" s="55"/>
      <c r="H36" s="74"/>
      <c r="I36" s="74"/>
      <c r="J36" s="74"/>
      <c r="K36" s="74"/>
      <c r="L36" s="74"/>
      <c r="M36" s="74"/>
      <c r="N36" s="74"/>
      <c r="O36" s="74"/>
    </row>
    <row r="37" spans="1:15" ht="12.75">
      <c r="A37" s="28">
        <v>2013</v>
      </c>
      <c r="B37" s="28" t="s">
        <v>26</v>
      </c>
      <c r="C37" s="58">
        <v>357447</v>
      </c>
      <c r="D37" s="58">
        <v>55591</v>
      </c>
      <c r="E37" s="58">
        <v>39934</v>
      </c>
      <c r="F37" s="58">
        <v>10797</v>
      </c>
      <c r="G37" s="55"/>
      <c r="H37" s="74"/>
      <c r="I37" s="74"/>
      <c r="J37" s="74"/>
      <c r="K37" s="74"/>
      <c r="L37" s="74"/>
      <c r="M37" s="74"/>
      <c r="N37" s="74"/>
      <c r="O37" s="74"/>
    </row>
    <row r="38" spans="1:15" ht="12.75">
      <c r="A38" s="28"/>
      <c r="B38" s="28" t="s">
        <v>27</v>
      </c>
      <c r="C38" s="58">
        <v>351046</v>
      </c>
      <c r="D38" s="58">
        <v>58606</v>
      </c>
      <c r="E38" s="58">
        <v>35519</v>
      </c>
      <c r="F38" s="58">
        <v>11009</v>
      </c>
      <c r="G38" s="55"/>
      <c r="H38" s="74"/>
      <c r="I38" s="74"/>
      <c r="J38" s="74"/>
      <c r="K38" s="74"/>
      <c r="L38" s="74"/>
      <c r="M38" s="74"/>
      <c r="N38" s="74"/>
      <c r="O38" s="74"/>
    </row>
    <row r="39" spans="1:15" ht="12.75">
      <c r="A39" s="28"/>
      <c r="B39" s="28" t="s">
        <v>28</v>
      </c>
      <c r="C39" s="58">
        <v>362376</v>
      </c>
      <c r="D39" s="58">
        <v>57676</v>
      </c>
      <c r="E39" s="58">
        <v>37407</v>
      </c>
      <c r="F39" s="58">
        <v>10832</v>
      </c>
      <c r="G39" s="55"/>
      <c r="H39" s="74"/>
      <c r="I39" s="74"/>
      <c r="J39" s="74"/>
      <c r="K39" s="74"/>
      <c r="L39" s="74"/>
      <c r="M39" s="74"/>
      <c r="N39" s="74"/>
      <c r="O39" s="74"/>
    </row>
    <row r="40" spans="1:15" ht="12.75">
      <c r="A40" s="28"/>
      <c r="B40" s="28" t="s">
        <v>29</v>
      </c>
      <c r="C40" s="58">
        <v>374470</v>
      </c>
      <c r="D40" s="58">
        <v>56069</v>
      </c>
      <c r="E40" s="58">
        <v>36777</v>
      </c>
      <c r="F40" s="58">
        <v>10455</v>
      </c>
      <c r="G40" s="55"/>
      <c r="H40" s="74"/>
      <c r="I40" s="74"/>
      <c r="J40" s="74"/>
      <c r="K40" s="74"/>
      <c r="L40" s="74"/>
      <c r="M40" s="74"/>
      <c r="N40" s="74"/>
      <c r="O40" s="74"/>
    </row>
    <row r="41" spans="1:15" ht="12.75">
      <c r="A41" s="28">
        <v>2014</v>
      </c>
      <c r="B41" s="410" t="s">
        <v>306</v>
      </c>
      <c r="C41" s="58">
        <v>424741</v>
      </c>
      <c r="D41" s="58">
        <v>55900</v>
      </c>
      <c r="E41" s="58">
        <v>38558</v>
      </c>
      <c r="F41" s="58">
        <v>11849</v>
      </c>
      <c r="G41" s="54"/>
      <c r="H41" s="54"/>
      <c r="I41" s="74"/>
      <c r="J41" s="74"/>
      <c r="K41" s="74"/>
      <c r="L41" s="74"/>
      <c r="M41" s="74"/>
      <c r="N41" s="74"/>
      <c r="O41" s="74"/>
    </row>
    <row r="42" spans="1:118" ht="12.75">
      <c r="A42" s="28"/>
      <c r="B42" s="410" t="s">
        <v>307</v>
      </c>
      <c r="C42" s="58">
        <v>370890</v>
      </c>
      <c r="D42" s="58">
        <v>54352</v>
      </c>
      <c r="E42" s="58">
        <v>34037</v>
      </c>
      <c r="F42" s="58">
        <v>11111</v>
      </c>
      <c r="G42" s="54"/>
      <c r="H42" s="54"/>
      <c r="I42" s="74"/>
      <c r="J42" s="74"/>
      <c r="K42" s="74"/>
      <c r="L42" s="74"/>
      <c r="M42" s="74"/>
      <c r="N42" s="74"/>
      <c r="O42" s="7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row>
    <row r="43" spans="1:26" ht="12.75">
      <c r="A43" s="28"/>
      <c r="B43" s="410" t="s">
        <v>308</v>
      </c>
      <c r="C43" s="58">
        <v>410822</v>
      </c>
      <c r="D43" s="58">
        <v>61822</v>
      </c>
      <c r="E43" s="58">
        <v>35849</v>
      </c>
      <c r="F43" s="58">
        <v>11081</v>
      </c>
      <c r="G43" s="54"/>
      <c r="H43" s="54"/>
      <c r="I43" s="74"/>
      <c r="J43" s="74"/>
      <c r="K43" s="74"/>
      <c r="L43" s="74"/>
      <c r="M43" s="74"/>
      <c r="N43" s="74"/>
      <c r="O43" s="74"/>
      <c r="P43" s="46"/>
      <c r="Q43" s="46"/>
      <c r="R43" s="46"/>
      <c r="S43" s="46"/>
      <c r="T43" s="46"/>
      <c r="U43" s="46"/>
      <c r="V43" s="46"/>
      <c r="W43" s="46"/>
      <c r="X43" s="46"/>
      <c r="Y43" s="46"/>
      <c r="Z43" s="46"/>
    </row>
    <row r="44" spans="1:26" ht="12.75">
      <c r="A44" s="28"/>
      <c r="B44" s="89" t="s">
        <v>309</v>
      </c>
      <c r="C44" s="58">
        <v>388988</v>
      </c>
      <c r="D44" s="58">
        <v>59975</v>
      </c>
      <c r="E44" s="58">
        <v>35137</v>
      </c>
      <c r="F44" s="58">
        <v>10763</v>
      </c>
      <c r="G44" s="58"/>
      <c r="H44" s="58"/>
      <c r="I44" s="74"/>
      <c r="J44" s="55"/>
      <c r="K44" s="46"/>
      <c r="L44" s="46"/>
      <c r="M44" s="46"/>
      <c r="N44" s="46"/>
      <c r="O44" s="46"/>
      <c r="P44" s="46"/>
      <c r="Q44" s="46"/>
      <c r="R44" s="46"/>
      <c r="S44" s="46"/>
      <c r="T44" s="46"/>
      <c r="U44" s="46"/>
      <c r="V44" s="46"/>
      <c r="W44" s="46"/>
      <c r="X44" s="46"/>
      <c r="Y44" s="46"/>
      <c r="Z44" s="46"/>
    </row>
    <row r="45" spans="1:26" ht="12.75">
      <c r="A45" s="282">
        <v>2015</v>
      </c>
      <c r="B45" s="321" t="s">
        <v>205</v>
      </c>
      <c r="C45" s="356">
        <v>393021</v>
      </c>
      <c r="D45" s="356">
        <v>58395</v>
      </c>
      <c r="E45" s="356">
        <v>38848</v>
      </c>
      <c r="F45" s="356">
        <v>11810</v>
      </c>
      <c r="G45" s="327"/>
      <c r="H45" s="39"/>
      <c r="I45" s="74"/>
      <c r="J45" s="55"/>
      <c r="K45" s="46"/>
      <c r="L45" s="46"/>
      <c r="M45" s="46"/>
      <c r="N45" s="46"/>
      <c r="O45" s="46"/>
      <c r="P45" s="46"/>
      <c r="Q45" s="46"/>
      <c r="R45" s="46"/>
      <c r="S45" s="46"/>
      <c r="T45" s="46"/>
      <c r="U45" s="46"/>
      <c r="V45" s="46"/>
      <c r="W45" s="46"/>
      <c r="X45" s="46"/>
      <c r="Y45" s="46"/>
      <c r="Z45" s="46"/>
    </row>
    <row r="46" spans="1:26" ht="12.75">
      <c r="A46" s="28"/>
      <c r="B46" s="28"/>
      <c r="C46" s="57"/>
      <c r="D46" s="57"/>
      <c r="E46" s="57"/>
      <c r="F46" s="57"/>
      <c r="G46" s="55"/>
      <c r="H46" s="46"/>
      <c r="I46" s="46"/>
      <c r="J46" s="46"/>
      <c r="P46" s="46"/>
      <c r="Q46" s="46"/>
      <c r="R46" s="46"/>
      <c r="S46" s="46"/>
      <c r="T46" s="46"/>
      <c r="U46" s="46"/>
      <c r="V46" s="46"/>
      <c r="W46" s="46"/>
      <c r="X46" s="46"/>
      <c r="Y46" s="46"/>
      <c r="Z46" s="46"/>
    </row>
    <row r="47" spans="1:6" ht="12.75">
      <c r="A47" s="59" t="s">
        <v>33</v>
      </c>
      <c r="B47" s="60"/>
      <c r="C47" s="61"/>
      <c r="D47" s="61"/>
      <c r="E47" s="62"/>
      <c r="F47" s="61"/>
    </row>
    <row r="48" spans="1:6" ht="12.75">
      <c r="A48" s="412" t="s">
        <v>34</v>
      </c>
      <c r="B48" s="412"/>
      <c r="C48" s="412"/>
      <c r="D48" s="412"/>
      <c r="E48" s="412"/>
      <c r="F48" s="412"/>
    </row>
    <row r="49" spans="11:14" ht="7.5" customHeight="1">
      <c r="K49" s="64"/>
      <c r="L49" s="63"/>
      <c r="M49" s="63"/>
      <c r="N49" s="63"/>
    </row>
    <row r="50" spans="1:10" ht="12.75">
      <c r="A50" s="59" t="s">
        <v>35</v>
      </c>
      <c r="B50" s="59"/>
      <c r="C50" s="63"/>
      <c r="D50" s="63"/>
      <c r="E50" s="63"/>
      <c r="F50" s="64"/>
      <c r="G50" s="63"/>
      <c r="H50" s="63"/>
      <c r="I50" s="63"/>
      <c r="J50" s="63"/>
    </row>
    <row r="51" spans="1:7" ht="22.5" customHeight="1">
      <c r="A51" s="416" t="s">
        <v>184</v>
      </c>
      <c r="B51" s="417"/>
      <c r="C51" s="417"/>
      <c r="D51" s="417"/>
      <c r="E51" s="417"/>
      <c r="F51" s="417"/>
      <c r="G51" s="65"/>
    </row>
    <row r="52" spans="1:7" ht="38.25" customHeight="1">
      <c r="A52" s="416" t="s">
        <v>323</v>
      </c>
      <c r="B52" s="417"/>
      <c r="C52" s="417"/>
      <c r="D52" s="417"/>
      <c r="E52" s="417"/>
      <c r="F52" s="417"/>
      <c r="G52" s="257"/>
    </row>
    <row r="53" spans="1:7" ht="12.75">
      <c r="A53" s="413"/>
      <c r="B53" s="414"/>
      <c r="C53" s="414"/>
      <c r="D53" s="414"/>
      <c r="E53" s="414"/>
      <c r="F53" s="414"/>
      <c r="G53" s="414"/>
    </row>
    <row r="54" ht="12.75">
      <c r="A54" s="273" t="s">
        <v>191</v>
      </c>
    </row>
    <row r="55" ht="12.75">
      <c r="A55" s="274" t="s">
        <v>192</v>
      </c>
    </row>
    <row r="56" ht="12.75">
      <c r="A56" s="275" t="s">
        <v>193</v>
      </c>
    </row>
  </sheetData>
  <sheetProtection/>
  <mergeCells count="5">
    <mergeCell ref="A48:F48"/>
    <mergeCell ref="A53:G53"/>
    <mergeCell ref="A2:F2"/>
    <mergeCell ref="A52:F52"/>
    <mergeCell ref="A51:F51"/>
  </mergeCells>
  <conditionalFormatting sqref="C21:F37 C5:F13 C41:F46">
    <cfRule type="expression" priority="11" dxfId="0" stopIfTrue="1">
      <formula>OR(#REF!="",NOT(#REF!=0))</formula>
    </cfRule>
  </conditionalFormatting>
  <conditionalFormatting sqref="H41:H44">
    <cfRule type="expression" priority="1" dxfId="0" stopIfTrue="1">
      <formula>OR(#REF!="",NOT(#REF!=0))</formula>
    </cfRule>
  </conditionalFormatting>
  <conditionalFormatting sqref="G41:G44">
    <cfRule type="expression" priority="14" dxfId="0" stopIfTrue="1">
      <formula>OR(#REF!="",NOT(#REF!=0))</formula>
    </cfRule>
  </conditionalFormatting>
  <hyperlinks>
    <hyperlink ref="F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r:id="rId1"/>
  <headerFooter alignWithMargins="0">
    <oddHeader>&amp;CCivil Justice Statistics Quarterly: January to March 2015</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E58"/>
  <sheetViews>
    <sheetView zoomScaleSheetLayoutView="100" zoomScalePageLayoutView="0" workbookViewId="0" topLeftCell="A1">
      <selection activeCell="A1" sqref="A1"/>
    </sheetView>
  </sheetViews>
  <sheetFormatPr defaultColWidth="9.140625" defaultRowHeight="12.75"/>
  <cols>
    <col min="1" max="1" width="9.28125" style="47" bestFit="1" customWidth="1"/>
    <col min="2" max="2" width="9.140625" style="47" customWidth="1"/>
    <col min="3" max="3" width="13.140625" style="47" bestFit="1" customWidth="1"/>
    <col min="4" max="4" width="12.57421875" style="47" bestFit="1" customWidth="1"/>
    <col min="5" max="5" width="12.28125" style="47" bestFit="1" customWidth="1"/>
    <col min="6" max="6" width="1.421875" style="47" customWidth="1"/>
    <col min="7" max="7" width="12.28125" style="47" bestFit="1" customWidth="1"/>
    <col min="8" max="8" width="9.28125" style="47" bestFit="1" customWidth="1"/>
    <col min="9" max="9" width="9.57421875" style="47" customWidth="1"/>
    <col min="10" max="10" width="9.421875" style="47" customWidth="1"/>
    <col min="11" max="11" width="10.421875" style="47" customWidth="1"/>
    <col min="12" max="12" width="1.421875" style="47" customWidth="1"/>
    <col min="13" max="13" width="10.140625" style="47" customWidth="1"/>
    <col min="14" max="14" width="1.421875" style="47" customWidth="1"/>
    <col min="15" max="15" width="12.57421875" style="47" customWidth="1"/>
    <col min="16" max="16" width="15.57421875" style="47" customWidth="1"/>
    <col min="17" max="16384" width="9.140625" style="47" customWidth="1"/>
  </cols>
  <sheetData>
    <row r="1" spans="1:16" ht="15">
      <c r="A1" s="123" t="s">
        <v>0</v>
      </c>
      <c r="B1" s="123"/>
      <c r="C1" s="124"/>
      <c r="D1" s="124"/>
      <c r="E1" s="124"/>
      <c r="F1" s="124"/>
      <c r="G1" s="124"/>
      <c r="H1" s="124"/>
      <c r="I1" s="124"/>
      <c r="J1" s="124"/>
      <c r="K1" s="125"/>
      <c r="L1" s="125"/>
      <c r="M1" s="125"/>
      <c r="N1" s="125"/>
      <c r="O1" s="125"/>
      <c r="P1" s="66" t="s">
        <v>46</v>
      </c>
    </row>
    <row r="2" spans="1:15" ht="12.75" customHeight="1">
      <c r="A2" s="419" t="s">
        <v>210</v>
      </c>
      <c r="B2" s="419"/>
      <c r="C2" s="419"/>
      <c r="D2" s="419"/>
      <c r="E2" s="419"/>
      <c r="F2" s="419"/>
      <c r="G2" s="419"/>
      <c r="H2" s="419"/>
      <c r="I2" s="419"/>
      <c r="J2" s="419"/>
      <c r="K2" s="420"/>
      <c r="L2" s="420"/>
      <c r="M2" s="420"/>
      <c r="N2" s="420"/>
      <c r="O2" s="420"/>
    </row>
    <row r="3" spans="1:16" ht="12.75">
      <c r="A3" s="48"/>
      <c r="B3" s="48"/>
      <c r="C3" s="46"/>
      <c r="D3" s="46"/>
      <c r="E3" s="46"/>
      <c r="F3" s="46"/>
      <c r="G3" s="46"/>
      <c r="H3" s="46"/>
      <c r="I3" s="46"/>
      <c r="J3" s="46"/>
      <c r="P3" s="46"/>
    </row>
    <row r="4" spans="1:16" ht="60" customHeight="1">
      <c r="A4" s="49" t="s">
        <v>22</v>
      </c>
      <c r="B4" s="49" t="s">
        <v>23</v>
      </c>
      <c r="C4" s="50" t="s">
        <v>9</v>
      </c>
      <c r="D4" s="50" t="s">
        <v>10</v>
      </c>
      <c r="E4" s="67" t="s">
        <v>11</v>
      </c>
      <c r="F4" s="67"/>
      <c r="G4" s="126" t="s">
        <v>12</v>
      </c>
      <c r="H4" s="50" t="s">
        <v>24</v>
      </c>
      <c r="I4" s="50" t="s">
        <v>13</v>
      </c>
      <c r="J4" s="67" t="s">
        <v>14</v>
      </c>
      <c r="K4" s="67" t="s">
        <v>4</v>
      </c>
      <c r="L4" s="67"/>
      <c r="M4" s="27" t="s">
        <v>15</v>
      </c>
      <c r="N4" s="67"/>
      <c r="O4" s="67" t="s">
        <v>25</v>
      </c>
      <c r="P4" s="27" t="s">
        <v>42</v>
      </c>
    </row>
    <row r="5" spans="1:16" ht="12.75">
      <c r="A5" s="51">
        <v>2000</v>
      </c>
      <c r="B5" s="29"/>
      <c r="C5" s="39">
        <v>1438673</v>
      </c>
      <c r="D5" s="39">
        <v>113273</v>
      </c>
      <c r="E5" s="34">
        <v>1551946</v>
      </c>
      <c r="F5" s="32"/>
      <c r="G5" s="32">
        <v>262474</v>
      </c>
      <c r="H5" s="32">
        <v>14110</v>
      </c>
      <c r="I5" s="32">
        <v>114983</v>
      </c>
      <c r="J5" s="34">
        <v>391567</v>
      </c>
      <c r="K5" s="31">
        <v>1943513</v>
      </c>
      <c r="L5" s="32"/>
      <c r="M5" s="32">
        <v>25076</v>
      </c>
      <c r="N5" s="32"/>
      <c r="O5" s="34">
        <v>1968582</v>
      </c>
      <c r="P5" s="68" t="s">
        <v>41</v>
      </c>
    </row>
    <row r="6" spans="1:16" ht="12.75">
      <c r="A6" s="51">
        <v>2001</v>
      </c>
      <c r="B6" s="29"/>
      <c r="C6" s="39">
        <v>1301312</v>
      </c>
      <c r="D6" s="39">
        <v>129380</v>
      </c>
      <c r="E6" s="34">
        <v>1430692</v>
      </c>
      <c r="F6" s="32"/>
      <c r="G6" s="32">
        <v>258257</v>
      </c>
      <c r="H6" s="32">
        <v>14563</v>
      </c>
      <c r="I6" s="32">
        <v>102125</v>
      </c>
      <c r="J6" s="34">
        <v>374945</v>
      </c>
      <c r="K6" s="34">
        <v>1805637</v>
      </c>
      <c r="L6" s="32"/>
      <c r="M6" s="32">
        <v>26477</v>
      </c>
      <c r="N6" s="32"/>
      <c r="O6" s="34">
        <v>1832564</v>
      </c>
      <c r="P6" s="68" t="s">
        <v>41</v>
      </c>
    </row>
    <row r="7" spans="1:16" ht="12.75">
      <c r="A7" s="28">
        <v>2002</v>
      </c>
      <c r="B7" s="28"/>
      <c r="C7" s="39">
        <v>1201583</v>
      </c>
      <c r="D7" s="39">
        <v>142883</v>
      </c>
      <c r="E7" s="34">
        <v>1344466</v>
      </c>
      <c r="F7" s="32"/>
      <c r="G7" s="32">
        <v>257507</v>
      </c>
      <c r="H7" s="32">
        <v>11498</v>
      </c>
      <c r="I7" s="32">
        <v>129868</v>
      </c>
      <c r="J7" s="34">
        <v>398873</v>
      </c>
      <c r="K7" s="34">
        <v>1743339</v>
      </c>
      <c r="L7" s="32"/>
      <c r="M7" s="32">
        <v>29556</v>
      </c>
      <c r="N7" s="32"/>
      <c r="O7" s="34">
        <v>1772895</v>
      </c>
      <c r="P7" s="68" t="s">
        <v>41</v>
      </c>
    </row>
    <row r="8" spans="1:16" ht="12.75">
      <c r="A8" s="28">
        <v>2003</v>
      </c>
      <c r="B8" s="28"/>
      <c r="C8" s="39">
        <v>1153697</v>
      </c>
      <c r="D8" s="39">
        <v>151204</v>
      </c>
      <c r="E8" s="34">
        <v>1304901</v>
      </c>
      <c r="F8" s="32"/>
      <c r="G8" s="32">
        <v>242492</v>
      </c>
      <c r="H8" s="32">
        <v>9748</v>
      </c>
      <c r="I8" s="32">
        <v>161742</v>
      </c>
      <c r="J8" s="34">
        <v>413982</v>
      </c>
      <c r="K8" s="34">
        <v>1718883</v>
      </c>
      <c r="L8" s="32"/>
      <c r="M8" s="32">
        <v>30733</v>
      </c>
      <c r="N8" s="32"/>
      <c r="O8" s="34">
        <v>1749616</v>
      </c>
      <c r="P8" s="68" t="s">
        <v>41</v>
      </c>
    </row>
    <row r="9" spans="1:16" ht="12.75">
      <c r="A9" s="28">
        <v>2004</v>
      </c>
      <c r="B9" s="28"/>
      <c r="C9" s="39">
        <v>1185688</v>
      </c>
      <c r="D9" s="39">
        <v>143166</v>
      </c>
      <c r="E9" s="34">
        <v>1328854</v>
      </c>
      <c r="F9" s="32"/>
      <c r="G9" s="32">
        <v>251259</v>
      </c>
      <c r="H9" s="32">
        <v>8798</v>
      </c>
      <c r="I9" s="32">
        <v>134460</v>
      </c>
      <c r="J9" s="34">
        <v>394517</v>
      </c>
      <c r="K9" s="34">
        <v>1723371</v>
      </c>
      <c r="L9" s="32"/>
      <c r="M9" s="32">
        <v>38279</v>
      </c>
      <c r="N9" s="32"/>
      <c r="O9" s="34">
        <v>1761650</v>
      </c>
      <c r="P9" s="68" t="s">
        <v>41</v>
      </c>
    </row>
    <row r="10" spans="1:16" ht="12.75">
      <c r="A10" s="28">
        <v>2005</v>
      </c>
      <c r="B10" s="28"/>
      <c r="C10" s="39">
        <v>1429438</v>
      </c>
      <c r="D10" s="39">
        <v>147120</v>
      </c>
      <c r="E10" s="34">
        <v>1576558</v>
      </c>
      <c r="F10" s="32"/>
      <c r="G10" s="32">
        <v>280422</v>
      </c>
      <c r="H10" s="32">
        <v>9079</v>
      </c>
      <c r="I10" s="32">
        <v>102835</v>
      </c>
      <c r="J10" s="34">
        <v>392336</v>
      </c>
      <c r="K10" s="34">
        <v>1968894</v>
      </c>
      <c r="L10" s="32"/>
      <c r="M10" s="32">
        <v>51875</v>
      </c>
      <c r="N10" s="32"/>
      <c r="O10" s="34">
        <v>2020944</v>
      </c>
      <c r="P10" s="68" t="s">
        <v>41</v>
      </c>
    </row>
    <row r="11" spans="1:16" ht="12.75">
      <c r="A11" s="28">
        <v>2006</v>
      </c>
      <c r="B11" s="28"/>
      <c r="C11" s="39">
        <v>1570962</v>
      </c>
      <c r="D11" s="39">
        <v>145195</v>
      </c>
      <c r="E11" s="34">
        <v>1716157</v>
      </c>
      <c r="F11" s="32"/>
      <c r="G11" s="32">
        <v>289408</v>
      </c>
      <c r="H11" s="32">
        <v>9852</v>
      </c>
      <c r="I11" s="32">
        <v>100074</v>
      </c>
      <c r="J11" s="34">
        <v>399334</v>
      </c>
      <c r="K11" s="34">
        <v>2115491</v>
      </c>
      <c r="L11" s="32"/>
      <c r="M11" s="32">
        <v>66966</v>
      </c>
      <c r="N11" s="32"/>
      <c r="O11" s="34">
        <v>2183539</v>
      </c>
      <c r="P11" s="68" t="s">
        <v>41</v>
      </c>
    </row>
    <row r="12" spans="1:16" ht="12.75">
      <c r="A12" s="28">
        <v>2007</v>
      </c>
      <c r="B12" s="28"/>
      <c r="C12" s="39">
        <v>1408448</v>
      </c>
      <c r="D12" s="39">
        <v>144128</v>
      </c>
      <c r="E12" s="34">
        <v>1552576</v>
      </c>
      <c r="F12" s="32"/>
      <c r="G12" s="32">
        <v>284782</v>
      </c>
      <c r="H12" s="32">
        <v>8430</v>
      </c>
      <c r="I12" s="32">
        <v>99024</v>
      </c>
      <c r="J12" s="34">
        <v>392236</v>
      </c>
      <c r="K12" s="34">
        <v>1944812</v>
      </c>
      <c r="L12" s="32"/>
      <c r="M12" s="32">
        <v>66951</v>
      </c>
      <c r="N12" s="32"/>
      <c r="O12" s="34">
        <v>2011814</v>
      </c>
      <c r="P12" s="68" t="s">
        <v>41</v>
      </c>
    </row>
    <row r="13" spans="1:16" ht="12.75">
      <c r="A13" s="28">
        <v>2008</v>
      </c>
      <c r="B13" s="28"/>
      <c r="C13" s="39">
        <v>1426365</v>
      </c>
      <c r="D13" s="39">
        <v>160248</v>
      </c>
      <c r="E13" s="34">
        <v>1586613</v>
      </c>
      <c r="F13" s="23"/>
      <c r="G13" s="32">
        <v>290958</v>
      </c>
      <c r="H13" s="32">
        <v>8652</v>
      </c>
      <c r="I13" s="32">
        <v>107605</v>
      </c>
      <c r="J13" s="34">
        <v>407215</v>
      </c>
      <c r="K13" s="34">
        <v>1993828</v>
      </c>
      <c r="L13" s="23"/>
      <c r="M13" s="32">
        <v>70272</v>
      </c>
      <c r="N13" s="23"/>
      <c r="O13" s="34">
        <v>2064124</v>
      </c>
      <c r="P13" s="68" t="s">
        <v>41</v>
      </c>
    </row>
    <row r="14" spans="1:16" ht="12.75">
      <c r="A14" s="28">
        <v>2009</v>
      </c>
      <c r="B14" s="28"/>
      <c r="C14" s="32">
        <v>1281132</v>
      </c>
      <c r="D14" s="32">
        <v>178969</v>
      </c>
      <c r="E14" s="34">
        <v>1460101</v>
      </c>
      <c r="F14" s="32"/>
      <c r="G14" s="32">
        <v>230125</v>
      </c>
      <c r="H14" s="32">
        <v>10269</v>
      </c>
      <c r="I14" s="32">
        <v>102726</v>
      </c>
      <c r="J14" s="34">
        <v>343120</v>
      </c>
      <c r="K14" s="34">
        <v>1803221</v>
      </c>
      <c r="L14" s="32">
        <v>0</v>
      </c>
      <c r="M14" s="32">
        <v>76209</v>
      </c>
      <c r="N14" s="32">
        <v>0</v>
      </c>
      <c r="O14" s="34">
        <v>1879430</v>
      </c>
      <c r="P14" s="32">
        <v>64639</v>
      </c>
    </row>
    <row r="15" spans="1:16" ht="12.75">
      <c r="A15" s="28">
        <v>2010</v>
      </c>
      <c r="B15" s="28"/>
      <c r="C15" s="32">
        <v>1040598</v>
      </c>
      <c r="D15" s="32">
        <v>190582</v>
      </c>
      <c r="E15" s="34">
        <v>1231180</v>
      </c>
      <c r="F15" s="32"/>
      <c r="G15" s="32">
        <v>210392</v>
      </c>
      <c r="H15" s="32">
        <v>8388</v>
      </c>
      <c r="I15" s="32">
        <v>100666</v>
      </c>
      <c r="J15" s="34">
        <v>319446</v>
      </c>
      <c r="K15" s="34">
        <v>1550626</v>
      </c>
      <c r="L15" s="32">
        <v>0</v>
      </c>
      <c r="M15" s="32">
        <v>65919</v>
      </c>
      <c r="N15" s="32">
        <v>0</v>
      </c>
      <c r="O15" s="34">
        <v>1616545</v>
      </c>
      <c r="P15" s="32">
        <v>76636</v>
      </c>
    </row>
    <row r="16" spans="1:16" ht="12.75">
      <c r="A16" s="28">
        <v>2011</v>
      </c>
      <c r="B16" s="28"/>
      <c r="C16" s="32">
        <v>995879</v>
      </c>
      <c r="D16" s="32">
        <v>178234</v>
      </c>
      <c r="E16" s="34">
        <v>1174113</v>
      </c>
      <c r="F16" s="32"/>
      <c r="G16" s="32">
        <v>215264</v>
      </c>
      <c r="H16" s="32">
        <v>6981</v>
      </c>
      <c r="I16" s="32">
        <v>107885</v>
      </c>
      <c r="J16" s="34">
        <v>330130</v>
      </c>
      <c r="K16" s="34">
        <v>1504243</v>
      </c>
      <c r="L16" s="32"/>
      <c r="M16" s="32">
        <v>49485</v>
      </c>
      <c r="N16" s="32">
        <v>0</v>
      </c>
      <c r="O16" s="34">
        <v>1553728</v>
      </c>
      <c r="P16" s="32">
        <v>79758</v>
      </c>
    </row>
    <row r="17" spans="1:16" ht="12.75">
      <c r="A17" s="28">
        <v>2012</v>
      </c>
      <c r="B17" s="28"/>
      <c r="C17" s="32">
        <v>894822</v>
      </c>
      <c r="D17" s="32">
        <v>172587</v>
      </c>
      <c r="E17" s="34">
        <v>1067409</v>
      </c>
      <c r="F17" s="32"/>
      <c r="G17" s="32">
        <v>210876</v>
      </c>
      <c r="H17" s="32">
        <v>5930</v>
      </c>
      <c r="I17" s="32">
        <v>110015</v>
      </c>
      <c r="J17" s="34">
        <v>326821</v>
      </c>
      <c r="K17" s="34">
        <v>1394230</v>
      </c>
      <c r="L17" s="32">
        <v>0</v>
      </c>
      <c r="M17" s="32">
        <v>38069</v>
      </c>
      <c r="N17" s="32">
        <v>0</v>
      </c>
      <c r="O17" s="34">
        <v>1432299</v>
      </c>
      <c r="P17" s="32">
        <v>75949</v>
      </c>
    </row>
    <row r="18" spans="1:16" ht="12.75">
      <c r="A18" s="277">
        <v>2013</v>
      </c>
      <c r="B18" s="28"/>
      <c r="C18" s="32">
        <v>945197</v>
      </c>
      <c r="D18" s="32">
        <v>160258</v>
      </c>
      <c r="E18" s="34">
        <v>1105455</v>
      </c>
      <c r="F18" s="34">
        <v>0</v>
      </c>
      <c r="G18" s="357">
        <v>224110</v>
      </c>
      <c r="H18" s="357">
        <v>5208</v>
      </c>
      <c r="I18" s="357">
        <v>110566</v>
      </c>
      <c r="J18" s="34">
        <v>339884</v>
      </c>
      <c r="K18" s="34">
        <v>1445339</v>
      </c>
      <c r="L18" s="34">
        <v>0</v>
      </c>
      <c r="M18" s="357">
        <v>30508</v>
      </c>
      <c r="N18" s="34">
        <v>0</v>
      </c>
      <c r="O18" s="34">
        <v>1475847</v>
      </c>
      <c r="P18" s="357">
        <v>71575</v>
      </c>
    </row>
    <row r="19" spans="1:20" ht="12.75">
      <c r="A19" s="89" t="s">
        <v>209</v>
      </c>
      <c r="B19" s="28"/>
      <c r="C19" s="32">
        <v>1137483</v>
      </c>
      <c r="D19" s="32">
        <v>140428</v>
      </c>
      <c r="E19" s="34">
        <v>1277911</v>
      </c>
      <c r="F19" s="34">
        <v>0</v>
      </c>
      <c r="G19" s="357">
        <v>205928</v>
      </c>
      <c r="H19" s="357">
        <v>3673</v>
      </c>
      <c r="I19" s="357">
        <v>107929</v>
      </c>
      <c r="J19" s="34">
        <v>317530</v>
      </c>
      <c r="K19" s="34">
        <v>1595441</v>
      </c>
      <c r="L19" s="34">
        <v>0</v>
      </c>
      <c r="M19" s="357">
        <v>25418</v>
      </c>
      <c r="N19" s="34">
        <v>0</v>
      </c>
      <c r="O19" s="34">
        <v>1620859</v>
      </c>
      <c r="P19" s="357">
        <v>61894</v>
      </c>
      <c r="S19" s="74"/>
      <c r="T19" s="74"/>
    </row>
    <row r="20" spans="1:16" ht="12.75">
      <c r="A20" s="28"/>
      <c r="B20" s="28"/>
      <c r="C20" s="32"/>
      <c r="D20" s="32"/>
      <c r="E20" s="34"/>
      <c r="F20" s="34"/>
      <c r="G20" s="32"/>
      <c r="H20" s="32"/>
      <c r="I20" s="69"/>
      <c r="J20" s="69"/>
      <c r="K20" s="69"/>
      <c r="L20" s="34"/>
      <c r="M20" s="32"/>
      <c r="N20" s="34"/>
      <c r="O20" s="34"/>
      <c r="P20" s="39"/>
    </row>
    <row r="21" spans="1:20" ht="14.25">
      <c r="A21" s="28">
        <v>2009</v>
      </c>
      <c r="B21" s="28" t="s">
        <v>26</v>
      </c>
      <c r="C21" s="39">
        <v>350643</v>
      </c>
      <c r="D21" s="39">
        <v>43201</v>
      </c>
      <c r="E21" s="34">
        <v>393844</v>
      </c>
      <c r="F21" s="70"/>
      <c r="G21" s="39">
        <v>61275</v>
      </c>
      <c r="H21" s="39">
        <v>2440</v>
      </c>
      <c r="I21" s="39">
        <v>27328</v>
      </c>
      <c r="J21" s="34">
        <v>91043</v>
      </c>
      <c r="K21" s="71">
        <v>484887</v>
      </c>
      <c r="L21" s="70"/>
      <c r="M21" s="39">
        <v>20424</v>
      </c>
      <c r="N21" s="70"/>
      <c r="O21" s="34">
        <v>505311</v>
      </c>
      <c r="P21" s="32">
        <v>16679</v>
      </c>
      <c r="R21" s="74"/>
      <c r="S21" s="74"/>
      <c r="T21" s="74"/>
    </row>
    <row r="22" spans="1:20" ht="14.25">
      <c r="A22" s="28"/>
      <c r="B22" s="28" t="s">
        <v>30</v>
      </c>
      <c r="C22" s="39">
        <v>301741</v>
      </c>
      <c r="D22" s="39">
        <v>44182</v>
      </c>
      <c r="E22" s="34">
        <v>345923</v>
      </c>
      <c r="F22" s="70"/>
      <c r="G22" s="39">
        <v>59004</v>
      </c>
      <c r="H22" s="39">
        <v>2617</v>
      </c>
      <c r="I22" s="39">
        <v>24353</v>
      </c>
      <c r="J22" s="34">
        <v>85974</v>
      </c>
      <c r="K22" s="71">
        <v>431897</v>
      </c>
      <c r="L22" s="70"/>
      <c r="M22" s="39">
        <v>19211</v>
      </c>
      <c r="N22" s="70"/>
      <c r="O22" s="34">
        <v>451108</v>
      </c>
      <c r="P22" s="32">
        <v>15329</v>
      </c>
      <c r="R22" s="74"/>
      <c r="S22" s="74"/>
      <c r="T22" s="74"/>
    </row>
    <row r="23" spans="1:20" ht="12.75">
      <c r="A23" s="28"/>
      <c r="B23" s="28" t="s">
        <v>28</v>
      </c>
      <c r="C23" s="39">
        <v>327156</v>
      </c>
      <c r="D23" s="39">
        <v>47215</v>
      </c>
      <c r="E23" s="34">
        <v>374371</v>
      </c>
      <c r="F23" s="34"/>
      <c r="G23" s="39">
        <v>59117</v>
      </c>
      <c r="H23" s="39">
        <v>2606</v>
      </c>
      <c r="I23" s="39">
        <v>26397</v>
      </c>
      <c r="J23" s="34">
        <v>88120</v>
      </c>
      <c r="K23" s="71">
        <v>462491</v>
      </c>
      <c r="L23" s="34"/>
      <c r="M23" s="39">
        <v>19684</v>
      </c>
      <c r="N23" s="34"/>
      <c r="O23" s="34">
        <v>482175</v>
      </c>
      <c r="P23" s="32">
        <v>16728</v>
      </c>
      <c r="R23" s="74"/>
      <c r="S23" s="74"/>
      <c r="T23" s="74"/>
    </row>
    <row r="24" spans="1:20" ht="12.75">
      <c r="A24" s="28"/>
      <c r="B24" s="28" t="s">
        <v>31</v>
      </c>
      <c r="C24" s="39">
        <v>301592</v>
      </c>
      <c r="D24" s="39">
        <v>44371</v>
      </c>
      <c r="E24" s="34">
        <v>345963</v>
      </c>
      <c r="F24" s="34"/>
      <c r="G24" s="39">
        <v>50729</v>
      </c>
      <c r="H24" s="39">
        <v>2606</v>
      </c>
      <c r="I24" s="39">
        <v>24648</v>
      </c>
      <c r="J24" s="34">
        <v>77983</v>
      </c>
      <c r="K24" s="71">
        <v>423946</v>
      </c>
      <c r="L24" s="34"/>
      <c r="M24" s="39">
        <v>16890</v>
      </c>
      <c r="N24" s="34"/>
      <c r="O24" s="34">
        <v>440836</v>
      </c>
      <c r="P24" s="32">
        <v>15903</v>
      </c>
      <c r="R24" s="74"/>
      <c r="S24" s="74"/>
      <c r="T24" s="74"/>
    </row>
    <row r="25" spans="1:20" ht="12.75">
      <c r="A25" s="28">
        <v>2010</v>
      </c>
      <c r="B25" s="28" t="s">
        <v>26</v>
      </c>
      <c r="C25" s="39">
        <v>260183</v>
      </c>
      <c r="D25" s="39">
        <v>45567</v>
      </c>
      <c r="E25" s="34">
        <v>305750</v>
      </c>
      <c r="F25" s="34"/>
      <c r="G25" s="39">
        <v>54123</v>
      </c>
      <c r="H25" s="39">
        <v>2615</v>
      </c>
      <c r="I25" s="39">
        <v>25390</v>
      </c>
      <c r="J25" s="34">
        <v>82128</v>
      </c>
      <c r="K25" s="71">
        <v>387878</v>
      </c>
      <c r="L25" s="34"/>
      <c r="M25" s="39">
        <v>19508</v>
      </c>
      <c r="N25" s="34"/>
      <c r="O25" s="34">
        <v>407386</v>
      </c>
      <c r="P25" s="32">
        <v>18181</v>
      </c>
      <c r="Q25" s="74"/>
      <c r="R25" s="74"/>
      <c r="S25" s="74"/>
      <c r="T25" s="74"/>
    </row>
    <row r="26" spans="1:20" ht="12.75">
      <c r="A26" s="28"/>
      <c r="B26" s="28" t="s">
        <v>30</v>
      </c>
      <c r="C26" s="39">
        <v>252809</v>
      </c>
      <c r="D26" s="39">
        <v>48253</v>
      </c>
      <c r="E26" s="34">
        <v>301062</v>
      </c>
      <c r="F26" s="34"/>
      <c r="G26" s="39">
        <v>49890</v>
      </c>
      <c r="H26" s="39">
        <v>2322</v>
      </c>
      <c r="I26" s="39">
        <v>24362</v>
      </c>
      <c r="J26" s="34">
        <v>76574</v>
      </c>
      <c r="K26" s="71">
        <v>377636</v>
      </c>
      <c r="L26" s="34"/>
      <c r="M26" s="39">
        <v>16551</v>
      </c>
      <c r="N26" s="34"/>
      <c r="O26" s="34">
        <v>394187</v>
      </c>
      <c r="P26" s="32">
        <v>19251</v>
      </c>
      <c r="Q26" s="74"/>
      <c r="R26" s="74"/>
      <c r="S26" s="74"/>
      <c r="T26" s="74"/>
    </row>
    <row r="27" spans="1:20" ht="12.75">
      <c r="A27" s="40"/>
      <c r="B27" s="28" t="s">
        <v>28</v>
      </c>
      <c r="C27" s="39">
        <v>269957</v>
      </c>
      <c r="D27" s="39">
        <v>51254</v>
      </c>
      <c r="E27" s="34">
        <v>321211</v>
      </c>
      <c r="F27" s="34"/>
      <c r="G27" s="39">
        <v>54986</v>
      </c>
      <c r="H27" s="39">
        <v>1756</v>
      </c>
      <c r="I27" s="39">
        <v>26392</v>
      </c>
      <c r="J27" s="34">
        <v>83134</v>
      </c>
      <c r="K27" s="71">
        <v>404345</v>
      </c>
      <c r="L27" s="34"/>
      <c r="M27" s="39">
        <v>15732</v>
      </c>
      <c r="N27" s="34"/>
      <c r="O27" s="34">
        <v>420077</v>
      </c>
      <c r="P27" s="32">
        <v>19602</v>
      </c>
      <c r="Q27" s="74"/>
      <c r="R27" s="74"/>
      <c r="S27" s="74"/>
      <c r="T27" s="74"/>
    </row>
    <row r="28" spans="1:20" ht="12.75">
      <c r="A28" s="28"/>
      <c r="B28" s="28" t="s">
        <v>31</v>
      </c>
      <c r="C28" s="39">
        <v>257649</v>
      </c>
      <c r="D28" s="39">
        <v>45508</v>
      </c>
      <c r="E28" s="34">
        <v>303157</v>
      </c>
      <c r="F28" s="34"/>
      <c r="G28" s="39">
        <v>51393</v>
      </c>
      <c r="H28" s="39">
        <v>1695</v>
      </c>
      <c r="I28" s="39">
        <v>24522</v>
      </c>
      <c r="J28" s="34">
        <v>77610</v>
      </c>
      <c r="K28" s="71">
        <v>380767</v>
      </c>
      <c r="L28" s="34"/>
      <c r="M28" s="39">
        <v>14128</v>
      </c>
      <c r="N28" s="34"/>
      <c r="O28" s="34">
        <v>394895</v>
      </c>
      <c r="P28" s="32">
        <v>19602</v>
      </c>
      <c r="Q28" s="74"/>
      <c r="R28" s="74"/>
      <c r="S28" s="74"/>
      <c r="T28" s="74"/>
    </row>
    <row r="29" spans="1:20" ht="12.75">
      <c r="A29" s="28">
        <v>2011</v>
      </c>
      <c r="B29" s="28" t="s">
        <v>32</v>
      </c>
      <c r="C29" s="39">
        <v>267147</v>
      </c>
      <c r="D29" s="39">
        <v>46842</v>
      </c>
      <c r="E29" s="34">
        <v>313989</v>
      </c>
      <c r="F29" s="34"/>
      <c r="G29" s="39">
        <v>56619</v>
      </c>
      <c r="H29" s="39">
        <v>1725</v>
      </c>
      <c r="I29" s="39">
        <v>26051</v>
      </c>
      <c r="J29" s="34">
        <v>84395</v>
      </c>
      <c r="K29" s="71">
        <v>398384</v>
      </c>
      <c r="L29" s="34"/>
      <c r="M29" s="39">
        <v>14993</v>
      </c>
      <c r="N29" s="34"/>
      <c r="O29" s="34">
        <v>413377</v>
      </c>
      <c r="P29" s="32">
        <v>20103</v>
      </c>
      <c r="Q29" s="74"/>
      <c r="R29" s="74"/>
      <c r="S29" s="74"/>
      <c r="T29" s="74"/>
    </row>
    <row r="30" spans="1:20" ht="12.75">
      <c r="A30" s="28"/>
      <c r="B30" s="28" t="s">
        <v>30</v>
      </c>
      <c r="C30" s="39">
        <v>231309</v>
      </c>
      <c r="D30" s="39">
        <v>43412</v>
      </c>
      <c r="E30" s="34">
        <v>274721</v>
      </c>
      <c r="F30" s="34"/>
      <c r="G30" s="39">
        <v>51447</v>
      </c>
      <c r="H30" s="39">
        <v>1645</v>
      </c>
      <c r="I30" s="39">
        <v>24469</v>
      </c>
      <c r="J30" s="34">
        <v>77561</v>
      </c>
      <c r="K30" s="71">
        <v>352282</v>
      </c>
      <c r="L30" s="34"/>
      <c r="M30" s="39">
        <v>12862</v>
      </c>
      <c r="N30" s="34"/>
      <c r="O30" s="34">
        <v>365144</v>
      </c>
      <c r="P30" s="32">
        <v>20710</v>
      </c>
      <c r="Q30" s="74"/>
      <c r="R30" s="74"/>
      <c r="S30" s="74"/>
      <c r="T30" s="74"/>
    </row>
    <row r="31" spans="1:20" ht="12.75">
      <c r="A31" s="28"/>
      <c r="B31" s="28" t="s">
        <v>1</v>
      </c>
      <c r="C31" s="39">
        <v>272001</v>
      </c>
      <c r="D31" s="39">
        <v>45234</v>
      </c>
      <c r="E31" s="34">
        <v>317235</v>
      </c>
      <c r="F31" s="34"/>
      <c r="G31" s="39">
        <v>56202</v>
      </c>
      <c r="H31" s="39">
        <v>1740</v>
      </c>
      <c r="I31" s="39">
        <v>29716</v>
      </c>
      <c r="J31" s="34">
        <v>87658</v>
      </c>
      <c r="K31" s="71">
        <v>404893</v>
      </c>
      <c r="L31" s="34"/>
      <c r="M31" s="39">
        <v>11813</v>
      </c>
      <c r="N31" s="34"/>
      <c r="O31" s="34">
        <v>416706</v>
      </c>
      <c r="P31" s="32">
        <v>19943</v>
      </c>
      <c r="Q31" s="74"/>
      <c r="R31" s="74"/>
      <c r="S31" s="74"/>
      <c r="T31" s="74"/>
    </row>
    <row r="32" spans="1:20" ht="12.75">
      <c r="A32" s="28"/>
      <c r="B32" s="28" t="s">
        <v>29</v>
      </c>
      <c r="C32" s="39">
        <v>225422</v>
      </c>
      <c r="D32" s="39">
        <v>42746</v>
      </c>
      <c r="E32" s="34">
        <v>268168</v>
      </c>
      <c r="F32" s="34"/>
      <c r="G32" s="39">
        <v>50996</v>
      </c>
      <c r="H32" s="39">
        <v>1871</v>
      </c>
      <c r="I32" s="39">
        <v>27649</v>
      </c>
      <c r="J32" s="34">
        <v>80516</v>
      </c>
      <c r="K32" s="71">
        <v>348684</v>
      </c>
      <c r="L32" s="34"/>
      <c r="M32" s="39">
        <v>9817</v>
      </c>
      <c r="N32" s="34"/>
      <c r="O32" s="34">
        <v>358501</v>
      </c>
      <c r="P32" s="32">
        <v>19002</v>
      </c>
      <c r="Q32" s="74"/>
      <c r="R32" s="74"/>
      <c r="S32" s="74"/>
      <c r="T32" s="74"/>
    </row>
    <row r="33" spans="1:20" ht="12.75">
      <c r="A33" s="28">
        <v>2012</v>
      </c>
      <c r="B33" s="28" t="s">
        <v>26</v>
      </c>
      <c r="C33" s="39">
        <v>229191</v>
      </c>
      <c r="D33" s="39">
        <v>44627</v>
      </c>
      <c r="E33" s="34">
        <v>273818</v>
      </c>
      <c r="F33" s="34"/>
      <c r="G33" s="39">
        <v>55527</v>
      </c>
      <c r="H33" s="39">
        <v>1802</v>
      </c>
      <c r="I33" s="39">
        <v>28663</v>
      </c>
      <c r="J33" s="34">
        <v>85992</v>
      </c>
      <c r="K33" s="71">
        <v>359810</v>
      </c>
      <c r="L33" s="34"/>
      <c r="M33" s="39">
        <v>10389</v>
      </c>
      <c r="N33" s="34"/>
      <c r="O33" s="34">
        <v>370199</v>
      </c>
      <c r="P33" s="32">
        <v>18556</v>
      </c>
      <c r="Q33" s="74"/>
      <c r="R33" s="74"/>
      <c r="S33" s="74"/>
      <c r="T33" s="74"/>
    </row>
    <row r="34" spans="1:20" ht="12.75">
      <c r="A34" s="28"/>
      <c r="B34" s="28" t="s">
        <v>30</v>
      </c>
      <c r="C34" s="39">
        <v>209691</v>
      </c>
      <c r="D34" s="39">
        <v>42087</v>
      </c>
      <c r="E34" s="34">
        <v>251778</v>
      </c>
      <c r="F34" s="34"/>
      <c r="G34" s="39">
        <v>49170</v>
      </c>
      <c r="H34" s="39">
        <v>1528</v>
      </c>
      <c r="I34" s="39">
        <v>25712</v>
      </c>
      <c r="J34" s="34">
        <v>76410</v>
      </c>
      <c r="K34" s="71">
        <v>328188</v>
      </c>
      <c r="L34" s="34"/>
      <c r="M34" s="39">
        <v>9585</v>
      </c>
      <c r="N34" s="34"/>
      <c r="O34" s="34">
        <v>337773</v>
      </c>
      <c r="P34" s="32">
        <v>18768</v>
      </c>
      <c r="Q34" s="74"/>
      <c r="R34" s="74"/>
      <c r="S34" s="74"/>
      <c r="T34" s="74"/>
    </row>
    <row r="35" spans="1:20" ht="12.75">
      <c r="A35" s="28"/>
      <c r="B35" s="28" t="s">
        <v>28</v>
      </c>
      <c r="C35" s="39">
        <v>242741</v>
      </c>
      <c r="D35" s="39">
        <v>43206</v>
      </c>
      <c r="E35" s="34">
        <v>285947</v>
      </c>
      <c r="F35" s="34"/>
      <c r="G35" s="39">
        <v>53115</v>
      </c>
      <c r="H35" s="39">
        <v>1313</v>
      </c>
      <c r="I35" s="39">
        <v>28593</v>
      </c>
      <c r="J35" s="34">
        <v>83021</v>
      </c>
      <c r="K35" s="71">
        <v>368968</v>
      </c>
      <c r="L35" s="34"/>
      <c r="M35" s="39">
        <v>9658</v>
      </c>
      <c r="N35" s="34"/>
      <c r="O35" s="34">
        <v>378626</v>
      </c>
      <c r="P35" s="32">
        <v>18295</v>
      </c>
      <c r="Q35" s="74"/>
      <c r="R35" s="74"/>
      <c r="S35" s="74"/>
      <c r="T35" s="74"/>
    </row>
    <row r="36" spans="1:20" ht="12.75">
      <c r="A36" s="28"/>
      <c r="B36" s="28" t="s">
        <v>29</v>
      </c>
      <c r="C36" s="39">
        <v>213199</v>
      </c>
      <c r="D36" s="39">
        <v>42667</v>
      </c>
      <c r="E36" s="34">
        <v>255866</v>
      </c>
      <c r="F36" s="34"/>
      <c r="G36" s="39">
        <v>53064</v>
      </c>
      <c r="H36" s="39">
        <v>1287</v>
      </c>
      <c r="I36" s="39">
        <v>27047</v>
      </c>
      <c r="J36" s="34">
        <v>81398</v>
      </c>
      <c r="K36" s="71">
        <v>337264</v>
      </c>
      <c r="L36" s="34"/>
      <c r="M36" s="39">
        <v>8437</v>
      </c>
      <c r="N36" s="34"/>
      <c r="O36" s="34">
        <v>345701</v>
      </c>
      <c r="P36" s="32">
        <v>20330</v>
      </c>
      <c r="Q36" s="74"/>
      <c r="R36" s="74"/>
      <c r="S36" s="52"/>
      <c r="T36" s="52"/>
    </row>
    <row r="37" spans="1:20" ht="12.75">
      <c r="A37" s="28">
        <v>2013</v>
      </c>
      <c r="B37" s="28" t="s">
        <v>26</v>
      </c>
      <c r="C37" s="39">
        <v>225501</v>
      </c>
      <c r="D37" s="39">
        <v>46674</v>
      </c>
      <c r="E37" s="34">
        <v>272175</v>
      </c>
      <c r="F37" s="34"/>
      <c r="G37" s="39">
        <v>56894</v>
      </c>
      <c r="H37" s="39">
        <v>1324</v>
      </c>
      <c r="I37" s="39">
        <v>27054</v>
      </c>
      <c r="J37" s="34">
        <v>85272</v>
      </c>
      <c r="K37" s="71">
        <v>357447</v>
      </c>
      <c r="L37" s="34"/>
      <c r="M37" s="39">
        <v>8436</v>
      </c>
      <c r="N37" s="34"/>
      <c r="O37" s="34">
        <v>365883</v>
      </c>
      <c r="P37" s="32">
        <v>18271</v>
      </c>
      <c r="Q37" s="74"/>
      <c r="R37" s="74"/>
      <c r="S37" s="52"/>
      <c r="T37" s="52"/>
    </row>
    <row r="38" spans="1:20" ht="12.75">
      <c r="A38" s="28"/>
      <c r="B38" s="28" t="s">
        <v>27</v>
      </c>
      <c r="C38" s="39">
        <v>230938</v>
      </c>
      <c r="D38" s="39">
        <v>39485</v>
      </c>
      <c r="E38" s="34">
        <v>270423</v>
      </c>
      <c r="F38" s="34"/>
      <c r="G38" s="39">
        <v>52174</v>
      </c>
      <c r="H38" s="39">
        <v>1319</v>
      </c>
      <c r="I38" s="39">
        <v>27130</v>
      </c>
      <c r="J38" s="34">
        <v>80623</v>
      </c>
      <c r="K38" s="71">
        <v>351046</v>
      </c>
      <c r="L38" s="34"/>
      <c r="M38" s="39">
        <v>8000</v>
      </c>
      <c r="N38" s="34"/>
      <c r="O38" s="34">
        <v>359046</v>
      </c>
      <c r="P38" s="32">
        <v>18675</v>
      </c>
      <c r="Q38" s="74"/>
      <c r="R38" s="74"/>
      <c r="S38" s="52"/>
      <c r="T38" s="52"/>
    </row>
    <row r="39" spans="1:20" ht="12.75">
      <c r="A39" s="28"/>
      <c r="B39" s="28" t="s">
        <v>28</v>
      </c>
      <c r="C39" s="39">
        <v>234758</v>
      </c>
      <c r="D39" s="39">
        <v>38309</v>
      </c>
      <c r="E39" s="34">
        <v>273067</v>
      </c>
      <c r="F39" s="34"/>
      <c r="G39" s="39">
        <v>58790</v>
      </c>
      <c r="H39" s="39">
        <v>1358</v>
      </c>
      <c r="I39" s="39">
        <v>29161</v>
      </c>
      <c r="J39" s="34">
        <v>89309</v>
      </c>
      <c r="K39" s="71">
        <v>362376</v>
      </c>
      <c r="L39" s="34"/>
      <c r="M39" s="39">
        <v>7408</v>
      </c>
      <c r="N39" s="34"/>
      <c r="O39" s="34">
        <v>369784</v>
      </c>
      <c r="P39" s="32">
        <v>18176</v>
      </c>
      <c r="Q39" s="74"/>
      <c r="R39" s="74"/>
      <c r="S39" s="52"/>
      <c r="T39" s="52"/>
    </row>
    <row r="40" spans="1:21" ht="12.75">
      <c r="A40" s="28"/>
      <c r="B40" s="28" t="s">
        <v>29</v>
      </c>
      <c r="C40" s="39">
        <v>254000</v>
      </c>
      <c r="D40" s="39">
        <v>35790</v>
      </c>
      <c r="E40" s="34">
        <v>289790</v>
      </c>
      <c r="F40" s="34"/>
      <c r="G40" s="39">
        <v>56252</v>
      </c>
      <c r="H40" s="39">
        <v>1207</v>
      </c>
      <c r="I40" s="39">
        <v>27221</v>
      </c>
      <c r="J40" s="34">
        <v>84680</v>
      </c>
      <c r="K40" s="71">
        <v>374470</v>
      </c>
      <c r="L40" s="34"/>
      <c r="M40" s="39">
        <v>6664</v>
      </c>
      <c r="N40" s="34"/>
      <c r="O40" s="34">
        <v>381134</v>
      </c>
      <c r="P40" s="39">
        <v>16453</v>
      </c>
      <c r="Q40" s="74"/>
      <c r="R40" s="74"/>
      <c r="S40" s="52"/>
      <c r="T40" s="52"/>
      <c r="U40" s="74"/>
    </row>
    <row r="41" spans="1:21" ht="12.75">
      <c r="A41" s="28">
        <v>2014</v>
      </c>
      <c r="B41" s="28" t="s">
        <v>26</v>
      </c>
      <c r="C41" s="39">
        <v>302262</v>
      </c>
      <c r="D41" s="39">
        <v>34834</v>
      </c>
      <c r="E41" s="34">
        <v>337096</v>
      </c>
      <c r="F41" s="34"/>
      <c r="G41" s="39">
        <v>59914</v>
      </c>
      <c r="H41" s="39">
        <v>1206</v>
      </c>
      <c r="I41" s="39">
        <v>26525</v>
      </c>
      <c r="J41" s="34">
        <v>87645</v>
      </c>
      <c r="K41" s="71">
        <v>424741</v>
      </c>
      <c r="L41" s="34"/>
      <c r="M41" s="39">
        <v>7229</v>
      </c>
      <c r="N41" s="34"/>
      <c r="O41" s="34">
        <v>431970</v>
      </c>
      <c r="P41" s="32">
        <v>15732</v>
      </c>
      <c r="Q41" s="74"/>
      <c r="R41" s="74"/>
      <c r="S41" s="52"/>
      <c r="T41" s="52"/>
      <c r="U41" s="74"/>
    </row>
    <row r="42" spans="1:109" ht="12.75">
      <c r="A42" s="28"/>
      <c r="B42" s="28" t="s">
        <v>27</v>
      </c>
      <c r="C42" s="39">
        <v>261922</v>
      </c>
      <c r="D42" s="39">
        <v>32947</v>
      </c>
      <c r="E42" s="34">
        <v>294869</v>
      </c>
      <c r="F42" s="34"/>
      <c r="G42" s="39">
        <v>49275</v>
      </c>
      <c r="H42" s="39">
        <v>806</v>
      </c>
      <c r="I42" s="39">
        <v>25940</v>
      </c>
      <c r="J42" s="34">
        <v>76021</v>
      </c>
      <c r="K42" s="71">
        <v>370890</v>
      </c>
      <c r="L42" s="34"/>
      <c r="M42" s="39">
        <v>6500</v>
      </c>
      <c r="N42" s="34"/>
      <c r="O42" s="34">
        <v>377390</v>
      </c>
      <c r="P42" s="32">
        <v>14788</v>
      </c>
      <c r="Q42" s="74"/>
      <c r="R42" s="74"/>
      <c r="S42" s="52"/>
      <c r="T42" s="52"/>
      <c r="U42" s="74"/>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row>
    <row r="43" spans="1:21" ht="12.75">
      <c r="A43" s="28"/>
      <c r="B43" s="277" t="s">
        <v>194</v>
      </c>
      <c r="C43" s="39">
        <v>295439</v>
      </c>
      <c r="D43" s="39">
        <v>35790</v>
      </c>
      <c r="E43" s="34">
        <v>331229</v>
      </c>
      <c r="F43" s="34"/>
      <c r="G43" s="39">
        <v>50583</v>
      </c>
      <c r="H43" s="39">
        <v>921</v>
      </c>
      <c r="I43" s="39">
        <v>28089</v>
      </c>
      <c r="J43" s="34">
        <v>79593</v>
      </c>
      <c r="K43" s="71">
        <v>410822</v>
      </c>
      <c r="L43" s="34"/>
      <c r="M43" s="39">
        <v>6195</v>
      </c>
      <c r="N43" s="34"/>
      <c r="O43" s="34">
        <v>417017</v>
      </c>
      <c r="P43" s="32">
        <v>15615</v>
      </c>
      <c r="Q43" s="74"/>
      <c r="R43" s="74"/>
      <c r="S43" s="52"/>
      <c r="T43" s="52"/>
      <c r="U43" s="74"/>
    </row>
    <row r="44" spans="1:21" ht="12" customHeight="1">
      <c r="A44" s="28"/>
      <c r="B44" s="28" t="s">
        <v>206</v>
      </c>
      <c r="C44" s="39">
        <v>277860</v>
      </c>
      <c r="D44" s="39">
        <v>36857</v>
      </c>
      <c r="E44" s="34">
        <v>314717</v>
      </c>
      <c r="F44" s="34"/>
      <c r="G44" s="39">
        <v>46156</v>
      </c>
      <c r="H44" s="39">
        <v>740</v>
      </c>
      <c r="I44" s="39">
        <v>27375</v>
      </c>
      <c r="J44" s="34">
        <v>74271</v>
      </c>
      <c r="K44" s="71">
        <v>388988</v>
      </c>
      <c r="L44" s="34"/>
      <c r="M44" s="39">
        <v>5494</v>
      </c>
      <c r="N44" s="34"/>
      <c r="O44" s="34">
        <v>394482</v>
      </c>
      <c r="P44" s="32">
        <v>15759</v>
      </c>
      <c r="Q44" s="74"/>
      <c r="R44" s="74"/>
      <c r="S44" s="52"/>
      <c r="T44" s="52"/>
      <c r="U44" s="74"/>
    </row>
    <row r="45" spans="1:21" ht="12.75">
      <c r="A45" s="282">
        <v>2015</v>
      </c>
      <c r="B45" s="282" t="s">
        <v>205</v>
      </c>
      <c r="C45" s="333">
        <v>278658</v>
      </c>
      <c r="D45" s="333">
        <v>36941</v>
      </c>
      <c r="E45" s="324">
        <v>315599</v>
      </c>
      <c r="F45" s="324"/>
      <c r="G45" s="333">
        <v>47869</v>
      </c>
      <c r="H45" s="333">
        <v>1091</v>
      </c>
      <c r="I45" s="333">
        <v>28462</v>
      </c>
      <c r="J45" s="324">
        <v>77422</v>
      </c>
      <c r="K45" s="325">
        <v>393021</v>
      </c>
      <c r="L45" s="324"/>
      <c r="M45" s="333">
        <v>5562</v>
      </c>
      <c r="N45" s="324"/>
      <c r="O45" s="324">
        <v>398583</v>
      </c>
      <c r="P45" s="326">
        <v>15018</v>
      </c>
      <c r="Q45" s="74"/>
      <c r="R45" s="74"/>
      <c r="S45" s="52"/>
      <c r="T45" s="52"/>
      <c r="U45" s="74"/>
    </row>
    <row r="46" spans="1:21" ht="12.75">
      <c r="A46" s="28"/>
      <c r="B46" s="28"/>
      <c r="C46" s="39"/>
      <c r="D46" s="39"/>
      <c r="E46" s="34"/>
      <c r="F46" s="34"/>
      <c r="G46" s="39"/>
      <c r="H46" s="39"/>
      <c r="I46" s="39"/>
      <c r="J46" s="34"/>
      <c r="K46" s="71"/>
      <c r="L46" s="34"/>
      <c r="M46" s="39"/>
      <c r="N46" s="34"/>
      <c r="O46" s="34"/>
      <c r="P46" s="32"/>
      <c r="Q46" s="74"/>
      <c r="R46" s="74"/>
      <c r="S46" s="52"/>
      <c r="T46" s="52"/>
      <c r="U46" s="74"/>
    </row>
    <row r="47" spans="1:16" ht="12.75">
      <c r="A47" s="322" t="s">
        <v>300</v>
      </c>
      <c r="B47" s="323"/>
      <c r="C47" s="39"/>
      <c r="D47" s="39"/>
      <c r="E47" s="73"/>
      <c r="F47" s="39"/>
      <c r="G47" s="39"/>
      <c r="H47" s="39"/>
      <c r="I47" s="39"/>
      <c r="J47" s="39"/>
      <c r="K47" s="39"/>
      <c r="L47" s="39"/>
      <c r="M47" s="73"/>
      <c r="N47" s="39"/>
      <c r="O47" s="39"/>
      <c r="P47" s="73"/>
    </row>
    <row r="48" spans="1:16" ht="12.75">
      <c r="A48" s="422"/>
      <c r="B48" s="422"/>
      <c r="C48" s="422"/>
      <c r="D48" s="422"/>
      <c r="E48" s="422"/>
      <c r="F48" s="422"/>
      <c r="G48" s="423"/>
      <c r="H48" s="423"/>
      <c r="I48" s="423"/>
      <c r="J48" s="423"/>
      <c r="K48" s="423"/>
      <c r="L48" s="423"/>
      <c r="M48" s="423"/>
      <c r="N48" s="423"/>
      <c r="O48" s="423"/>
      <c r="P48" s="423"/>
    </row>
    <row r="49" spans="1:15" ht="12.75">
      <c r="A49" s="75"/>
      <c r="B49" s="75"/>
      <c r="C49" s="63"/>
      <c r="D49" s="63"/>
      <c r="E49" s="63"/>
      <c r="F49" s="63"/>
      <c r="G49" s="63"/>
      <c r="H49" s="63"/>
      <c r="I49" s="63"/>
      <c r="J49" s="63"/>
      <c r="K49" s="63"/>
      <c r="L49" s="63"/>
      <c r="M49" s="63"/>
      <c r="N49" s="63"/>
      <c r="O49" s="63"/>
    </row>
    <row r="50" spans="1:15" ht="12.75">
      <c r="A50" s="59" t="s">
        <v>35</v>
      </c>
      <c r="B50" s="59"/>
      <c r="C50" s="398"/>
      <c r="D50" s="398"/>
      <c r="E50" s="398"/>
      <c r="F50" s="398"/>
      <c r="G50" s="398"/>
      <c r="H50" s="63"/>
      <c r="I50" s="63"/>
      <c r="J50" s="63"/>
      <c r="K50" s="63"/>
      <c r="L50" s="64"/>
      <c r="M50" s="63"/>
      <c r="N50" s="64"/>
      <c r="O50" s="63"/>
    </row>
    <row r="51" spans="1:15" ht="12.75">
      <c r="A51" s="421" t="s">
        <v>6</v>
      </c>
      <c r="B51" s="421"/>
      <c r="C51" s="421"/>
      <c r="D51" s="421"/>
      <c r="E51" s="421"/>
      <c r="F51" s="421"/>
      <c r="G51" s="421"/>
      <c r="H51" s="421"/>
      <c r="I51" s="421"/>
      <c r="J51" s="421"/>
      <c r="K51" s="421"/>
      <c r="L51" s="421"/>
      <c r="M51" s="421"/>
      <c r="N51" s="421"/>
      <c r="O51" s="421"/>
    </row>
    <row r="52" spans="1:15" s="76" customFormat="1" ht="14.25" customHeight="1">
      <c r="A52" s="418" t="s">
        <v>7</v>
      </c>
      <c r="B52" s="414"/>
      <c r="C52" s="414"/>
      <c r="D52" s="414"/>
      <c r="E52" s="414"/>
      <c r="F52" s="414"/>
      <c r="G52" s="414"/>
      <c r="H52" s="414"/>
      <c r="I52" s="414"/>
      <c r="J52" s="414"/>
      <c r="K52" s="414"/>
      <c r="L52" s="414"/>
      <c r="M52" s="414"/>
      <c r="N52" s="414"/>
      <c r="O52" s="414"/>
    </row>
    <row r="53" spans="1:15" ht="37.5" customHeight="1">
      <c r="A53" s="418" t="s">
        <v>8</v>
      </c>
      <c r="B53" s="418"/>
      <c r="C53" s="418"/>
      <c r="D53" s="418"/>
      <c r="E53" s="418"/>
      <c r="F53" s="418"/>
      <c r="G53" s="418"/>
      <c r="H53" s="418"/>
      <c r="I53" s="418"/>
      <c r="J53" s="418"/>
      <c r="K53" s="418"/>
      <c r="L53" s="418"/>
      <c r="M53" s="418"/>
      <c r="N53" s="418"/>
      <c r="O53" s="418"/>
    </row>
    <row r="54" spans="1:15" ht="12.75">
      <c r="A54" s="418" t="s">
        <v>128</v>
      </c>
      <c r="B54" s="418"/>
      <c r="C54" s="418"/>
      <c r="D54" s="418"/>
      <c r="E54" s="418"/>
      <c r="F54" s="418"/>
      <c r="G54" s="418"/>
      <c r="H54" s="418"/>
      <c r="I54" s="418"/>
      <c r="J54" s="418"/>
      <c r="K54" s="418"/>
      <c r="L54" s="418"/>
      <c r="M54" s="418"/>
      <c r="N54" s="418"/>
      <c r="O54" s="418"/>
    </row>
    <row r="56" ht="12.75">
      <c r="A56" s="273" t="s">
        <v>191</v>
      </c>
    </row>
    <row r="57" ht="12.75">
      <c r="A57" s="274" t="s">
        <v>192</v>
      </c>
    </row>
    <row r="58" ht="12.75">
      <c r="A58" s="275" t="s">
        <v>193</v>
      </c>
    </row>
  </sheetData>
  <sheetProtection/>
  <mergeCells count="6">
    <mergeCell ref="A53:O53"/>
    <mergeCell ref="A54:O54"/>
    <mergeCell ref="A2:O2"/>
    <mergeCell ref="A51:O51"/>
    <mergeCell ref="A52:O52"/>
    <mergeCell ref="A48:P48"/>
  </mergeCells>
  <conditionalFormatting sqref="M41:M46 M21:M37 K21:K37 K5:K13 K41:K46">
    <cfRule type="expression" priority="5" dxfId="0" stopIfTrue="1">
      <formula>OR(#REF!="",NOT(#REF!=0))</formula>
    </cfRule>
  </conditionalFormatting>
  <conditionalFormatting sqref="P14:P17">
    <cfRule type="expression" priority="1" dxfId="0" stopIfTrue="1">
      <formula>OR(#REF!="",NOT(#REF!=0))</formula>
    </cfRule>
  </conditionalFormatting>
  <hyperlinks>
    <hyperlink ref="P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66" r:id="rId1"/>
  <headerFooter alignWithMargins="0">
    <oddHeader>&amp;CCivil Justice Statistics Quarterly: January to March 2015</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O58"/>
  <sheetViews>
    <sheetView zoomScaleSheetLayoutView="100" zoomScalePageLayoutView="0" workbookViewId="0" topLeftCell="A1">
      <selection activeCell="A1" sqref="A1"/>
    </sheetView>
  </sheetViews>
  <sheetFormatPr defaultColWidth="9.140625" defaultRowHeight="12.75"/>
  <cols>
    <col min="1" max="2" width="9.140625" style="47" customWidth="1"/>
    <col min="3" max="3" width="11.00390625" style="47" customWidth="1"/>
    <col min="4" max="4" width="1.421875" style="47" customWidth="1"/>
    <col min="5" max="5" width="13.28125" style="47" customWidth="1"/>
    <col min="6" max="6" width="14.57421875" style="47" customWidth="1"/>
    <col min="7" max="7" width="13.00390625" style="47" customWidth="1"/>
    <col min="8" max="8" width="10.421875" style="47" customWidth="1"/>
    <col min="9" max="9" width="10.00390625" style="47" customWidth="1"/>
    <col min="10" max="16384" width="9.140625" style="47" customWidth="1"/>
  </cols>
  <sheetData>
    <row r="1" spans="1:10" ht="12.75">
      <c r="A1" s="77" t="s">
        <v>91</v>
      </c>
      <c r="B1" s="77"/>
      <c r="C1" s="248"/>
      <c r="D1" s="248"/>
      <c r="E1" s="248"/>
      <c r="F1" s="248"/>
      <c r="G1" s="248"/>
      <c r="H1" s="247" t="s">
        <v>46</v>
      </c>
      <c r="I1" s="78"/>
      <c r="J1" s="46"/>
    </row>
    <row r="2" spans="1:10" ht="12.75">
      <c r="A2" s="426" t="s">
        <v>211</v>
      </c>
      <c r="B2" s="427"/>
      <c r="C2" s="427"/>
      <c r="D2" s="427"/>
      <c r="E2" s="427"/>
      <c r="F2" s="427"/>
      <c r="G2" s="427"/>
      <c r="H2" s="427"/>
      <c r="I2" s="79"/>
      <c r="J2" s="46"/>
    </row>
    <row r="3" spans="1:10" ht="12.75">
      <c r="A3" s="427"/>
      <c r="B3" s="427"/>
      <c r="C3" s="427"/>
      <c r="D3" s="427"/>
      <c r="E3" s="427"/>
      <c r="F3" s="427"/>
      <c r="G3" s="427"/>
      <c r="H3" s="427"/>
      <c r="I3" s="78"/>
      <c r="J3" s="46"/>
    </row>
    <row r="4" spans="1:8" ht="12.75">
      <c r="A4" s="80"/>
      <c r="B4" s="80"/>
      <c r="C4" s="81"/>
      <c r="D4" s="81"/>
      <c r="E4" s="81"/>
      <c r="F4" s="81"/>
      <c r="G4" s="81"/>
      <c r="H4" s="81"/>
    </row>
    <row r="5" spans="1:8" ht="12.75">
      <c r="A5" s="428" t="s">
        <v>22</v>
      </c>
      <c r="B5" s="428" t="s">
        <v>23</v>
      </c>
      <c r="C5" s="430" t="s">
        <v>16</v>
      </c>
      <c r="D5" s="82"/>
      <c r="E5" s="432" t="s">
        <v>17</v>
      </c>
      <c r="F5" s="432"/>
      <c r="G5" s="432"/>
      <c r="H5" s="432"/>
    </row>
    <row r="6" spans="1:8" ht="14.25">
      <c r="A6" s="429"/>
      <c r="B6" s="429"/>
      <c r="C6" s="431"/>
      <c r="D6" s="83"/>
      <c r="E6" s="84" t="s">
        <v>196</v>
      </c>
      <c r="F6" s="84" t="s">
        <v>18</v>
      </c>
      <c r="G6" s="84" t="s">
        <v>19</v>
      </c>
      <c r="H6" s="85" t="s">
        <v>2</v>
      </c>
    </row>
    <row r="7" spans="1:8" ht="3.75" customHeight="1">
      <c r="A7" s="86"/>
      <c r="B7" s="87"/>
      <c r="C7" s="88"/>
      <c r="D7" s="88"/>
      <c r="E7" s="88"/>
      <c r="F7" s="88"/>
      <c r="G7" s="88"/>
      <c r="H7" s="81"/>
    </row>
    <row r="8" spans="1:17" ht="12.75">
      <c r="A8" s="89">
        <v>2000</v>
      </c>
      <c r="B8" s="89"/>
      <c r="C8" s="30">
        <v>248167</v>
      </c>
      <c r="D8" s="90"/>
      <c r="E8" s="90">
        <v>91092</v>
      </c>
      <c r="F8" s="90">
        <v>32700</v>
      </c>
      <c r="G8" s="90">
        <v>28849</v>
      </c>
      <c r="H8" s="91">
        <v>152641</v>
      </c>
      <c r="I8" s="61"/>
      <c r="J8" s="74"/>
      <c r="K8" s="74"/>
      <c r="L8" s="61"/>
      <c r="M8" s="74"/>
      <c r="N8" s="74"/>
      <c r="O8" s="61"/>
      <c r="P8" s="74"/>
      <c r="Q8" s="74"/>
    </row>
    <row r="9" spans="1:17" ht="12.75">
      <c r="A9" s="89">
        <v>2001</v>
      </c>
      <c r="B9" s="89"/>
      <c r="C9" s="32">
        <v>252176</v>
      </c>
      <c r="D9" s="90"/>
      <c r="E9" s="90">
        <v>90621</v>
      </c>
      <c r="F9" s="90">
        <v>30576</v>
      </c>
      <c r="G9" s="90">
        <v>22289</v>
      </c>
      <c r="H9" s="91">
        <v>143486</v>
      </c>
      <c r="I9" s="61"/>
      <c r="J9" s="74"/>
      <c r="K9" s="74"/>
      <c r="L9" s="61"/>
      <c r="M9" s="74"/>
      <c r="N9" s="74"/>
      <c r="O9" s="61"/>
      <c r="P9" s="74"/>
      <c r="Q9" s="74"/>
    </row>
    <row r="10" spans="1:17" ht="12.75">
      <c r="A10" s="89">
        <v>2002</v>
      </c>
      <c r="B10" s="89"/>
      <c r="C10" s="32">
        <v>263384</v>
      </c>
      <c r="D10" s="90"/>
      <c r="E10" s="90">
        <v>79374</v>
      </c>
      <c r="F10" s="90">
        <v>37600</v>
      </c>
      <c r="G10" s="90">
        <v>23747</v>
      </c>
      <c r="H10" s="91">
        <v>140721</v>
      </c>
      <c r="I10" s="61"/>
      <c r="J10" s="74"/>
      <c r="K10" s="74"/>
      <c r="L10" s="61"/>
      <c r="M10" s="74"/>
      <c r="N10" s="74"/>
      <c r="O10" s="61"/>
      <c r="P10" s="74"/>
      <c r="Q10" s="74"/>
    </row>
    <row r="11" spans="1:17" ht="12.75">
      <c r="A11" s="89">
        <v>2003</v>
      </c>
      <c r="B11" s="89"/>
      <c r="C11" s="32">
        <v>264379</v>
      </c>
      <c r="D11" s="90"/>
      <c r="E11" s="90">
        <v>75918</v>
      </c>
      <c r="F11" s="90">
        <v>50391</v>
      </c>
      <c r="G11" s="90">
        <v>28396</v>
      </c>
      <c r="H11" s="91">
        <v>154705</v>
      </c>
      <c r="I11" s="61"/>
      <c r="J11" s="74"/>
      <c r="K11" s="74"/>
      <c r="L11" s="61"/>
      <c r="M11" s="74"/>
      <c r="N11" s="74"/>
      <c r="O11" s="61"/>
      <c r="P11" s="74"/>
      <c r="Q11" s="74"/>
    </row>
    <row r="12" spans="1:17" ht="12.75">
      <c r="A12" s="89">
        <v>2004</v>
      </c>
      <c r="B12" s="89"/>
      <c r="C12" s="32">
        <v>258096</v>
      </c>
      <c r="D12" s="90"/>
      <c r="E12" s="90">
        <v>72398</v>
      </c>
      <c r="F12" s="90">
        <v>50342</v>
      </c>
      <c r="G12" s="90">
        <v>28787</v>
      </c>
      <c r="H12" s="91">
        <v>151527</v>
      </c>
      <c r="I12" s="61"/>
      <c r="J12" s="74"/>
      <c r="K12" s="74"/>
      <c r="L12" s="61"/>
      <c r="M12" s="74"/>
      <c r="N12" s="74"/>
      <c r="O12" s="61"/>
      <c r="P12" s="74"/>
      <c r="Q12" s="74"/>
    </row>
    <row r="13" spans="1:17" ht="12.75">
      <c r="A13" s="89">
        <v>2005</v>
      </c>
      <c r="B13" s="89"/>
      <c r="C13" s="32">
        <v>275138</v>
      </c>
      <c r="D13" s="90"/>
      <c r="E13" s="90">
        <v>74527</v>
      </c>
      <c r="F13" s="90">
        <v>50704</v>
      </c>
      <c r="G13" s="90">
        <v>28097</v>
      </c>
      <c r="H13" s="91">
        <v>153328</v>
      </c>
      <c r="I13" s="61"/>
      <c r="J13" s="74"/>
      <c r="K13" s="74"/>
      <c r="L13" s="61"/>
      <c r="M13" s="74"/>
      <c r="N13" s="74"/>
      <c r="O13" s="61"/>
      <c r="P13" s="74"/>
      <c r="Q13" s="74"/>
    </row>
    <row r="14" spans="1:17" ht="12.75">
      <c r="A14" s="89">
        <v>2006</v>
      </c>
      <c r="B14" s="89"/>
      <c r="C14" s="32">
        <v>292115</v>
      </c>
      <c r="D14" s="90"/>
      <c r="E14" s="90">
        <v>76821</v>
      </c>
      <c r="F14" s="90">
        <v>50723</v>
      </c>
      <c r="G14" s="90">
        <v>27605</v>
      </c>
      <c r="H14" s="91">
        <v>155149</v>
      </c>
      <c r="I14" s="61"/>
      <c r="J14" s="74"/>
      <c r="K14" s="74"/>
      <c r="L14" s="61"/>
      <c r="M14" s="61"/>
      <c r="N14" s="74"/>
      <c r="O14" s="61"/>
      <c r="P14" s="74"/>
      <c r="Q14" s="74"/>
    </row>
    <row r="15" spans="1:17" ht="12.75">
      <c r="A15" s="89">
        <v>2007</v>
      </c>
      <c r="B15" s="89"/>
      <c r="C15" s="32">
        <v>338616</v>
      </c>
      <c r="D15" s="90"/>
      <c r="E15" s="90">
        <v>96417</v>
      </c>
      <c r="F15" s="90">
        <v>50970</v>
      </c>
      <c r="G15" s="90">
        <v>26364</v>
      </c>
      <c r="H15" s="91">
        <v>173751</v>
      </c>
      <c r="I15" s="61"/>
      <c r="J15" s="74"/>
      <c r="K15" s="74"/>
      <c r="L15" s="61"/>
      <c r="M15" s="74"/>
      <c r="N15" s="74"/>
      <c r="O15" s="61"/>
      <c r="P15" s="74"/>
      <c r="Q15" s="74"/>
    </row>
    <row r="16" spans="1:17" ht="12.75">
      <c r="A16" s="89">
        <v>2008</v>
      </c>
      <c r="B16" s="89"/>
      <c r="C16" s="32">
        <v>298796</v>
      </c>
      <c r="D16" s="90"/>
      <c r="E16" s="90">
        <v>83928</v>
      </c>
      <c r="F16" s="90">
        <v>53255</v>
      </c>
      <c r="G16" s="90">
        <v>26722</v>
      </c>
      <c r="H16" s="91">
        <v>163905</v>
      </c>
      <c r="I16" s="61"/>
      <c r="J16" s="74"/>
      <c r="K16" s="74"/>
      <c r="L16" s="61"/>
      <c r="M16" s="74"/>
      <c r="N16" s="74"/>
      <c r="O16" s="61"/>
      <c r="P16" s="74"/>
      <c r="Q16" s="74"/>
    </row>
    <row r="17" spans="1:17" ht="12.75">
      <c r="A17" s="89">
        <v>2009</v>
      </c>
      <c r="B17" s="89"/>
      <c r="C17" s="90">
        <v>315963</v>
      </c>
      <c r="D17" s="90"/>
      <c r="E17" s="90">
        <v>93073</v>
      </c>
      <c r="F17" s="90">
        <v>61415</v>
      </c>
      <c r="G17" s="90">
        <v>25495</v>
      </c>
      <c r="H17" s="38">
        <v>179983</v>
      </c>
      <c r="I17" s="61"/>
      <c r="J17" s="61"/>
      <c r="K17" s="61"/>
      <c r="L17" s="61"/>
      <c r="M17" s="61"/>
      <c r="N17" s="61"/>
      <c r="O17" s="61"/>
      <c r="Q17" s="74"/>
    </row>
    <row r="18" spans="1:17" ht="12.75">
      <c r="A18" s="89">
        <v>2010</v>
      </c>
      <c r="B18" s="89"/>
      <c r="C18" s="90">
        <v>290889</v>
      </c>
      <c r="D18" s="90"/>
      <c r="E18" s="90">
        <v>79924</v>
      </c>
      <c r="F18" s="90">
        <v>65665</v>
      </c>
      <c r="G18" s="90">
        <v>23104</v>
      </c>
      <c r="H18" s="38">
        <v>168693</v>
      </c>
      <c r="I18" s="61"/>
      <c r="J18" s="61"/>
      <c r="K18" s="61"/>
      <c r="L18" s="61"/>
      <c r="M18" s="61"/>
      <c r="N18" s="61"/>
      <c r="O18" s="61"/>
      <c r="Q18" s="74"/>
    </row>
    <row r="19" spans="1:17" ht="12.75">
      <c r="A19" s="89">
        <v>2011</v>
      </c>
      <c r="B19" s="89"/>
      <c r="C19" s="90">
        <v>275918</v>
      </c>
      <c r="D19" s="90"/>
      <c r="E19" s="90">
        <v>79114</v>
      </c>
      <c r="F19" s="90">
        <v>68542</v>
      </c>
      <c r="G19" s="90">
        <v>22959</v>
      </c>
      <c r="H19" s="38">
        <v>170615</v>
      </c>
      <c r="I19" s="61"/>
      <c r="J19" s="61"/>
      <c r="K19" s="61"/>
      <c r="L19" s="61"/>
      <c r="M19" s="61"/>
      <c r="N19" s="61"/>
      <c r="O19" s="61"/>
      <c r="Q19" s="74"/>
    </row>
    <row r="20" spans="1:17" ht="12.75">
      <c r="A20" s="89">
        <v>2012</v>
      </c>
      <c r="B20" s="89"/>
      <c r="C20" s="90">
        <v>236187</v>
      </c>
      <c r="D20" s="90"/>
      <c r="E20" s="90">
        <v>61771</v>
      </c>
      <c r="F20" s="90">
        <v>67629</v>
      </c>
      <c r="G20" s="90">
        <v>21720</v>
      </c>
      <c r="H20" s="38">
        <v>151120</v>
      </c>
      <c r="I20" s="61"/>
      <c r="J20" s="61"/>
      <c r="K20" s="61"/>
      <c r="L20" s="61"/>
      <c r="M20" s="61"/>
      <c r="N20" s="61"/>
      <c r="O20" s="61"/>
      <c r="Q20" s="74"/>
    </row>
    <row r="21" spans="1:17" ht="12.75">
      <c r="A21" s="276" t="s">
        <v>207</v>
      </c>
      <c r="B21" s="89"/>
      <c r="C21" s="90">
        <v>227942</v>
      </c>
      <c r="D21" s="90"/>
      <c r="E21" s="90">
        <v>62907</v>
      </c>
      <c r="F21" s="90">
        <v>66957</v>
      </c>
      <c r="G21" s="90">
        <v>19773</v>
      </c>
      <c r="H21" s="38">
        <v>149637</v>
      </c>
      <c r="I21" s="61"/>
      <c r="J21" s="61"/>
      <c r="K21" s="61"/>
      <c r="L21" s="61"/>
      <c r="M21" s="61"/>
      <c r="N21" s="61"/>
      <c r="O21" s="61"/>
      <c r="Q21" s="74"/>
    </row>
    <row r="22" spans="1:17" ht="12.75">
      <c r="A22" s="411" t="s">
        <v>311</v>
      </c>
      <c r="B22" s="89"/>
      <c r="C22" s="90">
        <v>232049</v>
      </c>
      <c r="D22" s="90">
        <v>0</v>
      </c>
      <c r="E22" s="90">
        <v>69346</v>
      </c>
      <c r="F22" s="90">
        <v>56688</v>
      </c>
      <c r="G22" s="90">
        <v>17547</v>
      </c>
      <c r="H22" s="38">
        <v>143581</v>
      </c>
      <c r="I22" s="61"/>
      <c r="J22" s="367"/>
      <c r="K22" s="61"/>
      <c r="L22" s="61"/>
      <c r="M22" s="61"/>
      <c r="N22" s="61"/>
      <c r="O22" s="61"/>
      <c r="Q22" s="74"/>
    </row>
    <row r="23" spans="1:17" ht="12.75">
      <c r="A23" s="89"/>
      <c r="B23" s="89"/>
      <c r="C23" s="91"/>
      <c r="D23" s="91"/>
      <c r="E23" s="91"/>
      <c r="F23" s="91"/>
      <c r="G23" s="91"/>
      <c r="H23" s="91"/>
      <c r="I23" s="74"/>
      <c r="J23" s="74"/>
      <c r="L23" s="61"/>
      <c r="Q23" s="74"/>
    </row>
    <row r="24" spans="1:17" ht="12.75">
      <c r="A24" s="89">
        <v>2009</v>
      </c>
      <c r="B24" s="89" t="s">
        <v>26</v>
      </c>
      <c r="C24" s="58">
        <v>77365</v>
      </c>
      <c r="D24" s="91"/>
      <c r="E24" s="39">
        <v>21927</v>
      </c>
      <c r="F24" s="39">
        <v>14240</v>
      </c>
      <c r="G24" s="39">
        <v>6928</v>
      </c>
      <c r="H24" s="91">
        <v>43095</v>
      </c>
      <c r="I24" s="61"/>
      <c r="J24" s="74"/>
      <c r="L24" s="61"/>
      <c r="O24" s="61"/>
      <c r="Q24" s="74"/>
    </row>
    <row r="25" spans="1:17" ht="14.25">
      <c r="A25" s="89"/>
      <c r="B25" s="89" t="s">
        <v>27</v>
      </c>
      <c r="C25" s="58">
        <v>78822</v>
      </c>
      <c r="D25" s="92"/>
      <c r="E25" s="39">
        <v>23094</v>
      </c>
      <c r="F25" s="39">
        <v>14573</v>
      </c>
      <c r="G25" s="39">
        <v>6258</v>
      </c>
      <c r="H25" s="91">
        <v>43925</v>
      </c>
      <c r="I25" s="61"/>
      <c r="J25" s="74"/>
      <c r="L25" s="61"/>
      <c r="O25" s="61"/>
      <c r="Q25" s="74"/>
    </row>
    <row r="26" spans="1:17" ht="12.75">
      <c r="A26" s="89"/>
      <c r="B26" s="89" t="s">
        <v>28</v>
      </c>
      <c r="C26" s="58">
        <v>82666</v>
      </c>
      <c r="D26" s="91"/>
      <c r="E26" s="39">
        <v>25551</v>
      </c>
      <c r="F26" s="39">
        <v>16763</v>
      </c>
      <c r="G26" s="39">
        <v>6487</v>
      </c>
      <c r="H26" s="91">
        <v>48801</v>
      </c>
      <c r="I26" s="61"/>
      <c r="J26" s="74"/>
      <c r="L26" s="61"/>
      <c r="O26" s="61"/>
      <c r="Q26" s="74"/>
    </row>
    <row r="27" spans="1:17" ht="12.75">
      <c r="A27" s="89"/>
      <c r="B27" s="89" t="s">
        <v>31</v>
      </c>
      <c r="C27" s="58">
        <v>77110</v>
      </c>
      <c r="D27" s="91"/>
      <c r="E27" s="39">
        <v>22501</v>
      </c>
      <c r="F27" s="39">
        <v>15839</v>
      </c>
      <c r="G27" s="39">
        <v>5822</v>
      </c>
      <c r="H27" s="91">
        <v>44162</v>
      </c>
      <c r="I27" s="61"/>
      <c r="J27" s="74"/>
      <c r="L27" s="61"/>
      <c r="O27" s="61"/>
      <c r="Q27" s="74"/>
    </row>
    <row r="28" spans="1:17" ht="12.75">
      <c r="A28" s="89">
        <v>2010</v>
      </c>
      <c r="B28" s="89" t="s">
        <v>32</v>
      </c>
      <c r="C28" s="58">
        <v>72140</v>
      </c>
      <c r="D28" s="91"/>
      <c r="E28" s="39">
        <v>20036</v>
      </c>
      <c r="F28" s="39">
        <v>16096</v>
      </c>
      <c r="G28" s="39">
        <v>5967</v>
      </c>
      <c r="H28" s="91">
        <v>42099</v>
      </c>
      <c r="I28" s="61"/>
      <c r="J28" s="74"/>
      <c r="L28" s="61"/>
      <c r="O28" s="61"/>
      <c r="Q28" s="74"/>
    </row>
    <row r="29" spans="1:17" ht="12.75">
      <c r="A29" s="89"/>
      <c r="B29" s="89" t="s">
        <v>27</v>
      </c>
      <c r="C29" s="58">
        <v>71445</v>
      </c>
      <c r="D29" s="91"/>
      <c r="E29" s="39">
        <v>19746</v>
      </c>
      <c r="F29" s="39">
        <v>15342</v>
      </c>
      <c r="G29" s="39">
        <v>5376</v>
      </c>
      <c r="H29" s="91">
        <v>40464</v>
      </c>
      <c r="I29" s="61"/>
      <c r="J29" s="74"/>
      <c r="L29" s="61"/>
      <c r="O29" s="61"/>
      <c r="Q29" s="74"/>
    </row>
    <row r="30" spans="1:17" ht="12.75">
      <c r="A30" s="93"/>
      <c r="B30" s="89" t="s">
        <v>1</v>
      </c>
      <c r="C30" s="58">
        <v>75433</v>
      </c>
      <c r="D30" s="91"/>
      <c r="E30" s="39">
        <v>20795</v>
      </c>
      <c r="F30" s="39">
        <v>17687</v>
      </c>
      <c r="G30" s="39">
        <v>6325</v>
      </c>
      <c r="H30" s="91">
        <v>44807</v>
      </c>
      <c r="I30" s="61"/>
      <c r="J30" s="74"/>
      <c r="L30" s="61"/>
      <c r="O30" s="61"/>
      <c r="Q30" s="74"/>
    </row>
    <row r="31" spans="1:17" ht="12.75">
      <c r="A31" s="89"/>
      <c r="B31" s="89" t="s">
        <v>31</v>
      </c>
      <c r="C31" s="58">
        <v>71871</v>
      </c>
      <c r="D31" s="94"/>
      <c r="E31" s="39">
        <v>19347</v>
      </c>
      <c r="F31" s="39">
        <v>16540</v>
      </c>
      <c r="G31" s="39">
        <v>5436</v>
      </c>
      <c r="H31" s="91">
        <v>41323</v>
      </c>
      <c r="I31" s="61"/>
      <c r="J31" s="74"/>
      <c r="L31" s="61"/>
      <c r="O31" s="61"/>
      <c r="Q31" s="74"/>
    </row>
    <row r="32" spans="1:17" ht="12.75">
      <c r="A32" s="89">
        <v>2011</v>
      </c>
      <c r="B32" s="89" t="s">
        <v>32</v>
      </c>
      <c r="C32" s="58">
        <v>69830</v>
      </c>
      <c r="D32" s="94"/>
      <c r="E32" s="39">
        <v>20467</v>
      </c>
      <c r="F32" s="39">
        <v>17698</v>
      </c>
      <c r="G32" s="39">
        <v>6040</v>
      </c>
      <c r="H32" s="91">
        <v>44205</v>
      </c>
      <c r="I32" s="61"/>
      <c r="J32" s="74"/>
      <c r="K32" s="74"/>
      <c r="L32" s="61"/>
      <c r="O32" s="61"/>
      <c r="Q32" s="74"/>
    </row>
    <row r="33" spans="1:17" ht="12.75">
      <c r="A33" s="89"/>
      <c r="B33" s="89" t="s">
        <v>30</v>
      </c>
      <c r="C33" s="58">
        <v>67292</v>
      </c>
      <c r="D33" s="94"/>
      <c r="E33" s="39">
        <v>19206</v>
      </c>
      <c r="F33" s="39">
        <v>15525</v>
      </c>
      <c r="G33" s="39">
        <v>5426</v>
      </c>
      <c r="H33" s="91">
        <v>40157</v>
      </c>
      <c r="I33" s="61"/>
      <c r="J33" s="74"/>
      <c r="K33" s="74"/>
      <c r="L33" s="61"/>
      <c r="O33" s="61"/>
      <c r="Q33" s="74"/>
    </row>
    <row r="34" spans="1:17" ht="12.75">
      <c r="A34" s="89"/>
      <c r="B34" s="89" t="s">
        <v>1</v>
      </c>
      <c r="C34" s="58">
        <v>72513</v>
      </c>
      <c r="D34" s="94"/>
      <c r="E34" s="39">
        <v>21054</v>
      </c>
      <c r="F34" s="39">
        <v>17545</v>
      </c>
      <c r="G34" s="39">
        <v>5784</v>
      </c>
      <c r="H34" s="91">
        <v>44383</v>
      </c>
      <c r="I34" s="61"/>
      <c r="J34" s="74"/>
      <c r="K34" s="74"/>
      <c r="L34" s="61"/>
      <c r="O34" s="61"/>
      <c r="Q34" s="74"/>
    </row>
    <row r="35" spans="1:17" ht="12.75">
      <c r="A35" s="89"/>
      <c r="B35" s="89" t="s">
        <v>31</v>
      </c>
      <c r="C35" s="58">
        <v>66283</v>
      </c>
      <c r="D35" s="94"/>
      <c r="E35" s="39">
        <v>18387</v>
      </c>
      <c r="F35" s="39">
        <v>17774</v>
      </c>
      <c r="G35" s="39">
        <v>5709</v>
      </c>
      <c r="H35" s="91">
        <v>41870</v>
      </c>
      <c r="I35" s="61"/>
      <c r="J35" s="74"/>
      <c r="K35" s="74"/>
      <c r="L35" s="61"/>
      <c r="O35" s="61"/>
      <c r="Q35" s="74"/>
    </row>
    <row r="36" spans="1:17" ht="12.75">
      <c r="A36" s="89">
        <v>2012</v>
      </c>
      <c r="B36" s="28" t="s">
        <v>26</v>
      </c>
      <c r="C36" s="58">
        <v>66229</v>
      </c>
      <c r="D36" s="94"/>
      <c r="E36" s="39">
        <v>18253</v>
      </c>
      <c r="F36" s="39">
        <v>18090</v>
      </c>
      <c r="G36" s="39">
        <v>6112</v>
      </c>
      <c r="H36" s="91">
        <v>42455</v>
      </c>
      <c r="I36" s="61"/>
      <c r="J36" s="74"/>
      <c r="L36" s="61"/>
      <c r="O36" s="61"/>
      <c r="Q36" s="74"/>
    </row>
    <row r="37" spans="1:17" ht="12.75">
      <c r="A37" s="89"/>
      <c r="B37" s="28" t="s">
        <v>27</v>
      </c>
      <c r="C37" s="58">
        <v>57314</v>
      </c>
      <c r="D37" s="94"/>
      <c r="E37" s="39">
        <v>14910</v>
      </c>
      <c r="F37" s="39">
        <v>15974</v>
      </c>
      <c r="G37" s="39">
        <v>5188</v>
      </c>
      <c r="H37" s="91">
        <v>36072</v>
      </c>
      <c r="I37" s="61"/>
      <c r="J37" s="74"/>
      <c r="L37" s="61"/>
      <c r="O37" s="61"/>
      <c r="Q37" s="74"/>
    </row>
    <row r="38" spans="1:17" ht="12.75">
      <c r="A38" s="89"/>
      <c r="B38" s="28" t="s">
        <v>28</v>
      </c>
      <c r="C38" s="58">
        <v>53597</v>
      </c>
      <c r="D38" s="94"/>
      <c r="E38" s="39">
        <v>13565</v>
      </c>
      <c r="F38" s="39">
        <v>15556</v>
      </c>
      <c r="G38" s="39">
        <v>5148</v>
      </c>
      <c r="H38" s="91">
        <v>34269</v>
      </c>
      <c r="I38" s="61"/>
      <c r="J38" s="74"/>
      <c r="L38" s="61"/>
      <c r="O38" s="61"/>
      <c r="Q38" s="74"/>
    </row>
    <row r="39" spans="1:17" ht="12.75">
      <c r="A39" s="89"/>
      <c r="B39" s="28" t="s">
        <v>29</v>
      </c>
      <c r="C39" s="58">
        <v>59047</v>
      </c>
      <c r="D39" s="94"/>
      <c r="E39" s="39">
        <v>15043</v>
      </c>
      <c r="F39" s="39">
        <v>18009</v>
      </c>
      <c r="G39" s="39">
        <v>5272</v>
      </c>
      <c r="H39" s="91">
        <v>38324</v>
      </c>
      <c r="I39" s="61"/>
      <c r="J39" s="74"/>
      <c r="L39" s="61"/>
      <c r="O39" s="61"/>
      <c r="Q39" s="74"/>
    </row>
    <row r="40" spans="1:17" ht="12.75">
      <c r="A40" s="89">
        <v>2013</v>
      </c>
      <c r="B40" s="28" t="s">
        <v>26</v>
      </c>
      <c r="C40" s="58">
        <v>55591</v>
      </c>
      <c r="D40" s="94"/>
      <c r="E40" s="39">
        <v>15652</v>
      </c>
      <c r="F40" s="39">
        <v>18705</v>
      </c>
      <c r="G40" s="39">
        <v>5577</v>
      </c>
      <c r="H40" s="91">
        <v>39934</v>
      </c>
      <c r="I40" s="61"/>
      <c r="J40" s="74"/>
      <c r="L40" s="61"/>
      <c r="O40" s="61"/>
      <c r="Q40" s="74"/>
    </row>
    <row r="41" spans="1:17" ht="12.75">
      <c r="A41" s="89"/>
      <c r="B41" s="28" t="s">
        <v>27</v>
      </c>
      <c r="C41" s="58">
        <v>58606</v>
      </c>
      <c r="D41" s="94"/>
      <c r="E41" s="39">
        <v>14165</v>
      </c>
      <c r="F41" s="39">
        <v>16385</v>
      </c>
      <c r="G41" s="39">
        <v>4969</v>
      </c>
      <c r="H41" s="91">
        <v>35519</v>
      </c>
      <c r="I41" s="61"/>
      <c r="J41" s="52"/>
      <c r="L41" s="61"/>
      <c r="O41" s="61"/>
      <c r="Q41" s="74"/>
    </row>
    <row r="42" spans="1:17" ht="12.75">
      <c r="A42" s="89"/>
      <c r="B42" s="28" t="s">
        <v>28</v>
      </c>
      <c r="C42" s="58">
        <v>57676</v>
      </c>
      <c r="D42" s="94"/>
      <c r="E42" s="39">
        <v>16036</v>
      </c>
      <c r="F42" s="39">
        <v>16655</v>
      </c>
      <c r="G42" s="39">
        <v>4716</v>
      </c>
      <c r="H42" s="91">
        <v>37407</v>
      </c>
      <c r="I42" s="61"/>
      <c r="J42" s="52"/>
      <c r="L42" s="61"/>
      <c r="O42" s="61"/>
      <c r="Q42" s="74"/>
    </row>
    <row r="43" spans="1:119" ht="12.75">
      <c r="A43" s="89"/>
      <c r="B43" s="28" t="s">
        <v>29</v>
      </c>
      <c r="C43" s="58">
        <v>56069</v>
      </c>
      <c r="D43" s="94"/>
      <c r="E43" s="39">
        <v>17054</v>
      </c>
      <c r="F43" s="39">
        <v>15212</v>
      </c>
      <c r="G43" s="39">
        <v>4511</v>
      </c>
      <c r="H43" s="91">
        <v>36777</v>
      </c>
      <c r="I43" s="61"/>
      <c r="J43" s="52"/>
      <c r="L43" s="61"/>
      <c r="O43" s="61"/>
      <c r="Q43" s="74"/>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row>
    <row r="44" spans="1:27" ht="12.75">
      <c r="A44" s="89">
        <v>2014</v>
      </c>
      <c r="B44" s="410" t="s">
        <v>306</v>
      </c>
      <c r="C44" s="58">
        <v>55900</v>
      </c>
      <c r="D44" s="94"/>
      <c r="E44" s="39">
        <v>18104</v>
      </c>
      <c r="F44" s="39">
        <v>15757</v>
      </c>
      <c r="G44" s="39">
        <v>4697</v>
      </c>
      <c r="H44" s="91">
        <v>38558</v>
      </c>
      <c r="I44" s="61"/>
      <c r="J44" s="52"/>
      <c r="K44" s="46"/>
      <c r="L44" s="73"/>
      <c r="M44" s="46"/>
      <c r="N44" s="46"/>
      <c r="O44" s="73"/>
      <c r="P44" s="46"/>
      <c r="Q44" s="39"/>
      <c r="R44" s="46"/>
      <c r="S44" s="46"/>
      <c r="T44" s="46"/>
      <c r="U44" s="46"/>
      <c r="V44" s="46"/>
      <c r="W44" s="46"/>
      <c r="X44" s="46"/>
      <c r="Y44" s="46"/>
      <c r="Z44" s="46"/>
      <c r="AA44" s="46"/>
    </row>
    <row r="45" spans="1:17" ht="12.75">
      <c r="A45" s="89"/>
      <c r="B45" s="410" t="s">
        <v>307</v>
      </c>
      <c r="C45" s="58">
        <v>54352</v>
      </c>
      <c r="D45" s="94"/>
      <c r="E45" s="39">
        <v>16443</v>
      </c>
      <c r="F45" s="39">
        <v>13352</v>
      </c>
      <c r="G45" s="39">
        <v>4242</v>
      </c>
      <c r="H45" s="91">
        <v>34037</v>
      </c>
      <c r="I45" s="61"/>
      <c r="J45" s="52"/>
      <c r="L45" s="61"/>
      <c r="O45" s="61"/>
      <c r="Q45" s="74"/>
    </row>
    <row r="46" spans="1:17" ht="12.75">
      <c r="A46" s="89"/>
      <c r="B46" s="410" t="s">
        <v>308</v>
      </c>
      <c r="C46" s="58">
        <v>61822</v>
      </c>
      <c r="D46" s="94"/>
      <c r="E46" s="39">
        <v>17607</v>
      </c>
      <c r="F46" s="39">
        <v>13796</v>
      </c>
      <c r="G46" s="39">
        <v>4446</v>
      </c>
      <c r="H46" s="91">
        <v>35849</v>
      </c>
      <c r="I46" s="61"/>
      <c r="J46" s="52"/>
      <c r="L46" s="61"/>
      <c r="O46" s="61"/>
      <c r="Q46" s="74"/>
    </row>
    <row r="47" spans="1:17" ht="12.75">
      <c r="A47" s="89"/>
      <c r="B47" s="89" t="s">
        <v>309</v>
      </c>
      <c r="C47" s="58">
        <v>59975</v>
      </c>
      <c r="D47" s="94"/>
      <c r="E47" s="39">
        <v>17192</v>
      </c>
      <c r="F47" s="39">
        <v>13783</v>
      </c>
      <c r="G47" s="39">
        <v>4162</v>
      </c>
      <c r="H47" s="91">
        <v>35137</v>
      </c>
      <c r="I47" s="61"/>
      <c r="J47" s="52"/>
      <c r="K47" s="55"/>
      <c r="L47" s="61"/>
      <c r="O47" s="61"/>
      <c r="Q47" s="74"/>
    </row>
    <row r="48" spans="1:17" ht="12.75">
      <c r="A48" s="89">
        <v>2015</v>
      </c>
      <c r="B48" s="321" t="s">
        <v>205</v>
      </c>
      <c r="C48" s="356">
        <v>58395</v>
      </c>
      <c r="D48" s="329"/>
      <c r="E48" s="333">
        <v>18634</v>
      </c>
      <c r="F48" s="333">
        <v>15755</v>
      </c>
      <c r="G48" s="333">
        <v>4459</v>
      </c>
      <c r="H48" s="330">
        <v>38848</v>
      </c>
      <c r="I48" s="61"/>
      <c r="J48" s="74"/>
      <c r="K48" s="52"/>
      <c r="L48" s="74"/>
      <c r="M48" s="74"/>
      <c r="N48" s="74"/>
      <c r="O48" s="74"/>
      <c r="Q48" s="74"/>
    </row>
    <row r="49" spans="1:15" ht="12.75">
      <c r="A49" s="118" t="s">
        <v>33</v>
      </c>
      <c r="B49" s="119"/>
      <c r="C49" s="328"/>
      <c r="D49" s="328"/>
      <c r="E49" s="328"/>
      <c r="F49" s="328"/>
      <c r="G49" s="328"/>
      <c r="H49" s="328"/>
      <c r="I49" s="95"/>
      <c r="J49" s="366"/>
      <c r="K49" s="366"/>
      <c r="L49" s="366"/>
      <c r="M49" s="366"/>
      <c r="N49" s="366"/>
      <c r="O49" s="366"/>
    </row>
    <row r="50" spans="1:9" ht="12.75">
      <c r="A50" s="56" t="s">
        <v>3</v>
      </c>
      <c r="B50" s="56"/>
      <c r="C50" s="56"/>
      <c r="D50" s="56"/>
      <c r="E50" s="56"/>
      <c r="F50" s="56"/>
      <c r="G50" s="56"/>
      <c r="H50" s="56"/>
      <c r="I50" s="56"/>
    </row>
    <row r="51" spans="1:10" ht="12.75">
      <c r="A51" s="81"/>
      <c r="B51" s="96"/>
      <c r="C51" s="97"/>
      <c r="D51" s="98"/>
      <c r="E51" s="97"/>
      <c r="F51" s="97"/>
      <c r="G51" s="99"/>
      <c r="H51" s="100"/>
      <c r="I51" s="81"/>
      <c r="J51" s="55"/>
    </row>
    <row r="52" spans="1:9" ht="12.75">
      <c r="A52" s="59" t="s">
        <v>35</v>
      </c>
      <c r="B52" s="96"/>
      <c r="C52" s="98"/>
      <c r="D52" s="101"/>
      <c r="E52" s="102"/>
      <c r="F52" s="102"/>
      <c r="G52" s="102"/>
      <c r="H52" s="98"/>
      <c r="I52" s="81"/>
    </row>
    <row r="53" spans="1:9" ht="48.75" customHeight="1">
      <c r="A53" s="418" t="s">
        <v>5</v>
      </c>
      <c r="B53" s="418"/>
      <c r="C53" s="418"/>
      <c r="D53" s="418"/>
      <c r="E53" s="418"/>
      <c r="F53" s="418"/>
      <c r="G53" s="418"/>
      <c r="H53" s="418"/>
      <c r="I53" s="103"/>
    </row>
    <row r="54" spans="1:9" ht="60" customHeight="1">
      <c r="A54" s="418" t="s">
        <v>174</v>
      </c>
      <c r="B54" s="418"/>
      <c r="C54" s="418"/>
      <c r="D54" s="418"/>
      <c r="E54" s="418"/>
      <c r="F54" s="418"/>
      <c r="G54" s="418"/>
      <c r="H54" s="418"/>
      <c r="I54" s="103"/>
    </row>
    <row r="55" spans="1:9" ht="27" customHeight="1">
      <c r="A55" s="424" t="s">
        <v>195</v>
      </c>
      <c r="B55" s="425"/>
      <c r="C55" s="425"/>
      <c r="D55" s="425"/>
      <c r="E55" s="425"/>
      <c r="F55" s="425"/>
      <c r="G55" s="425"/>
      <c r="H55" s="425"/>
      <c r="I55" s="103"/>
    </row>
    <row r="56" ht="25.5" customHeight="1">
      <c r="A56" s="273" t="s">
        <v>191</v>
      </c>
    </row>
    <row r="57" ht="12.75">
      <c r="A57" s="274" t="s">
        <v>192</v>
      </c>
    </row>
    <row r="58" ht="12.75">
      <c r="A58" s="275" t="s">
        <v>193</v>
      </c>
    </row>
  </sheetData>
  <sheetProtection/>
  <mergeCells count="8">
    <mergeCell ref="A55:H55"/>
    <mergeCell ref="A54:H54"/>
    <mergeCell ref="A2:H3"/>
    <mergeCell ref="A5:A6"/>
    <mergeCell ref="B5:B6"/>
    <mergeCell ref="C5:C6"/>
    <mergeCell ref="E5:H5"/>
    <mergeCell ref="A53:H53"/>
  </mergeCells>
  <conditionalFormatting sqref="C8:C16">
    <cfRule type="expression" priority="1" dxfId="0" stopIfTrue="1">
      <formula>OR(#REF!="",NOT(#REF!=0))</formula>
    </cfRule>
  </conditionalFormatting>
  <conditionalFormatting sqref="C44:C48 C24:C40">
    <cfRule type="expression" priority="3" dxfId="0" stopIfTrue="1">
      <formula>OR(#REF!="",NOT(#REF!=0))</formula>
    </cfRule>
  </conditionalFormatting>
  <hyperlinks>
    <hyperlink ref="H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r:id="rId1"/>
  <headerFooter alignWithMargins="0">
    <oddHeader>&amp;CCivil Justice Statistics Quarterly: January to March 2015</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O54"/>
  <sheetViews>
    <sheetView zoomScalePageLayoutView="0" workbookViewId="0" topLeftCell="A1">
      <selection activeCell="A3" sqref="A3"/>
    </sheetView>
  </sheetViews>
  <sheetFormatPr defaultColWidth="9.140625" defaultRowHeight="12.75"/>
  <cols>
    <col min="1" max="1" width="8.8515625" style="26" customWidth="1"/>
    <col min="2" max="2" width="8.28125" style="26" customWidth="1"/>
    <col min="3" max="3" width="15.421875" style="26" customWidth="1"/>
    <col min="4" max="4" width="16.00390625" style="26" customWidth="1"/>
    <col min="5" max="5" width="20.28125" style="26" customWidth="1"/>
    <col min="6" max="6" width="19.57421875" style="26" customWidth="1"/>
    <col min="7" max="7" width="18.421875" style="26" customWidth="1"/>
    <col min="8" max="8" width="16.28125" style="26" customWidth="1"/>
    <col min="9" max="16384" width="9.140625" style="26" customWidth="1"/>
  </cols>
  <sheetData>
    <row r="1" spans="1:10" ht="12.75">
      <c r="A1" s="23" t="s">
        <v>20</v>
      </c>
      <c r="B1" s="23"/>
      <c r="C1" s="246"/>
      <c r="D1" s="246"/>
      <c r="E1" s="246"/>
      <c r="F1" s="246"/>
      <c r="G1" s="247" t="s">
        <v>46</v>
      </c>
      <c r="H1" s="24"/>
      <c r="I1" s="24"/>
      <c r="J1" s="24"/>
    </row>
    <row r="2" spans="1:10" ht="12.75">
      <c r="A2" s="415" t="s">
        <v>322</v>
      </c>
      <c r="B2" s="415"/>
      <c r="C2" s="415"/>
      <c r="D2" s="415"/>
      <c r="E2" s="415"/>
      <c r="F2" s="415"/>
      <c r="G2" s="415"/>
      <c r="H2" s="24"/>
      <c r="I2" s="24"/>
      <c r="J2" s="24"/>
    </row>
    <row r="3" spans="1:10" ht="12.75">
      <c r="A3" s="104"/>
      <c r="B3" s="104"/>
      <c r="C3" s="24"/>
      <c r="D3" s="24"/>
      <c r="E3" s="24"/>
      <c r="F3" s="24"/>
      <c r="G3" s="24"/>
      <c r="H3" s="24"/>
      <c r="I3" s="24"/>
      <c r="J3" s="24"/>
    </row>
    <row r="4" spans="1:7" ht="50.25" customHeight="1">
      <c r="A4" s="49" t="s">
        <v>22</v>
      </c>
      <c r="B4" s="49" t="s">
        <v>23</v>
      </c>
      <c r="C4" s="67" t="s">
        <v>305</v>
      </c>
      <c r="D4" s="67" t="s">
        <v>45</v>
      </c>
      <c r="E4" s="67" t="s">
        <v>166</v>
      </c>
      <c r="F4" s="67" t="s">
        <v>44</v>
      </c>
      <c r="G4" s="67" t="s">
        <v>43</v>
      </c>
    </row>
    <row r="5" spans="1:7" s="45" customFormat="1" ht="27" customHeight="1">
      <c r="A5" s="28">
        <v>2000</v>
      </c>
      <c r="B5" s="28"/>
      <c r="C5" s="30"/>
      <c r="D5" s="30">
        <v>615761</v>
      </c>
      <c r="E5" s="30">
        <v>51422</v>
      </c>
      <c r="F5" s="30">
        <v>105527</v>
      </c>
      <c r="G5" s="30">
        <v>141603</v>
      </c>
    </row>
    <row r="6" spans="1:7" ht="12.75">
      <c r="A6" s="51">
        <v>2001</v>
      </c>
      <c r="B6" s="51"/>
      <c r="C6" s="32"/>
      <c r="D6" s="32">
        <v>548480</v>
      </c>
      <c r="E6" s="32">
        <v>51428</v>
      </c>
      <c r="F6" s="32">
        <v>109475</v>
      </c>
      <c r="G6" s="32">
        <v>162657</v>
      </c>
    </row>
    <row r="7" spans="1:7" ht="12.75">
      <c r="A7" s="28">
        <v>2002</v>
      </c>
      <c r="B7" s="28"/>
      <c r="C7" s="32"/>
      <c r="D7" s="32">
        <v>520231</v>
      </c>
      <c r="E7" s="32">
        <v>50391</v>
      </c>
      <c r="F7" s="32">
        <v>121039</v>
      </c>
      <c r="G7" s="32">
        <v>155569</v>
      </c>
    </row>
    <row r="8" spans="1:7" ht="12.75">
      <c r="A8" s="28">
        <v>2003</v>
      </c>
      <c r="B8" s="28"/>
      <c r="C8" s="32"/>
      <c r="D8" s="32">
        <v>496250</v>
      </c>
      <c r="E8" s="32">
        <v>45490</v>
      </c>
      <c r="F8" s="32">
        <v>124538</v>
      </c>
      <c r="G8" s="32">
        <v>143356</v>
      </c>
    </row>
    <row r="9" spans="1:7" ht="12.75">
      <c r="A9" s="28">
        <v>2004</v>
      </c>
      <c r="B9" s="28"/>
      <c r="C9" s="32"/>
      <c r="D9" s="32">
        <v>443690</v>
      </c>
      <c r="E9" s="32">
        <v>44085</v>
      </c>
      <c r="F9" s="32">
        <v>130674</v>
      </c>
      <c r="G9" s="32">
        <v>143674</v>
      </c>
    </row>
    <row r="10" spans="1:7" ht="12.75">
      <c r="A10" s="28">
        <v>2005</v>
      </c>
      <c r="B10" s="28"/>
      <c r="C10" s="32"/>
      <c r="D10" s="32">
        <v>479051</v>
      </c>
      <c r="E10" s="32">
        <v>49609</v>
      </c>
      <c r="F10" s="32">
        <v>167875</v>
      </c>
      <c r="G10" s="32">
        <v>157307</v>
      </c>
    </row>
    <row r="11" spans="1:7" ht="12.75">
      <c r="A11" s="28">
        <v>2006</v>
      </c>
      <c r="B11" s="28"/>
      <c r="C11" s="32"/>
      <c r="D11" s="32">
        <v>488931</v>
      </c>
      <c r="E11" s="32">
        <v>57388</v>
      </c>
      <c r="F11" s="32">
        <v>187760</v>
      </c>
      <c r="G11" s="32">
        <v>168234</v>
      </c>
    </row>
    <row r="12" spans="1:7" ht="12.75">
      <c r="A12" s="28">
        <v>2007</v>
      </c>
      <c r="B12" s="28"/>
      <c r="C12" s="32"/>
      <c r="D12" s="32">
        <v>460305</v>
      </c>
      <c r="E12" s="32">
        <v>58578</v>
      </c>
      <c r="F12" s="32">
        <v>222349</v>
      </c>
      <c r="G12" s="32">
        <v>191699</v>
      </c>
    </row>
    <row r="13" spans="1:8" ht="12.75">
      <c r="A13" s="28">
        <v>2008</v>
      </c>
      <c r="B13" s="28"/>
      <c r="C13" s="32"/>
      <c r="D13" s="32">
        <v>458022</v>
      </c>
      <c r="E13" s="32">
        <v>70166</v>
      </c>
      <c r="F13" s="32">
        <v>248103</v>
      </c>
      <c r="G13" s="32">
        <v>231278</v>
      </c>
      <c r="H13" s="122"/>
    </row>
    <row r="14" spans="1:14" ht="12.75">
      <c r="A14" s="28">
        <v>2009</v>
      </c>
      <c r="B14" s="28"/>
      <c r="C14" s="32">
        <v>982464</v>
      </c>
      <c r="D14" s="32">
        <v>378834</v>
      </c>
      <c r="E14" s="32">
        <v>62556</v>
      </c>
      <c r="F14" s="32">
        <v>207862</v>
      </c>
      <c r="G14" s="32">
        <v>205082</v>
      </c>
      <c r="I14" s="122"/>
      <c r="J14" s="122"/>
      <c r="K14" s="122"/>
      <c r="L14" s="122"/>
      <c r="M14" s="122"/>
      <c r="N14" s="32"/>
    </row>
    <row r="15" spans="1:14" ht="12.75">
      <c r="A15" s="28">
        <v>2010</v>
      </c>
      <c r="B15" s="28"/>
      <c r="C15" s="32">
        <v>794311</v>
      </c>
      <c r="D15" s="32">
        <v>279230</v>
      </c>
      <c r="E15" s="32">
        <v>53729</v>
      </c>
      <c r="F15" s="32">
        <v>168055</v>
      </c>
      <c r="G15" s="32">
        <v>163023</v>
      </c>
      <c r="I15" s="122"/>
      <c r="J15" s="122"/>
      <c r="K15" s="122"/>
      <c r="L15" s="122"/>
      <c r="M15" s="122"/>
      <c r="N15" s="32"/>
    </row>
    <row r="16" spans="1:14" ht="12.75">
      <c r="A16" s="28">
        <v>2011</v>
      </c>
      <c r="B16" s="28"/>
      <c r="C16" s="32">
        <v>748586</v>
      </c>
      <c r="D16" s="32">
        <v>263547</v>
      </c>
      <c r="E16" s="32">
        <v>59331</v>
      </c>
      <c r="F16" s="32">
        <v>146608</v>
      </c>
      <c r="G16" s="32">
        <v>154026</v>
      </c>
      <c r="I16" s="122"/>
      <c r="J16" s="122"/>
      <c r="K16" s="122"/>
      <c r="L16" s="122"/>
      <c r="M16" s="122"/>
      <c r="N16" s="32"/>
    </row>
    <row r="17" spans="1:14" ht="12.75">
      <c r="A17" s="28">
        <v>2012</v>
      </c>
      <c r="B17" s="28"/>
      <c r="C17" s="32">
        <v>663457</v>
      </c>
      <c r="D17" s="32">
        <v>227943</v>
      </c>
      <c r="E17" s="32">
        <v>55490</v>
      </c>
      <c r="F17" s="32">
        <v>136281</v>
      </c>
      <c r="G17" s="32">
        <v>135965</v>
      </c>
      <c r="I17" s="122"/>
      <c r="J17" s="122"/>
      <c r="K17" s="122"/>
      <c r="L17" s="122"/>
      <c r="M17" s="122"/>
      <c r="N17" s="32"/>
    </row>
    <row r="18" spans="1:14" ht="12.75">
      <c r="A18" s="276" t="s">
        <v>142</v>
      </c>
      <c r="B18" s="28"/>
      <c r="C18" s="32">
        <v>667168</v>
      </c>
      <c r="D18" s="32">
        <v>219807</v>
      </c>
      <c r="E18" s="32">
        <v>54766</v>
      </c>
      <c r="F18" s="32">
        <v>131417</v>
      </c>
      <c r="G18" s="32">
        <v>122554</v>
      </c>
      <c r="I18" s="122"/>
      <c r="J18" s="122"/>
      <c r="K18" s="122"/>
      <c r="L18" s="122"/>
      <c r="M18" s="122"/>
      <c r="N18" s="32"/>
    </row>
    <row r="19" spans="1:17" ht="12.75">
      <c r="A19" s="89" t="s">
        <v>213</v>
      </c>
      <c r="B19" s="28"/>
      <c r="C19" s="32">
        <v>828007</v>
      </c>
      <c r="D19" s="32">
        <v>221750</v>
      </c>
      <c r="E19" s="32">
        <v>55165</v>
      </c>
      <c r="F19" s="32">
        <v>131076</v>
      </c>
      <c r="G19" s="32">
        <v>120886</v>
      </c>
      <c r="I19" s="122"/>
      <c r="J19" s="122"/>
      <c r="K19" s="122"/>
      <c r="L19" s="122"/>
      <c r="M19" s="122"/>
      <c r="N19" s="122"/>
      <c r="O19" s="122"/>
      <c r="P19" s="122"/>
      <c r="Q19" s="122"/>
    </row>
    <row r="20" spans="1:7" ht="12.75">
      <c r="A20" s="28"/>
      <c r="B20" s="28"/>
      <c r="C20" s="400"/>
      <c r="D20" s="32"/>
      <c r="E20" s="32"/>
      <c r="F20" s="32"/>
      <c r="G20" s="32"/>
    </row>
    <row r="21" spans="1:7" ht="25.5" customHeight="1">
      <c r="A21" s="28">
        <v>2009</v>
      </c>
      <c r="B21" s="28" t="s">
        <v>26</v>
      </c>
      <c r="C21" s="39">
        <v>259701</v>
      </c>
      <c r="D21" s="39">
        <v>113455</v>
      </c>
      <c r="E21" s="39">
        <v>17754</v>
      </c>
      <c r="F21" s="39">
        <v>56933</v>
      </c>
      <c r="G21" s="39">
        <v>53896</v>
      </c>
    </row>
    <row r="22" spans="1:7" ht="12.75">
      <c r="A22" s="28"/>
      <c r="B22" s="28" t="s">
        <v>30</v>
      </c>
      <c r="C22" s="39">
        <v>234379</v>
      </c>
      <c r="D22" s="39">
        <v>101246</v>
      </c>
      <c r="E22" s="39">
        <v>15135</v>
      </c>
      <c r="F22" s="39">
        <v>57178</v>
      </c>
      <c r="G22" s="39">
        <v>54537</v>
      </c>
    </row>
    <row r="23" spans="1:7" ht="12.75">
      <c r="A23" s="28"/>
      <c r="B23" s="28" t="s">
        <v>28</v>
      </c>
      <c r="C23" s="39">
        <v>246568</v>
      </c>
      <c r="D23" s="39">
        <v>92035</v>
      </c>
      <c r="E23" s="39">
        <v>15883</v>
      </c>
      <c r="F23" s="39">
        <v>48876</v>
      </c>
      <c r="G23" s="39">
        <v>51714</v>
      </c>
    </row>
    <row r="24" spans="1:7" ht="12.75">
      <c r="A24" s="28"/>
      <c r="B24" s="28" t="s">
        <v>31</v>
      </c>
      <c r="C24" s="39">
        <v>241816</v>
      </c>
      <c r="D24" s="39">
        <v>72098</v>
      </c>
      <c r="E24" s="39">
        <v>13784</v>
      </c>
      <c r="F24" s="39">
        <v>44875</v>
      </c>
      <c r="G24" s="39">
        <v>44935</v>
      </c>
    </row>
    <row r="25" spans="1:7" ht="25.5" customHeight="1">
      <c r="A25" s="28">
        <v>2010</v>
      </c>
      <c r="B25" s="28" t="s">
        <v>26</v>
      </c>
      <c r="C25" s="39">
        <v>213679</v>
      </c>
      <c r="D25" s="39">
        <v>76247</v>
      </c>
      <c r="E25" s="39">
        <v>14973</v>
      </c>
      <c r="F25" s="39">
        <v>44440</v>
      </c>
      <c r="G25" s="39">
        <v>43315</v>
      </c>
    </row>
    <row r="26" spans="1:9" ht="12.75">
      <c r="A26" s="28"/>
      <c r="B26" s="28" t="s">
        <v>30</v>
      </c>
      <c r="C26" s="39">
        <v>181960</v>
      </c>
      <c r="D26" s="39">
        <v>67145</v>
      </c>
      <c r="E26" s="39">
        <v>13049</v>
      </c>
      <c r="F26" s="39">
        <v>40295</v>
      </c>
      <c r="G26" s="39">
        <v>40621</v>
      </c>
      <c r="I26" s="32"/>
    </row>
    <row r="27" spans="1:9" ht="12.75">
      <c r="A27" s="40"/>
      <c r="B27" s="28" t="s">
        <v>28</v>
      </c>
      <c r="C27" s="39">
        <v>209048</v>
      </c>
      <c r="D27" s="39">
        <v>73139</v>
      </c>
      <c r="E27" s="39">
        <v>13780</v>
      </c>
      <c r="F27" s="39">
        <v>42582</v>
      </c>
      <c r="G27" s="39">
        <v>40987</v>
      </c>
      <c r="I27" s="32"/>
    </row>
    <row r="28" spans="1:9" ht="12.75">
      <c r="A28" s="28"/>
      <c r="B28" s="28" t="s">
        <v>31</v>
      </c>
      <c r="C28" s="39">
        <v>189624</v>
      </c>
      <c r="D28" s="39">
        <v>62699</v>
      </c>
      <c r="E28" s="39">
        <v>11927</v>
      </c>
      <c r="F28" s="39">
        <v>40738</v>
      </c>
      <c r="G28" s="39">
        <v>38100</v>
      </c>
      <c r="I28" s="32"/>
    </row>
    <row r="29" spans="1:9" ht="25.5" customHeight="1">
      <c r="A29" s="28">
        <v>2011</v>
      </c>
      <c r="B29" s="28" t="s">
        <v>32</v>
      </c>
      <c r="C29" s="39">
        <v>193675</v>
      </c>
      <c r="D29" s="39">
        <v>70871</v>
      </c>
      <c r="E29" s="39">
        <v>15074</v>
      </c>
      <c r="F29" s="39">
        <v>41884</v>
      </c>
      <c r="G29" s="39">
        <v>44105</v>
      </c>
      <c r="I29" s="32"/>
    </row>
    <row r="30" spans="1:9" ht="12.75">
      <c r="A30" s="28"/>
      <c r="B30" s="28" t="s">
        <v>30</v>
      </c>
      <c r="C30" s="39">
        <v>172698</v>
      </c>
      <c r="D30" s="39">
        <v>63114</v>
      </c>
      <c r="E30" s="39">
        <v>13794</v>
      </c>
      <c r="F30" s="39">
        <v>32829</v>
      </c>
      <c r="G30" s="39">
        <v>37751</v>
      </c>
      <c r="I30" s="32"/>
    </row>
    <row r="31" spans="1:9" ht="12.75">
      <c r="A31" s="28"/>
      <c r="B31" s="28" t="s">
        <v>1</v>
      </c>
      <c r="C31" s="39">
        <v>208198</v>
      </c>
      <c r="D31" s="39">
        <v>68739</v>
      </c>
      <c r="E31" s="39">
        <v>16572</v>
      </c>
      <c r="F31" s="39">
        <v>37101</v>
      </c>
      <c r="G31" s="39">
        <v>37975</v>
      </c>
      <c r="I31" s="32"/>
    </row>
    <row r="32" spans="1:9" ht="12.75">
      <c r="A32" s="28"/>
      <c r="B32" s="28" t="s">
        <v>29</v>
      </c>
      <c r="C32" s="39">
        <v>174015</v>
      </c>
      <c r="D32" s="39">
        <v>60823</v>
      </c>
      <c r="E32" s="39">
        <v>13891</v>
      </c>
      <c r="F32" s="39">
        <v>34794</v>
      </c>
      <c r="G32" s="39">
        <v>34195</v>
      </c>
      <c r="I32" s="32"/>
    </row>
    <row r="33" spans="1:9" ht="25.5" customHeight="1">
      <c r="A33" s="28">
        <v>2012</v>
      </c>
      <c r="B33" s="28" t="s">
        <v>26</v>
      </c>
      <c r="C33" s="39">
        <v>177454</v>
      </c>
      <c r="D33" s="39">
        <v>63959</v>
      </c>
      <c r="E33" s="39">
        <v>15137</v>
      </c>
      <c r="F33" s="39">
        <v>40212</v>
      </c>
      <c r="G33" s="39">
        <v>37808</v>
      </c>
      <c r="I33" s="32"/>
    </row>
    <row r="34" spans="1:9" ht="12.75">
      <c r="A34" s="28"/>
      <c r="B34" s="28" t="s">
        <v>30</v>
      </c>
      <c r="C34" s="39">
        <v>145208</v>
      </c>
      <c r="D34" s="39">
        <v>54560</v>
      </c>
      <c r="E34" s="39">
        <v>13191</v>
      </c>
      <c r="F34" s="39">
        <v>31513</v>
      </c>
      <c r="G34" s="39">
        <v>34369</v>
      </c>
      <c r="I34" s="32"/>
    </row>
    <row r="35" spans="1:9" ht="12.75">
      <c r="A35" s="28"/>
      <c r="B35" s="28" t="s">
        <v>28</v>
      </c>
      <c r="C35" s="39">
        <v>179734</v>
      </c>
      <c r="D35" s="39">
        <v>56027</v>
      </c>
      <c r="E35" s="39">
        <v>13951</v>
      </c>
      <c r="F35" s="39">
        <v>34364</v>
      </c>
      <c r="G35" s="39">
        <v>31093</v>
      </c>
      <c r="I35" s="32"/>
    </row>
    <row r="36" spans="1:9" ht="12.75">
      <c r="A36" s="28"/>
      <c r="B36" s="28" t="s">
        <v>29</v>
      </c>
      <c r="C36" s="39">
        <v>161061</v>
      </c>
      <c r="D36" s="39">
        <v>53397</v>
      </c>
      <c r="E36" s="39">
        <v>13211</v>
      </c>
      <c r="F36" s="39">
        <v>30192</v>
      </c>
      <c r="G36" s="39">
        <v>32695</v>
      </c>
      <c r="I36" s="32"/>
    </row>
    <row r="37" spans="1:9" ht="25.5" customHeight="1">
      <c r="A37" s="28">
        <v>2013</v>
      </c>
      <c r="B37" s="28" t="s">
        <v>32</v>
      </c>
      <c r="C37" s="39">
        <v>161635</v>
      </c>
      <c r="D37" s="39">
        <v>55532</v>
      </c>
      <c r="E37" s="39">
        <v>14123</v>
      </c>
      <c r="F37" s="39">
        <v>32429</v>
      </c>
      <c r="G37" s="39">
        <v>30899</v>
      </c>
      <c r="I37" s="32"/>
    </row>
    <row r="38" spans="1:9" ht="12.75">
      <c r="A38" s="28"/>
      <c r="B38" s="28" t="s">
        <v>30</v>
      </c>
      <c r="C38" s="39">
        <v>151882</v>
      </c>
      <c r="D38" s="39">
        <v>50565</v>
      </c>
      <c r="E38" s="39">
        <v>13815</v>
      </c>
      <c r="F38" s="39">
        <v>31733</v>
      </c>
      <c r="G38" s="39">
        <v>31608</v>
      </c>
      <c r="I38" s="32"/>
    </row>
    <row r="39" spans="1:9" ht="12.75">
      <c r="A39" s="28"/>
      <c r="B39" s="28" t="s">
        <v>28</v>
      </c>
      <c r="C39" s="39">
        <v>183243</v>
      </c>
      <c r="D39" s="39">
        <v>56901</v>
      </c>
      <c r="E39" s="39">
        <v>13537</v>
      </c>
      <c r="F39" s="39">
        <v>34440</v>
      </c>
      <c r="G39" s="39">
        <v>31183</v>
      </c>
      <c r="I39" s="32"/>
    </row>
    <row r="40" spans="1:9" ht="12.75">
      <c r="A40" s="28"/>
      <c r="B40" s="28" t="s">
        <v>29</v>
      </c>
      <c r="C40" s="39">
        <v>170408</v>
      </c>
      <c r="D40" s="39">
        <v>56809</v>
      </c>
      <c r="E40" s="39">
        <v>13291</v>
      </c>
      <c r="F40" s="39">
        <v>32815</v>
      </c>
      <c r="G40" s="39">
        <v>28864</v>
      </c>
      <c r="I40" s="32"/>
    </row>
    <row r="41" spans="1:9" s="24" customFormat="1" ht="25.5" customHeight="1">
      <c r="A41" s="28">
        <v>2014</v>
      </c>
      <c r="B41" s="28" t="s">
        <v>32</v>
      </c>
      <c r="C41" s="39">
        <v>205741</v>
      </c>
      <c r="D41" s="39">
        <v>54724</v>
      </c>
      <c r="E41" s="39">
        <v>14503</v>
      </c>
      <c r="F41" s="39">
        <v>29763</v>
      </c>
      <c r="G41" s="39">
        <v>31354</v>
      </c>
      <c r="I41" s="32"/>
    </row>
    <row r="42" spans="1:9" s="24" customFormat="1" ht="12.75">
      <c r="A42" s="28"/>
      <c r="B42" s="28" t="s">
        <v>30</v>
      </c>
      <c r="C42" s="39">
        <v>203648</v>
      </c>
      <c r="D42" s="39">
        <v>48394</v>
      </c>
      <c r="E42" s="39">
        <v>13342</v>
      </c>
      <c r="F42" s="39">
        <v>30489</v>
      </c>
      <c r="G42" s="39">
        <v>30623</v>
      </c>
      <c r="I42" s="32"/>
    </row>
    <row r="43" spans="1:119" s="105" customFormat="1" ht="12.75">
      <c r="A43" s="28"/>
      <c r="B43" s="277" t="s">
        <v>28</v>
      </c>
      <c r="C43" s="39">
        <v>223149</v>
      </c>
      <c r="D43" s="39">
        <v>62906</v>
      </c>
      <c r="E43" s="39">
        <v>14225</v>
      </c>
      <c r="F43" s="39">
        <v>34328</v>
      </c>
      <c r="G43" s="39">
        <v>28889</v>
      </c>
      <c r="H43" s="24"/>
      <c r="I43" s="32"/>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row>
    <row r="44" spans="1:9" s="24" customFormat="1" ht="12.75">
      <c r="A44" s="28"/>
      <c r="B44" s="89" t="s">
        <v>212</v>
      </c>
      <c r="C44" s="39">
        <v>195469</v>
      </c>
      <c r="D44" s="39">
        <v>55726</v>
      </c>
      <c r="E44" s="39">
        <v>13095</v>
      </c>
      <c r="F44" s="39">
        <v>36496</v>
      </c>
      <c r="G44" s="39">
        <v>30020</v>
      </c>
      <c r="I44" s="32"/>
    </row>
    <row r="45" spans="1:9" s="24" customFormat="1" ht="12.75">
      <c r="A45" s="28">
        <v>2015</v>
      </c>
      <c r="B45" s="89" t="s">
        <v>205</v>
      </c>
      <c r="C45" s="333">
        <v>240701</v>
      </c>
      <c r="D45" s="333">
        <v>60178</v>
      </c>
      <c r="E45" s="333">
        <v>13254</v>
      </c>
      <c r="F45" s="333">
        <v>42800</v>
      </c>
      <c r="G45" s="333">
        <v>31511</v>
      </c>
      <c r="I45" s="32"/>
    </row>
    <row r="46" spans="1:7" s="24" customFormat="1" ht="12.75">
      <c r="A46" s="120"/>
      <c r="B46" s="120"/>
      <c r="C46" s="399"/>
      <c r="D46" s="332"/>
      <c r="E46" s="331"/>
      <c r="F46" s="39"/>
      <c r="G46" s="39"/>
    </row>
    <row r="47" spans="1:7" s="24" customFormat="1" ht="12.75">
      <c r="A47" s="106" t="s">
        <v>301</v>
      </c>
      <c r="B47" s="28"/>
      <c r="C47" s="121"/>
      <c r="D47" s="121"/>
      <c r="E47" s="121"/>
      <c r="F47" s="121"/>
      <c r="G47" s="121"/>
    </row>
    <row r="48" spans="1:27" ht="12.75">
      <c r="A48" s="422"/>
      <c r="B48" s="422"/>
      <c r="C48" s="422"/>
      <c r="D48" s="422"/>
      <c r="E48" s="422"/>
      <c r="F48" s="422"/>
      <c r="G48" s="422"/>
      <c r="H48" s="24"/>
      <c r="I48" s="24"/>
      <c r="J48" s="24"/>
      <c r="K48" s="24"/>
      <c r="L48" s="24"/>
      <c r="M48" s="24"/>
      <c r="N48" s="24"/>
      <c r="O48" s="24"/>
      <c r="P48" s="24"/>
      <c r="Q48" s="24"/>
      <c r="R48" s="24"/>
      <c r="S48" s="24"/>
      <c r="T48" s="24"/>
      <c r="U48" s="24"/>
      <c r="V48" s="24"/>
      <c r="W48" s="24"/>
      <c r="X48" s="24"/>
      <c r="Y48" s="24"/>
      <c r="Z48" s="24"/>
      <c r="AA48" s="24"/>
    </row>
    <row r="49" spans="1:7" ht="12.75">
      <c r="A49" s="59" t="s">
        <v>35</v>
      </c>
      <c r="B49" s="59"/>
      <c r="C49" s="53"/>
      <c r="D49" s="107"/>
      <c r="E49" s="107"/>
      <c r="F49" s="107"/>
      <c r="G49" s="107"/>
    </row>
    <row r="50" spans="1:7" s="108" customFormat="1" ht="12.75" customHeight="1">
      <c r="A50" s="418" t="s">
        <v>92</v>
      </c>
      <c r="B50" s="433"/>
      <c r="C50" s="433"/>
      <c r="D50" s="433"/>
      <c r="E50" s="433"/>
      <c r="F50" s="433"/>
      <c r="G50" s="433"/>
    </row>
    <row r="52" ht="12.75">
      <c r="A52" s="273" t="s">
        <v>191</v>
      </c>
    </row>
    <row r="53" ht="12.75">
      <c r="A53" s="274" t="s">
        <v>192</v>
      </c>
    </row>
    <row r="54" ht="12.75">
      <c r="A54" s="275" t="s">
        <v>193</v>
      </c>
    </row>
  </sheetData>
  <sheetProtection/>
  <mergeCells count="3">
    <mergeCell ref="A50:G50"/>
    <mergeCell ref="A2:G2"/>
    <mergeCell ref="A48:G48"/>
  </mergeCells>
  <hyperlinks>
    <hyperlink ref="G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85" r:id="rId1"/>
  <headerFooter alignWithMargins="0">
    <oddHeader>&amp;CCivil Justice Statistics Quarterly: January to March 2015</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O49"/>
  <sheetViews>
    <sheetView zoomScalePageLayoutView="0" workbookViewId="0" topLeftCell="A1">
      <selection activeCell="A1" sqref="A1"/>
    </sheetView>
  </sheetViews>
  <sheetFormatPr defaultColWidth="9.140625" defaultRowHeight="12.75"/>
  <cols>
    <col min="1" max="2" width="8.8515625" style="47" customWidth="1"/>
    <col min="3" max="3" width="11.7109375" style="47" customWidth="1"/>
    <col min="4" max="4" width="1.421875" style="47" customWidth="1"/>
    <col min="5" max="5" width="10.421875" style="47" bestFit="1" customWidth="1"/>
    <col min="6" max="6" width="13.28125" style="47" bestFit="1" customWidth="1"/>
    <col min="7" max="7" width="1.57421875" style="47" customWidth="1"/>
    <col min="8" max="9" width="11.7109375" style="47" customWidth="1"/>
    <col min="10" max="10" width="1.7109375" style="47" customWidth="1"/>
    <col min="11" max="12" width="11.7109375" style="47" customWidth="1"/>
    <col min="13" max="13" width="1.7109375" style="47" customWidth="1"/>
    <col min="14" max="15" width="11.7109375" style="47" customWidth="1"/>
    <col min="16" max="16" width="1.7109375" style="47" customWidth="1"/>
    <col min="17" max="18" width="11.7109375" style="47" customWidth="1"/>
    <col min="19" max="19" width="1.7109375" style="47" customWidth="1"/>
    <col min="20" max="21" width="11.7109375" style="47" customWidth="1"/>
    <col min="22" max="16384" width="9.140625" style="47" customWidth="1"/>
  </cols>
  <sheetData>
    <row r="1" spans="1:21" ht="12.75">
      <c r="A1" s="23" t="s">
        <v>118</v>
      </c>
      <c r="B1" s="23"/>
      <c r="C1" s="246"/>
      <c r="D1" s="246"/>
      <c r="E1" s="246"/>
      <c r="F1" s="246"/>
      <c r="G1" s="246"/>
      <c r="H1" s="246"/>
      <c r="I1" s="246"/>
      <c r="J1" s="246"/>
      <c r="K1" s="249"/>
      <c r="L1" s="249"/>
      <c r="M1" s="249"/>
      <c r="N1" s="249"/>
      <c r="O1" s="249"/>
      <c r="U1" s="109" t="s">
        <v>46</v>
      </c>
    </row>
    <row r="2" spans="1:15" ht="12.75" customHeight="1">
      <c r="A2" s="415" t="s">
        <v>214</v>
      </c>
      <c r="B2" s="415"/>
      <c r="C2" s="415"/>
      <c r="D2" s="415"/>
      <c r="E2" s="415"/>
      <c r="F2" s="415"/>
      <c r="G2" s="415"/>
      <c r="H2" s="415"/>
      <c r="I2" s="415"/>
      <c r="J2" s="415"/>
      <c r="K2" s="442"/>
      <c r="L2" s="442"/>
      <c r="M2" s="442"/>
      <c r="N2" s="442"/>
      <c r="O2" s="442"/>
    </row>
    <row r="3" spans="1:10" ht="12.75">
      <c r="A3" s="48"/>
      <c r="B3" s="48"/>
      <c r="C3" s="46"/>
      <c r="D3" s="46"/>
      <c r="E3" s="46"/>
      <c r="F3" s="46"/>
      <c r="G3" s="46"/>
      <c r="H3" s="46"/>
      <c r="I3" s="46"/>
      <c r="J3" s="46"/>
    </row>
    <row r="4" spans="1:21" ht="12.75">
      <c r="A4" s="444" t="s">
        <v>22</v>
      </c>
      <c r="B4" s="444" t="s">
        <v>23</v>
      </c>
      <c r="C4" s="447" t="s">
        <v>88</v>
      </c>
      <c r="D4" s="110"/>
      <c r="E4" s="435" t="s">
        <v>87</v>
      </c>
      <c r="F4" s="435"/>
      <c r="G4" s="435"/>
      <c r="H4" s="435"/>
      <c r="I4" s="435"/>
      <c r="J4" s="111"/>
      <c r="K4" s="435" t="s">
        <v>86</v>
      </c>
      <c r="L4" s="435"/>
      <c r="M4" s="435"/>
      <c r="N4" s="435"/>
      <c r="O4" s="435"/>
      <c r="P4" s="111"/>
      <c r="Q4" s="435" t="s">
        <v>313</v>
      </c>
      <c r="R4" s="435"/>
      <c r="S4" s="435"/>
      <c r="T4" s="435"/>
      <c r="U4" s="435"/>
    </row>
    <row r="5" spans="1:21" ht="12.75">
      <c r="A5" s="445"/>
      <c r="B5" s="445"/>
      <c r="C5" s="448"/>
      <c r="D5" s="33"/>
      <c r="E5" s="441" t="s">
        <v>85</v>
      </c>
      <c r="F5" s="441"/>
      <c r="G5" s="319"/>
      <c r="H5" s="441" t="s">
        <v>83</v>
      </c>
      <c r="I5" s="441"/>
      <c r="J5" s="350"/>
      <c r="K5" s="441" t="s">
        <v>84</v>
      </c>
      <c r="L5" s="441"/>
      <c r="M5" s="319"/>
      <c r="N5" s="441" t="s">
        <v>83</v>
      </c>
      <c r="O5" s="441"/>
      <c r="P5" s="350"/>
      <c r="Q5" s="441" t="s">
        <v>84</v>
      </c>
      <c r="R5" s="441"/>
      <c r="S5" s="319"/>
      <c r="T5" s="441" t="s">
        <v>83</v>
      </c>
      <c r="U5" s="441"/>
    </row>
    <row r="6" spans="1:21" ht="38.25">
      <c r="A6" s="446"/>
      <c r="B6" s="446"/>
      <c r="C6" s="449"/>
      <c r="D6" s="112"/>
      <c r="E6" s="112" t="s">
        <v>82</v>
      </c>
      <c r="F6" s="112" t="s">
        <v>81</v>
      </c>
      <c r="G6" s="112"/>
      <c r="H6" s="113" t="s">
        <v>80</v>
      </c>
      <c r="I6" s="113" t="s">
        <v>79</v>
      </c>
      <c r="J6" s="112"/>
      <c r="K6" s="112" t="s">
        <v>82</v>
      </c>
      <c r="L6" s="112" t="s">
        <v>81</v>
      </c>
      <c r="M6" s="112"/>
      <c r="N6" s="113" t="s">
        <v>80</v>
      </c>
      <c r="O6" s="113" t="s">
        <v>79</v>
      </c>
      <c r="P6" s="112"/>
      <c r="Q6" s="112" t="s">
        <v>82</v>
      </c>
      <c r="R6" s="112" t="s">
        <v>81</v>
      </c>
      <c r="S6" s="112"/>
      <c r="T6" s="113" t="s">
        <v>80</v>
      </c>
      <c r="U6" s="113" t="s">
        <v>79</v>
      </c>
    </row>
    <row r="7" spans="1:21" ht="25.5" customHeight="1">
      <c r="A7" s="28">
        <v>2009</v>
      </c>
      <c r="B7" s="28"/>
      <c r="C7" s="32">
        <v>1803221</v>
      </c>
      <c r="D7" s="32"/>
      <c r="E7" s="32">
        <v>268546</v>
      </c>
      <c r="F7" s="334">
        <v>14.890909100992058</v>
      </c>
      <c r="G7" s="114"/>
      <c r="H7" s="335">
        <v>14.9</v>
      </c>
      <c r="I7" s="336" t="s">
        <v>78</v>
      </c>
      <c r="J7" s="114"/>
      <c r="K7" s="32">
        <v>167609</v>
      </c>
      <c r="L7" s="334">
        <v>9.294700982297789</v>
      </c>
      <c r="M7" s="114"/>
      <c r="N7" s="46">
        <v>9.3</v>
      </c>
      <c r="O7" s="336" t="s">
        <v>77</v>
      </c>
      <c r="P7" s="114"/>
      <c r="Q7" s="32">
        <v>60489</v>
      </c>
      <c r="R7" s="334">
        <v>3.3543309444599414</v>
      </c>
      <c r="S7" s="114"/>
      <c r="T7" s="335">
        <v>3.4</v>
      </c>
      <c r="U7" s="337" t="s">
        <v>60</v>
      </c>
    </row>
    <row r="8" spans="1:21" ht="12.75">
      <c r="A8" s="28">
        <v>2010</v>
      </c>
      <c r="B8" s="28"/>
      <c r="C8" s="32">
        <v>1550626</v>
      </c>
      <c r="D8" s="32"/>
      <c r="E8" s="32">
        <v>252062</v>
      </c>
      <c r="F8" s="334">
        <v>16.252597338107318</v>
      </c>
      <c r="G8" s="114"/>
      <c r="H8" s="335">
        <v>16.3</v>
      </c>
      <c r="I8" s="336" t="s">
        <v>76</v>
      </c>
      <c r="J8" s="114"/>
      <c r="K8" s="32">
        <v>160317</v>
      </c>
      <c r="L8" s="334">
        <v>10.338340773339283</v>
      </c>
      <c r="M8" s="114"/>
      <c r="N8" s="46">
        <v>10.3</v>
      </c>
      <c r="O8" s="336" t="s">
        <v>55</v>
      </c>
      <c r="P8" s="114"/>
      <c r="Q8" s="32">
        <v>51820</v>
      </c>
      <c r="R8" s="334">
        <v>3.3412957089588335</v>
      </c>
      <c r="S8" s="114"/>
      <c r="T8" s="335">
        <v>3.3</v>
      </c>
      <c r="U8" s="337" t="s">
        <v>65</v>
      </c>
    </row>
    <row r="9" spans="1:21" ht="12.75">
      <c r="A9" s="28">
        <v>2011</v>
      </c>
      <c r="B9" s="28"/>
      <c r="C9" s="32">
        <v>1504243</v>
      </c>
      <c r="D9" s="32"/>
      <c r="E9" s="32">
        <v>242643</v>
      </c>
      <c r="F9" s="334">
        <v>16.12485482731181</v>
      </c>
      <c r="G9" s="114"/>
      <c r="H9" s="335">
        <v>16.1</v>
      </c>
      <c r="I9" s="336" t="s">
        <v>231</v>
      </c>
      <c r="J9" s="114"/>
      <c r="K9" s="32">
        <v>158440</v>
      </c>
      <c r="L9" s="334">
        <v>10.531343672531632</v>
      </c>
      <c r="M9" s="114"/>
      <c r="N9" s="46">
        <v>10.5</v>
      </c>
      <c r="O9" s="336" t="s">
        <v>63</v>
      </c>
      <c r="P9" s="114"/>
      <c r="Q9" s="32">
        <v>47460</v>
      </c>
      <c r="R9" s="334">
        <v>3.1530145062998467</v>
      </c>
      <c r="S9" s="114"/>
      <c r="T9" s="335">
        <v>3.2</v>
      </c>
      <c r="U9" s="337" t="s">
        <v>62</v>
      </c>
    </row>
    <row r="10" spans="1:21" ht="12.75">
      <c r="A10" s="28">
        <v>2012</v>
      </c>
      <c r="B10" s="28"/>
      <c r="C10" s="32">
        <v>1394230</v>
      </c>
      <c r="D10" s="32"/>
      <c r="E10" s="32">
        <v>210312</v>
      </c>
      <c r="F10" s="334">
        <v>15.068675899959118</v>
      </c>
      <c r="G10" s="114"/>
      <c r="H10" s="335">
        <v>15.1</v>
      </c>
      <c r="I10" s="336" t="s">
        <v>71</v>
      </c>
      <c r="J10" s="114"/>
      <c r="K10" s="32">
        <v>143103</v>
      </c>
      <c r="L10" s="334">
        <v>10.255768416975679</v>
      </c>
      <c r="M10" s="114"/>
      <c r="N10" s="46">
        <v>10.3</v>
      </c>
      <c r="O10" s="336" t="s">
        <v>55</v>
      </c>
      <c r="P10" s="114"/>
      <c r="Q10" s="32">
        <v>40788</v>
      </c>
      <c r="R10" s="334">
        <v>2.9161616089167497</v>
      </c>
      <c r="S10" s="114"/>
      <c r="T10" s="335">
        <v>3</v>
      </c>
      <c r="U10" s="337" t="s">
        <v>134</v>
      </c>
    </row>
    <row r="11" spans="1:21" ht="12.75">
      <c r="A11" s="28">
        <v>2013</v>
      </c>
      <c r="B11" s="28"/>
      <c r="C11" s="32">
        <v>1445339</v>
      </c>
      <c r="D11" s="32">
        <v>0</v>
      </c>
      <c r="E11" s="32">
        <v>202386</v>
      </c>
      <c r="F11" s="334">
        <v>13.945448092108496</v>
      </c>
      <c r="G11" s="32"/>
      <c r="H11" s="335">
        <v>14.1</v>
      </c>
      <c r="I11" s="338" t="s">
        <v>198</v>
      </c>
      <c r="J11" s="32"/>
      <c r="K11" s="32">
        <v>136945</v>
      </c>
      <c r="L11" s="334">
        <v>9.412809036495936</v>
      </c>
      <c r="M11" s="32"/>
      <c r="N11" s="46">
        <v>9.6</v>
      </c>
      <c r="O11" s="336" t="s">
        <v>233</v>
      </c>
      <c r="P11" s="32"/>
      <c r="Q11" s="32">
        <v>41061</v>
      </c>
      <c r="R11" s="334">
        <v>2.7644033683447273</v>
      </c>
      <c r="S11" s="32"/>
      <c r="T11" s="335">
        <v>3</v>
      </c>
      <c r="U11" s="337" t="s">
        <v>134</v>
      </c>
    </row>
    <row r="12" spans="1:21" ht="12.75">
      <c r="A12" s="28">
        <v>2014</v>
      </c>
      <c r="B12" s="28"/>
      <c r="C12" s="32">
        <v>1595441</v>
      </c>
      <c r="D12" s="32"/>
      <c r="E12" s="32">
        <v>191727</v>
      </c>
      <c r="F12" s="334">
        <v>10.322877734147072</v>
      </c>
      <c r="G12" s="32"/>
      <c r="H12" s="335">
        <v>12.6</v>
      </c>
      <c r="I12" s="336" t="s">
        <v>232</v>
      </c>
      <c r="J12" s="32"/>
      <c r="K12" s="32">
        <v>115581</v>
      </c>
      <c r="L12" s="334">
        <v>5.1963854851681885</v>
      </c>
      <c r="M12" s="32"/>
      <c r="N12" s="46">
        <v>8.6</v>
      </c>
      <c r="O12" s="336" t="s">
        <v>234</v>
      </c>
      <c r="P12" s="32"/>
      <c r="Q12" s="32">
        <v>25417</v>
      </c>
      <c r="R12" s="334">
        <v>0.9680970178675624</v>
      </c>
      <c r="S12" s="32"/>
      <c r="T12" s="335">
        <v>2.8</v>
      </c>
      <c r="U12" s="337" t="s">
        <v>53</v>
      </c>
    </row>
    <row r="13" spans="1:21" ht="12.75">
      <c r="A13" s="28"/>
      <c r="B13" s="28"/>
      <c r="C13" s="32"/>
      <c r="D13" s="32"/>
      <c r="E13" s="32"/>
      <c r="F13" s="334"/>
      <c r="G13" s="114"/>
      <c r="H13" s="339"/>
      <c r="I13" s="340"/>
      <c r="J13" s="114"/>
      <c r="K13" s="32"/>
      <c r="L13" s="334"/>
      <c r="M13" s="114"/>
      <c r="N13" s="339"/>
      <c r="O13" s="340"/>
      <c r="P13" s="114"/>
      <c r="Q13" s="32"/>
      <c r="R13" s="334"/>
      <c r="S13" s="114"/>
      <c r="T13" s="341"/>
      <c r="U13" s="342"/>
    </row>
    <row r="14" spans="1:24" ht="26.25" customHeight="1">
      <c r="A14" s="28">
        <v>2009</v>
      </c>
      <c r="B14" s="28" t="s">
        <v>26</v>
      </c>
      <c r="C14" s="58">
        <v>484887</v>
      </c>
      <c r="D14" s="32"/>
      <c r="E14" s="58">
        <v>69400</v>
      </c>
      <c r="F14" s="334">
        <v>14.312613041801493</v>
      </c>
      <c r="G14" s="114"/>
      <c r="H14" s="335">
        <v>14.3</v>
      </c>
      <c r="I14" s="337" t="s">
        <v>75</v>
      </c>
      <c r="J14" s="114"/>
      <c r="K14" s="58">
        <v>42986</v>
      </c>
      <c r="L14" s="334">
        <v>8.86515827398961</v>
      </c>
      <c r="M14" s="114"/>
      <c r="N14" s="335">
        <v>8.9</v>
      </c>
      <c r="O14" s="337" t="s">
        <v>74</v>
      </c>
      <c r="P14" s="114"/>
      <c r="Q14" s="58">
        <v>15918</v>
      </c>
      <c r="R14" s="334">
        <v>3.282826720452394</v>
      </c>
      <c r="S14" s="114"/>
      <c r="T14" s="335">
        <v>3.3</v>
      </c>
      <c r="U14" s="337" t="s">
        <v>65</v>
      </c>
      <c r="W14" s="72"/>
      <c r="X14" s="74"/>
    </row>
    <row r="15" spans="1:24" ht="12.75">
      <c r="A15" s="28"/>
      <c r="B15" s="28" t="s">
        <v>30</v>
      </c>
      <c r="C15" s="58">
        <v>431897</v>
      </c>
      <c r="D15" s="32"/>
      <c r="E15" s="58">
        <v>66606</v>
      </c>
      <c r="F15" s="334">
        <v>15.421732496405394</v>
      </c>
      <c r="G15" s="114"/>
      <c r="H15" s="335">
        <v>15.4</v>
      </c>
      <c r="I15" s="337" t="s">
        <v>73</v>
      </c>
      <c r="J15" s="114"/>
      <c r="K15" s="58">
        <v>41802</v>
      </c>
      <c r="L15" s="334">
        <v>9.67869654107345</v>
      </c>
      <c r="M15" s="114"/>
      <c r="N15" s="335">
        <v>9.7</v>
      </c>
      <c r="O15" s="337" t="s">
        <v>72</v>
      </c>
      <c r="P15" s="114"/>
      <c r="Q15" s="58">
        <v>14861</v>
      </c>
      <c r="R15" s="334">
        <v>3.4408666881223997</v>
      </c>
      <c r="S15" s="114"/>
      <c r="T15" s="335">
        <v>3.4</v>
      </c>
      <c r="U15" s="337" t="s">
        <v>60</v>
      </c>
      <c r="W15" s="72"/>
      <c r="X15" s="74"/>
    </row>
    <row r="16" spans="1:24" ht="12.75">
      <c r="A16" s="28"/>
      <c r="B16" s="28" t="s">
        <v>28</v>
      </c>
      <c r="C16" s="58">
        <v>462491</v>
      </c>
      <c r="D16" s="32"/>
      <c r="E16" s="58">
        <v>69623</v>
      </c>
      <c r="F16" s="334">
        <v>15.05391456266176</v>
      </c>
      <c r="G16" s="114"/>
      <c r="H16" s="335">
        <v>15.1</v>
      </c>
      <c r="I16" s="337" t="s">
        <v>71</v>
      </c>
      <c r="J16" s="114"/>
      <c r="K16" s="58">
        <v>43907</v>
      </c>
      <c r="L16" s="334">
        <v>9.493590145537967</v>
      </c>
      <c r="M16" s="114"/>
      <c r="N16" s="335">
        <v>9.5</v>
      </c>
      <c r="O16" s="337" t="s">
        <v>49</v>
      </c>
      <c r="P16" s="114"/>
      <c r="Q16" s="58">
        <v>16029</v>
      </c>
      <c r="R16" s="334">
        <v>3.465797172269298</v>
      </c>
      <c r="S16" s="114"/>
      <c r="T16" s="335">
        <v>3.5</v>
      </c>
      <c r="U16" s="337" t="s">
        <v>68</v>
      </c>
      <c r="W16" s="72"/>
      <c r="X16" s="74"/>
    </row>
    <row r="17" spans="1:24" ht="12.75">
      <c r="A17" s="28"/>
      <c r="B17" s="28" t="s">
        <v>31</v>
      </c>
      <c r="C17" s="58">
        <v>423946</v>
      </c>
      <c r="D17" s="32"/>
      <c r="E17" s="58">
        <v>62917</v>
      </c>
      <c r="F17" s="334">
        <v>14.840805196888283</v>
      </c>
      <c r="G17" s="114"/>
      <c r="H17" s="335">
        <v>14.8</v>
      </c>
      <c r="I17" s="337" t="s">
        <v>70</v>
      </c>
      <c r="J17" s="114"/>
      <c r="K17" s="58">
        <v>38914</v>
      </c>
      <c r="L17" s="334">
        <v>9.178999212163813</v>
      </c>
      <c r="M17" s="114"/>
      <c r="N17" s="335">
        <v>9.2</v>
      </c>
      <c r="O17" s="337" t="s">
        <v>69</v>
      </c>
      <c r="P17" s="114"/>
      <c r="Q17" s="58">
        <v>13681</v>
      </c>
      <c r="R17" s="334">
        <v>3.2270619371335028</v>
      </c>
      <c r="S17" s="114"/>
      <c r="T17" s="335">
        <v>3.2</v>
      </c>
      <c r="U17" s="337" t="s">
        <v>62</v>
      </c>
      <c r="W17" s="72"/>
      <c r="X17" s="74"/>
    </row>
    <row r="18" spans="1:24" ht="25.5" customHeight="1">
      <c r="A18" s="28">
        <v>2010</v>
      </c>
      <c r="B18" s="28" t="s">
        <v>26</v>
      </c>
      <c r="C18" s="58">
        <v>387878</v>
      </c>
      <c r="D18" s="32"/>
      <c r="E18" s="58">
        <v>62446</v>
      </c>
      <c r="F18" s="334">
        <v>16.099392076890155</v>
      </c>
      <c r="G18" s="114"/>
      <c r="H18" s="335">
        <v>16.1</v>
      </c>
      <c r="I18" s="337" t="s">
        <v>58</v>
      </c>
      <c r="J18" s="114"/>
      <c r="K18" s="58">
        <v>38973</v>
      </c>
      <c r="L18" s="334">
        <v>10.047746971986037</v>
      </c>
      <c r="M18" s="114"/>
      <c r="N18" s="335">
        <v>10</v>
      </c>
      <c r="O18" s="337" t="s">
        <v>132</v>
      </c>
      <c r="P18" s="114"/>
      <c r="Q18" s="58">
        <v>13635</v>
      </c>
      <c r="R18" s="334">
        <v>3.515280577913674</v>
      </c>
      <c r="S18" s="114"/>
      <c r="T18" s="335">
        <v>3.5</v>
      </c>
      <c r="U18" s="337" t="s">
        <v>68</v>
      </c>
      <c r="W18" s="72"/>
      <c r="X18" s="74"/>
    </row>
    <row r="19" spans="1:24" ht="12.75">
      <c r="A19" s="28"/>
      <c r="B19" s="28" t="s">
        <v>30</v>
      </c>
      <c r="C19" s="58">
        <v>377636</v>
      </c>
      <c r="D19" s="32"/>
      <c r="E19" s="58">
        <v>62940</v>
      </c>
      <c r="F19" s="334">
        <v>16.66684320350814</v>
      </c>
      <c r="G19" s="114"/>
      <c r="H19" s="335">
        <v>16.7</v>
      </c>
      <c r="I19" s="337" t="s">
        <v>67</v>
      </c>
      <c r="J19" s="114"/>
      <c r="K19" s="58">
        <v>39874</v>
      </c>
      <c r="L19" s="334">
        <v>10.558845025368344</v>
      </c>
      <c r="M19" s="114"/>
      <c r="N19" s="335">
        <v>10.6</v>
      </c>
      <c r="O19" s="337" t="s">
        <v>57</v>
      </c>
      <c r="P19" s="114"/>
      <c r="Q19" s="58">
        <v>13001</v>
      </c>
      <c r="R19" s="334">
        <v>3.4427332139944284</v>
      </c>
      <c r="S19" s="114"/>
      <c r="T19" s="335">
        <v>3.4</v>
      </c>
      <c r="U19" s="337" t="s">
        <v>60</v>
      </c>
      <c r="W19" s="72"/>
      <c r="X19" s="74"/>
    </row>
    <row r="20" spans="1:24" ht="12.75">
      <c r="A20" s="40"/>
      <c r="B20" s="28" t="s">
        <v>28</v>
      </c>
      <c r="C20" s="58">
        <v>404345</v>
      </c>
      <c r="D20" s="32"/>
      <c r="E20" s="58">
        <v>66401</v>
      </c>
      <c r="F20" s="334">
        <v>16.421867464665077</v>
      </c>
      <c r="G20" s="114"/>
      <c r="H20" s="335">
        <v>16.4</v>
      </c>
      <c r="I20" s="337" t="s">
        <v>66</v>
      </c>
      <c r="J20" s="114"/>
      <c r="K20" s="58">
        <v>42286</v>
      </c>
      <c r="L20" s="334">
        <v>10.457901049846047</v>
      </c>
      <c r="M20" s="114"/>
      <c r="N20" s="335">
        <v>10.5</v>
      </c>
      <c r="O20" s="337" t="s">
        <v>63</v>
      </c>
      <c r="P20" s="114"/>
      <c r="Q20" s="58">
        <v>13367</v>
      </c>
      <c r="R20" s="334">
        <v>3.3058403096365727</v>
      </c>
      <c r="S20" s="114"/>
      <c r="T20" s="335">
        <v>3.3</v>
      </c>
      <c r="U20" s="337" t="s">
        <v>65</v>
      </c>
      <c r="W20" s="72"/>
      <c r="X20" s="74"/>
    </row>
    <row r="21" spans="1:24" ht="12.75">
      <c r="A21" s="28"/>
      <c r="B21" s="28" t="s">
        <v>31</v>
      </c>
      <c r="C21" s="58">
        <v>380767</v>
      </c>
      <c r="D21" s="32"/>
      <c r="E21" s="58">
        <v>60275</v>
      </c>
      <c r="F21" s="334">
        <v>15.829890720571898</v>
      </c>
      <c r="G21" s="114"/>
      <c r="H21" s="335">
        <v>15.8</v>
      </c>
      <c r="I21" s="337" t="s">
        <v>64</v>
      </c>
      <c r="J21" s="114"/>
      <c r="K21" s="58">
        <v>39184</v>
      </c>
      <c r="L21" s="334">
        <v>10.290807764328317</v>
      </c>
      <c r="M21" s="114"/>
      <c r="N21" s="335">
        <v>10.3</v>
      </c>
      <c r="O21" s="337" t="s">
        <v>55</v>
      </c>
      <c r="P21" s="114"/>
      <c r="Q21" s="58">
        <v>11817</v>
      </c>
      <c r="R21" s="334">
        <v>3.103472727415979</v>
      </c>
      <c r="S21" s="114"/>
      <c r="T21" s="335">
        <v>3.1</v>
      </c>
      <c r="U21" s="337" t="s">
        <v>50</v>
      </c>
      <c r="W21" s="72"/>
      <c r="X21" s="74"/>
    </row>
    <row r="22" spans="1:24" ht="25.5" customHeight="1">
      <c r="A22" s="28">
        <v>2011</v>
      </c>
      <c r="B22" s="28" t="s">
        <v>32</v>
      </c>
      <c r="C22" s="58">
        <v>398384</v>
      </c>
      <c r="D22" s="32"/>
      <c r="E22" s="58">
        <v>64242</v>
      </c>
      <c r="F22" s="334">
        <v>16.125647616370134</v>
      </c>
      <c r="G22" s="114"/>
      <c r="H22" s="335">
        <v>16.1</v>
      </c>
      <c r="I22" s="337" t="s">
        <v>58</v>
      </c>
      <c r="J22" s="114"/>
      <c r="K22" s="58">
        <v>41659</v>
      </c>
      <c r="L22" s="334">
        <v>10.456996264910238</v>
      </c>
      <c r="M22" s="114"/>
      <c r="N22" s="335">
        <v>10.5</v>
      </c>
      <c r="O22" s="337" t="s">
        <v>63</v>
      </c>
      <c r="P22" s="114"/>
      <c r="Q22" s="58">
        <v>12752</v>
      </c>
      <c r="R22" s="334">
        <v>3.2009317643278847</v>
      </c>
      <c r="S22" s="114"/>
      <c r="T22" s="335">
        <v>3.2</v>
      </c>
      <c r="U22" s="337" t="s">
        <v>62</v>
      </c>
      <c r="W22" s="72"/>
      <c r="X22" s="74"/>
    </row>
    <row r="23" spans="1:24" ht="12.75">
      <c r="A23" s="28"/>
      <c r="B23" s="28" t="s">
        <v>30</v>
      </c>
      <c r="C23" s="58">
        <v>352282</v>
      </c>
      <c r="D23" s="32"/>
      <c r="E23" s="58">
        <v>59888</v>
      </c>
      <c r="F23" s="334">
        <v>17.000017031809744</v>
      </c>
      <c r="G23" s="114"/>
      <c r="H23" s="335">
        <v>17</v>
      </c>
      <c r="I23" s="344" t="s">
        <v>131</v>
      </c>
      <c r="J23" s="114"/>
      <c r="K23" s="58">
        <v>39000</v>
      </c>
      <c r="L23" s="334">
        <v>11.070676333164908</v>
      </c>
      <c r="M23" s="114"/>
      <c r="N23" s="335">
        <v>11.1</v>
      </c>
      <c r="O23" s="337" t="s">
        <v>61</v>
      </c>
      <c r="P23" s="114"/>
      <c r="Q23" s="58">
        <v>11809</v>
      </c>
      <c r="R23" s="334">
        <v>3.3521440209831894</v>
      </c>
      <c r="S23" s="114"/>
      <c r="T23" s="335">
        <v>3.4</v>
      </c>
      <c r="U23" s="337" t="s">
        <v>60</v>
      </c>
      <c r="W23" s="72"/>
      <c r="X23" s="74"/>
    </row>
    <row r="24" spans="1:24" ht="12.75">
      <c r="A24" s="28"/>
      <c r="B24" s="28" t="s">
        <v>1</v>
      </c>
      <c r="C24" s="58">
        <v>404893</v>
      </c>
      <c r="D24" s="32"/>
      <c r="E24" s="58">
        <v>62152</v>
      </c>
      <c r="F24" s="334">
        <v>15.35022833192967</v>
      </c>
      <c r="G24" s="114"/>
      <c r="H24" s="335">
        <v>15.4</v>
      </c>
      <c r="I24" s="337" t="s">
        <v>73</v>
      </c>
      <c r="J24" s="114"/>
      <c r="K24" s="58">
        <v>40454</v>
      </c>
      <c r="L24" s="334">
        <v>9.991281647250014</v>
      </c>
      <c r="M24" s="114"/>
      <c r="N24" s="335">
        <v>10</v>
      </c>
      <c r="O24" s="337" t="s">
        <v>132</v>
      </c>
      <c r="P24" s="114"/>
      <c r="Q24" s="58">
        <v>12091</v>
      </c>
      <c r="R24" s="334">
        <v>2.9862210509937195</v>
      </c>
      <c r="S24" s="114"/>
      <c r="T24" s="335">
        <v>3</v>
      </c>
      <c r="U24" s="337" t="s">
        <v>134</v>
      </c>
      <c r="W24" s="72"/>
      <c r="X24" s="74"/>
    </row>
    <row r="25" spans="1:24" ht="12.75">
      <c r="A25" s="28"/>
      <c r="B25" s="28" t="s">
        <v>31</v>
      </c>
      <c r="C25" s="58">
        <v>348684</v>
      </c>
      <c r="D25" s="32"/>
      <c r="E25" s="58">
        <v>56361</v>
      </c>
      <c r="F25" s="334">
        <v>16.163919193309702</v>
      </c>
      <c r="G25" s="114"/>
      <c r="H25" s="335">
        <v>16.2</v>
      </c>
      <c r="I25" s="337" t="s">
        <v>59</v>
      </c>
      <c r="J25" s="114"/>
      <c r="K25" s="58">
        <v>37327</v>
      </c>
      <c r="L25" s="334">
        <v>10.705108350254099</v>
      </c>
      <c r="M25" s="114"/>
      <c r="N25" s="335">
        <v>10.7</v>
      </c>
      <c r="O25" s="337" t="s">
        <v>52</v>
      </c>
      <c r="P25" s="114"/>
      <c r="Q25" s="58">
        <v>10808</v>
      </c>
      <c r="R25" s="334">
        <v>3.0996547016783103</v>
      </c>
      <c r="S25" s="114"/>
      <c r="T25" s="335">
        <v>3.1</v>
      </c>
      <c r="U25" s="337" t="s">
        <v>50</v>
      </c>
      <c r="W25" s="72"/>
      <c r="X25" s="74"/>
    </row>
    <row r="26" spans="1:24" ht="25.5" customHeight="1">
      <c r="A26" s="28">
        <v>2012</v>
      </c>
      <c r="B26" s="28" t="s">
        <v>32</v>
      </c>
      <c r="C26" s="58">
        <v>359810</v>
      </c>
      <c r="D26" s="32"/>
      <c r="E26" s="58">
        <v>57855</v>
      </c>
      <c r="F26" s="334">
        <v>16.079319640921597</v>
      </c>
      <c r="G26" s="114"/>
      <c r="H26" s="335">
        <v>16.1</v>
      </c>
      <c r="I26" s="337" t="s">
        <v>58</v>
      </c>
      <c r="J26" s="114"/>
      <c r="K26" s="58">
        <v>38198</v>
      </c>
      <c r="L26" s="334">
        <v>10.61615852811206</v>
      </c>
      <c r="M26" s="114"/>
      <c r="N26" s="335">
        <v>10.6</v>
      </c>
      <c r="O26" s="337" t="s">
        <v>57</v>
      </c>
      <c r="P26" s="114"/>
      <c r="Q26" s="58">
        <v>11040</v>
      </c>
      <c r="R26" s="334">
        <v>3.0682860398543674</v>
      </c>
      <c r="S26" s="114"/>
      <c r="T26" s="335">
        <v>3.1</v>
      </c>
      <c r="U26" s="337" t="s">
        <v>50</v>
      </c>
      <c r="W26" s="72"/>
      <c r="X26" s="74"/>
    </row>
    <row r="27" spans="1:24" ht="12.75">
      <c r="A27" s="28"/>
      <c r="B27" s="28" t="s">
        <v>27</v>
      </c>
      <c r="C27" s="58">
        <v>328188</v>
      </c>
      <c r="D27" s="32"/>
      <c r="E27" s="58">
        <v>50166</v>
      </c>
      <c r="F27" s="334">
        <v>15.28575085012249</v>
      </c>
      <c r="G27" s="114"/>
      <c r="H27" s="335">
        <v>15.3</v>
      </c>
      <c r="I27" s="337" t="s">
        <v>56</v>
      </c>
      <c r="J27" s="114"/>
      <c r="K27" s="58">
        <v>33826</v>
      </c>
      <c r="L27" s="334">
        <v>10.30689726620108</v>
      </c>
      <c r="M27" s="114"/>
      <c r="N27" s="335">
        <v>10.3</v>
      </c>
      <c r="O27" s="337" t="s">
        <v>55</v>
      </c>
      <c r="P27" s="114"/>
      <c r="Q27" s="58">
        <v>9448</v>
      </c>
      <c r="R27" s="334">
        <v>2.878837739344522</v>
      </c>
      <c r="S27" s="114"/>
      <c r="T27" s="335">
        <v>2.9</v>
      </c>
      <c r="U27" s="337" t="s">
        <v>54</v>
      </c>
      <c r="W27" s="72"/>
      <c r="X27" s="74"/>
    </row>
    <row r="28" spans="1:24" ht="12.75">
      <c r="A28" s="28"/>
      <c r="B28" s="28" t="s">
        <v>1</v>
      </c>
      <c r="C28" s="58">
        <v>368968</v>
      </c>
      <c r="D28" s="32"/>
      <c r="E28" s="58">
        <v>51030</v>
      </c>
      <c r="F28" s="334">
        <v>13.830467682834284</v>
      </c>
      <c r="G28" s="114"/>
      <c r="H28" s="335">
        <v>13.9</v>
      </c>
      <c r="I28" s="337" t="s">
        <v>199</v>
      </c>
      <c r="J28" s="114"/>
      <c r="K28" s="58">
        <v>35106</v>
      </c>
      <c r="L28" s="334">
        <v>9.514646256585937</v>
      </c>
      <c r="M28" s="114"/>
      <c r="N28" s="335">
        <v>9.5</v>
      </c>
      <c r="O28" s="337" t="s">
        <v>49</v>
      </c>
      <c r="P28" s="114"/>
      <c r="Q28" s="58">
        <v>10029</v>
      </c>
      <c r="R28" s="334">
        <v>2.7181218967498535</v>
      </c>
      <c r="S28" s="114"/>
      <c r="T28" s="335">
        <v>2.7</v>
      </c>
      <c r="U28" s="337" t="s">
        <v>53</v>
      </c>
      <c r="W28" s="72"/>
      <c r="X28" s="74"/>
    </row>
    <row r="29" spans="1:24" ht="12.75">
      <c r="A29" s="24"/>
      <c r="B29" s="24" t="s">
        <v>29</v>
      </c>
      <c r="C29" s="58">
        <v>337264</v>
      </c>
      <c r="D29" s="32"/>
      <c r="E29" s="58">
        <v>51261</v>
      </c>
      <c r="F29" s="334">
        <v>15.199072536647849</v>
      </c>
      <c r="G29" s="114"/>
      <c r="H29" s="335">
        <v>15.2</v>
      </c>
      <c r="I29" s="337" t="s">
        <v>235</v>
      </c>
      <c r="J29" s="114"/>
      <c r="K29" s="58">
        <v>35973</v>
      </c>
      <c r="L29" s="334">
        <v>10.666125053370653</v>
      </c>
      <c r="M29" s="114"/>
      <c r="N29" s="335">
        <v>10.7</v>
      </c>
      <c r="O29" s="337" t="s">
        <v>52</v>
      </c>
      <c r="P29" s="114"/>
      <c r="Q29" s="58">
        <v>10271</v>
      </c>
      <c r="R29" s="334">
        <v>3.045388775558613</v>
      </c>
      <c r="S29" s="114"/>
      <c r="T29" s="335">
        <v>3.1</v>
      </c>
      <c r="U29" s="337" t="s">
        <v>50</v>
      </c>
      <c r="W29" s="72"/>
      <c r="X29" s="74"/>
    </row>
    <row r="30" spans="1:24" ht="25.5" customHeight="1">
      <c r="A30" s="28">
        <v>2013</v>
      </c>
      <c r="B30" s="28" t="s">
        <v>26</v>
      </c>
      <c r="C30" s="58">
        <v>357447</v>
      </c>
      <c r="D30" s="32"/>
      <c r="E30" s="58">
        <v>54514</v>
      </c>
      <c r="F30" s="334">
        <v>15.250932306048169</v>
      </c>
      <c r="G30" s="114"/>
      <c r="H30" s="335">
        <v>15.3</v>
      </c>
      <c r="I30" s="337" t="s">
        <v>56</v>
      </c>
      <c r="J30" s="114"/>
      <c r="K30" s="58">
        <v>37189</v>
      </c>
      <c r="L30" s="334">
        <v>10.404059902586956</v>
      </c>
      <c r="M30" s="114"/>
      <c r="N30" s="335">
        <v>10.4</v>
      </c>
      <c r="O30" s="337" t="s">
        <v>51</v>
      </c>
      <c r="P30" s="114"/>
      <c r="Q30" s="58">
        <v>10736</v>
      </c>
      <c r="R30" s="334">
        <v>3.0035222004940594</v>
      </c>
      <c r="S30" s="114"/>
      <c r="T30" s="335">
        <v>3.1</v>
      </c>
      <c r="U30" s="337" t="s">
        <v>50</v>
      </c>
      <c r="W30" s="72"/>
      <c r="X30" s="74"/>
    </row>
    <row r="31" spans="1:24" ht="12.75">
      <c r="A31" s="28"/>
      <c r="B31" s="28" t="s">
        <v>27</v>
      </c>
      <c r="C31" s="58">
        <v>351046</v>
      </c>
      <c r="D31" s="32"/>
      <c r="E31" s="58">
        <v>49287</v>
      </c>
      <c r="F31" s="334">
        <v>14.040040336594064</v>
      </c>
      <c r="G31" s="114"/>
      <c r="H31" s="335">
        <v>14.1</v>
      </c>
      <c r="I31" s="337" t="s">
        <v>198</v>
      </c>
      <c r="J31" s="114"/>
      <c r="K31" s="58">
        <v>33071</v>
      </c>
      <c r="L31" s="334">
        <v>9.420702699931063</v>
      </c>
      <c r="M31" s="114"/>
      <c r="N31" s="335">
        <v>9.5</v>
      </c>
      <c r="O31" s="337" t="s">
        <v>49</v>
      </c>
      <c r="P31" s="114"/>
      <c r="Q31" s="58">
        <v>10010</v>
      </c>
      <c r="R31" s="334">
        <v>2.8514781538601777</v>
      </c>
      <c r="S31" s="114"/>
      <c r="T31" s="335">
        <v>2.9</v>
      </c>
      <c r="U31" s="337" t="s">
        <v>54</v>
      </c>
      <c r="W31" s="72"/>
      <c r="X31" s="74"/>
    </row>
    <row r="32" spans="1:24" ht="12.75">
      <c r="A32" s="28"/>
      <c r="B32" s="28" t="s">
        <v>28</v>
      </c>
      <c r="C32" s="58">
        <v>362376</v>
      </c>
      <c r="D32" s="32"/>
      <c r="E32" s="58">
        <v>50176</v>
      </c>
      <c r="F32" s="334">
        <v>13.846391593262247</v>
      </c>
      <c r="G32" s="114"/>
      <c r="H32" s="335">
        <v>13.9</v>
      </c>
      <c r="I32" s="337" t="s">
        <v>199</v>
      </c>
      <c r="J32" s="114"/>
      <c r="K32" s="58">
        <v>33994</v>
      </c>
      <c r="L32" s="334">
        <v>9.380864074883547</v>
      </c>
      <c r="M32" s="114"/>
      <c r="N32" s="335">
        <v>9.5</v>
      </c>
      <c r="O32" s="337" t="s">
        <v>49</v>
      </c>
      <c r="P32" s="114"/>
      <c r="Q32" s="58">
        <v>10398</v>
      </c>
      <c r="R32" s="334">
        <v>2.8693953241936554</v>
      </c>
      <c r="S32" s="114"/>
      <c r="T32" s="335">
        <v>3</v>
      </c>
      <c r="U32" s="337" t="s">
        <v>134</v>
      </c>
      <c r="W32" s="72"/>
      <c r="X32" s="74"/>
    </row>
    <row r="33" spans="1:24" ht="12.75">
      <c r="A33" s="28"/>
      <c r="B33" s="28" t="s">
        <v>29</v>
      </c>
      <c r="C33" s="58">
        <v>374470</v>
      </c>
      <c r="D33" s="32"/>
      <c r="E33" s="58">
        <v>48409</v>
      </c>
      <c r="F33" s="334">
        <v>12.92733730338879</v>
      </c>
      <c r="G33" s="114"/>
      <c r="H33" s="335">
        <v>13</v>
      </c>
      <c r="I33" s="344" t="s">
        <v>244</v>
      </c>
      <c r="J33" s="114"/>
      <c r="K33" s="58">
        <v>32691</v>
      </c>
      <c r="L33" s="334">
        <v>8.729938312815445</v>
      </c>
      <c r="M33" s="114"/>
      <c r="N33" s="335">
        <v>8.9</v>
      </c>
      <c r="O33" s="337" t="s">
        <v>74</v>
      </c>
      <c r="P33" s="114"/>
      <c r="Q33" s="58">
        <v>9917</v>
      </c>
      <c r="R33" s="334">
        <v>2.64827623040564</v>
      </c>
      <c r="S33" s="114"/>
      <c r="T33" s="335">
        <v>2.8</v>
      </c>
      <c r="U33" s="337" t="s">
        <v>48</v>
      </c>
      <c r="W33" s="72"/>
      <c r="X33" s="74"/>
    </row>
    <row r="34" spans="1:24" s="46" customFormat="1" ht="25.5" customHeight="1">
      <c r="A34" s="28">
        <v>2014</v>
      </c>
      <c r="B34" s="28" t="s">
        <v>26</v>
      </c>
      <c r="C34" s="58">
        <v>424741</v>
      </c>
      <c r="D34" s="32"/>
      <c r="E34" s="58">
        <v>49963</v>
      </c>
      <c r="F34" s="334">
        <v>11.76316861334319</v>
      </c>
      <c r="G34" s="114"/>
      <c r="H34" s="335">
        <v>11.9</v>
      </c>
      <c r="I34" s="337" t="s">
        <v>200</v>
      </c>
      <c r="J34" s="114"/>
      <c r="K34" s="58">
        <v>33125</v>
      </c>
      <c r="L34" s="334">
        <v>7.79887037041397</v>
      </c>
      <c r="M34" s="114"/>
      <c r="N34" s="335">
        <v>8</v>
      </c>
      <c r="O34" s="337" t="s">
        <v>133</v>
      </c>
      <c r="P34" s="114"/>
      <c r="Q34" s="58">
        <v>10118</v>
      </c>
      <c r="R34" s="334">
        <v>2.3821575972180695</v>
      </c>
      <c r="S34" s="114"/>
      <c r="T34" s="335">
        <v>2.7</v>
      </c>
      <c r="U34" s="337" t="s">
        <v>241</v>
      </c>
      <c r="W34" s="72"/>
      <c r="X34" s="74"/>
    </row>
    <row r="35" spans="1:24" ht="12.75">
      <c r="A35" s="28"/>
      <c r="B35" s="28" t="s">
        <v>27</v>
      </c>
      <c r="C35" s="58">
        <v>370890</v>
      </c>
      <c r="D35" s="32"/>
      <c r="E35" s="58">
        <v>46934</v>
      </c>
      <c r="F35" s="334">
        <v>12.654425840545715</v>
      </c>
      <c r="G35" s="114"/>
      <c r="H35" s="335">
        <v>12.9</v>
      </c>
      <c r="I35" s="337" t="s">
        <v>236</v>
      </c>
      <c r="J35" s="114"/>
      <c r="K35" s="58">
        <v>29682</v>
      </c>
      <c r="L35" s="334">
        <v>8.002911914583839</v>
      </c>
      <c r="M35" s="114"/>
      <c r="N35" s="46">
        <v>8.5</v>
      </c>
      <c r="O35" s="336" t="s">
        <v>239</v>
      </c>
      <c r="P35" s="114"/>
      <c r="Q35" s="58">
        <v>7942</v>
      </c>
      <c r="R35" s="334">
        <v>2.1413357060044755</v>
      </c>
      <c r="S35" s="114"/>
      <c r="T35" s="335">
        <v>2.8</v>
      </c>
      <c r="U35" s="337" t="s">
        <v>53</v>
      </c>
      <c r="W35" s="72"/>
      <c r="X35" s="74"/>
    </row>
    <row r="36" spans="1:24" ht="12.75">
      <c r="A36" s="28"/>
      <c r="B36" s="28" t="s">
        <v>1</v>
      </c>
      <c r="C36" s="58">
        <v>410822</v>
      </c>
      <c r="D36" s="32"/>
      <c r="E36" s="58">
        <v>50077</v>
      </c>
      <c r="F36" s="334">
        <v>12.189464050123897</v>
      </c>
      <c r="G36" s="114"/>
      <c r="H36" s="335">
        <v>12.6</v>
      </c>
      <c r="I36" s="337" t="s">
        <v>232</v>
      </c>
      <c r="J36" s="114"/>
      <c r="K36" s="58">
        <v>29643</v>
      </c>
      <c r="L36" s="334">
        <v>7.215533734804855</v>
      </c>
      <c r="M36" s="114"/>
      <c r="N36" s="46">
        <v>8.4</v>
      </c>
      <c r="O36" s="336" t="s">
        <v>129</v>
      </c>
      <c r="P36" s="114"/>
      <c r="Q36" s="58">
        <v>6045</v>
      </c>
      <c r="R36" s="334">
        <v>1.4714401857738875</v>
      </c>
      <c r="S36" s="114"/>
      <c r="T36" s="335">
        <v>2.7</v>
      </c>
      <c r="U36" s="337" t="s">
        <v>130</v>
      </c>
      <c r="W36" s="72"/>
      <c r="X36" s="74"/>
    </row>
    <row r="37" spans="1:24" ht="12.75">
      <c r="A37" s="28"/>
      <c r="B37" s="89" t="s">
        <v>29</v>
      </c>
      <c r="C37" s="58">
        <v>388988</v>
      </c>
      <c r="D37" s="32"/>
      <c r="E37" s="58">
        <v>44753</v>
      </c>
      <c r="F37" s="334">
        <v>11.504982158832663</v>
      </c>
      <c r="G37" s="114"/>
      <c r="H37" s="335">
        <v>13.1</v>
      </c>
      <c r="I37" s="344" t="s">
        <v>237</v>
      </c>
      <c r="J37" s="114"/>
      <c r="K37" s="58">
        <v>23131</v>
      </c>
      <c r="L37" s="334">
        <v>5.946455931802523</v>
      </c>
      <c r="M37" s="114"/>
      <c r="N37" s="335">
        <v>9.3</v>
      </c>
      <c r="O37" s="336" t="s">
        <v>245</v>
      </c>
      <c r="P37" s="114"/>
      <c r="Q37" s="58">
        <v>1312</v>
      </c>
      <c r="R37" s="334">
        <v>0.33728546896048206</v>
      </c>
      <c r="S37" s="114"/>
      <c r="T37" s="335">
        <v>2.9</v>
      </c>
      <c r="U37" s="337" t="s">
        <v>242</v>
      </c>
      <c r="W37" s="72"/>
      <c r="X37" s="74"/>
    </row>
    <row r="38" spans="1:24" ht="12.75">
      <c r="A38" s="282">
        <v>2015</v>
      </c>
      <c r="B38" s="321" t="s">
        <v>26</v>
      </c>
      <c r="C38" s="356">
        <v>393021</v>
      </c>
      <c r="D38" s="326"/>
      <c r="E38" s="356">
        <v>22105</v>
      </c>
      <c r="F38" s="343">
        <v>5.6243813943784176</v>
      </c>
      <c r="G38" s="345"/>
      <c r="H38" s="346">
        <v>13</v>
      </c>
      <c r="I38" s="347" t="s">
        <v>238</v>
      </c>
      <c r="J38" s="345"/>
      <c r="K38" s="356">
        <v>2454</v>
      </c>
      <c r="L38" s="343">
        <v>0.6243941163449281</v>
      </c>
      <c r="M38" s="345"/>
      <c r="N38" s="346">
        <v>9</v>
      </c>
      <c r="O38" s="348" t="s">
        <v>240</v>
      </c>
      <c r="P38" s="345"/>
      <c r="Q38" s="356">
        <v>15</v>
      </c>
      <c r="R38" s="343">
        <v>0.003816589953208607</v>
      </c>
      <c r="S38" s="345"/>
      <c r="T38" s="346">
        <v>3</v>
      </c>
      <c r="U38" s="349" t="s">
        <v>243</v>
      </c>
      <c r="W38" s="72"/>
      <c r="X38" s="74"/>
    </row>
    <row r="39" spans="1:23" ht="12.75">
      <c r="A39" s="106" t="s">
        <v>33</v>
      </c>
      <c r="B39" s="24"/>
      <c r="C39" s="32"/>
      <c r="D39" s="32"/>
      <c r="E39" s="115"/>
      <c r="F39" s="115"/>
      <c r="G39" s="115"/>
      <c r="H39" s="115"/>
      <c r="I39" s="114"/>
      <c r="J39" s="116"/>
      <c r="K39" s="117"/>
      <c r="L39" s="117"/>
      <c r="M39" s="117"/>
      <c r="N39" s="117"/>
      <c r="O39" s="114"/>
      <c r="P39" s="114"/>
      <c r="Q39" s="117"/>
      <c r="R39" s="117"/>
      <c r="S39" s="117"/>
      <c r="T39" s="117"/>
      <c r="U39" s="114"/>
      <c r="W39" s="46"/>
    </row>
    <row r="40" spans="1:23" ht="12.75">
      <c r="A40" s="422" t="s">
        <v>37</v>
      </c>
      <c r="B40" s="422"/>
      <c r="C40" s="422"/>
      <c r="D40" s="422"/>
      <c r="E40" s="422"/>
      <c r="F40" s="422"/>
      <c r="G40" s="115"/>
      <c r="H40" s="115"/>
      <c r="I40" s="114"/>
      <c r="J40" s="116"/>
      <c r="K40" s="117"/>
      <c r="L40" s="117"/>
      <c r="M40" s="117"/>
      <c r="N40" s="117"/>
      <c r="O40" s="114"/>
      <c r="P40" s="114"/>
      <c r="Q40" s="117"/>
      <c r="R40" s="117"/>
      <c r="S40" s="117"/>
      <c r="T40" s="117"/>
      <c r="U40" s="114"/>
      <c r="W40" s="46"/>
    </row>
    <row r="41" spans="1:20" ht="12.75">
      <c r="A41" s="59" t="s">
        <v>35</v>
      </c>
      <c r="B41" s="60"/>
      <c r="C41" s="37"/>
      <c r="D41" s="37"/>
      <c r="E41" s="37"/>
      <c r="F41" s="37"/>
      <c r="G41" s="37"/>
      <c r="H41" s="62"/>
      <c r="I41" s="62"/>
      <c r="J41" s="62"/>
      <c r="K41" s="62"/>
      <c r="L41" s="62"/>
      <c r="M41" s="62"/>
      <c r="N41" s="62"/>
      <c r="O41" s="62"/>
      <c r="P41" s="62"/>
      <c r="Q41" s="62"/>
      <c r="R41" s="62"/>
      <c r="S41" s="62"/>
      <c r="T41" s="62"/>
    </row>
    <row r="42" spans="1:21" ht="12.75">
      <c r="A42" s="416" t="s">
        <v>47</v>
      </c>
      <c r="B42" s="416"/>
      <c r="C42" s="443"/>
      <c r="D42" s="443"/>
      <c r="E42" s="443"/>
      <c r="F42" s="443"/>
      <c r="G42" s="443"/>
      <c r="H42" s="416"/>
      <c r="I42" s="416"/>
      <c r="J42" s="416"/>
      <c r="K42" s="416"/>
      <c r="L42" s="416"/>
      <c r="M42" s="416"/>
      <c r="N42" s="416"/>
      <c r="O42" s="416"/>
      <c r="P42" s="416"/>
      <c r="Q42" s="416"/>
      <c r="R42" s="416"/>
      <c r="S42" s="416"/>
      <c r="T42" s="416"/>
      <c r="U42" s="416"/>
    </row>
    <row r="43" spans="1:21" ht="41.25" customHeight="1">
      <c r="A43" s="438" t="s">
        <v>319</v>
      </c>
      <c r="B43" s="439"/>
      <c r="C43" s="440"/>
      <c r="D43" s="440"/>
      <c r="E43" s="440"/>
      <c r="F43" s="440"/>
      <c r="G43" s="440"/>
      <c r="H43" s="439"/>
      <c r="I43" s="439"/>
      <c r="J43" s="439"/>
      <c r="K43" s="439"/>
      <c r="L43" s="439"/>
      <c r="M43" s="439"/>
      <c r="N43" s="439"/>
      <c r="O43" s="439"/>
      <c r="P43" s="439"/>
      <c r="Q43" s="439"/>
      <c r="R43" s="439"/>
      <c r="S43" s="439"/>
      <c r="T43" s="439"/>
      <c r="U43" s="439"/>
    </row>
    <row r="44" spans="1:21" ht="24.75" customHeight="1">
      <c r="A44" s="436" t="s">
        <v>320</v>
      </c>
      <c r="B44" s="436"/>
      <c r="C44" s="437"/>
      <c r="D44" s="437"/>
      <c r="E44" s="437"/>
      <c r="F44" s="437"/>
      <c r="G44" s="437"/>
      <c r="H44" s="436"/>
      <c r="I44" s="436"/>
      <c r="J44" s="436"/>
      <c r="K44" s="436"/>
      <c r="L44" s="436"/>
      <c r="M44" s="436"/>
      <c r="N44" s="436"/>
      <c r="O44" s="436"/>
      <c r="P44" s="436"/>
      <c r="Q44" s="436"/>
      <c r="R44" s="436"/>
      <c r="S44" s="436"/>
      <c r="T44" s="436"/>
      <c r="U44" s="436"/>
    </row>
    <row r="45" spans="1:21" ht="33.75" customHeight="1">
      <c r="A45" s="416" t="s">
        <v>321</v>
      </c>
      <c r="B45" s="417"/>
      <c r="C45" s="434"/>
      <c r="D45" s="434"/>
      <c r="E45" s="434"/>
      <c r="F45" s="434"/>
      <c r="G45" s="434"/>
      <c r="H45" s="417"/>
      <c r="I45" s="417"/>
      <c r="J45" s="417"/>
      <c r="K45" s="417"/>
      <c r="L45" s="417"/>
      <c r="M45" s="417"/>
      <c r="N45" s="417"/>
      <c r="O45" s="417"/>
      <c r="P45" s="417"/>
      <c r="Q45" s="417"/>
      <c r="R45" s="417"/>
      <c r="S45" s="417"/>
      <c r="T45" s="417"/>
      <c r="U45" s="417"/>
    </row>
    <row r="46" spans="3:119" ht="12.75">
      <c r="C46" s="46"/>
      <c r="D46" s="46"/>
      <c r="E46" s="46"/>
      <c r="F46" s="46"/>
      <c r="G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row>
    <row r="47" spans="3:27" ht="12.75">
      <c r="C47" s="46"/>
      <c r="D47" s="46"/>
      <c r="E47" s="46"/>
      <c r="F47" s="46"/>
      <c r="G47" s="46"/>
      <c r="H47" s="46"/>
      <c r="I47" s="46"/>
      <c r="J47" s="46"/>
      <c r="K47" s="46"/>
      <c r="L47" s="46"/>
      <c r="M47" s="46"/>
      <c r="N47" s="46"/>
      <c r="O47" s="46"/>
      <c r="P47" s="46"/>
      <c r="Q47" s="46"/>
      <c r="R47" s="46"/>
      <c r="S47" s="46"/>
      <c r="T47" s="46"/>
      <c r="U47" s="46"/>
      <c r="V47" s="46"/>
      <c r="W47" s="46"/>
      <c r="X47" s="46"/>
      <c r="Y47" s="46"/>
      <c r="Z47" s="46"/>
      <c r="AA47" s="46"/>
    </row>
    <row r="48" spans="3:8" ht="12.75">
      <c r="C48" s="46"/>
      <c r="D48" s="46"/>
      <c r="E48" s="46"/>
      <c r="F48" s="46"/>
      <c r="G48" s="46"/>
      <c r="H48" s="46"/>
    </row>
    <row r="49" spans="3:8" ht="12.75">
      <c r="C49" s="46"/>
      <c r="D49" s="46"/>
      <c r="E49" s="46"/>
      <c r="F49" s="46"/>
      <c r="G49" s="46"/>
      <c r="H49" s="46"/>
    </row>
  </sheetData>
  <sheetProtection/>
  <mergeCells count="18">
    <mergeCell ref="A2:O2"/>
    <mergeCell ref="Q4:U4"/>
    <mergeCell ref="A42:U42"/>
    <mergeCell ref="A4:A6"/>
    <mergeCell ref="B4:B6"/>
    <mergeCell ref="C4:C6"/>
    <mergeCell ref="E4:I4"/>
    <mergeCell ref="E5:F5"/>
    <mergeCell ref="H5:I5"/>
    <mergeCell ref="K5:L5"/>
    <mergeCell ref="A45:U45"/>
    <mergeCell ref="K4:O4"/>
    <mergeCell ref="A44:U44"/>
    <mergeCell ref="A43:U43"/>
    <mergeCell ref="N5:O5"/>
    <mergeCell ref="Q5:R5"/>
    <mergeCell ref="A40:F40"/>
    <mergeCell ref="T5:U5"/>
  </mergeCells>
  <conditionalFormatting sqref="C34:C38 C14:C30">
    <cfRule type="expression" priority="1" dxfId="0" stopIfTrue="1">
      <formula>OR(#REF!="",NOT(#REF!=0))</formula>
    </cfRule>
  </conditionalFormatting>
  <hyperlinks>
    <hyperlink ref="U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68" r:id="rId1"/>
  <headerFooter alignWithMargins="0">
    <oddHeader>&amp;CCivil Justice Statistics Quarterly: January to March 2015</oddHeader>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O59"/>
  <sheetViews>
    <sheetView zoomScalePageLayoutView="0" workbookViewId="0" topLeftCell="A1">
      <selection activeCell="A1" sqref="A1"/>
    </sheetView>
  </sheetViews>
  <sheetFormatPr defaultColWidth="9.140625" defaultRowHeight="12.75"/>
  <cols>
    <col min="1" max="1" width="10.8515625" style="26" customWidth="1"/>
    <col min="2" max="2" width="8.140625" style="26" customWidth="1"/>
    <col min="3" max="3" width="9.8515625" style="26" bestFit="1" customWidth="1"/>
    <col min="4" max="4" width="16.00390625" style="26" customWidth="1"/>
    <col min="5" max="5" width="11.28125" style="26" customWidth="1"/>
    <col min="6" max="7" width="16.00390625" style="26" customWidth="1"/>
    <col min="8" max="8" width="13.28125" style="26" bestFit="1" customWidth="1"/>
    <col min="9" max="9" width="13.7109375" style="26" customWidth="1"/>
    <col min="10" max="10" width="9.140625" style="26" customWidth="1"/>
    <col min="11" max="11" width="9.140625" style="25" customWidth="1"/>
    <col min="12" max="16384" width="9.140625" style="26" customWidth="1"/>
  </cols>
  <sheetData>
    <row r="1" spans="1:10" ht="12.75">
      <c r="A1" s="23" t="s">
        <v>119</v>
      </c>
      <c r="B1" s="23"/>
      <c r="C1" s="246"/>
      <c r="D1" s="246"/>
      <c r="E1" s="246"/>
      <c r="F1" s="246"/>
      <c r="G1" s="246"/>
      <c r="H1" s="246"/>
      <c r="I1" s="247" t="s">
        <v>46</v>
      </c>
      <c r="J1" s="24"/>
    </row>
    <row r="2" spans="1:10" ht="27.75" customHeight="1">
      <c r="A2" s="415" t="s">
        <v>317</v>
      </c>
      <c r="B2" s="415"/>
      <c r="C2" s="415"/>
      <c r="D2" s="415"/>
      <c r="E2" s="415"/>
      <c r="F2" s="415"/>
      <c r="G2" s="415"/>
      <c r="H2" s="415"/>
      <c r="I2" s="442"/>
      <c r="J2" s="24"/>
    </row>
    <row r="3" spans="1:10" ht="12.75">
      <c r="A3" s="23"/>
      <c r="B3" s="23"/>
      <c r="C3" s="24"/>
      <c r="D3" s="24"/>
      <c r="E3" s="24"/>
      <c r="F3" s="24"/>
      <c r="G3" s="24"/>
      <c r="H3" s="24"/>
      <c r="I3" s="24"/>
      <c r="J3" s="24"/>
    </row>
    <row r="4" spans="1:9" ht="12.75" customHeight="1">
      <c r="A4" s="456" t="s">
        <v>22</v>
      </c>
      <c r="B4" s="452" t="s">
        <v>23</v>
      </c>
      <c r="C4" s="441" t="s">
        <v>314</v>
      </c>
      <c r="D4" s="441"/>
      <c r="E4" s="441" t="s">
        <v>90</v>
      </c>
      <c r="F4" s="455"/>
      <c r="G4" s="455"/>
      <c r="H4" s="455"/>
      <c r="I4" s="454" t="s">
        <v>315</v>
      </c>
    </row>
    <row r="5" spans="1:9" ht="16.5" customHeight="1">
      <c r="A5" s="456"/>
      <c r="B5" s="452"/>
      <c r="C5" s="451" t="s">
        <v>178</v>
      </c>
      <c r="D5" s="453" t="s">
        <v>316</v>
      </c>
      <c r="E5" s="451" t="s">
        <v>178</v>
      </c>
      <c r="F5" s="441" t="s">
        <v>89</v>
      </c>
      <c r="G5" s="441"/>
      <c r="H5" s="441"/>
      <c r="I5" s="451"/>
    </row>
    <row r="6" spans="1:9" ht="39.75">
      <c r="A6" s="456"/>
      <c r="B6" s="452"/>
      <c r="C6" s="451"/>
      <c r="D6" s="451"/>
      <c r="E6" s="451"/>
      <c r="F6" s="27" t="s">
        <v>179</v>
      </c>
      <c r="G6" s="27" t="s">
        <v>180</v>
      </c>
      <c r="H6" s="27" t="s">
        <v>181</v>
      </c>
      <c r="I6" s="451"/>
    </row>
    <row r="7" spans="1:9" ht="26.25" customHeight="1">
      <c r="A7" s="28">
        <v>2000</v>
      </c>
      <c r="B7" s="29"/>
      <c r="C7" s="30">
        <v>55836</v>
      </c>
      <c r="D7" s="360">
        <v>29</v>
      </c>
      <c r="E7" s="30">
        <v>15397</v>
      </c>
      <c r="F7" s="360">
        <v>48</v>
      </c>
      <c r="G7" s="360">
        <v>26</v>
      </c>
      <c r="H7" s="360">
        <v>74</v>
      </c>
      <c r="I7" s="31">
        <v>71233</v>
      </c>
    </row>
    <row r="8" spans="1:9" ht="12.75" customHeight="1">
      <c r="A8" s="28">
        <v>2001</v>
      </c>
      <c r="B8" s="29"/>
      <c r="C8" s="32">
        <v>58333</v>
      </c>
      <c r="D8" s="361">
        <v>28</v>
      </c>
      <c r="E8" s="32">
        <v>13430</v>
      </c>
      <c r="F8" s="361">
        <v>39</v>
      </c>
      <c r="G8" s="361">
        <v>35</v>
      </c>
      <c r="H8" s="361">
        <v>73</v>
      </c>
      <c r="I8" s="34">
        <v>71763</v>
      </c>
    </row>
    <row r="9" spans="1:9" ht="12.75" customHeight="1">
      <c r="A9" s="28">
        <v>2002</v>
      </c>
      <c r="B9" s="29"/>
      <c r="C9" s="32">
        <v>55719</v>
      </c>
      <c r="D9" s="361">
        <v>31</v>
      </c>
      <c r="E9" s="32">
        <v>13182</v>
      </c>
      <c r="F9" s="361">
        <v>28</v>
      </c>
      <c r="G9" s="361">
        <v>31</v>
      </c>
      <c r="H9" s="361">
        <v>58</v>
      </c>
      <c r="I9" s="34">
        <v>68901</v>
      </c>
    </row>
    <row r="10" spans="1:9" ht="12.75">
      <c r="A10" s="28">
        <v>2003</v>
      </c>
      <c r="B10" s="28"/>
      <c r="C10" s="32">
        <v>51046</v>
      </c>
      <c r="D10" s="362">
        <v>26.446422940273877</v>
      </c>
      <c r="E10" s="32">
        <v>13980</v>
      </c>
      <c r="F10" s="362">
        <v>21.432093803929032</v>
      </c>
      <c r="G10" s="362">
        <v>32.23725207441926</v>
      </c>
      <c r="H10" s="362">
        <v>53.669345878347734</v>
      </c>
      <c r="I10" s="34">
        <v>65026</v>
      </c>
    </row>
    <row r="11" spans="1:9" ht="12.75">
      <c r="A11" s="28">
        <v>2004</v>
      </c>
      <c r="B11" s="28"/>
      <c r="C11" s="32">
        <v>46604</v>
      </c>
      <c r="D11" s="362">
        <v>26.983845867864996</v>
      </c>
      <c r="E11" s="32">
        <v>15597</v>
      </c>
      <c r="F11" s="362">
        <v>21.21933875815542</v>
      </c>
      <c r="G11" s="362">
        <v>32.84590572538682</v>
      </c>
      <c r="H11" s="362">
        <v>54.0652444835422</v>
      </c>
      <c r="I11" s="34">
        <v>62201</v>
      </c>
    </row>
    <row r="12" spans="1:9" ht="12.75">
      <c r="A12" s="28">
        <v>2005</v>
      </c>
      <c r="B12" s="28"/>
      <c r="C12" s="32">
        <v>47667</v>
      </c>
      <c r="D12" s="362">
        <v>26.530848535457032</v>
      </c>
      <c r="E12" s="32">
        <v>15700</v>
      </c>
      <c r="F12" s="362">
        <v>21.56392061546695</v>
      </c>
      <c r="G12" s="362">
        <v>32.44668733328547</v>
      </c>
      <c r="H12" s="362">
        <v>54.01060794875277</v>
      </c>
      <c r="I12" s="34">
        <v>63367</v>
      </c>
    </row>
    <row r="13" spans="1:9" ht="12.75">
      <c r="A13" s="28">
        <v>2006</v>
      </c>
      <c r="B13" s="28"/>
      <c r="C13" s="32">
        <v>46860</v>
      </c>
      <c r="D13" s="362">
        <v>27.095162587613082</v>
      </c>
      <c r="E13" s="32">
        <v>16108</v>
      </c>
      <c r="F13" s="362">
        <v>20.499701718103704</v>
      </c>
      <c r="G13" s="362">
        <v>32.23010459751862</v>
      </c>
      <c r="H13" s="362">
        <v>52.72980631562198</v>
      </c>
      <c r="I13" s="34">
        <v>62968</v>
      </c>
    </row>
    <row r="14" spans="1:9" ht="12.75">
      <c r="A14" s="28">
        <v>2007</v>
      </c>
      <c r="B14" s="28"/>
      <c r="C14" s="32">
        <v>53248</v>
      </c>
      <c r="D14" s="362">
        <v>27.73014114498708</v>
      </c>
      <c r="E14" s="32">
        <v>16000</v>
      </c>
      <c r="F14" s="362">
        <v>20.903100775193774</v>
      </c>
      <c r="G14" s="362">
        <v>32.25683076613364</v>
      </c>
      <c r="H14" s="362">
        <v>53.15993154132628</v>
      </c>
      <c r="I14" s="34">
        <v>69248</v>
      </c>
    </row>
    <row r="15" spans="1:9" ht="12.75">
      <c r="A15" s="28">
        <v>2008</v>
      </c>
      <c r="B15" s="28"/>
      <c r="C15" s="32">
        <v>46519</v>
      </c>
      <c r="D15" s="362">
        <v>29.123196298202693</v>
      </c>
      <c r="E15" s="32">
        <v>17462</v>
      </c>
      <c r="F15" s="362">
        <v>20.696076445786556</v>
      </c>
      <c r="G15" s="362">
        <v>31.706607994403424</v>
      </c>
      <c r="H15" s="362">
        <v>52.402684440188615</v>
      </c>
      <c r="I15" s="34">
        <v>63981</v>
      </c>
    </row>
    <row r="16" spans="1:11" ht="12.75">
      <c r="A16" s="28">
        <v>2009</v>
      </c>
      <c r="B16" s="28"/>
      <c r="C16" s="36">
        <v>46963</v>
      </c>
      <c r="D16" s="362">
        <v>30.5</v>
      </c>
      <c r="E16" s="36">
        <v>17115</v>
      </c>
      <c r="F16" s="362">
        <v>20.525</v>
      </c>
      <c r="G16" s="362">
        <v>32.45</v>
      </c>
      <c r="H16" s="362">
        <v>53</v>
      </c>
      <c r="I16" s="34">
        <v>64078</v>
      </c>
      <c r="K16" s="26"/>
    </row>
    <row r="17" spans="1:11" ht="12.75">
      <c r="A17" s="28">
        <v>2010</v>
      </c>
      <c r="B17" s="28"/>
      <c r="C17" s="36">
        <v>42786</v>
      </c>
      <c r="D17" s="362">
        <v>30.425</v>
      </c>
      <c r="E17" s="36">
        <v>17517</v>
      </c>
      <c r="F17" s="362">
        <v>20.475</v>
      </c>
      <c r="G17" s="362">
        <v>33.475</v>
      </c>
      <c r="H17" s="362">
        <v>53.975</v>
      </c>
      <c r="I17" s="34">
        <v>60303</v>
      </c>
      <c r="K17" s="26"/>
    </row>
    <row r="18" spans="1:11" ht="12.75">
      <c r="A18" s="28">
        <v>2011</v>
      </c>
      <c r="B18" s="28"/>
      <c r="C18" s="36">
        <v>36719</v>
      </c>
      <c r="D18" s="363">
        <v>29.55</v>
      </c>
      <c r="E18" s="36">
        <v>15941</v>
      </c>
      <c r="F18" s="363">
        <v>21.875</v>
      </c>
      <c r="G18" s="363">
        <v>34.75</v>
      </c>
      <c r="H18" s="363">
        <v>56.6</v>
      </c>
      <c r="I18" s="34">
        <v>52660</v>
      </c>
      <c r="K18" s="26"/>
    </row>
    <row r="19" spans="1:11" ht="12.75">
      <c r="A19" s="28">
        <v>2012</v>
      </c>
      <c r="B19" s="28"/>
      <c r="C19" s="36">
        <v>32457</v>
      </c>
      <c r="D19" s="363">
        <v>30.125</v>
      </c>
      <c r="E19" s="36">
        <v>14536</v>
      </c>
      <c r="F19" s="363">
        <v>23</v>
      </c>
      <c r="G19" s="363">
        <v>35.825</v>
      </c>
      <c r="H19" s="363">
        <v>58.85</v>
      </c>
      <c r="I19" s="34">
        <v>46993</v>
      </c>
      <c r="K19" s="26"/>
    </row>
    <row r="20" spans="1:11" ht="12.75">
      <c r="A20" s="277" t="s">
        <v>142</v>
      </c>
      <c r="B20" s="28"/>
      <c r="C20" s="36">
        <v>29577</v>
      </c>
      <c r="D20" s="335">
        <v>30.175</v>
      </c>
      <c r="E20" s="36">
        <v>13516</v>
      </c>
      <c r="F20" s="335">
        <v>23.7</v>
      </c>
      <c r="G20" s="335">
        <v>35.5</v>
      </c>
      <c r="H20" s="335">
        <v>59.15</v>
      </c>
      <c r="I20" s="38">
        <v>43093</v>
      </c>
      <c r="K20" s="26"/>
    </row>
    <row r="21" spans="1:11" ht="12.75">
      <c r="A21" s="89" t="s">
        <v>213</v>
      </c>
      <c r="B21" s="28"/>
      <c r="C21" s="36">
        <v>32914</v>
      </c>
      <c r="D21" s="363">
        <v>31.475</v>
      </c>
      <c r="E21" s="36">
        <v>11890</v>
      </c>
      <c r="F21" s="363">
        <v>23.85</v>
      </c>
      <c r="G21" s="363">
        <v>32.925</v>
      </c>
      <c r="H21" s="363">
        <v>56.775</v>
      </c>
      <c r="I21" s="38">
        <v>44804</v>
      </c>
      <c r="K21" s="26"/>
    </row>
    <row r="22" spans="1:15" ht="12.75">
      <c r="A22" s="28"/>
      <c r="B22" s="28"/>
      <c r="C22" s="36"/>
      <c r="D22" s="363"/>
      <c r="E22" s="36"/>
      <c r="F22" s="363"/>
      <c r="G22" s="363"/>
      <c r="H22" s="363"/>
      <c r="I22" s="34"/>
      <c r="K22" s="35"/>
      <c r="L22" s="24"/>
      <c r="M22" s="24"/>
      <c r="N22" s="24"/>
      <c r="O22" s="24"/>
    </row>
    <row r="23" spans="1:15" ht="25.5" customHeight="1">
      <c r="A23" s="28">
        <v>2009</v>
      </c>
      <c r="B23" s="28" t="s">
        <v>32</v>
      </c>
      <c r="C23" s="39">
        <v>11504</v>
      </c>
      <c r="D23" s="335">
        <v>30.4</v>
      </c>
      <c r="E23" s="39">
        <v>4442</v>
      </c>
      <c r="F23" s="335">
        <v>20.2</v>
      </c>
      <c r="G23" s="335">
        <v>32.7</v>
      </c>
      <c r="H23" s="335">
        <v>53</v>
      </c>
      <c r="I23" s="34">
        <v>15946</v>
      </c>
      <c r="K23" s="37"/>
      <c r="L23" s="24"/>
      <c r="M23" s="37"/>
      <c r="N23" s="37"/>
      <c r="O23" s="24"/>
    </row>
    <row r="24" spans="1:15" ht="12.75">
      <c r="A24" s="28"/>
      <c r="B24" s="28" t="s">
        <v>27</v>
      </c>
      <c r="C24" s="39">
        <v>11001</v>
      </c>
      <c r="D24" s="335">
        <v>30.9</v>
      </c>
      <c r="E24" s="39">
        <v>4221</v>
      </c>
      <c r="F24" s="335">
        <v>20.6</v>
      </c>
      <c r="G24" s="335">
        <v>32.1</v>
      </c>
      <c r="H24" s="335">
        <v>52.7</v>
      </c>
      <c r="I24" s="34">
        <v>15222</v>
      </c>
      <c r="K24" s="37"/>
      <c r="L24" s="24"/>
      <c r="M24" s="37"/>
      <c r="N24" s="37"/>
      <c r="O24" s="24"/>
    </row>
    <row r="25" spans="1:15" ht="12.75">
      <c r="A25" s="28"/>
      <c r="B25" s="28" t="s">
        <v>28</v>
      </c>
      <c r="C25" s="39">
        <v>11928</v>
      </c>
      <c r="D25" s="335">
        <v>31</v>
      </c>
      <c r="E25" s="39">
        <v>4263</v>
      </c>
      <c r="F25" s="335">
        <v>20</v>
      </c>
      <c r="G25" s="335">
        <v>32.2</v>
      </c>
      <c r="H25" s="335">
        <v>52.2</v>
      </c>
      <c r="I25" s="34">
        <v>16191</v>
      </c>
      <c r="K25" s="37"/>
      <c r="L25" s="24"/>
      <c r="M25" s="37"/>
      <c r="N25" s="37"/>
      <c r="O25" s="24"/>
    </row>
    <row r="26" spans="1:15" ht="12.75">
      <c r="A26" s="28"/>
      <c r="B26" s="28" t="s">
        <v>31</v>
      </c>
      <c r="C26" s="39">
        <v>12530</v>
      </c>
      <c r="D26" s="335">
        <v>29.7</v>
      </c>
      <c r="E26" s="39">
        <v>4189</v>
      </c>
      <c r="F26" s="335">
        <v>21.3</v>
      </c>
      <c r="G26" s="335">
        <v>32.8</v>
      </c>
      <c r="H26" s="335">
        <v>54.1</v>
      </c>
      <c r="I26" s="34">
        <v>16719</v>
      </c>
      <c r="K26" s="37"/>
      <c r="L26" s="24"/>
      <c r="M26" s="37"/>
      <c r="N26" s="37"/>
      <c r="O26" s="24"/>
    </row>
    <row r="27" spans="1:15" ht="25.5" customHeight="1">
      <c r="A27" s="28">
        <v>2010</v>
      </c>
      <c r="B27" s="28" t="s">
        <v>32</v>
      </c>
      <c r="C27" s="39">
        <v>12162</v>
      </c>
      <c r="D27" s="335">
        <v>31</v>
      </c>
      <c r="E27" s="39">
        <v>4609</v>
      </c>
      <c r="F27" s="335">
        <v>19.7</v>
      </c>
      <c r="G27" s="335">
        <v>33.1</v>
      </c>
      <c r="H27" s="335">
        <v>52.8</v>
      </c>
      <c r="I27" s="34">
        <v>16771</v>
      </c>
      <c r="K27" s="37"/>
      <c r="L27" s="24"/>
      <c r="M27" s="37"/>
      <c r="N27" s="37"/>
      <c r="O27" s="24"/>
    </row>
    <row r="28" spans="1:15" ht="12.75">
      <c r="A28" s="28"/>
      <c r="B28" s="28" t="s">
        <v>30</v>
      </c>
      <c r="C28" s="39">
        <v>10769</v>
      </c>
      <c r="D28" s="335">
        <v>31</v>
      </c>
      <c r="E28" s="39">
        <v>4249</v>
      </c>
      <c r="F28" s="335">
        <v>20.4</v>
      </c>
      <c r="G28" s="335">
        <v>34</v>
      </c>
      <c r="H28" s="335">
        <v>54.4</v>
      </c>
      <c r="I28" s="34">
        <v>15018</v>
      </c>
      <c r="K28" s="37"/>
      <c r="L28" s="24"/>
      <c r="M28" s="37"/>
      <c r="N28" s="37"/>
      <c r="O28" s="24"/>
    </row>
    <row r="29" spans="1:15" ht="12.75">
      <c r="A29" s="40"/>
      <c r="B29" s="28" t="s">
        <v>1</v>
      </c>
      <c r="C29" s="39">
        <v>10331</v>
      </c>
      <c r="D29" s="335">
        <v>30.5</v>
      </c>
      <c r="E29" s="39">
        <v>4369</v>
      </c>
      <c r="F29" s="335">
        <v>20.5</v>
      </c>
      <c r="G29" s="335">
        <v>33.1</v>
      </c>
      <c r="H29" s="335">
        <v>53.6</v>
      </c>
      <c r="I29" s="34">
        <v>14700</v>
      </c>
      <c r="K29" s="37"/>
      <c r="L29" s="24"/>
      <c r="M29" s="37"/>
      <c r="N29" s="37"/>
      <c r="O29" s="24"/>
    </row>
    <row r="30" spans="1:15" ht="12.75">
      <c r="A30" s="40"/>
      <c r="B30" s="28" t="s">
        <v>29</v>
      </c>
      <c r="C30" s="39">
        <v>9524</v>
      </c>
      <c r="D30" s="335">
        <v>29.2</v>
      </c>
      <c r="E30" s="39">
        <v>4290</v>
      </c>
      <c r="F30" s="335">
        <v>21.3</v>
      </c>
      <c r="G30" s="335">
        <v>33.7</v>
      </c>
      <c r="H30" s="335">
        <v>55</v>
      </c>
      <c r="I30" s="34">
        <v>13814</v>
      </c>
      <c r="K30" s="37"/>
      <c r="L30" s="24"/>
      <c r="M30" s="37"/>
      <c r="N30" s="37"/>
      <c r="O30" s="24"/>
    </row>
    <row r="31" spans="1:15" ht="25.5" customHeight="1">
      <c r="A31" s="28">
        <v>2011</v>
      </c>
      <c r="B31" s="28" t="s">
        <v>26</v>
      </c>
      <c r="C31" s="39">
        <v>9897</v>
      </c>
      <c r="D31" s="335">
        <v>29.6</v>
      </c>
      <c r="E31" s="39">
        <v>4782</v>
      </c>
      <c r="F31" s="335">
        <v>21.2</v>
      </c>
      <c r="G31" s="335">
        <v>33.6</v>
      </c>
      <c r="H31" s="335">
        <v>54.7</v>
      </c>
      <c r="I31" s="34">
        <v>14679</v>
      </c>
      <c r="K31" s="37"/>
      <c r="L31" s="24"/>
      <c r="M31" s="37"/>
      <c r="N31" s="37"/>
      <c r="O31" s="24"/>
    </row>
    <row r="32" spans="1:15" ht="12.75">
      <c r="A32" s="28"/>
      <c r="B32" s="28" t="s">
        <v>30</v>
      </c>
      <c r="C32" s="39">
        <v>8926</v>
      </c>
      <c r="D32" s="335">
        <v>29.8</v>
      </c>
      <c r="E32" s="39">
        <v>3934</v>
      </c>
      <c r="F32" s="335">
        <v>21.1</v>
      </c>
      <c r="G32" s="335">
        <v>33.9</v>
      </c>
      <c r="H32" s="335">
        <v>55</v>
      </c>
      <c r="I32" s="34">
        <v>12860</v>
      </c>
      <c r="K32" s="37"/>
      <c r="L32" s="24"/>
      <c r="M32" s="37"/>
      <c r="N32" s="37"/>
      <c r="O32" s="24"/>
    </row>
    <row r="33" spans="1:15" ht="12.75">
      <c r="A33" s="28"/>
      <c r="B33" s="28" t="s">
        <v>1</v>
      </c>
      <c r="C33" s="39">
        <v>9120</v>
      </c>
      <c r="D33" s="335">
        <v>29.5</v>
      </c>
      <c r="E33" s="39">
        <v>3699</v>
      </c>
      <c r="F33" s="335">
        <v>22.4</v>
      </c>
      <c r="G33" s="335">
        <v>35.2</v>
      </c>
      <c r="H33" s="335">
        <v>57.7</v>
      </c>
      <c r="I33" s="34">
        <v>12819</v>
      </c>
      <c r="K33" s="37"/>
      <c r="L33" s="24"/>
      <c r="M33" s="37"/>
      <c r="N33" s="37"/>
      <c r="O33" s="24"/>
    </row>
    <row r="34" spans="1:15" ht="12.75">
      <c r="A34" s="28"/>
      <c r="B34" s="28" t="s">
        <v>29</v>
      </c>
      <c r="C34" s="39">
        <v>8776</v>
      </c>
      <c r="D34" s="335">
        <v>29.3</v>
      </c>
      <c r="E34" s="39">
        <v>3526</v>
      </c>
      <c r="F34" s="335">
        <v>22.8</v>
      </c>
      <c r="G34" s="335">
        <v>36.2</v>
      </c>
      <c r="H34" s="335">
        <v>59</v>
      </c>
      <c r="I34" s="34">
        <v>12302</v>
      </c>
      <c r="K34" s="37"/>
      <c r="L34" s="24"/>
      <c r="M34" s="37"/>
      <c r="N34" s="37"/>
      <c r="O34" s="24"/>
    </row>
    <row r="35" spans="1:15" ht="25.5" customHeight="1">
      <c r="A35" s="28">
        <v>2012</v>
      </c>
      <c r="B35" s="28" t="s">
        <v>26</v>
      </c>
      <c r="C35" s="39">
        <v>9632</v>
      </c>
      <c r="D35" s="335">
        <v>29.8</v>
      </c>
      <c r="E35" s="39">
        <v>3934</v>
      </c>
      <c r="F35" s="335">
        <v>23.2</v>
      </c>
      <c r="G35" s="335">
        <v>36.7</v>
      </c>
      <c r="H35" s="335">
        <v>60</v>
      </c>
      <c r="I35" s="34">
        <v>13566</v>
      </c>
      <c r="K35" s="37"/>
      <c r="L35" s="24"/>
      <c r="M35" s="37"/>
      <c r="N35" s="37"/>
      <c r="O35" s="24"/>
    </row>
    <row r="36" spans="1:15" ht="12.75">
      <c r="A36" s="28"/>
      <c r="B36" s="28" t="s">
        <v>30</v>
      </c>
      <c r="C36" s="39">
        <v>8464</v>
      </c>
      <c r="D36" s="335">
        <v>29.9</v>
      </c>
      <c r="E36" s="39">
        <v>3693</v>
      </c>
      <c r="F36" s="335">
        <v>22.4</v>
      </c>
      <c r="G36" s="335">
        <v>34</v>
      </c>
      <c r="H36" s="335">
        <v>56.4</v>
      </c>
      <c r="I36" s="34">
        <v>12157</v>
      </c>
      <c r="K36" s="37"/>
      <c r="L36" s="24"/>
      <c r="M36" s="37"/>
      <c r="N36" s="37"/>
      <c r="O36" s="24"/>
    </row>
    <row r="37" spans="1:15" ht="12.75">
      <c r="A37" s="28"/>
      <c r="B37" s="28" t="s">
        <v>28</v>
      </c>
      <c r="C37" s="39">
        <v>7490</v>
      </c>
      <c r="D37" s="335">
        <v>30</v>
      </c>
      <c r="E37" s="39">
        <v>3464</v>
      </c>
      <c r="F37" s="335">
        <v>23.3</v>
      </c>
      <c r="G37" s="335">
        <v>35.2</v>
      </c>
      <c r="H37" s="335">
        <v>58.5</v>
      </c>
      <c r="I37" s="34">
        <v>10954</v>
      </c>
      <c r="K37" s="37"/>
      <c r="L37" s="24"/>
      <c r="M37" s="37"/>
      <c r="N37" s="37"/>
      <c r="O37" s="24"/>
    </row>
    <row r="38" spans="1:15" ht="12.75">
      <c r="A38" s="28"/>
      <c r="B38" s="28" t="s">
        <v>29</v>
      </c>
      <c r="C38" s="39">
        <v>6871</v>
      </c>
      <c r="D38" s="335">
        <v>30.7</v>
      </c>
      <c r="E38" s="39">
        <v>3445</v>
      </c>
      <c r="F38" s="335">
        <v>23.1</v>
      </c>
      <c r="G38" s="335">
        <v>37.4</v>
      </c>
      <c r="H38" s="335">
        <v>60.5</v>
      </c>
      <c r="I38" s="34">
        <v>10316</v>
      </c>
      <c r="K38" s="37"/>
      <c r="L38" s="24"/>
      <c r="M38" s="37"/>
      <c r="N38" s="37"/>
      <c r="O38" s="24"/>
    </row>
    <row r="39" spans="1:15" ht="25.5" customHeight="1">
      <c r="A39" s="28">
        <v>2013</v>
      </c>
      <c r="B39" s="28" t="s">
        <v>32</v>
      </c>
      <c r="C39" s="39">
        <v>7459</v>
      </c>
      <c r="D39" s="335">
        <v>29.5</v>
      </c>
      <c r="E39" s="39">
        <v>3338</v>
      </c>
      <c r="F39" s="335">
        <v>23.9</v>
      </c>
      <c r="G39" s="335">
        <v>35.6</v>
      </c>
      <c r="H39" s="335">
        <v>59.4</v>
      </c>
      <c r="I39" s="34">
        <v>10797</v>
      </c>
      <c r="K39" s="37"/>
      <c r="L39" s="24"/>
      <c r="M39" s="37"/>
      <c r="N39" s="37"/>
      <c r="O39" s="24"/>
    </row>
    <row r="40" spans="1:15" ht="12.75">
      <c r="A40" s="28"/>
      <c r="B40" s="28" t="s">
        <v>27</v>
      </c>
      <c r="C40" s="39">
        <v>7565</v>
      </c>
      <c r="D40" s="335">
        <v>29.7</v>
      </c>
      <c r="E40" s="39">
        <v>3444</v>
      </c>
      <c r="F40" s="335">
        <v>23.7</v>
      </c>
      <c r="G40" s="335">
        <v>34.5</v>
      </c>
      <c r="H40" s="335">
        <v>58.2</v>
      </c>
      <c r="I40" s="34">
        <v>11009</v>
      </c>
      <c r="K40" s="37"/>
      <c r="L40" s="24"/>
      <c r="M40" s="37"/>
      <c r="N40" s="37"/>
      <c r="O40" s="24"/>
    </row>
    <row r="41" spans="1:15" ht="12.75">
      <c r="A41" s="28"/>
      <c r="B41" s="28" t="s">
        <v>28</v>
      </c>
      <c r="C41" s="39">
        <v>7296</v>
      </c>
      <c r="D41" s="335">
        <v>30.6</v>
      </c>
      <c r="E41" s="39">
        <v>3536</v>
      </c>
      <c r="F41" s="335">
        <v>23.3</v>
      </c>
      <c r="G41" s="335">
        <v>35.5</v>
      </c>
      <c r="H41" s="335">
        <v>58.8</v>
      </c>
      <c r="I41" s="34">
        <v>10832</v>
      </c>
      <c r="K41" s="37"/>
      <c r="L41" s="24"/>
      <c r="M41" s="37"/>
      <c r="N41" s="37"/>
      <c r="O41" s="24"/>
    </row>
    <row r="42" spans="1:15" ht="12.75">
      <c r="A42" s="28"/>
      <c r="B42" s="28" t="s">
        <v>29</v>
      </c>
      <c r="C42" s="39">
        <v>7257</v>
      </c>
      <c r="D42" s="335">
        <v>30.8</v>
      </c>
      <c r="E42" s="39">
        <v>3198</v>
      </c>
      <c r="F42" s="335">
        <v>23.9</v>
      </c>
      <c r="G42" s="335">
        <v>36.4</v>
      </c>
      <c r="H42" s="335">
        <v>60.2</v>
      </c>
      <c r="I42" s="34">
        <v>10455</v>
      </c>
      <c r="K42" s="37"/>
      <c r="L42" s="24"/>
      <c r="M42" s="37"/>
      <c r="N42" s="37"/>
      <c r="O42" s="24"/>
    </row>
    <row r="43" spans="1:119" ht="22.5" customHeight="1">
      <c r="A43" s="28">
        <v>2014</v>
      </c>
      <c r="B43" s="28" t="s">
        <v>32</v>
      </c>
      <c r="C43" s="39">
        <v>8393</v>
      </c>
      <c r="D43" s="335">
        <v>31.1</v>
      </c>
      <c r="E43" s="39">
        <v>3456</v>
      </c>
      <c r="F43" s="335">
        <v>24.9</v>
      </c>
      <c r="G43" s="335">
        <v>30.7</v>
      </c>
      <c r="H43" s="335">
        <v>55.6</v>
      </c>
      <c r="I43" s="34">
        <v>11849</v>
      </c>
      <c r="K43" s="37"/>
      <c r="L43" s="24"/>
      <c r="M43" s="37"/>
      <c r="N43" s="37"/>
      <c r="O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row>
    <row r="44" spans="1:27" ht="12.75">
      <c r="A44" s="28"/>
      <c r="B44" s="28" t="s">
        <v>27</v>
      </c>
      <c r="C44" s="39">
        <v>8222</v>
      </c>
      <c r="D44" s="335">
        <v>31.1</v>
      </c>
      <c r="E44" s="39">
        <v>2889</v>
      </c>
      <c r="F44" s="335">
        <v>23.3</v>
      </c>
      <c r="G44" s="335">
        <v>30.9</v>
      </c>
      <c r="H44" s="335">
        <v>54.2</v>
      </c>
      <c r="I44" s="34">
        <v>11111</v>
      </c>
      <c r="K44" s="37"/>
      <c r="L44" s="24"/>
      <c r="M44" s="37"/>
      <c r="N44" s="37"/>
      <c r="O44" s="24"/>
      <c r="P44" s="24"/>
      <c r="Q44" s="24"/>
      <c r="R44" s="24"/>
      <c r="S44" s="24"/>
      <c r="T44" s="24"/>
      <c r="U44" s="24"/>
      <c r="V44" s="24"/>
      <c r="W44" s="24"/>
      <c r="X44" s="24"/>
      <c r="Y44" s="24"/>
      <c r="Z44" s="24"/>
      <c r="AA44" s="24"/>
    </row>
    <row r="45" spans="1:15" ht="12.75">
      <c r="A45" s="28"/>
      <c r="B45" s="277" t="s">
        <v>28</v>
      </c>
      <c r="C45" s="39">
        <v>8272</v>
      </c>
      <c r="D45" s="335">
        <v>32</v>
      </c>
      <c r="E45" s="39">
        <v>2809</v>
      </c>
      <c r="F45" s="335">
        <v>23.7</v>
      </c>
      <c r="G45" s="335">
        <v>34.5</v>
      </c>
      <c r="H45" s="335">
        <v>58.2</v>
      </c>
      <c r="I45" s="34">
        <v>11081</v>
      </c>
      <c r="K45" s="37"/>
      <c r="L45" s="24"/>
      <c r="M45" s="37"/>
      <c r="N45" s="37"/>
      <c r="O45" s="24"/>
    </row>
    <row r="46" spans="1:15" ht="12.75">
      <c r="A46" s="28"/>
      <c r="B46" s="89" t="s">
        <v>206</v>
      </c>
      <c r="C46" s="39">
        <v>8027</v>
      </c>
      <c r="D46" s="335">
        <v>31.7</v>
      </c>
      <c r="E46" s="39">
        <v>2736</v>
      </c>
      <c r="F46" s="335">
        <v>23.5</v>
      </c>
      <c r="G46" s="335">
        <v>35.6</v>
      </c>
      <c r="H46" s="335">
        <v>59.1</v>
      </c>
      <c r="I46" s="34">
        <v>10763</v>
      </c>
      <c r="K46" s="37"/>
      <c r="L46" s="24"/>
      <c r="M46" s="37"/>
      <c r="N46" s="37"/>
      <c r="O46" s="24"/>
    </row>
    <row r="47" spans="1:15" ht="12.75">
      <c r="A47" s="282">
        <v>2015</v>
      </c>
      <c r="B47" s="321" t="s">
        <v>205</v>
      </c>
      <c r="C47" s="333">
        <v>8616</v>
      </c>
      <c r="D47" s="346">
        <v>31.7</v>
      </c>
      <c r="E47" s="333">
        <v>3194</v>
      </c>
      <c r="F47" s="346">
        <v>22.6</v>
      </c>
      <c r="G47" s="346">
        <v>32.4</v>
      </c>
      <c r="H47" s="346">
        <v>55</v>
      </c>
      <c r="I47" s="324">
        <v>11810</v>
      </c>
      <c r="J47" s="53"/>
      <c r="K47" s="37"/>
      <c r="L47" s="24"/>
      <c r="M47" s="37"/>
      <c r="N47" s="37"/>
      <c r="O47" s="24"/>
    </row>
    <row r="48" spans="1:15" ht="22.5" customHeight="1">
      <c r="A48" s="43"/>
      <c r="B48" s="43"/>
      <c r="C48" s="43"/>
      <c r="D48" s="43"/>
      <c r="E48" s="43"/>
      <c r="F48" s="43"/>
      <c r="G48" s="43"/>
      <c r="H48" s="43"/>
      <c r="I48" s="43"/>
      <c r="K48" s="37"/>
      <c r="L48" s="24"/>
      <c r="M48" s="37"/>
      <c r="N48" s="37"/>
      <c r="O48" s="24"/>
    </row>
    <row r="49" spans="1:15" ht="12.75">
      <c r="A49" s="41" t="s">
        <v>302</v>
      </c>
      <c r="B49" s="28"/>
      <c r="C49" s="42"/>
      <c r="D49" s="42"/>
      <c r="E49" s="42"/>
      <c r="F49" s="42"/>
      <c r="G49" s="42"/>
      <c r="H49" s="42"/>
      <c r="I49" s="43"/>
      <c r="K49" s="35"/>
      <c r="L49" s="24"/>
      <c r="M49" s="24"/>
      <c r="N49" s="24"/>
      <c r="O49" s="24"/>
    </row>
    <row r="50" spans="1:15" ht="12.75">
      <c r="A50" s="422"/>
      <c r="B50" s="422"/>
      <c r="C50" s="422"/>
      <c r="D50" s="422"/>
      <c r="E50" s="422"/>
      <c r="F50" s="422"/>
      <c r="G50" s="42"/>
      <c r="H50" s="42"/>
      <c r="I50" s="34"/>
      <c r="K50" s="35"/>
      <c r="L50" s="24"/>
      <c r="M50" s="24"/>
      <c r="N50" s="24"/>
      <c r="O50" s="24"/>
    </row>
    <row r="51" spans="1:8" ht="12.75">
      <c r="A51" s="44" t="s">
        <v>35</v>
      </c>
      <c r="E51" s="25"/>
      <c r="H51" s="24"/>
    </row>
    <row r="52" spans="1:9" ht="23.25" customHeight="1">
      <c r="A52" s="450" t="s">
        <v>318</v>
      </c>
      <c r="B52" s="450"/>
      <c r="C52" s="450"/>
      <c r="D52" s="450"/>
      <c r="E52" s="450"/>
      <c r="F52" s="450"/>
      <c r="G52" s="450"/>
      <c r="H52" s="450"/>
      <c r="I52" s="450"/>
    </row>
    <row r="53" spans="1:11" ht="12.75" customHeight="1">
      <c r="A53" s="450" t="s">
        <v>175</v>
      </c>
      <c r="B53" s="450"/>
      <c r="C53" s="450"/>
      <c r="D53" s="450"/>
      <c r="E53" s="450"/>
      <c r="F53" s="450"/>
      <c r="G53" s="450"/>
      <c r="H53" s="450"/>
      <c r="I53" s="450"/>
      <c r="K53" s="26"/>
    </row>
    <row r="54" spans="1:11" ht="24" customHeight="1">
      <c r="A54" s="450" t="s">
        <v>176</v>
      </c>
      <c r="B54" s="450"/>
      <c r="C54" s="450"/>
      <c r="D54" s="450"/>
      <c r="E54" s="450"/>
      <c r="F54" s="450"/>
      <c r="G54" s="450"/>
      <c r="H54" s="450"/>
      <c r="I54" s="450"/>
      <c r="K54" s="26"/>
    </row>
    <row r="55" spans="1:11" ht="12.75" customHeight="1">
      <c r="A55" s="450" t="s">
        <v>177</v>
      </c>
      <c r="B55" s="450"/>
      <c r="C55" s="450"/>
      <c r="D55" s="450"/>
      <c r="E55" s="450"/>
      <c r="F55" s="450"/>
      <c r="G55" s="450"/>
      <c r="H55" s="450"/>
      <c r="I55" s="450"/>
      <c r="K55" s="26"/>
    </row>
    <row r="57" ht="12.75">
      <c r="A57" s="273" t="s">
        <v>191</v>
      </c>
    </row>
    <row r="58" ht="12.75">
      <c r="A58" s="274" t="s">
        <v>192</v>
      </c>
    </row>
    <row r="59" ht="12.75">
      <c r="A59" s="275" t="s">
        <v>193</v>
      </c>
    </row>
  </sheetData>
  <sheetProtection/>
  <mergeCells count="15">
    <mergeCell ref="A55:I55"/>
    <mergeCell ref="I4:I6"/>
    <mergeCell ref="F5:H5"/>
    <mergeCell ref="E4:H4"/>
    <mergeCell ref="A50:F50"/>
    <mergeCell ref="A4:A6"/>
    <mergeCell ref="A2:I2"/>
    <mergeCell ref="A53:I53"/>
    <mergeCell ref="A52:I52"/>
    <mergeCell ref="A54:I54"/>
    <mergeCell ref="E5:E6"/>
    <mergeCell ref="B4:B6"/>
    <mergeCell ref="C4:D4"/>
    <mergeCell ref="C5:C6"/>
    <mergeCell ref="D5:D6"/>
  </mergeCells>
  <hyperlinks>
    <hyperlink ref="I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78" r:id="rId1"/>
  <headerFooter alignWithMargins="0">
    <oddHeader>&amp;CCivil Justice Statistics Quarterly: January to March 2015</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78"/>
  <sheetViews>
    <sheetView zoomScalePageLayoutView="0" workbookViewId="0" topLeftCell="A1">
      <selection activeCell="M16" sqref="M16"/>
    </sheetView>
  </sheetViews>
  <sheetFormatPr defaultColWidth="9.140625" defaultRowHeight="12.75"/>
  <cols>
    <col min="1" max="1" width="11.28125" style="47" customWidth="1"/>
    <col min="2" max="2" width="32.00390625" style="47" customWidth="1"/>
    <col min="3" max="3" width="9.140625" style="47" customWidth="1"/>
    <col min="4" max="4" width="10.57421875" style="47" bestFit="1" customWidth="1"/>
    <col min="5" max="5" width="9.140625" style="47" customWidth="1"/>
    <col min="6" max="6" width="11.57421875" style="47" bestFit="1" customWidth="1"/>
    <col min="7" max="7" width="9.140625" style="47" customWidth="1"/>
    <col min="8" max="8" width="11.57421875" style="47" bestFit="1" customWidth="1"/>
    <col min="9" max="9" width="11.421875" style="47" customWidth="1"/>
    <col min="10" max="10" width="11.57421875" style="47" bestFit="1" customWidth="1"/>
    <col min="11" max="16384" width="9.140625" style="47" customWidth="1"/>
  </cols>
  <sheetData>
    <row r="1" spans="1:13" ht="12.75">
      <c r="A1" s="23" t="s">
        <v>173</v>
      </c>
      <c r="B1" s="23"/>
      <c r="C1" s="24"/>
      <c r="D1" s="24"/>
      <c r="E1" s="24"/>
      <c r="F1" s="24"/>
      <c r="G1" s="24"/>
      <c r="H1" s="24"/>
      <c r="I1" s="26"/>
      <c r="J1" s="24"/>
      <c r="K1" s="247" t="s">
        <v>46</v>
      </c>
      <c r="L1" s="46"/>
      <c r="M1" s="46"/>
    </row>
    <row r="2" spans="1:13" ht="12.75">
      <c r="A2" s="415" t="s">
        <v>215</v>
      </c>
      <c r="B2" s="459"/>
      <c r="C2" s="459"/>
      <c r="D2" s="459"/>
      <c r="E2" s="459"/>
      <c r="F2" s="459"/>
      <c r="G2" s="459"/>
      <c r="H2" s="459"/>
      <c r="I2" s="460"/>
      <c r="J2" s="423"/>
      <c r="K2" s="423"/>
      <c r="L2" s="46"/>
      <c r="M2" s="46"/>
    </row>
    <row r="3" spans="1:13" ht="12.75">
      <c r="A3" s="23"/>
      <c r="B3" s="23"/>
      <c r="C3" s="24"/>
      <c r="D3" s="24"/>
      <c r="E3" s="24"/>
      <c r="F3" s="24"/>
      <c r="G3" s="24"/>
      <c r="H3" s="24"/>
      <c r="I3" s="24"/>
      <c r="J3" s="24"/>
      <c r="K3" s="24"/>
      <c r="L3" s="46"/>
      <c r="M3" s="46"/>
    </row>
    <row r="4" spans="1:13" ht="12.75">
      <c r="A4" s="265" t="s">
        <v>22</v>
      </c>
      <c r="B4" s="265" t="s">
        <v>23</v>
      </c>
      <c r="C4" s="461" t="s">
        <v>167</v>
      </c>
      <c r="D4" s="462"/>
      <c r="E4" s="462"/>
      <c r="F4" s="462"/>
      <c r="G4" s="462"/>
      <c r="H4" s="462"/>
      <c r="I4" s="462"/>
      <c r="J4" s="462"/>
      <c r="K4" s="463" t="s">
        <v>203</v>
      </c>
      <c r="L4" s="258"/>
      <c r="M4" s="258"/>
    </row>
    <row r="5" spans="1:13" ht="31.5" customHeight="1">
      <c r="A5" s="246"/>
      <c r="B5" s="246"/>
      <c r="C5" s="466" t="s">
        <v>168</v>
      </c>
      <c r="D5" s="466"/>
      <c r="E5" s="466" t="s">
        <v>169</v>
      </c>
      <c r="F5" s="466"/>
      <c r="G5" s="466" t="s">
        <v>170</v>
      </c>
      <c r="H5" s="466"/>
      <c r="I5" s="466" t="s">
        <v>171</v>
      </c>
      <c r="J5" s="466"/>
      <c r="K5" s="464"/>
      <c r="L5" s="46"/>
      <c r="M5" s="46"/>
    </row>
    <row r="6" spans="1:13" ht="38.25">
      <c r="A6" s="264"/>
      <c r="B6" s="264"/>
      <c r="C6" s="272" t="s">
        <v>16</v>
      </c>
      <c r="D6" s="272" t="s">
        <v>172</v>
      </c>
      <c r="E6" s="272" t="s">
        <v>16</v>
      </c>
      <c r="F6" s="272" t="s">
        <v>172</v>
      </c>
      <c r="G6" s="272" t="s">
        <v>16</v>
      </c>
      <c r="H6" s="272" t="s">
        <v>172</v>
      </c>
      <c r="I6" s="272" t="s">
        <v>16</v>
      </c>
      <c r="J6" s="272" t="s">
        <v>172</v>
      </c>
      <c r="K6" s="465"/>
      <c r="L6" s="46"/>
      <c r="M6" s="46"/>
    </row>
    <row r="7" spans="1:13" ht="12.75">
      <c r="A7" s="267" t="s">
        <v>185</v>
      </c>
      <c r="B7" s="268"/>
      <c r="C7" s="278"/>
      <c r="D7" s="278"/>
      <c r="E7" s="278"/>
      <c r="F7" s="278"/>
      <c r="G7" s="278"/>
      <c r="H7" s="278"/>
      <c r="I7" s="278"/>
      <c r="J7" s="278"/>
      <c r="K7" s="278"/>
      <c r="L7" s="46"/>
      <c r="M7" s="46"/>
    </row>
    <row r="8" spans="1:13" ht="12.75">
      <c r="A8" s="269">
        <v>2013</v>
      </c>
      <c r="B8" s="263"/>
      <c r="C8" s="355">
        <v>148143</v>
      </c>
      <c r="D8" s="352">
        <v>0.649915329338165</v>
      </c>
      <c r="E8" s="355">
        <v>30189</v>
      </c>
      <c r="F8" s="352">
        <v>0.13244158601749567</v>
      </c>
      <c r="G8" s="355">
        <v>9768</v>
      </c>
      <c r="H8" s="352">
        <v>0.042853006466557285</v>
      </c>
      <c r="I8" s="355">
        <v>39842</v>
      </c>
      <c r="J8" s="352">
        <v>0.17479007817778205</v>
      </c>
      <c r="K8" s="355">
        <v>227942</v>
      </c>
      <c r="L8" s="46"/>
      <c r="M8" s="53"/>
    </row>
    <row r="9" spans="1:13" ht="12.75">
      <c r="A9" s="411" t="s">
        <v>311</v>
      </c>
      <c r="B9" s="263"/>
      <c r="C9" s="355">
        <v>142894</v>
      </c>
      <c r="D9" s="352">
        <v>0.6159117946242306</v>
      </c>
      <c r="E9" s="355">
        <v>35125</v>
      </c>
      <c r="F9" s="352">
        <v>0.1513982517542801</v>
      </c>
      <c r="G9" s="355">
        <v>10356</v>
      </c>
      <c r="H9" s="352">
        <v>0.044637161428251235</v>
      </c>
      <c r="I9" s="355">
        <v>43629</v>
      </c>
      <c r="J9" s="352">
        <v>0.18805279219323806</v>
      </c>
      <c r="K9" s="355">
        <v>232004</v>
      </c>
      <c r="L9" s="39"/>
      <c r="M9" s="281"/>
    </row>
    <row r="10" spans="1:13" ht="24.75" customHeight="1">
      <c r="A10" s="263">
        <v>2013</v>
      </c>
      <c r="B10" s="263" t="s">
        <v>26</v>
      </c>
      <c r="C10" s="355">
        <v>36580</v>
      </c>
      <c r="D10" s="352">
        <v>0.6580201831231675</v>
      </c>
      <c r="E10" s="355">
        <v>7183</v>
      </c>
      <c r="F10" s="352">
        <v>0.12921156302279146</v>
      </c>
      <c r="G10" s="355">
        <v>2161</v>
      </c>
      <c r="H10" s="352">
        <v>0.038873198899102374</v>
      </c>
      <c r="I10" s="355">
        <v>9667</v>
      </c>
      <c r="J10" s="352">
        <v>0.17389505495493876</v>
      </c>
      <c r="K10" s="355">
        <v>55591</v>
      </c>
      <c r="L10" s="46"/>
      <c r="M10" s="39"/>
    </row>
    <row r="11" spans="1:13" ht="12.75">
      <c r="A11" s="263"/>
      <c r="B11" s="263" t="s">
        <v>27</v>
      </c>
      <c r="C11" s="355">
        <v>38592</v>
      </c>
      <c r="D11" s="352">
        <v>0.6584991297819336</v>
      </c>
      <c r="E11" s="355">
        <v>7470</v>
      </c>
      <c r="F11" s="352">
        <v>0.12746135207999182</v>
      </c>
      <c r="G11" s="355">
        <v>2472</v>
      </c>
      <c r="H11" s="352">
        <v>0.04217998157185271</v>
      </c>
      <c r="I11" s="355">
        <v>10072</v>
      </c>
      <c r="J11" s="352">
        <v>0.17185953656622188</v>
      </c>
      <c r="K11" s="355">
        <v>58606</v>
      </c>
      <c r="L11" s="46"/>
      <c r="M11" s="39"/>
    </row>
    <row r="12" spans="1:13" ht="12.75">
      <c r="A12" s="263"/>
      <c r="B12" s="263" t="s">
        <v>28</v>
      </c>
      <c r="C12" s="355">
        <v>37453</v>
      </c>
      <c r="D12" s="352">
        <v>0.6493688882724183</v>
      </c>
      <c r="E12" s="355">
        <v>7683</v>
      </c>
      <c r="F12" s="352">
        <v>0.13320965392884387</v>
      </c>
      <c r="G12" s="355">
        <v>2560</v>
      </c>
      <c r="H12" s="352">
        <v>0.04438587974200708</v>
      </c>
      <c r="I12" s="355">
        <v>9980</v>
      </c>
      <c r="J12" s="352">
        <v>0.1730355780567307</v>
      </c>
      <c r="K12" s="355">
        <v>57676</v>
      </c>
      <c r="L12" s="46"/>
      <c r="M12" s="39"/>
    </row>
    <row r="13" spans="1:13" ht="12.75">
      <c r="A13" s="263"/>
      <c r="B13" s="263" t="s">
        <v>29</v>
      </c>
      <c r="C13" s="355">
        <v>35518</v>
      </c>
      <c r="D13" s="352">
        <v>0.6334694751110239</v>
      </c>
      <c r="E13" s="355">
        <v>7853</v>
      </c>
      <c r="F13" s="352">
        <v>0.14005956945905937</v>
      </c>
      <c r="G13" s="355">
        <v>2575</v>
      </c>
      <c r="H13" s="352">
        <v>0.04592555601134317</v>
      </c>
      <c r="I13" s="355">
        <v>10123</v>
      </c>
      <c r="J13" s="352">
        <v>0.18054539941857353</v>
      </c>
      <c r="K13" s="355">
        <v>56069</v>
      </c>
      <c r="L13" s="46"/>
      <c r="M13" s="39"/>
    </row>
    <row r="14" spans="1:15" ht="12.75">
      <c r="A14" s="263">
        <v>2014</v>
      </c>
      <c r="B14" s="410" t="s">
        <v>306</v>
      </c>
      <c r="C14" s="355">
        <v>34789</v>
      </c>
      <c r="D14" s="352">
        <v>0.6223434704830053</v>
      </c>
      <c r="E14" s="355">
        <v>7776</v>
      </c>
      <c r="F14" s="352">
        <v>0.13910554561717353</v>
      </c>
      <c r="G14" s="355">
        <v>2617</v>
      </c>
      <c r="H14" s="352">
        <v>0.04681574239713775</v>
      </c>
      <c r="I14" s="355">
        <v>10718</v>
      </c>
      <c r="J14" s="352">
        <v>0.19173524150268337</v>
      </c>
      <c r="K14" s="355">
        <v>55900</v>
      </c>
      <c r="L14" s="320"/>
      <c r="M14" s="39"/>
      <c r="N14" s="54"/>
      <c r="O14" s="58"/>
    </row>
    <row r="15" spans="1:15" ht="12.75">
      <c r="A15" s="263"/>
      <c r="B15" s="410" t="s">
        <v>307</v>
      </c>
      <c r="C15" s="355">
        <v>32942</v>
      </c>
      <c r="D15" s="352">
        <v>0.6060862525758022</v>
      </c>
      <c r="E15" s="355">
        <v>7750</v>
      </c>
      <c r="F15" s="352">
        <v>0.14258904916102444</v>
      </c>
      <c r="G15" s="355">
        <v>2628</v>
      </c>
      <c r="H15" s="352">
        <v>0.04835148660582867</v>
      </c>
      <c r="I15" s="355">
        <v>11032</v>
      </c>
      <c r="J15" s="352">
        <v>0.20297321165734472</v>
      </c>
      <c r="K15" s="355">
        <v>54352</v>
      </c>
      <c r="L15" s="320"/>
      <c r="M15" s="39"/>
      <c r="N15" s="58"/>
      <c r="O15" s="58"/>
    </row>
    <row r="16" spans="1:15" ht="12.75">
      <c r="A16" s="263"/>
      <c r="B16" s="410" t="s">
        <v>308</v>
      </c>
      <c r="C16" s="355">
        <v>38296</v>
      </c>
      <c r="D16" s="352">
        <v>0.6197064582423095</v>
      </c>
      <c r="E16" s="355">
        <v>9914</v>
      </c>
      <c r="F16" s="352">
        <v>0.16042849976536078</v>
      </c>
      <c r="G16" s="355">
        <v>2620</v>
      </c>
      <c r="H16" s="352">
        <v>0.04239688010744858</v>
      </c>
      <c r="I16" s="355">
        <v>10967</v>
      </c>
      <c r="J16" s="352">
        <v>0.17746816188488115</v>
      </c>
      <c r="K16" s="355">
        <v>61797</v>
      </c>
      <c r="L16" s="320"/>
      <c r="M16" s="39"/>
      <c r="N16" s="58"/>
      <c r="O16" s="58"/>
    </row>
    <row r="17" spans="1:15" ht="12.75">
      <c r="A17" s="263"/>
      <c r="B17" s="89" t="s">
        <v>309</v>
      </c>
      <c r="C17" s="355">
        <v>36867</v>
      </c>
      <c r="D17" s="352">
        <v>0.6149111833875407</v>
      </c>
      <c r="E17" s="355">
        <v>9685</v>
      </c>
      <c r="F17" s="352">
        <v>0.16153782003169043</v>
      </c>
      <c r="G17" s="355">
        <v>2491</v>
      </c>
      <c r="H17" s="352">
        <v>0.041547827537319656</v>
      </c>
      <c r="I17" s="355">
        <v>10912</v>
      </c>
      <c r="J17" s="352">
        <v>0.18200316904344926</v>
      </c>
      <c r="K17" s="355">
        <v>59955</v>
      </c>
      <c r="L17" s="320"/>
      <c r="M17" s="39"/>
      <c r="N17" s="58"/>
      <c r="O17" s="58"/>
    </row>
    <row r="18" spans="1:15" ht="12.75">
      <c r="A18" s="263">
        <v>2015</v>
      </c>
      <c r="B18" s="321" t="s">
        <v>205</v>
      </c>
      <c r="C18" s="355">
        <v>36658</v>
      </c>
      <c r="D18" s="352">
        <v>0.6279205207262761</v>
      </c>
      <c r="E18" s="355">
        <v>9281</v>
      </c>
      <c r="F18" s="352">
        <v>0.15897567660157588</v>
      </c>
      <c r="G18" s="355">
        <v>2192</v>
      </c>
      <c r="H18" s="352">
        <v>0.037547105173004455</v>
      </c>
      <c r="I18" s="355">
        <v>10249</v>
      </c>
      <c r="J18" s="352">
        <v>0.17555669749914354</v>
      </c>
      <c r="K18" s="355">
        <v>58380</v>
      </c>
      <c r="L18" s="320"/>
      <c r="M18" s="39"/>
      <c r="N18" s="58"/>
      <c r="O18" s="58"/>
    </row>
    <row r="19" spans="1:14" ht="12.75">
      <c r="A19" s="263"/>
      <c r="B19" s="263"/>
      <c r="C19" s="355"/>
      <c r="D19" s="352"/>
      <c r="E19" s="355"/>
      <c r="F19" s="352"/>
      <c r="G19" s="355"/>
      <c r="H19" s="352"/>
      <c r="I19" s="355"/>
      <c r="J19" s="352"/>
      <c r="K19" s="355"/>
      <c r="L19" s="46"/>
      <c r="M19" s="39"/>
      <c r="N19" s="46"/>
    </row>
    <row r="20" spans="1:14" ht="12.75">
      <c r="A20" s="270" t="s">
        <v>188</v>
      </c>
      <c r="B20" s="263"/>
      <c r="C20" s="354"/>
      <c r="D20" s="352"/>
      <c r="E20" s="354"/>
      <c r="F20" s="352"/>
      <c r="G20" s="354"/>
      <c r="H20" s="352"/>
      <c r="I20" s="354"/>
      <c r="J20" s="352"/>
      <c r="K20" s="354"/>
      <c r="L20" s="46"/>
      <c r="M20" s="39"/>
      <c r="N20" s="46"/>
    </row>
    <row r="21" spans="1:14" ht="12.75">
      <c r="A21" s="269">
        <v>2013</v>
      </c>
      <c r="B21" s="263"/>
      <c r="C21" s="354">
        <v>31057</v>
      </c>
      <c r="D21" s="352">
        <v>0.3354394832912103</v>
      </c>
      <c r="E21" s="354">
        <v>22932</v>
      </c>
      <c r="F21" s="352">
        <v>0.2476832350463353</v>
      </c>
      <c r="G21" s="354">
        <v>7739</v>
      </c>
      <c r="H21" s="352">
        <v>0.08358715140518005</v>
      </c>
      <c r="I21" s="354">
        <v>30858</v>
      </c>
      <c r="J21" s="352">
        <v>0.33329013025727433</v>
      </c>
      <c r="K21" s="354">
        <v>92586</v>
      </c>
      <c r="L21" s="46"/>
      <c r="M21" s="39"/>
      <c r="N21" s="46"/>
    </row>
    <row r="22" spans="1:13" ht="12.75">
      <c r="A22" s="411" t="s">
        <v>311</v>
      </c>
      <c r="B22" s="263"/>
      <c r="C22" s="351">
        <v>37456</v>
      </c>
      <c r="D22" s="352">
        <v>0.34651963142508235</v>
      </c>
      <c r="E22" s="351">
        <v>27822</v>
      </c>
      <c r="F22" s="352">
        <v>0.2573918513858565</v>
      </c>
      <c r="G22" s="351">
        <v>8193</v>
      </c>
      <c r="H22" s="352">
        <v>0.07579654368500907</v>
      </c>
      <c r="I22" s="351">
        <v>34621</v>
      </c>
      <c r="J22" s="352">
        <v>0.3202919735040521</v>
      </c>
      <c r="K22" s="354">
        <v>108092</v>
      </c>
      <c r="L22" s="46"/>
      <c r="M22" s="39"/>
    </row>
    <row r="23" spans="1:13" ht="22.5" customHeight="1">
      <c r="A23" s="263">
        <v>2013</v>
      </c>
      <c r="B23" s="263" t="s">
        <v>26</v>
      </c>
      <c r="C23" s="351">
        <v>7450</v>
      </c>
      <c r="D23" s="352">
        <v>0.33994980606890257</v>
      </c>
      <c r="E23" s="353">
        <v>5338</v>
      </c>
      <c r="F23" s="352">
        <v>0.2435774583618526</v>
      </c>
      <c r="G23" s="353">
        <v>1689</v>
      </c>
      <c r="H23" s="352">
        <v>0.07707049965776865</v>
      </c>
      <c r="I23" s="351">
        <v>7438</v>
      </c>
      <c r="J23" s="352">
        <v>0.33940223591147617</v>
      </c>
      <c r="K23" s="354">
        <v>21915</v>
      </c>
      <c r="L23" s="46"/>
      <c r="M23" s="39"/>
    </row>
    <row r="24" spans="1:13" ht="12.75">
      <c r="A24" s="263"/>
      <c r="B24" s="263" t="s">
        <v>27</v>
      </c>
      <c r="C24" s="351">
        <v>7540</v>
      </c>
      <c r="D24" s="352">
        <v>0.3296607205316544</v>
      </c>
      <c r="E24" s="353">
        <v>5634</v>
      </c>
      <c r="F24" s="352">
        <v>0.2463273871983211</v>
      </c>
      <c r="G24" s="353">
        <v>1959</v>
      </c>
      <c r="H24" s="352">
        <v>0.08565057712486883</v>
      </c>
      <c r="I24" s="351">
        <v>7739</v>
      </c>
      <c r="J24" s="352">
        <v>0.33836131514515566</v>
      </c>
      <c r="K24" s="354">
        <v>22872</v>
      </c>
      <c r="L24" s="46"/>
      <c r="M24" s="39"/>
    </row>
    <row r="25" spans="1:13" ht="12.75">
      <c r="A25" s="263"/>
      <c r="B25" s="263" t="s">
        <v>28</v>
      </c>
      <c r="C25" s="351">
        <v>7859</v>
      </c>
      <c r="D25" s="352">
        <v>0.3358690542330869</v>
      </c>
      <c r="E25" s="353">
        <v>5799</v>
      </c>
      <c r="F25" s="352">
        <v>0.24783110389332877</v>
      </c>
      <c r="G25" s="353">
        <v>2026</v>
      </c>
      <c r="H25" s="352">
        <v>0.08658489679046114</v>
      </c>
      <c r="I25" s="351">
        <v>7715</v>
      </c>
      <c r="J25" s="352">
        <v>0.3297149450831232</v>
      </c>
      <c r="K25" s="354">
        <v>23399</v>
      </c>
      <c r="L25" s="46"/>
      <c r="M25" s="39"/>
    </row>
    <row r="26" spans="1:13" ht="12.75">
      <c r="A26" s="263"/>
      <c r="B26" s="263" t="s">
        <v>29</v>
      </c>
      <c r="C26" s="351">
        <v>8208</v>
      </c>
      <c r="D26" s="352">
        <v>0.33639344262295084</v>
      </c>
      <c r="E26" s="353">
        <v>6161</v>
      </c>
      <c r="F26" s="352">
        <v>0.2525</v>
      </c>
      <c r="G26" s="353">
        <v>2065</v>
      </c>
      <c r="H26" s="352">
        <v>0.08463114754098361</v>
      </c>
      <c r="I26" s="351">
        <v>7966</v>
      </c>
      <c r="J26" s="352">
        <v>0.3264754098360656</v>
      </c>
      <c r="K26" s="354">
        <v>24400</v>
      </c>
      <c r="L26" s="46"/>
      <c r="M26" s="39"/>
    </row>
    <row r="27" spans="1:13" ht="12.75">
      <c r="A27" s="263">
        <v>2014</v>
      </c>
      <c r="B27" s="410" t="s">
        <v>306</v>
      </c>
      <c r="C27" s="351">
        <v>7738</v>
      </c>
      <c r="D27" s="352">
        <v>0.3183969057318027</v>
      </c>
      <c r="E27" s="353">
        <v>6159</v>
      </c>
      <c r="F27" s="352">
        <v>0.253425503024318</v>
      </c>
      <c r="G27" s="353">
        <v>2040</v>
      </c>
      <c r="H27" s="352">
        <v>0.08394025428959388</v>
      </c>
      <c r="I27" s="351">
        <v>8366</v>
      </c>
      <c r="J27" s="352">
        <v>0.3442373369542855</v>
      </c>
      <c r="K27" s="354">
        <v>24303</v>
      </c>
      <c r="L27" s="46"/>
      <c r="M27" s="39"/>
    </row>
    <row r="28" spans="1:13" ht="12.75">
      <c r="A28" s="263"/>
      <c r="B28" s="410" t="s">
        <v>307</v>
      </c>
      <c r="C28" s="351">
        <v>7398</v>
      </c>
      <c r="D28" s="352">
        <v>0.3049464138499588</v>
      </c>
      <c r="E28" s="353">
        <v>5955</v>
      </c>
      <c r="F28" s="352">
        <v>0.24546578730420446</v>
      </c>
      <c r="G28" s="353">
        <v>2077</v>
      </c>
      <c r="H28" s="352">
        <v>0.08561417971970321</v>
      </c>
      <c r="I28" s="351">
        <v>8830</v>
      </c>
      <c r="J28" s="352">
        <v>0.3639736191261336</v>
      </c>
      <c r="K28" s="354">
        <v>24260</v>
      </c>
      <c r="L28" s="46"/>
      <c r="M28" s="39"/>
    </row>
    <row r="29" spans="1:13" ht="12.75">
      <c r="A29" s="263"/>
      <c r="B29" s="410" t="s">
        <v>308</v>
      </c>
      <c r="C29" s="351">
        <v>12407</v>
      </c>
      <c r="D29" s="352">
        <v>0.39752010509115376</v>
      </c>
      <c r="E29" s="353">
        <v>7999</v>
      </c>
      <c r="F29" s="352">
        <v>0.25628784723334724</v>
      </c>
      <c r="G29" s="353">
        <v>2085</v>
      </c>
      <c r="H29" s="352">
        <v>0.06680337060651693</v>
      </c>
      <c r="I29" s="351">
        <v>8720</v>
      </c>
      <c r="J29" s="352">
        <v>0.27938867706898207</v>
      </c>
      <c r="K29" s="354">
        <v>31211</v>
      </c>
      <c r="L29" s="46"/>
      <c r="M29" s="39"/>
    </row>
    <row r="30" spans="1:13" ht="12.75">
      <c r="A30" s="263"/>
      <c r="B30" s="89" t="s">
        <v>309</v>
      </c>
      <c r="C30" s="354">
        <v>9913</v>
      </c>
      <c r="D30" s="352">
        <v>0.3500600324881701</v>
      </c>
      <c r="E30" s="354">
        <v>7709</v>
      </c>
      <c r="F30" s="352">
        <v>0.272229677237093</v>
      </c>
      <c r="G30" s="354">
        <v>1991</v>
      </c>
      <c r="H30" s="352">
        <v>0.07030863761565083</v>
      </c>
      <c r="I30" s="354">
        <v>8705</v>
      </c>
      <c r="J30" s="352">
        <v>0.3074016526590861</v>
      </c>
      <c r="K30" s="354">
        <v>28318</v>
      </c>
      <c r="L30" s="46"/>
      <c r="M30" s="39"/>
    </row>
    <row r="31" spans="1:13" ht="12.75">
      <c r="A31" s="263">
        <v>2015</v>
      </c>
      <c r="B31" s="321" t="s">
        <v>205</v>
      </c>
      <c r="C31" s="354">
        <v>9357</v>
      </c>
      <c r="D31" s="352">
        <v>0.3537618147448015</v>
      </c>
      <c r="E31" s="354">
        <v>7287</v>
      </c>
      <c r="F31" s="352">
        <v>0.2755009451795841</v>
      </c>
      <c r="G31" s="354">
        <v>1731</v>
      </c>
      <c r="H31" s="352">
        <v>0.06544423440453687</v>
      </c>
      <c r="I31" s="354">
        <v>8075</v>
      </c>
      <c r="J31" s="352">
        <v>0.3052930056710775</v>
      </c>
      <c r="K31" s="354">
        <v>26450</v>
      </c>
      <c r="L31" s="46"/>
      <c r="M31" s="39"/>
    </row>
    <row r="32" spans="1:13" ht="12.75">
      <c r="A32" s="263"/>
      <c r="B32" s="263"/>
      <c r="C32" s="355"/>
      <c r="D32" s="352"/>
      <c r="E32" s="355"/>
      <c r="F32" s="352"/>
      <c r="G32" s="355"/>
      <c r="H32" s="352"/>
      <c r="I32" s="355"/>
      <c r="J32" s="352"/>
      <c r="K32" s="354"/>
      <c r="L32" s="46"/>
      <c r="M32" s="39"/>
    </row>
    <row r="33" spans="1:13" ht="12.75">
      <c r="A33" s="270" t="s">
        <v>189</v>
      </c>
      <c r="B33" s="263"/>
      <c r="C33" s="354"/>
      <c r="D33" s="352"/>
      <c r="E33" s="354"/>
      <c r="F33" s="352"/>
      <c r="G33" s="354"/>
      <c r="H33" s="352"/>
      <c r="I33" s="354"/>
      <c r="J33" s="352"/>
      <c r="K33" s="354"/>
      <c r="L33" s="46"/>
      <c r="M33" s="39"/>
    </row>
    <row r="34" spans="1:13" ht="12.75">
      <c r="A34" s="271">
        <v>2013</v>
      </c>
      <c r="B34" s="263"/>
      <c r="C34" s="354">
        <v>112352</v>
      </c>
      <c r="D34" s="352">
        <v>0.9694459544579914</v>
      </c>
      <c r="E34" s="354">
        <v>2217</v>
      </c>
      <c r="F34" s="352">
        <v>0.019129714478009888</v>
      </c>
      <c r="G34" s="354">
        <v>752</v>
      </c>
      <c r="H34" s="352">
        <v>0.006488743927588379</v>
      </c>
      <c r="I34" s="354">
        <v>572</v>
      </c>
      <c r="J34" s="352">
        <v>0.004935587136410309</v>
      </c>
      <c r="K34" s="354">
        <v>115893</v>
      </c>
      <c r="L34" s="46"/>
      <c r="M34" s="280"/>
    </row>
    <row r="35" spans="1:13" ht="12.75">
      <c r="A35" s="411" t="s">
        <v>311</v>
      </c>
      <c r="B35" s="263"/>
      <c r="C35" s="351">
        <v>100544</v>
      </c>
      <c r="D35" s="352">
        <v>0.9710455660504916</v>
      </c>
      <c r="E35" s="351">
        <v>1762</v>
      </c>
      <c r="F35" s="352">
        <v>0.0170172490390373</v>
      </c>
      <c r="G35" s="351">
        <v>756</v>
      </c>
      <c r="H35" s="352">
        <v>0.007301384945239613</v>
      </c>
      <c r="I35" s="351">
        <v>480</v>
      </c>
      <c r="J35" s="352">
        <v>0.0046357999652315</v>
      </c>
      <c r="K35" s="354">
        <v>103542</v>
      </c>
      <c r="L35" s="46"/>
      <c r="M35" s="280"/>
    </row>
    <row r="36" spans="1:13" ht="21.75" customHeight="1">
      <c r="A36" s="263">
        <v>2013</v>
      </c>
      <c r="B36" s="263" t="s">
        <v>26</v>
      </c>
      <c r="C36" s="351">
        <v>27999</v>
      </c>
      <c r="D36" s="352">
        <v>0.9671836678296314</v>
      </c>
      <c r="E36" s="353">
        <v>678</v>
      </c>
      <c r="F36" s="352">
        <v>0.023420498117378837</v>
      </c>
      <c r="G36" s="353">
        <v>175</v>
      </c>
      <c r="H36" s="352">
        <v>0.0060451138208573695</v>
      </c>
      <c r="I36" s="351">
        <v>97</v>
      </c>
      <c r="J36" s="352">
        <v>0.003350720232132371</v>
      </c>
      <c r="K36" s="354">
        <v>28949</v>
      </c>
      <c r="L36" s="46"/>
      <c r="M36" s="39"/>
    </row>
    <row r="37" spans="1:13" ht="12.75">
      <c r="A37" s="263"/>
      <c r="B37" s="263" t="s">
        <v>27</v>
      </c>
      <c r="C37" s="351">
        <v>29926</v>
      </c>
      <c r="D37" s="352">
        <v>0.9726339053562143</v>
      </c>
      <c r="E37" s="353">
        <v>501</v>
      </c>
      <c r="F37" s="352">
        <v>0.01628315132605304</v>
      </c>
      <c r="G37" s="353">
        <v>175</v>
      </c>
      <c r="H37" s="352">
        <v>0.005687727509100364</v>
      </c>
      <c r="I37" s="351">
        <v>166</v>
      </c>
      <c r="J37" s="352">
        <v>0.005395215808632345</v>
      </c>
      <c r="K37" s="354">
        <v>30768</v>
      </c>
      <c r="L37" s="46"/>
      <c r="M37" s="39"/>
    </row>
    <row r="38" spans="1:13" ht="12.75">
      <c r="A38" s="263"/>
      <c r="B38" s="263" t="s">
        <v>28</v>
      </c>
      <c r="C38" s="351">
        <v>28369</v>
      </c>
      <c r="D38" s="352">
        <v>0.969714578704495</v>
      </c>
      <c r="E38" s="353">
        <v>522</v>
      </c>
      <c r="F38" s="352">
        <v>0.017843103742949923</v>
      </c>
      <c r="G38" s="353">
        <v>200</v>
      </c>
      <c r="H38" s="352">
        <v>0.006836438215689626</v>
      </c>
      <c r="I38" s="351">
        <v>164</v>
      </c>
      <c r="J38" s="352">
        <v>0.005605879336865493</v>
      </c>
      <c r="K38" s="354">
        <v>29255</v>
      </c>
      <c r="L38" s="46"/>
      <c r="M38" s="39"/>
    </row>
    <row r="39" spans="1:13" ht="12.75">
      <c r="A39" s="263"/>
      <c r="B39" s="263" t="s">
        <v>29</v>
      </c>
      <c r="C39" s="351">
        <v>26058</v>
      </c>
      <c r="D39" s="352">
        <v>0.9679432413357602</v>
      </c>
      <c r="E39" s="353">
        <v>516</v>
      </c>
      <c r="F39" s="352">
        <v>0.019167192897737825</v>
      </c>
      <c r="G39" s="353">
        <v>202</v>
      </c>
      <c r="H39" s="352">
        <v>0.007503435979346978</v>
      </c>
      <c r="I39" s="351">
        <v>145</v>
      </c>
      <c r="J39" s="352">
        <v>0.0053861297871550095</v>
      </c>
      <c r="K39" s="354">
        <v>26921</v>
      </c>
      <c r="L39" s="46"/>
      <c r="M39" s="39"/>
    </row>
    <row r="40" spans="1:13" ht="12.75">
      <c r="A40" s="263">
        <v>2014</v>
      </c>
      <c r="B40" s="410" t="s">
        <v>306</v>
      </c>
      <c r="C40" s="351">
        <v>25822</v>
      </c>
      <c r="D40" s="352">
        <v>0.9712630707891371</v>
      </c>
      <c r="E40" s="353">
        <v>417</v>
      </c>
      <c r="F40" s="352">
        <v>0.015684946964567816</v>
      </c>
      <c r="G40" s="353">
        <v>215</v>
      </c>
      <c r="H40" s="352">
        <v>0.00808696306326638</v>
      </c>
      <c r="I40" s="351">
        <v>132</v>
      </c>
      <c r="J40" s="352">
        <v>0.004965019183028662</v>
      </c>
      <c r="K40" s="354">
        <v>26586</v>
      </c>
      <c r="L40" s="46"/>
      <c r="M40" s="39"/>
    </row>
    <row r="41" spans="1:13" ht="12.75">
      <c r="A41" s="263"/>
      <c r="B41" s="410" t="s">
        <v>307</v>
      </c>
      <c r="C41" s="351">
        <v>24251</v>
      </c>
      <c r="D41" s="352">
        <v>0.9715556267777733</v>
      </c>
      <c r="E41" s="353">
        <v>398</v>
      </c>
      <c r="F41" s="352">
        <v>0.015944874003445374</v>
      </c>
      <c r="G41" s="353">
        <v>207</v>
      </c>
      <c r="H41" s="352">
        <v>0.008292936981691439</v>
      </c>
      <c r="I41" s="351">
        <v>105</v>
      </c>
      <c r="J41" s="352">
        <v>0.00420656223708986</v>
      </c>
      <c r="K41" s="354">
        <v>24961</v>
      </c>
      <c r="L41" s="46"/>
      <c r="M41" s="39"/>
    </row>
    <row r="42" spans="1:13" ht="12.75">
      <c r="A42" s="263"/>
      <c r="B42" s="410" t="s">
        <v>308</v>
      </c>
      <c r="C42" s="351">
        <v>24698</v>
      </c>
      <c r="D42" s="352">
        <v>0.9714443045940844</v>
      </c>
      <c r="E42" s="353">
        <v>424</v>
      </c>
      <c r="F42" s="352">
        <v>0.01667715544367527</v>
      </c>
      <c r="G42" s="353">
        <v>175</v>
      </c>
      <c r="H42" s="352">
        <v>0.006883259911894273</v>
      </c>
      <c r="I42" s="351">
        <v>127</v>
      </c>
      <c r="J42" s="352">
        <v>0.0049952800503461296</v>
      </c>
      <c r="K42" s="354">
        <v>25424</v>
      </c>
      <c r="L42" s="46"/>
      <c r="M42" s="39"/>
    </row>
    <row r="43" spans="1:13" ht="12.75">
      <c r="A43" s="263"/>
      <c r="B43" s="89" t="s">
        <v>309</v>
      </c>
      <c r="C43" s="354">
        <v>25773</v>
      </c>
      <c r="D43" s="352">
        <v>0.9699672575364119</v>
      </c>
      <c r="E43" s="354">
        <v>523</v>
      </c>
      <c r="F43" s="352">
        <v>0.019683113168491966</v>
      </c>
      <c r="G43" s="354">
        <v>159</v>
      </c>
      <c r="H43" s="352">
        <v>0.005983967483346506</v>
      </c>
      <c r="I43" s="354">
        <v>116</v>
      </c>
      <c r="J43" s="352">
        <v>0.004365661811749652</v>
      </c>
      <c r="K43" s="354">
        <v>26571</v>
      </c>
      <c r="L43" s="46"/>
      <c r="M43" s="39"/>
    </row>
    <row r="44" spans="1:13" ht="12.75">
      <c r="A44" s="263">
        <v>2015</v>
      </c>
      <c r="B44" s="321" t="s">
        <v>205</v>
      </c>
      <c r="C44" s="354">
        <v>26195</v>
      </c>
      <c r="D44" s="352">
        <v>0.9677836479846307</v>
      </c>
      <c r="E44" s="354">
        <v>601</v>
      </c>
      <c r="F44" s="352">
        <v>0.022204160047290058</v>
      </c>
      <c r="G44" s="354">
        <v>165</v>
      </c>
      <c r="H44" s="352">
        <v>0.006095984039605424</v>
      </c>
      <c r="I44" s="354">
        <v>106</v>
      </c>
      <c r="J44" s="352">
        <v>0.003916207928473787</v>
      </c>
      <c r="K44" s="354">
        <v>27067</v>
      </c>
      <c r="L44" s="46"/>
      <c r="M44" s="39"/>
    </row>
    <row r="45" spans="1:13" ht="12.75">
      <c r="A45" s="263"/>
      <c r="B45" s="263"/>
      <c r="C45" s="355"/>
      <c r="D45" s="352"/>
      <c r="E45" s="355"/>
      <c r="F45" s="352"/>
      <c r="G45" s="355"/>
      <c r="H45" s="352"/>
      <c r="I45" s="355"/>
      <c r="J45" s="352"/>
      <c r="K45" s="354"/>
      <c r="L45" s="46"/>
      <c r="M45" s="39"/>
    </row>
    <row r="46" spans="1:13" ht="12.75">
      <c r="A46" s="270" t="s">
        <v>186</v>
      </c>
      <c r="B46" s="263"/>
      <c r="C46" s="90"/>
      <c r="D46" s="352"/>
      <c r="E46" s="90"/>
      <c r="F46" s="352"/>
      <c r="G46" s="90"/>
      <c r="H46" s="352"/>
      <c r="I46" s="90"/>
      <c r="J46" s="352"/>
      <c r="K46" s="354"/>
      <c r="L46" s="46"/>
      <c r="M46" s="39"/>
    </row>
    <row r="47" spans="1:13" ht="12.75">
      <c r="A47" s="271">
        <v>2013</v>
      </c>
      <c r="B47" s="263"/>
      <c r="C47" s="90">
        <v>2521</v>
      </c>
      <c r="D47" s="352">
        <v>0.1594358714900076</v>
      </c>
      <c r="E47" s="90">
        <v>4261</v>
      </c>
      <c r="F47" s="352">
        <v>0.26947887680242855</v>
      </c>
      <c r="G47" s="90">
        <v>964</v>
      </c>
      <c r="H47" s="352">
        <v>0.06096635466734126</v>
      </c>
      <c r="I47" s="90">
        <v>8066</v>
      </c>
      <c r="J47" s="352">
        <v>0.5101188970402226</v>
      </c>
      <c r="K47" s="354">
        <v>15812</v>
      </c>
      <c r="L47" s="46"/>
      <c r="M47" s="39"/>
    </row>
    <row r="48" spans="1:13" ht="12.75">
      <c r="A48" s="411" t="s">
        <v>311</v>
      </c>
      <c r="B48" s="263"/>
      <c r="C48" s="351">
        <v>2608</v>
      </c>
      <c r="D48" s="352">
        <v>0.15714630031332852</v>
      </c>
      <c r="E48" s="351">
        <v>4695</v>
      </c>
      <c r="F48" s="352">
        <v>0.2828994938539407</v>
      </c>
      <c r="G48" s="351">
        <v>1064</v>
      </c>
      <c r="H48" s="352">
        <v>0.0641118341769101</v>
      </c>
      <c r="I48" s="351">
        <v>8229</v>
      </c>
      <c r="J48" s="352">
        <v>0.4958423716558207</v>
      </c>
      <c r="K48" s="354">
        <v>16596</v>
      </c>
      <c r="L48" s="46"/>
      <c r="M48" s="39"/>
    </row>
    <row r="49" spans="1:13" ht="23.25" customHeight="1">
      <c r="A49" s="263">
        <v>2013</v>
      </c>
      <c r="B49" s="263" t="s">
        <v>26</v>
      </c>
      <c r="C49" s="351">
        <v>617</v>
      </c>
      <c r="D49" s="352">
        <v>0.15897964442154083</v>
      </c>
      <c r="E49" s="353">
        <v>986</v>
      </c>
      <c r="F49" s="352">
        <v>0.2540582324143262</v>
      </c>
      <c r="G49" s="353">
        <v>221</v>
      </c>
      <c r="H49" s="352">
        <v>0.05694408657562484</v>
      </c>
      <c r="I49" s="351">
        <v>2057</v>
      </c>
      <c r="J49" s="352">
        <v>0.5300180365885081</v>
      </c>
      <c r="K49" s="354">
        <v>3881</v>
      </c>
      <c r="L49" s="46"/>
      <c r="M49" s="39"/>
    </row>
    <row r="50" spans="1:13" ht="12.75">
      <c r="A50" s="263"/>
      <c r="B50" s="263" t="s">
        <v>27</v>
      </c>
      <c r="C50" s="351">
        <v>643</v>
      </c>
      <c r="D50" s="352">
        <v>0.15508924264351182</v>
      </c>
      <c r="E50" s="353">
        <v>1151</v>
      </c>
      <c r="F50" s="352">
        <v>0.2776169802219006</v>
      </c>
      <c r="G50" s="353">
        <v>264</v>
      </c>
      <c r="H50" s="352">
        <v>0.06367583212735166</v>
      </c>
      <c r="I50" s="351">
        <v>2088</v>
      </c>
      <c r="J50" s="352">
        <v>0.5036179450072359</v>
      </c>
      <c r="K50" s="354">
        <v>4146</v>
      </c>
      <c r="L50" s="46"/>
      <c r="M50" s="39"/>
    </row>
    <row r="51" spans="1:13" ht="12.75">
      <c r="A51" s="263"/>
      <c r="B51" s="263" t="s">
        <v>28</v>
      </c>
      <c r="C51" s="351">
        <v>654</v>
      </c>
      <c r="D51" s="352">
        <v>0.1609251968503937</v>
      </c>
      <c r="E51" s="353">
        <v>1136</v>
      </c>
      <c r="F51" s="352">
        <v>0.2795275590551181</v>
      </c>
      <c r="G51" s="353">
        <v>263</v>
      </c>
      <c r="H51" s="352">
        <v>0.06471456692913385</v>
      </c>
      <c r="I51" s="351">
        <v>2011</v>
      </c>
      <c r="J51" s="352">
        <v>0.49483267716535434</v>
      </c>
      <c r="K51" s="354">
        <v>4064</v>
      </c>
      <c r="L51" s="46"/>
      <c r="M51" s="39"/>
    </row>
    <row r="52" spans="1:13" ht="12.75">
      <c r="A52" s="263"/>
      <c r="B52" s="263" t="s">
        <v>29</v>
      </c>
      <c r="C52" s="351">
        <v>607</v>
      </c>
      <c r="D52" s="352">
        <v>0.16312819134641227</v>
      </c>
      <c r="E52" s="353">
        <v>988</v>
      </c>
      <c r="F52" s="352">
        <v>0.26552002149959686</v>
      </c>
      <c r="G52" s="353">
        <v>216</v>
      </c>
      <c r="H52" s="352">
        <v>0.05804891158290782</v>
      </c>
      <c r="I52" s="351">
        <v>1910</v>
      </c>
      <c r="J52" s="352">
        <v>0.513302875571083</v>
      </c>
      <c r="K52" s="354">
        <v>3721</v>
      </c>
      <c r="L52" s="46"/>
      <c r="M52" s="39"/>
    </row>
    <row r="53" spans="1:13" ht="12.75">
      <c r="A53" s="263">
        <v>2014</v>
      </c>
      <c r="B53" s="410" t="s">
        <v>306</v>
      </c>
      <c r="C53" s="351">
        <v>671</v>
      </c>
      <c r="D53" s="352">
        <v>0.16478388998035365</v>
      </c>
      <c r="E53" s="353">
        <v>1001</v>
      </c>
      <c r="F53" s="352">
        <v>0.24582514734774066</v>
      </c>
      <c r="G53" s="353">
        <v>264</v>
      </c>
      <c r="H53" s="352">
        <v>0.06483300589390963</v>
      </c>
      <c r="I53" s="351">
        <v>2136</v>
      </c>
      <c r="J53" s="352">
        <v>0.5245579567779961</v>
      </c>
      <c r="K53" s="354">
        <v>4072</v>
      </c>
      <c r="L53" s="46"/>
      <c r="M53" s="39"/>
    </row>
    <row r="54" spans="1:13" ht="12.75">
      <c r="A54" s="263"/>
      <c r="B54" s="410" t="s">
        <v>307</v>
      </c>
      <c r="C54" s="351">
        <v>675</v>
      </c>
      <c r="D54" s="352">
        <v>0.16419362685477987</v>
      </c>
      <c r="E54" s="353">
        <v>1151</v>
      </c>
      <c r="F54" s="352">
        <v>0.279980540014595</v>
      </c>
      <c r="G54" s="353">
        <v>267</v>
      </c>
      <c r="H54" s="352">
        <v>0.06494770128922403</v>
      </c>
      <c r="I54" s="351">
        <v>2018</v>
      </c>
      <c r="J54" s="352">
        <v>0.4908781318414011</v>
      </c>
      <c r="K54" s="354">
        <v>4111</v>
      </c>
      <c r="L54" s="46"/>
      <c r="M54" s="39"/>
    </row>
    <row r="55" spans="1:13" ht="12.75">
      <c r="A55" s="263"/>
      <c r="B55" s="410" t="s">
        <v>308</v>
      </c>
      <c r="C55" s="351">
        <v>623</v>
      </c>
      <c r="D55" s="352">
        <v>0.14669178243465977</v>
      </c>
      <c r="E55" s="353">
        <v>1293</v>
      </c>
      <c r="F55" s="352">
        <v>0.3044502001412762</v>
      </c>
      <c r="G55" s="353">
        <v>285</v>
      </c>
      <c r="H55" s="352">
        <v>0.0671061926065458</v>
      </c>
      <c r="I55" s="351">
        <v>2046</v>
      </c>
      <c r="J55" s="352">
        <v>0.48175182481751827</v>
      </c>
      <c r="K55" s="354">
        <v>4247</v>
      </c>
      <c r="L55" s="46"/>
      <c r="M55" s="39"/>
    </row>
    <row r="56" spans="1:13" ht="12.75">
      <c r="A56" s="263"/>
      <c r="B56" s="89" t="s">
        <v>309</v>
      </c>
      <c r="C56" s="354">
        <v>639</v>
      </c>
      <c r="D56" s="352">
        <v>0.15338454152664427</v>
      </c>
      <c r="E56" s="354">
        <v>1250</v>
      </c>
      <c r="F56" s="352">
        <v>0.300048007681229</v>
      </c>
      <c r="G56" s="354">
        <v>248</v>
      </c>
      <c r="H56" s="352">
        <v>0.05952952472395583</v>
      </c>
      <c r="I56" s="354">
        <v>2029</v>
      </c>
      <c r="J56" s="352">
        <v>0.4870379260681709</v>
      </c>
      <c r="K56" s="354">
        <v>4166</v>
      </c>
      <c r="L56" s="46"/>
      <c r="M56" s="39"/>
    </row>
    <row r="57" spans="1:13" ht="12.75">
      <c r="A57" s="263">
        <v>2015</v>
      </c>
      <c r="B57" s="321" t="s">
        <v>205</v>
      </c>
      <c r="C57" s="354">
        <v>553</v>
      </c>
      <c r="D57" s="352">
        <v>0.14053367217280813</v>
      </c>
      <c r="E57" s="354">
        <v>1161</v>
      </c>
      <c r="F57" s="352">
        <v>0.29504447268106737</v>
      </c>
      <c r="G57" s="354">
        <v>231</v>
      </c>
      <c r="H57" s="352">
        <v>0.058703939008894535</v>
      </c>
      <c r="I57" s="354">
        <v>1990</v>
      </c>
      <c r="J57" s="352">
        <v>0.5057179161372299</v>
      </c>
      <c r="K57" s="354">
        <v>3935</v>
      </c>
      <c r="L57" s="46"/>
      <c r="M57" s="39"/>
    </row>
    <row r="58" spans="1:13" ht="12.75">
      <c r="A58" s="263"/>
      <c r="B58" s="263"/>
      <c r="C58" s="355"/>
      <c r="D58" s="352"/>
      <c r="E58" s="355"/>
      <c r="F58" s="352"/>
      <c r="G58" s="355"/>
      <c r="H58" s="352"/>
      <c r="I58" s="355"/>
      <c r="J58" s="352"/>
      <c r="K58" s="354"/>
      <c r="L58" s="46"/>
      <c r="M58" s="39"/>
    </row>
    <row r="59" spans="1:13" ht="12.75">
      <c r="A59" s="270" t="s">
        <v>187</v>
      </c>
      <c r="B59" s="263"/>
      <c r="C59" s="354"/>
      <c r="D59" s="352"/>
      <c r="E59" s="354"/>
      <c r="F59" s="352"/>
      <c r="G59" s="354"/>
      <c r="H59" s="352"/>
      <c r="I59" s="354"/>
      <c r="J59" s="352"/>
      <c r="K59" s="354"/>
      <c r="L59" s="46"/>
      <c r="M59" s="39"/>
    </row>
    <row r="60" spans="1:13" ht="12.75">
      <c r="A60" s="271">
        <v>2013</v>
      </c>
      <c r="B60" s="263"/>
      <c r="C60" s="354">
        <v>2213</v>
      </c>
      <c r="D60" s="352">
        <v>0.606135305395782</v>
      </c>
      <c r="E60" s="354">
        <v>779</v>
      </c>
      <c r="F60" s="352">
        <v>0.21336620104081075</v>
      </c>
      <c r="G60" s="354">
        <v>313</v>
      </c>
      <c r="H60" s="352">
        <v>0.08572993700356067</v>
      </c>
      <c r="I60" s="354">
        <v>346</v>
      </c>
      <c r="J60" s="352">
        <v>0.09476855655984662</v>
      </c>
      <c r="K60" s="354">
        <v>3651</v>
      </c>
      <c r="L60" s="46"/>
      <c r="M60" s="39"/>
    </row>
    <row r="61" spans="1:13" ht="12.75">
      <c r="A61" s="411" t="s">
        <v>311</v>
      </c>
      <c r="B61" s="263"/>
      <c r="C61" s="354">
        <v>2286</v>
      </c>
      <c r="D61" s="352">
        <v>0.6057233704292527</v>
      </c>
      <c r="E61" s="354">
        <v>846</v>
      </c>
      <c r="F61" s="352">
        <v>0.22416534181240064</v>
      </c>
      <c r="G61" s="354">
        <v>343</v>
      </c>
      <c r="H61" s="352">
        <v>0.09088500264970853</v>
      </c>
      <c r="I61" s="354">
        <v>299</v>
      </c>
      <c r="J61" s="352">
        <v>0.07922628510863805</v>
      </c>
      <c r="K61" s="354">
        <v>3774</v>
      </c>
      <c r="L61" s="46"/>
      <c r="M61" s="39"/>
    </row>
    <row r="62" spans="1:13" ht="18.75" customHeight="1">
      <c r="A62" s="263">
        <v>2013</v>
      </c>
      <c r="B62" s="263" t="s">
        <v>26</v>
      </c>
      <c r="C62" s="354">
        <v>514</v>
      </c>
      <c r="D62" s="352">
        <v>0.607565011820331</v>
      </c>
      <c r="E62" s="354">
        <v>181</v>
      </c>
      <c r="F62" s="352">
        <v>0.21394799054373523</v>
      </c>
      <c r="G62" s="354">
        <v>76</v>
      </c>
      <c r="H62" s="352">
        <v>0.08983451536643026</v>
      </c>
      <c r="I62" s="354">
        <v>75</v>
      </c>
      <c r="J62" s="352">
        <v>0.08865248226950355</v>
      </c>
      <c r="K62" s="354">
        <v>846</v>
      </c>
      <c r="L62" s="46"/>
      <c r="M62" s="39"/>
    </row>
    <row r="63" spans="1:13" ht="12.75">
      <c r="A63" s="263"/>
      <c r="B63" s="263" t="s">
        <v>27</v>
      </c>
      <c r="C63" s="354">
        <v>483</v>
      </c>
      <c r="D63" s="352">
        <v>0.5890243902439024</v>
      </c>
      <c r="E63" s="354">
        <v>184</v>
      </c>
      <c r="F63" s="352">
        <v>0.22439024390243903</v>
      </c>
      <c r="G63" s="354">
        <v>74</v>
      </c>
      <c r="H63" s="352">
        <v>0.09024390243902439</v>
      </c>
      <c r="I63" s="354">
        <v>79</v>
      </c>
      <c r="J63" s="352">
        <v>0.09634146341463415</v>
      </c>
      <c r="K63" s="354">
        <v>820</v>
      </c>
      <c r="L63" s="46"/>
      <c r="M63" s="39"/>
    </row>
    <row r="64" spans="1:13" ht="12.75">
      <c r="A64" s="263"/>
      <c r="B64" s="263" t="s">
        <v>28</v>
      </c>
      <c r="C64" s="354">
        <v>571</v>
      </c>
      <c r="D64" s="352">
        <v>0.5960334029227558</v>
      </c>
      <c r="E64" s="354">
        <v>226</v>
      </c>
      <c r="F64" s="352">
        <v>0.2359081419624217</v>
      </c>
      <c r="G64" s="354">
        <v>71</v>
      </c>
      <c r="H64" s="352">
        <v>0.07411273486430063</v>
      </c>
      <c r="I64" s="354">
        <v>90</v>
      </c>
      <c r="J64" s="352">
        <v>0.09394572025052192</v>
      </c>
      <c r="K64" s="354">
        <v>958</v>
      </c>
      <c r="L64" s="46"/>
      <c r="M64" s="39"/>
    </row>
    <row r="65" spans="1:13" ht="12.75">
      <c r="A65" s="263"/>
      <c r="B65" s="263" t="s">
        <v>29</v>
      </c>
      <c r="C65" s="354">
        <v>645</v>
      </c>
      <c r="D65" s="352">
        <v>0.6280428432327166</v>
      </c>
      <c r="E65" s="354">
        <v>188</v>
      </c>
      <c r="F65" s="352">
        <v>0.1830574488802337</v>
      </c>
      <c r="G65" s="354">
        <v>92</v>
      </c>
      <c r="H65" s="352">
        <v>0.08958130477117819</v>
      </c>
      <c r="I65" s="354">
        <v>102</v>
      </c>
      <c r="J65" s="352">
        <v>0.09931840311587146</v>
      </c>
      <c r="K65" s="354">
        <v>1027</v>
      </c>
      <c r="L65" s="46"/>
      <c r="M65" s="39"/>
    </row>
    <row r="66" spans="1:13" ht="12.75">
      <c r="A66" s="263">
        <v>2014</v>
      </c>
      <c r="B66" s="410" t="s">
        <v>306</v>
      </c>
      <c r="C66" s="354">
        <v>558</v>
      </c>
      <c r="D66" s="352">
        <v>0.5942492012779552</v>
      </c>
      <c r="E66" s="354">
        <v>199</v>
      </c>
      <c r="F66" s="352">
        <v>0.21192758253461128</v>
      </c>
      <c r="G66" s="354">
        <v>98</v>
      </c>
      <c r="H66" s="352">
        <v>0.10436634717784878</v>
      </c>
      <c r="I66" s="354">
        <v>84</v>
      </c>
      <c r="J66" s="352">
        <v>0.08945686900958466</v>
      </c>
      <c r="K66" s="354">
        <v>939</v>
      </c>
      <c r="L66" s="46"/>
      <c r="M66" s="39"/>
    </row>
    <row r="67" spans="1:13" ht="12.75">
      <c r="A67" s="263"/>
      <c r="B67" s="410" t="s">
        <v>307</v>
      </c>
      <c r="C67" s="354">
        <v>618</v>
      </c>
      <c r="D67" s="352">
        <v>0.6058823529411764</v>
      </c>
      <c r="E67" s="354">
        <v>246</v>
      </c>
      <c r="F67" s="352">
        <v>0.2411764705882353</v>
      </c>
      <c r="G67" s="354">
        <v>77</v>
      </c>
      <c r="H67" s="352">
        <v>0.07549019607843137</v>
      </c>
      <c r="I67" s="354">
        <v>79</v>
      </c>
      <c r="J67" s="352">
        <v>0.07745098039215687</v>
      </c>
      <c r="K67" s="354">
        <v>1020</v>
      </c>
      <c r="L67" s="46"/>
      <c r="M67" s="39"/>
    </row>
    <row r="68" spans="1:13" ht="12.75">
      <c r="A68" s="263"/>
      <c r="B68" s="410" t="s">
        <v>308</v>
      </c>
      <c r="C68" s="354">
        <v>568</v>
      </c>
      <c r="D68" s="352">
        <v>0.6207650273224044</v>
      </c>
      <c r="E68" s="354">
        <v>198</v>
      </c>
      <c r="F68" s="352">
        <v>0.21639344262295082</v>
      </c>
      <c r="G68" s="354">
        <v>75</v>
      </c>
      <c r="H68" s="352">
        <v>0.08196721311475409</v>
      </c>
      <c r="I68" s="354">
        <v>74</v>
      </c>
      <c r="J68" s="352">
        <v>0.08087431693989071</v>
      </c>
      <c r="K68" s="354">
        <v>915</v>
      </c>
      <c r="L68" s="46"/>
      <c r="M68" s="39"/>
    </row>
    <row r="69" spans="1:13" ht="12.75">
      <c r="A69" s="263"/>
      <c r="B69" s="89" t="s">
        <v>309</v>
      </c>
      <c r="C69" s="354">
        <v>542</v>
      </c>
      <c r="D69" s="352">
        <v>0.6022222222222222</v>
      </c>
      <c r="E69" s="354">
        <v>203</v>
      </c>
      <c r="F69" s="352">
        <v>0.22555555555555556</v>
      </c>
      <c r="G69" s="354">
        <v>93</v>
      </c>
      <c r="H69" s="352">
        <v>0.10333333333333333</v>
      </c>
      <c r="I69" s="354">
        <v>62</v>
      </c>
      <c r="J69" s="352">
        <v>0.06888888888888889</v>
      </c>
      <c r="K69" s="354">
        <v>900</v>
      </c>
      <c r="L69" s="46"/>
      <c r="M69" s="39"/>
    </row>
    <row r="70" spans="1:13" ht="12.75">
      <c r="A70" s="263">
        <v>2015</v>
      </c>
      <c r="B70" s="321" t="s">
        <v>205</v>
      </c>
      <c r="C70" s="354">
        <v>553</v>
      </c>
      <c r="D70" s="352">
        <v>0.5959051724137931</v>
      </c>
      <c r="E70" s="354">
        <v>232</v>
      </c>
      <c r="F70" s="352">
        <v>0.25</v>
      </c>
      <c r="G70" s="354">
        <v>65</v>
      </c>
      <c r="H70" s="352">
        <v>0.07004310344827586</v>
      </c>
      <c r="I70" s="354">
        <v>78</v>
      </c>
      <c r="J70" s="352">
        <v>0.08405172413793104</v>
      </c>
      <c r="K70" s="354">
        <v>928</v>
      </c>
      <c r="L70" s="46"/>
      <c r="M70" s="39"/>
    </row>
    <row r="71" spans="1:13" ht="12.75">
      <c r="A71" s="268"/>
      <c r="B71" s="268"/>
      <c r="C71" s="279"/>
      <c r="D71" s="279"/>
      <c r="E71" s="279"/>
      <c r="F71" s="279"/>
      <c r="G71" s="279"/>
      <c r="H71" s="279"/>
      <c r="I71" s="279"/>
      <c r="J71" s="279"/>
      <c r="K71" s="279"/>
      <c r="L71" s="46"/>
      <c r="M71" s="39"/>
    </row>
    <row r="72" spans="1:13" ht="26.25" customHeight="1">
      <c r="A72" s="467" t="s">
        <v>204</v>
      </c>
      <c r="B72" s="425"/>
      <c r="C72" s="425"/>
      <c r="D72" s="425"/>
      <c r="E72" s="425"/>
      <c r="F72" s="425"/>
      <c r="G72" s="425"/>
      <c r="H72" s="425"/>
      <c r="I72" s="425"/>
      <c r="J72" s="425"/>
      <c r="K72" s="425"/>
      <c r="L72" s="46"/>
      <c r="M72" s="39"/>
    </row>
    <row r="73" spans="1:16" ht="26.25" customHeight="1">
      <c r="A73" s="457" t="s">
        <v>201</v>
      </c>
      <c r="B73" s="458"/>
      <c r="C73" s="458"/>
      <c r="D73" s="458"/>
      <c r="E73" s="458"/>
      <c r="F73" s="458"/>
      <c r="G73" s="458"/>
      <c r="H73" s="458"/>
      <c r="I73" s="458"/>
      <c r="J73" s="458"/>
      <c r="K73" s="458"/>
      <c r="L73" s="266"/>
      <c r="M73" s="266"/>
      <c r="N73" s="266"/>
      <c r="O73" s="266"/>
      <c r="P73" s="266"/>
    </row>
    <row r="74" spans="1:16" ht="12.75">
      <c r="A74" s="457" t="s">
        <v>202</v>
      </c>
      <c r="B74" s="425"/>
      <c r="C74" s="425"/>
      <c r="D74" s="425"/>
      <c r="E74" s="425"/>
      <c r="F74" s="425"/>
      <c r="G74" s="425"/>
      <c r="H74" s="425"/>
      <c r="I74" s="425"/>
      <c r="J74" s="425"/>
      <c r="K74" s="425"/>
      <c r="L74" s="266"/>
      <c r="M74" s="266"/>
      <c r="N74" s="266"/>
      <c r="O74" s="266"/>
      <c r="P74" s="266"/>
    </row>
    <row r="76" spans="1:9" ht="12.75">
      <c r="A76" s="273" t="s">
        <v>191</v>
      </c>
      <c r="C76" s="74"/>
      <c r="I76" s="74"/>
    </row>
    <row r="77" ht="12.75">
      <c r="A77" s="274" t="s">
        <v>192</v>
      </c>
    </row>
    <row r="78" ht="12.75">
      <c r="A78" s="275" t="s">
        <v>193</v>
      </c>
    </row>
  </sheetData>
  <sheetProtection/>
  <mergeCells count="10">
    <mergeCell ref="A73:K73"/>
    <mergeCell ref="A74:K74"/>
    <mergeCell ref="A2:K2"/>
    <mergeCell ref="C4:J4"/>
    <mergeCell ref="K4:K6"/>
    <mergeCell ref="C5:D5"/>
    <mergeCell ref="E5:F5"/>
    <mergeCell ref="G5:H5"/>
    <mergeCell ref="I5:J5"/>
    <mergeCell ref="A72:K72"/>
  </mergeCells>
  <conditionalFormatting sqref="O14:O18">
    <cfRule type="expression" priority="3" dxfId="0" stopIfTrue="1">
      <formula>OR(#REF!="",NOT(#REF!=0))</formula>
    </cfRule>
  </conditionalFormatting>
  <conditionalFormatting sqref="N14:N18">
    <cfRule type="expression" priority="2" dxfId="0" stopIfTrue="1">
      <formula>OR(#REF!="",NOT(#REF!=0))</formula>
    </cfRule>
  </conditionalFormatting>
  <conditionalFormatting sqref="L14:L18">
    <cfRule type="expression" priority="1" dxfId="0" stopIfTrue="1">
      <formula>OR(#REF!="",NOT(#REF!=0))</formula>
    </cfRule>
  </conditionalFormatting>
  <hyperlinks>
    <hyperlink ref="K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66" r:id="rId1"/>
  <headerFooter>
    <oddHeader>&amp;CCivil Justice Statistics Quarterly: January to March 2015</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G31"/>
  <sheetViews>
    <sheetView zoomScalePageLayoutView="0" workbookViewId="0" topLeftCell="A1">
      <selection activeCell="A1" sqref="A1"/>
    </sheetView>
  </sheetViews>
  <sheetFormatPr defaultColWidth="9.140625" defaultRowHeight="12.75"/>
  <cols>
    <col min="1" max="1" width="14.140625" style="164" customWidth="1"/>
    <col min="2" max="2" width="9.421875" style="164" customWidth="1"/>
    <col min="3" max="3" width="2.7109375" style="164" customWidth="1"/>
    <col min="4" max="4" width="11.7109375" style="129" customWidth="1"/>
    <col min="5" max="5" width="12.8515625" style="129" customWidth="1"/>
    <col min="6" max="6" width="13.28125" style="129" customWidth="1"/>
    <col min="7" max="7" width="9.8515625" style="129" customWidth="1"/>
    <col min="8" max="8" width="11.140625" style="129" customWidth="1"/>
    <col min="9" max="9" width="15.421875" style="129" customWidth="1"/>
    <col min="10" max="10" width="11.28125" style="129" customWidth="1"/>
    <col min="11" max="12" width="9.140625" style="129" customWidth="1"/>
    <col min="13" max="13" width="2.28125" style="129" customWidth="1"/>
    <col min="14" max="15" width="9.140625" style="129" customWidth="1"/>
    <col min="16" max="16" width="11.57421875" style="129" customWidth="1"/>
    <col min="17" max="16384" width="9.140625" style="129" customWidth="1"/>
  </cols>
  <sheetData>
    <row r="1" spans="1:10" ht="12.75">
      <c r="A1" s="127" t="s">
        <v>120</v>
      </c>
      <c r="B1" s="127"/>
      <c r="C1" s="127"/>
      <c r="D1" s="127"/>
      <c r="E1" s="127"/>
      <c r="F1" s="127"/>
      <c r="G1" s="128"/>
      <c r="I1" s="130"/>
      <c r="J1" s="131" t="s">
        <v>46</v>
      </c>
    </row>
    <row r="2" spans="1:7" ht="14.25">
      <c r="A2" s="132" t="s">
        <v>217</v>
      </c>
      <c r="B2" s="132"/>
      <c r="C2" s="132"/>
      <c r="D2" s="133"/>
      <c r="E2" s="133"/>
      <c r="F2" s="128"/>
      <c r="G2" s="130"/>
    </row>
    <row r="3" spans="1:8" ht="12.75">
      <c r="A3" s="134"/>
      <c r="B3" s="134"/>
      <c r="C3" s="134"/>
      <c r="D3" s="135"/>
      <c r="E3" s="135"/>
      <c r="F3" s="135"/>
      <c r="G3" s="135"/>
      <c r="H3" s="136"/>
    </row>
    <row r="4" spans="1:10" ht="25.5" customHeight="1">
      <c r="A4" s="137" t="s">
        <v>22</v>
      </c>
      <c r="B4" s="471" t="s">
        <v>135</v>
      </c>
      <c r="C4" s="138"/>
      <c r="D4" s="473" t="s">
        <v>136</v>
      </c>
      <c r="E4" s="473"/>
      <c r="F4" s="471" t="s">
        <v>97</v>
      </c>
      <c r="G4" s="471" t="s">
        <v>96</v>
      </c>
      <c r="H4" s="471" t="s">
        <v>137</v>
      </c>
      <c r="I4" s="468" t="s">
        <v>95</v>
      </c>
      <c r="J4" s="468" t="s">
        <v>94</v>
      </c>
    </row>
    <row r="5" spans="1:10" ht="40.5" customHeight="1">
      <c r="A5" s="139"/>
      <c r="B5" s="472"/>
      <c r="C5" s="140"/>
      <c r="D5" s="141" t="s">
        <v>138</v>
      </c>
      <c r="E5" s="142" t="s">
        <v>139</v>
      </c>
      <c r="F5" s="472"/>
      <c r="G5" s="472"/>
      <c r="H5" s="472"/>
      <c r="I5" s="474"/>
      <c r="J5" s="469"/>
    </row>
    <row r="6" spans="1:20" s="130" customFormat="1" ht="15" customHeight="1">
      <c r="A6" s="143">
        <v>2000</v>
      </c>
      <c r="B6" s="144">
        <v>4238</v>
      </c>
      <c r="C6" s="145"/>
      <c r="D6" s="144">
        <v>2151</v>
      </c>
      <c r="E6" s="146" t="s">
        <v>140</v>
      </c>
      <c r="F6" s="144">
        <v>1727</v>
      </c>
      <c r="G6" s="144">
        <v>348</v>
      </c>
      <c r="H6" s="147">
        <v>12</v>
      </c>
      <c r="I6" s="148">
        <v>4235</v>
      </c>
      <c r="J6" s="149">
        <v>0.9992921189240208</v>
      </c>
      <c r="L6" s="216"/>
      <c r="M6" s="145"/>
      <c r="N6" s="145"/>
      <c r="O6" s="145"/>
      <c r="P6" s="145"/>
      <c r="Q6" s="145"/>
      <c r="R6" s="145"/>
      <c r="S6" s="145"/>
      <c r="T6" s="310"/>
    </row>
    <row r="7" spans="1:20" ht="12.75" customHeight="1">
      <c r="A7" s="150">
        <v>2001</v>
      </c>
      <c r="B7" s="145">
        <v>4722</v>
      </c>
      <c r="C7" s="145"/>
      <c r="D7" s="145">
        <v>2414</v>
      </c>
      <c r="E7" s="151" t="s">
        <v>140</v>
      </c>
      <c r="F7" s="145">
        <v>1956</v>
      </c>
      <c r="G7" s="145">
        <v>344</v>
      </c>
      <c r="H7" s="152">
        <v>8</v>
      </c>
      <c r="I7" s="153">
        <v>4720</v>
      </c>
      <c r="J7" s="154">
        <v>0.9995764506565015</v>
      </c>
      <c r="L7" s="216"/>
      <c r="M7" s="145"/>
      <c r="N7" s="145"/>
      <c r="O7" s="145"/>
      <c r="P7" s="145"/>
      <c r="Q7" s="145"/>
      <c r="R7" s="145"/>
      <c r="S7" s="145"/>
      <c r="T7" s="310"/>
    </row>
    <row r="8" spans="1:20" ht="12.75">
      <c r="A8" s="150">
        <v>2002</v>
      </c>
      <c r="B8" s="145">
        <v>5372</v>
      </c>
      <c r="C8" s="145"/>
      <c r="D8" s="145">
        <v>3281</v>
      </c>
      <c r="E8" s="151" t="s">
        <v>140</v>
      </c>
      <c r="F8" s="145">
        <v>1812</v>
      </c>
      <c r="G8" s="145">
        <v>276</v>
      </c>
      <c r="H8" s="152">
        <v>3</v>
      </c>
      <c r="I8" s="153">
        <v>5372</v>
      </c>
      <c r="J8" s="154">
        <v>1</v>
      </c>
      <c r="L8" s="216"/>
      <c r="M8" s="145"/>
      <c r="N8" s="145"/>
      <c r="O8" s="145"/>
      <c r="P8" s="145"/>
      <c r="Q8" s="145"/>
      <c r="R8" s="145"/>
      <c r="S8" s="145"/>
      <c r="T8" s="310"/>
    </row>
    <row r="9" spans="1:20" ht="12.75">
      <c r="A9" s="150">
        <v>2003</v>
      </c>
      <c r="B9" s="145">
        <v>5938</v>
      </c>
      <c r="C9" s="145"/>
      <c r="D9" s="145">
        <v>3845</v>
      </c>
      <c r="E9" s="151" t="s">
        <v>140</v>
      </c>
      <c r="F9" s="145">
        <v>1810</v>
      </c>
      <c r="G9" s="145">
        <v>282</v>
      </c>
      <c r="H9" s="152">
        <v>1</v>
      </c>
      <c r="I9" s="153">
        <v>5937</v>
      </c>
      <c r="J9" s="154">
        <v>0.9998315931289997</v>
      </c>
      <c r="L9" s="216"/>
      <c r="M9" s="145"/>
      <c r="N9" s="145"/>
      <c r="O9" s="145"/>
      <c r="P9" s="145"/>
      <c r="Q9" s="145"/>
      <c r="R9" s="145"/>
      <c r="S9" s="145"/>
      <c r="T9" s="310"/>
    </row>
    <row r="10" spans="1:20" ht="12.75">
      <c r="A10" s="150">
        <v>2004</v>
      </c>
      <c r="B10" s="145">
        <v>4200</v>
      </c>
      <c r="C10" s="145"/>
      <c r="D10" s="145">
        <v>2220</v>
      </c>
      <c r="E10" s="151" t="s">
        <v>140</v>
      </c>
      <c r="F10" s="145">
        <v>1666</v>
      </c>
      <c r="G10" s="145">
        <v>314</v>
      </c>
      <c r="H10" s="152" t="s">
        <v>140</v>
      </c>
      <c r="I10" s="153">
        <v>4197</v>
      </c>
      <c r="J10" s="154">
        <v>0.9992857142857143</v>
      </c>
      <c r="L10" s="216"/>
      <c r="M10" s="145"/>
      <c r="N10" s="145"/>
      <c r="O10" s="145"/>
      <c r="P10" s="145"/>
      <c r="Q10" s="145"/>
      <c r="R10" s="145"/>
      <c r="S10" s="145"/>
      <c r="T10" s="310"/>
    </row>
    <row r="11" spans="1:20" ht="12.75">
      <c r="A11" s="150">
        <v>2005</v>
      </c>
      <c r="B11" s="145">
        <v>5356</v>
      </c>
      <c r="C11" s="145"/>
      <c r="D11" s="145">
        <v>3139</v>
      </c>
      <c r="E11" s="151" t="s">
        <v>140</v>
      </c>
      <c r="F11" s="145">
        <v>1926</v>
      </c>
      <c r="G11" s="145">
        <v>291</v>
      </c>
      <c r="H11" s="152" t="s">
        <v>140</v>
      </c>
      <c r="I11" s="153">
        <v>5353</v>
      </c>
      <c r="J11" s="154">
        <v>0.9994398805078417</v>
      </c>
      <c r="L11" s="216"/>
      <c r="M11" s="145"/>
      <c r="N11" s="145"/>
      <c r="O11" s="145"/>
      <c r="P11" s="145"/>
      <c r="Q11" s="145"/>
      <c r="R11" s="145"/>
      <c r="S11" s="145">
        <v>1</v>
      </c>
      <c r="T11" s="310">
        <v>0.00018670649738616873</v>
      </c>
    </row>
    <row r="12" spans="1:20" ht="12.75">
      <c r="A12" s="150">
        <v>2006</v>
      </c>
      <c r="B12" s="145">
        <v>6421</v>
      </c>
      <c r="C12" s="145"/>
      <c r="D12" s="145">
        <v>4069</v>
      </c>
      <c r="E12" s="151" t="s">
        <v>140</v>
      </c>
      <c r="F12" s="145">
        <v>2036</v>
      </c>
      <c r="G12" s="145">
        <v>315</v>
      </c>
      <c r="H12" s="152">
        <v>1</v>
      </c>
      <c r="I12" s="153">
        <v>6419</v>
      </c>
      <c r="J12" s="154">
        <v>0.9996885220370659</v>
      </c>
      <c r="L12" s="216"/>
      <c r="M12" s="145"/>
      <c r="N12" s="145"/>
      <c r="O12" s="145"/>
      <c r="P12" s="145"/>
      <c r="Q12" s="145"/>
      <c r="R12" s="145"/>
      <c r="S12" s="145">
        <v>0</v>
      </c>
      <c r="T12" s="310">
        <v>0.0001556662289065036</v>
      </c>
    </row>
    <row r="13" spans="1:20" ht="12.75">
      <c r="A13" s="150">
        <v>2007</v>
      </c>
      <c r="B13" s="145">
        <v>6684</v>
      </c>
      <c r="C13" s="145"/>
      <c r="D13" s="145">
        <v>4343</v>
      </c>
      <c r="E13" s="151" t="s">
        <v>140</v>
      </c>
      <c r="F13" s="145">
        <v>2030</v>
      </c>
      <c r="G13" s="145">
        <v>311</v>
      </c>
      <c r="H13" s="152" t="s">
        <v>140</v>
      </c>
      <c r="I13" s="153">
        <v>6672</v>
      </c>
      <c r="J13" s="154">
        <v>0.9982046678635548</v>
      </c>
      <c r="L13" s="216"/>
      <c r="M13" s="145"/>
      <c r="N13" s="145"/>
      <c r="O13" s="145"/>
      <c r="P13" s="145"/>
      <c r="Q13" s="145"/>
      <c r="R13" s="145"/>
      <c r="S13" s="145">
        <v>1</v>
      </c>
      <c r="T13" s="310">
        <v>0.00014961101137045407</v>
      </c>
    </row>
    <row r="14" spans="1:20" ht="12.75">
      <c r="A14" s="150">
        <v>2008</v>
      </c>
      <c r="B14" s="145">
        <v>7093</v>
      </c>
      <c r="C14" s="145"/>
      <c r="D14" s="145">
        <v>4609</v>
      </c>
      <c r="E14" s="151" t="s">
        <v>140</v>
      </c>
      <c r="F14" s="145">
        <v>2137</v>
      </c>
      <c r="G14" s="145">
        <v>346</v>
      </c>
      <c r="H14" s="152">
        <v>1</v>
      </c>
      <c r="I14" s="153">
        <v>7062</v>
      </c>
      <c r="J14" s="154">
        <v>0.995629493867193</v>
      </c>
      <c r="L14" s="216"/>
      <c r="M14" s="145"/>
      <c r="N14" s="145"/>
      <c r="O14" s="145"/>
      <c r="P14" s="145"/>
      <c r="Q14" s="145"/>
      <c r="R14" s="145"/>
      <c r="S14" s="145">
        <v>3</v>
      </c>
      <c r="T14" s="310">
        <v>0.0004229522064006508</v>
      </c>
    </row>
    <row r="15" spans="1:20" ht="12.75">
      <c r="A15" s="150">
        <v>2009</v>
      </c>
      <c r="B15" s="145">
        <v>9098</v>
      </c>
      <c r="C15" s="145"/>
      <c r="D15" s="145">
        <v>6648</v>
      </c>
      <c r="E15" s="151" t="s">
        <v>140</v>
      </c>
      <c r="F15" s="145">
        <v>2102</v>
      </c>
      <c r="G15" s="145">
        <v>344</v>
      </c>
      <c r="H15" s="152">
        <v>4</v>
      </c>
      <c r="I15" s="153">
        <v>9044</v>
      </c>
      <c r="J15" s="154">
        <v>0.9940646295889206</v>
      </c>
      <c r="L15" s="216"/>
      <c r="M15" s="145"/>
      <c r="N15" s="145"/>
      <c r="O15" s="145"/>
      <c r="P15" s="145"/>
      <c r="Q15" s="145"/>
      <c r="R15" s="145"/>
      <c r="S15" s="145">
        <v>-3</v>
      </c>
      <c r="T15" s="310">
        <v>-0.0003297428006155956</v>
      </c>
    </row>
    <row r="16" spans="1:20" ht="12.75">
      <c r="A16" s="150">
        <v>2010</v>
      </c>
      <c r="B16" s="145">
        <v>10551</v>
      </c>
      <c r="C16" s="145"/>
      <c r="D16" s="145">
        <v>8149</v>
      </c>
      <c r="E16" s="151" t="s">
        <v>140</v>
      </c>
      <c r="F16" s="145">
        <v>2035</v>
      </c>
      <c r="G16" s="145">
        <v>367</v>
      </c>
      <c r="H16" s="152" t="s">
        <v>140</v>
      </c>
      <c r="I16" s="153">
        <v>10495</v>
      </c>
      <c r="J16" s="154">
        <v>0.9946924462136291</v>
      </c>
      <c r="L16" s="216"/>
      <c r="M16" s="145"/>
      <c r="N16" s="145"/>
      <c r="O16" s="145"/>
      <c r="P16" s="145"/>
      <c r="Q16" s="145"/>
      <c r="R16" s="145"/>
      <c r="S16" s="145"/>
      <c r="T16" s="310"/>
    </row>
    <row r="17" spans="1:20" ht="14.25">
      <c r="A17" s="155" t="s">
        <v>141</v>
      </c>
      <c r="B17" s="145">
        <v>11360</v>
      </c>
      <c r="C17" s="145"/>
      <c r="D17" s="145">
        <v>8854</v>
      </c>
      <c r="E17" s="151" t="s">
        <v>140</v>
      </c>
      <c r="F17" s="145">
        <v>2141</v>
      </c>
      <c r="G17" s="145">
        <v>363</v>
      </c>
      <c r="H17" s="152">
        <v>2</v>
      </c>
      <c r="I17" s="153">
        <v>11281</v>
      </c>
      <c r="J17" s="154">
        <v>0.9930457746478873</v>
      </c>
      <c r="L17" s="216"/>
      <c r="M17" s="145"/>
      <c r="N17" s="145"/>
      <c r="O17" s="145"/>
      <c r="P17" s="145"/>
      <c r="Q17" s="145"/>
      <c r="R17" s="145"/>
      <c r="S17" s="145"/>
      <c r="T17" s="310"/>
    </row>
    <row r="18" spans="1:20" ht="12.75">
      <c r="A18" s="150">
        <v>2012</v>
      </c>
      <c r="B18" s="145">
        <v>12432</v>
      </c>
      <c r="C18" s="145"/>
      <c r="D18" s="145">
        <v>9957</v>
      </c>
      <c r="E18" s="151" t="s">
        <v>140</v>
      </c>
      <c r="F18" s="145">
        <v>2091</v>
      </c>
      <c r="G18" s="145">
        <v>384</v>
      </c>
      <c r="H18" s="152" t="s">
        <v>140</v>
      </c>
      <c r="I18" s="153">
        <v>12258</v>
      </c>
      <c r="J18" s="154">
        <v>0.986003861003861</v>
      </c>
      <c r="L18" s="216"/>
      <c r="M18" s="145"/>
      <c r="N18" s="145"/>
      <c r="O18" s="145"/>
      <c r="P18" s="145"/>
      <c r="Q18" s="145"/>
      <c r="R18" s="145"/>
      <c r="S18" s="145"/>
      <c r="T18" s="310"/>
    </row>
    <row r="19" spans="1:20" ht="12.75">
      <c r="A19" s="313" t="s">
        <v>142</v>
      </c>
      <c r="B19" s="145">
        <v>15594</v>
      </c>
      <c r="C19" s="145"/>
      <c r="D19" s="145">
        <v>13130</v>
      </c>
      <c r="E19" s="153">
        <v>3753</v>
      </c>
      <c r="F19" s="145">
        <v>2191</v>
      </c>
      <c r="G19" s="145">
        <v>273</v>
      </c>
      <c r="H19" s="152" t="s">
        <v>140</v>
      </c>
      <c r="I19" s="151">
        <v>15194</v>
      </c>
      <c r="J19" s="154">
        <v>0.9743491086315249</v>
      </c>
      <c r="L19" s="216"/>
      <c r="M19" s="145"/>
      <c r="N19" s="145"/>
      <c r="O19" s="145"/>
      <c r="P19" s="145"/>
      <c r="Q19" s="145"/>
      <c r="R19" s="145"/>
      <c r="S19" s="145"/>
      <c r="T19" s="310"/>
    </row>
    <row r="20" spans="1:20" ht="12.75">
      <c r="A20" s="314" t="s">
        <v>143</v>
      </c>
      <c r="B20" s="145">
        <v>4062</v>
      </c>
      <c r="C20" s="145"/>
      <c r="D20" s="145">
        <v>1891</v>
      </c>
      <c r="E20" s="153">
        <v>106</v>
      </c>
      <c r="F20" s="145">
        <v>1903</v>
      </c>
      <c r="G20" s="145">
        <v>268</v>
      </c>
      <c r="H20" s="152" t="s">
        <v>140</v>
      </c>
      <c r="I20" s="153">
        <v>3386</v>
      </c>
      <c r="J20" s="154">
        <v>0.8335795174790743</v>
      </c>
      <c r="L20" s="216"/>
      <c r="M20" s="145"/>
      <c r="N20" s="145"/>
      <c r="O20" s="145"/>
      <c r="P20" s="145"/>
      <c r="Q20" s="145"/>
      <c r="R20" s="145"/>
      <c r="S20" s="145"/>
      <c r="T20" s="310"/>
    </row>
    <row r="21" spans="1:12" ht="12.75">
      <c r="A21" s="283" t="s">
        <v>216</v>
      </c>
      <c r="B21" s="284">
        <v>1048</v>
      </c>
      <c r="C21" s="284"/>
      <c r="D21" s="284">
        <v>588</v>
      </c>
      <c r="E21" s="285">
        <v>12</v>
      </c>
      <c r="F21" s="284">
        <v>403</v>
      </c>
      <c r="G21" s="284">
        <v>56</v>
      </c>
      <c r="H21" s="286">
        <v>1</v>
      </c>
      <c r="I21" s="285">
        <v>317</v>
      </c>
      <c r="J21" s="287">
        <v>0.30248091603053434</v>
      </c>
      <c r="L21" s="216"/>
    </row>
    <row r="22" spans="1:7" ht="12.75">
      <c r="A22" s="156"/>
      <c r="B22" s="156"/>
      <c r="C22" s="156"/>
      <c r="D22" s="157"/>
      <c r="E22" s="157"/>
      <c r="F22" s="157"/>
      <c r="G22" s="157"/>
    </row>
    <row r="23" spans="1:33" ht="14.25" customHeight="1">
      <c r="A23" s="158" t="s">
        <v>228</v>
      </c>
      <c r="B23" s="158"/>
      <c r="C23" s="158"/>
      <c r="D23" s="159"/>
      <c r="E23" s="159"/>
      <c r="F23" s="159"/>
      <c r="G23" s="157"/>
      <c r="H23" s="160"/>
      <c r="I23" s="160"/>
      <c r="J23" s="160"/>
      <c r="K23" s="159"/>
      <c r="L23" s="160"/>
      <c r="M23" s="160"/>
      <c r="N23" s="160"/>
      <c r="O23" s="160"/>
      <c r="P23" s="159"/>
      <c r="Q23" s="160"/>
      <c r="R23" s="160"/>
      <c r="S23" s="159"/>
      <c r="T23" s="160"/>
      <c r="U23" s="160"/>
      <c r="V23" s="159"/>
      <c r="W23" s="160"/>
      <c r="X23" s="160"/>
      <c r="Y23" s="159"/>
      <c r="Z23" s="160"/>
      <c r="AA23" s="160"/>
      <c r="AB23" s="159"/>
      <c r="AC23" s="160"/>
      <c r="AD23" s="160"/>
      <c r="AE23" s="159"/>
      <c r="AF23" s="160"/>
      <c r="AG23" s="160"/>
    </row>
    <row r="24" spans="1:33" ht="12.75">
      <c r="A24" s="160"/>
      <c r="B24" s="160"/>
      <c r="C24" s="160"/>
      <c r="D24" s="159"/>
      <c r="E24" s="159"/>
      <c r="F24" s="159"/>
      <c r="G24" s="160"/>
      <c r="H24" s="160"/>
      <c r="I24" s="160"/>
      <c r="J24" s="160"/>
      <c r="K24" s="159"/>
      <c r="L24" s="160"/>
      <c r="M24" s="160"/>
      <c r="N24" s="160"/>
      <c r="O24" s="160"/>
      <c r="P24" s="159"/>
      <c r="Q24" s="160"/>
      <c r="R24" s="160"/>
      <c r="S24" s="159"/>
      <c r="T24" s="160"/>
      <c r="U24" s="160"/>
      <c r="V24" s="159"/>
      <c r="W24" s="160"/>
      <c r="X24" s="160"/>
      <c r="Y24" s="159"/>
      <c r="Z24" s="160"/>
      <c r="AA24" s="160"/>
      <c r="AB24" s="159"/>
      <c r="AC24" s="160"/>
      <c r="AD24" s="160"/>
      <c r="AE24" s="159"/>
      <c r="AF24" s="160"/>
      <c r="AG24" s="160"/>
    </row>
    <row r="25" spans="1:33" ht="12.75" customHeight="1">
      <c r="A25" s="158" t="s">
        <v>35</v>
      </c>
      <c r="B25" s="158"/>
      <c r="C25" s="158"/>
      <c r="D25" s="158"/>
      <c r="E25" s="158"/>
      <c r="F25" s="158"/>
      <c r="G25" s="158"/>
      <c r="H25" s="160"/>
      <c r="I25" s="160"/>
      <c r="J25" s="159"/>
      <c r="K25" s="158"/>
      <c r="L25" s="159"/>
      <c r="M25" s="159"/>
      <c r="N25" s="159"/>
      <c r="O25" s="160"/>
      <c r="P25" s="158"/>
      <c r="Q25" s="160"/>
      <c r="R25" s="160"/>
      <c r="S25" s="158"/>
      <c r="T25" s="160"/>
      <c r="U25" s="160"/>
      <c r="V25" s="158"/>
      <c r="W25" s="160"/>
      <c r="X25" s="160"/>
      <c r="Y25" s="158"/>
      <c r="Z25" s="160"/>
      <c r="AA25" s="160"/>
      <c r="AB25" s="158"/>
      <c r="AC25" s="160"/>
      <c r="AD25" s="160"/>
      <c r="AE25" s="158"/>
      <c r="AF25" s="160"/>
      <c r="AG25" s="160"/>
    </row>
    <row r="26" spans="1:33" ht="12.75">
      <c r="A26" s="160" t="s">
        <v>144</v>
      </c>
      <c r="B26" s="160"/>
      <c r="C26" s="160"/>
      <c r="D26" s="160"/>
      <c r="E26" s="160"/>
      <c r="F26" s="160"/>
      <c r="G26" s="160"/>
      <c r="H26" s="161"/>
      <c r="I26" s="161"/>
      <c r="J26" s="159"/>
      <c r="K26" s="160"/>
      <c r="L26" s="159"/>
      <c r="M26" s="159"/>
      <c r="N26" s="159"/>
      <c r="O26" s="160"/>
      <c r="P26" s="160"/>
      <c r="Q26" s="160"/>
      <c r="R26" s="160"/>
      <c r="S26" s="160"/>
      <c r="T26" s="160"/>
      <c r="U26" s="160"/>
      <c r="V26" s="160"/>
      <c r="W26" s="160"/>
      <c r="X26" s="160"/>
      <c r="Y26" s="160"/>
      <c r="Z26" s="160"/>
      <c r="AA26" s="160"/>
      <c r="AB26" s="160"/>
      <c r="AC26" s="160"/>
      <c r="AD26" s="160"/>
      <c r="AE26" s="160"/>
      <c r="AF26" s="160"/>
      <c r="AG26" s="160"/>
    </row>
    <row r="27" spans="1:33" ht="12.75">
      <c r="A27" s="162" t="s">
        <v>145</v>
      </c>
      <c r="B27" s="162"/>
      <c r="C27" s="162"/>
      <c r="D27" s="162"/>
      <c r="E27" s="162"/>
      <c r="F27" s="162"/>
      <c r="G27" s="162"/>
      <c r="H27" s="161"/>
      <c r="I27" s="161"/>
      <c r="J27" s="159"/>
      <c r="K27" s="162"/>
      <c r="L27" s="159"/>
      <c r="M27" s="159"/>
      <c r="N27" s="159"/>
      <c r="O27" s="160"/>
      <c r="P27" s="162"/>
      <c r="Q27" s="160"/>
      <c r="R27" s="160"/>
      <c r="S27" s="162"/>
      <c r="T27" s="160"/>
      <c r="U27" s="160"/>
      <c r="V27" s="162"/>
      <c r="W27" s="160"/>
      <c r="X27" s="160"/>
      <c r="Y27" s="162"/>
      <c r="Z27" s="160"/>
      <c r="AA27" s="160"/>
      <c r="AB27" s="162"/>
      <c r="AC27" s="160"/>
      <c r="AD27" s="160"/>
      <c r="AE27" s="162"/>
      <c r="AF27" s="160"/>
      <c r="AG27" s="160"/>
    </row>
    <row r="28" spans="1:16" ht="39" customHeight="1">
      <c r="A28" s="470" t="s">
        <v>146</v>
      </c>
      <c r="B28" s="470"/>
      <c r="C28" s="470"/>
      <c r="D28" s="470"/>
      <c r="E28" s="470"/>
      <c r="F28" s="470"/>
      <c r="G28" s="470"/>
      <c r="H28" s="470"/>
      <c r="I28" s="470"/>
      <c r="J28" s="470"/>
      <c r="K28" s="470"/>
      <c r="L28" s="470"/>
      <c r="M28" s="470"/>
      <c r="N28" s="470"/>
      <c r="O28" s="470"/>
      <c r="P28" s="470"/>
    </row>
    <row r="29" ht="12.75">
      <c r="A29" s="163" t="s">
        <v>147</v>
      </c>
    </row>
    <row r="30" spans="1:3" ht="12.75">
      <c r="A30" s="162"/>
      <c r="B30" s="162"/>
      <c r="C30" s="162"/>
    </row>
    <row r="31" spans="1:3" ht="12.75">
      <c r="A31" s="162"/>
      <c r="B31" s="162"/>
      <c r="C31" s="162"/>
    </row>
  </sheetData>
  <sheetProtection/>
  <mergeCells count="8">
    <mergeCell ref="J4:J5"/>
    <mergeCell ref="A28:P28"/>
    <mergeCell ref="B4:B5"/>
    <mergeCell ref="D4:E4"/>
    <mergeCell ref="F4:F5"/>
    <mergeCell ref="G4:G5"/>
    <mergeCell ref="H4:H5"/>
    <mergeCell ref="I4:I5"/>
  </mergeCells>
  <hyperlinks>
    <hyperlink ref="J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83" r:id="rId1"/>
  <headerFooter alignWithMargins="0">
    <oddHeader>&amp;CCivil Justice Statistics Quarterly: January to March 2015</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justice statistics Quarterly - tables January to March 2015</dc:title>
  <dc:subject>Statistical tables</dc:subject>
  <dc:creator>Minstry of Justice</dc:creator>
  <cp:keywords>release, stats, civil, justice, statistical tables,</cp:keywords>
  <dc:description/>
  <cp:lastModifiedBy>Elizabeth Popoola</cp:lastModifiedBy>
  <cp:lastPrinted>2015-05-26T15:41:25Z</cp:lastPrinted>
  <dcterms:created xsi:type="dcterms:W3CDTF">2012-03-16T11:35:48Z</dcterms:created>
  <dcterms:modified xsi:type="dcterms:W3CDTF">2015-06-03T12:56:19Z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