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table 7" sheetId="1" r:id="rId1"/>
    <sheet name="table 7 pubs" sheetId="2" r:id="rId2"/>
    <sheet name="Sheet3" sheetId="3" r:id="rId3"/>
  </sheets>
  <definedNames>
    <definedName name="_xlnm.Print_Area" localSheetId="0">'table 7'!$A$1:$V$18</definedName>
  </definedNames>
  <calcPr fullCalcOnLoad="1"/>
</workbook>
</file>

<file path=xl/sharedStrings.xml><?xml version="1.0" encoding="utf-8"?>
<sst xmlns="http://schemas.openxmlformats.org/spreadsheetml/2006/main" count="61" uniqueCount="24">
  <si>
    <t>London boroughs</t>
  </si>
  <si>
    <t>Metropolitan districts</t>
  </si>
  <si>
    <t>GLA</t>
  </si>
  <si>
    <t>All English authorities</t>
  </si>
  <si>
    <t>Source: COR returns</t>
  </si>
  <si>
    <t>2010-11</t>
  </si>
  <si>
    <t>2011-12</t>
  </si>
  <si>
    <r>
      <t xml:space="preserve">Other authorities </t>
    </r>
    <r>
      <rPr>
        <vertAlign val="superscript"/>
        <sz val="10"/>
        <rFont val="Arial"/>
        <family val="2"/>
      </rPr>
      <t>(a)</t>
    </r>
  </si>
  <si>
    <t>(a) Other includes police, fire, parks and waste authorities.</t>
  </si>
  <si>
    <t>Percentage of authorities using self-financed borrowing</t>
  </si>
  <si>
    <t>Average amount per authority using self-financed borrowing</t>
  </si>
  <si>
    <t>£ million</t>
  </si>
  <si>
    <t>%</t>
  </si>
  <si>
    <t>2012-13</t>
  </si>
  <si>
    <t>2013-14</t>
  </si>
  <si>
    <t>Amount of expenditure financed</t>
  </si>
  <si>
    <t>2014-15</t>
  </si>
  <si>
    <t xml:space="preserve">(b) It is estimated that approximately £13 billion is associated with the financing of the HRA self-financing determination payment. </t>
  </si>
  <si>
    <t>(b)</t>
  </si>
  <si>
    <t xml:space="preserve">Unitary authorities </t>
  </si>
  <si>
    <t xml:space="preserve">Shire counties </t>
  </si>
  <si>
    <t xml:space="preserve">Shire districts </t>
  </si>
  <si>
    <t>Table 7: Prudential system: self-financed borrowing by class of authority: 2010-11 to 2014-15</t>
  </si>
  <si>
    <t>Other authorities (a)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</si>
</sst>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#,##0;\(#,##0\)"/>
    <numFmt numFmtId="166" formatCode="_-* #,##0.0_-;\-* #,##0.0_-;_-* &quot;-&quot;??_-;_-@_-"/>
    <numFmt numFmtId="167" formatCode="_-* #,##0_-;\-* #,##0_-;_-* &quot;-&quot;??_-;_-@_-"/>
    <numFmt numFmtId="168" formatCode="0.0%"/>
  </numFmts>
  <fonts count="44">
    <font>
      <sz val="10"/>
      <name val="Arial"/>
      <family val="0"/>
    </font>
    <font>
      <sz val="12"/>
      <name val="Helv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164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33" borderId="0" xfId="0" applyFill="1" applyBorder="1" applyAlignment="1">
      <alignment horizontal="center" vertical="top" wrapText="1"/>
    </xf>
    <xf numFmtId="164" fontId="3" fillId="34" borderId="10" xfId="58" applyFont="1" applyFill="1" applyBorder="1" applyAlignment="1">
      <alignment vertical="top"/>
      <protection/>
    </xf>
    <xf numFmtId="164" fontId="0" fillId="0" borderId="0" xfId="58" applyFont="1" applyAlignment="1">
      <alignment vertical="top"/>
      <protection/>
    </xf>
    <xf numFmtId="164" fontId="0" fillId="33" borderId="11" xfId="58" applyFont="1" applyFill="1" applyBorder="1" applyAlignment="1">
      <alignment vertical="top"/>
      <protection/>
    </xf>
    <xf numFmtId="165" fontId="0" fillId="33" borderId="11" xfId="58" applyNumberFormat="1" applyFont="1" applyFill="1" applyBorder="1" applyAlignment="1">
      <alignment vertical="top"/>
      <protection/>
    </xf>
    <xf numFmtId="164" fontId="4" fillId="33" borderId="0" xfId="58" applyFont="1" applyFill="1" applyBorder="1" applyAlignment="1">
      <alignment horizontal="right" vertical="top"/>
      <protection/>
    </xf>
    <xf numFmtId="164" fontId="4" fillId="33" borderId="12" xfId="58" applyFont="1" applyFill="1" applyBorder="1" applyAlignment="1">
      <alignment horizontal="right" vertical="top"/>
      <protection/>
    </xf>
    <xf numFmtId="164" fontId="0" fillId="33" borderId="0" xfId="58" applyFont="1" applyFill="1" applyBorder="1" applyAlignment="1">
      <alignment vertical="top"/>
      <protection/>
    </xf>
    <xf numFmtId="164" fontId="0" fillId="33" borderId="13" xfId="58" applyFont="1" applyFill="1" applyBorder="1" applyAlignment="1">
      <alignment vertical="top"/>
      <protection/>
    </xf>
    <xf numFmtId="3" fontId="0" fillId="33" borderId="0" xfId="58" applyNumberFormat="1" applyFont="1" applyFill="1" applyBorder="1" applyAlignment="1">
      <alignment vertical="top"/>
      <protection/>
    </xf>
    <xf numFmtId="164" fontId="0" fillId="33" borderId="11" xfId="58" applyFont="1" applyFill="1" applyBorder="1" applyAlignment="1" quotePrefix="1">
      <alignment horizontal="left" vertical="top"/>
      <protection/>
    </xf>
    <xf numFmtId="164" fontId="4" fillId="33" borderId="11" xfId="58" applyFont="1" applyFill="1" applyBorder="1" applyAlignment="1">
      <alignment vertical="top"/>
      <protection/>
    </xf>
    <xf numFmtId="3" fontId="4" fillId="33" borderId="0" xfId="58" applyNumberFormat="1" applyFont="1" applyFill="1" applyBorder="1" applyAlignment="1">
      <alignment vertical="top"/>
      <protection/>
    </xf>
    <xf numFmtId="164" fontId="4" fillId="33" borderId="14" xfId="58" applyFont="1" applyFill="1" applyBorder="1" applyAlignment="1">
      <alignment vertical="top"/>
      <protection/>
    </xf>
    <xf numFmtId="164" fontId="4" fillId="33" borderId="15" xfId="58" applyFont="1" applyFill="1" applyBorder="1" applyAlignment="1">
      <alignment vertical="top"/>
      <protection/>
    </xf>
    <xf numFmtId="165" fontId="6" fillId="33" borderId="16" xfId="58" applyNumberFormat="1" applyFont="1" applyFill="1" applyBorder="1" applyAlignment="1" applyProtection="1">
      <alignment horizontal="left" vertical="top"/>
      <protection/>
    </xf>
    <xf numFmtId="165" fontId="6" fillId="33" borderId="12" xfId="58" applyNumberFormat="1" applyFont="1" applyFill="1" applyBorder="1" applyAlignment="1" applyProtection="1" quotePrefix="1">
      <alignment horizontal="left" vertical="top"/>
      <protection/>
    </xf>
    <xf numFmtId="165" fontId="6" fillId="33" borderId="12" xfId="58" applyNumberFormat="1" applyFont="1" applyFill="1" applyBorder="1" applyAlignment="1" applyProtection="1">
      <alignment vertical="top"/>
      <protection/>
    </xf>
    <xf numFmtId="164" fontId="6" fillId="33" borderId="12" xfId="58" applyFont="1" applyFill="1" applyBorder="1" applyAlignment="1">
      <alignment vertical="top"/>
      <protection/>
    </xf>
    <xf numFmtId="164" fontId="6" fillId="33" borderId="11" xfId="58" applyFont="1" applyFill="1" applyBorder="1" applyAlignment="1" quotePrefix="1">
      <alignment horizontal="left" vertical="top"/>
      <protection/>
    </xf>
    <xf numFmtId="0" fontId="0" fillId="33" borderId="0" xfId="0" applyFill="1" applyBorder="1" applyAlignment="1">
      <alignment vertical="top" wrapText="1"/>
    </xf>
    <xf numFmtId="164" fontId="0" fillId="33" borderId="0" xfId="58" applyFont="1" applyFill="1" applyAlignment="1">
      <alignment vertical="top"/>
      <protection/>
    </xf>
    <xf numFmtId="164" fontId="4" fillId="33" borderId="0" xfId="58" applyFont="1" applyFill="1" applyBorder="1" applyAlignment="1">
      <alignment vertical="top"/>
      <protection/>
    </xf>
    <xf numFmtId="0" fontId="0" fillId="33" borderId="0" xfId="58" applyNumberFormat="1" applyFont="1" applyFill="1" applyBorder="1" applyAlignment="1" applyProtection="1" quotePrefix="1">
      <alignment horizontal="right" vertical="top"/>
      <protection/>
    </xf>
    <xf numFmtId="0" fontId="0" fillId="33" borderId="0" xfId="58" applyNumberFormat="1" applyFont="1" applyFill="1" applyBorder="1" applyAlignment="1" quotePrefix="1">
      <alignment horizontal="right" vertical="top"/>
      <protection/>
    </xf>
    <xf numFmtId="0" fontId="0" fillId="33" borderId="0" xfId="58" applyNumberFormat="1" applyFont="1" applyFill="1" applyBorder="1" applyAlignment="1">
      <alignment vertical="top"/>
      <protection/>
    </xf>
    <xf numFmtId="164" fontId="0" fillId="33" borderId="0" xfId="58" applyFont="1" applyFill="1" applyAlignment="1" quotePrefix="1">
      <alignment horizontal="left" vertical="top"/>
      <protection/>
    </xf>
    <xf numFmtId="3" fontId="4" fillId="33" borderId="0" xfId="0" applyNumberFormat="1" applyFont="1" applyFill="1" applyAlignment="1">
      <alignment vertical="top"/>
    </xf>
    <xf numFmtId="41" fontId="0" fillId="33" borderId="0" xfId="42" applyNumberFormat="1" applyFont="1" applyFill="1" applyAlignment="1">
      <alignment vertical="top"/>
    </xf>
    <xf numFmtId="0" fontId="0" fillId="0" borderId="0" xfId="57" applyAlignment="1">
      <alignment vertical="top"/>
      <protection/>
    </xf>
    <xf numFmtId="164" fontId="0" fillId="0" borderId="0" xfId="58" applyFont="1" applyBorder="1" applyAlignment="1">
      <alignment vertical="top"/>
      <protection/>
    </xf>
    <xf numFmtId="164" fontId="4" fillId="0" borderId="0" xfId="58" applyFont="1" applyFill="1" applyBorder="1" applyAlignment="1">
      <alignment horizontal="right" vertical="top"/>
      <protection/>
    </xf>
    <xf numFmtId="164" fontId="0" fillId="0" borderId="0" xfId="58" applyFont="1" applyFill="1" applyBorder="1" applyAlignment="1">
      <alignment vertical="top"/>
      <protection/>
    </xf>
    <xf numFmtId="3" fontId="0" fillId="0" borderId="0" xfId="58" applyNumberFormat="1" applyFont="1" applyFill="1" applyBorder="1" applyAlignment="1">
      <alignment vertical="top"/>
      <protection/>
    </xf>
    <xf numFmtId="3" fontId="4" fillId="0" borderId="0" xfId="58" applyNumberFormat="1" applyFont="1" applyFill="1" applyBorder="1" applyAlignment="1">
      <alignment vertical="top"/>
      <protection/>
    </xf>
    <xf numFmtId="164" fontId="6" fillId="33" borderId="14" xfId="58" applyFont="1" applyFill="1" applyBorder="1" applyAlignment="1">
      <alignment vertical="top"/>
      <protection/>
    </xf>
    <xf numFmtId="164" fontId="0" fillId="33" borderId="15" xfId="58" applyFont="1" applyFill="1" applyBorder="1" applyAlignment="1">
      <alignment vertical="top"/>
      <protection/>
    </xf>
    <xf numFmtId="164" fontId="0" fillId="33" borderId="17" xfId="58" applyFont="1" applyFill="1" applyBorder="1" applyAlignment="1">
      <alignment vertical="top"/>
      <protection/>
    </xf>
    <xf numFmtId="164" fontId="7" fillId="33" borderId="0" xfId="58" applyFont="1" applyFill="1" applyBorder="1" applyAlignment="1">
      <alignment horizontal="left" vertical="top"/>
      <protection/>
    </xf>
    <xf numFmtId="164" fontId="0" fillId="33" borderId="10" xfId="58" applyFont="1" applyFill="1" applyBorder="1" applyAlignment="1">
      <alignment vertical="top"/>
      <protection/>
    </xf>
    <xf numFmtId="164" fontId="4" fillId="33" borderId="0" xfId="58" applyFont="1" applyFill="1" applyBorder="1" applyAlignment="1">
      <alignment vertical="top" wrapText="1"/>
      <protection/>
    </xf>
    <xf numFmtId="164" fontId="4" fillId="33" borderId="0" xfId="58" applyFont="1" applyFill="1" applyBorder="1" applyAlignment="1">
      <alignment horizontal="center" vertical="top" wrapText="1"/>
      <protection/>
    </xf>
    <xf numFmtId="164" fontId="0" fillId="33" borderId="12" xfId="58" applyFont="1" applyFill="1" applyBorder="1" applyAlignment="1">
      <alignment vertical="top"/>
      <protection/>
    </xf>
    <xf numFmtId="164" fontId="4" fillId="33" borderId="13" xfId="58" applyFont="1" applyFill="1" applyBorder="1" applyAlignment="1">
      <alignment horizontal="right" vertical="top"/>
      <protection/>
    </xf>
    <xf numFmtId="164" fontId="0" fillId="35" borderId="0" xfId="58" applyFont="1" applyFill="1" applyAlignment="1">
      <alignment vertical="top"/>
      <protection/>
    </xf>
    <xf numFmtId="164" fontId="4" fillId="35" borderId="0" xfId="58" applyFont="1" applyFill="1" applyAlignment="1">
      <alignment horizontal="right" vertical="top"/>
      <protection/>
    </xf>
    <xf numFmtId="164" fontId="4" fillId="35" borderId="12" xfId="58" applyFont="1" applyFill="1" applyBorder="1" applyAlignment="1">
      <alignment horizontal="right" vertical="top"/>
      <protection/>
    </xf>
    <xf numFmtId="1" fontId="0" fillId="35" borderId="0" xfId="58" applyNumberFormat="1" applyFont="1" applyFill="1" applyAlignment="1">
      <alignment vertical="top"/>
      <protection/>
    </xf>
    <xf numFmtId="1" fontId="4" fillId="35" borderId="0" xfId="58" applyNumberFormat="1" applyFont="1" applyFill="1" applyAlignment="1">
      <alignment vertical="top"/>
      <protection/>
    </xf>
    <xf numFmtId="3" fontId="0" fillId="35" borderId="0" xfId="58" applyNumberFormat="1" applyFont="1" applyFill="1" applyAlignment="1">
      <alignment vertical="top"/>
      <protection/>
    </xf>
    <xf numFmtId="3" fontId="4" fillId="35" borderId="0" xfId="58" applyNumberFormat="1" applyFont="1" applyFill="1" applyAlignment="1">
      <alignment vertical="top"/>
      <protection/>
    </xf>
    <xf numFmtId="164" fontId="5" fillId="33" borderId="0" xfId="58" applyFont="1" applyFill="1" applyBorder="1" applyAlignment="1">
      <alignment horizontal="left" vertical="top"/>
      <protection/>
    </xf>
    <xf numFmtId="164" fontId="5" fillId="33" borderId="12" xfId="58" applyFont="1" applyFill="1" applyBorder="1" applyAlignment="1">
      <alignment horizontal="left" vertical="top"/>
      <protection/>
    </xf>
    <xf numFmtId="3" fontId="0" fillId="35" borderId="0" xfId="58" applyNumberFormat="1" applyFont="1" applyFill="1" applyBorder="1" applyAlignment="1">
      <alignment vertical="top"/>
      <protection/>
    </xf>
    <xf numFmtId="3" fontId="4" fillId="35" borderId="0" xfId="58" applyNumberFormat="1" applyFont="1" applyFill="1" applyBorder="1" applyAlignment="1">
      <alignment vertical="top"/>
      <protection/>
    </xf>
    <xf numFmtId="164" fontId="0" fillId="35" borderId="0" xfId="58" applyFont="1" applyFill="1" applyBorder="1" applyAlignment="1">
      <alignment vertical="top"/>
      <protection/>
    </xf>
    <xf numFmtId="1" fontId="0" fillId="35" borderId="0" xfId="58" applyNumberFormat="1" applyFont="1" applyFill="1" applyBorder="1" applyAlignment="1">
      <alignment vertical="top"/>
      <protection/>
    </xf>
    <xf numFmtId="3" fontId="0" fillId="33" borderId="13" xfId="58" applyNumberFormat="1" applyFont="1" applyFill="1" applyBorder="1" applyAlignment="1">
      <alignment vertical="top"/>
      <protection/>
    </xf>
    <xf numFmtId="1" fontId="4" fillId="35" borderId="0" xfId="58" applyNumberFormat="1" applyFont="1" applyFill="1" applyBorder="1" applyAlignment="1">
      <alignment vertical="top"/>
      <protection/>
    </xf>
    <xf numFmtId="3" fontId="4" fillId="33" borderId="13" xfId="58" applyNumberFormat="1" applyFont="1" applyFill="1" applyBorder="1" applyAlignment="1">
      <alignment vertical="top"/>
      <protection/>
    </xf>
    <xf numFmtId="164" fontId="4" fillId="33" borderId="17" xfId="58" applyFont="1" applyFill="1" applyBorder="1" applyAlignment="1">
      <alignment vertical="top"/>
      <protection/>
    </xf>
    <xf numFmtId="164" fontId="6" fillId="33" borderId="10" xfId="58" applyFont="1" applyFill="1" applyBorder="1" applyAlignment="1">
      <alignment vertical="top"/>
      <protection/>
    </xf>
    <xf numFmtId="0" fontId="0" fillId="33" borderId="13" xfId="0" applyFill="1" applyBorder="1" applyAlignment="1">
      <alignment vertical="top" wrapText="1"/>
    </xf>
    <xf numFmtId="164" fontId="4" fillId="33" borderId="13" xfId="58" applyFont="1" applyFill="1" applyBorder="1" applyAlignment="1">
      <alignment horizontal="center" vertical="top" wrapText="1"/>
      <protection/>
    </xf>
    <xf numFmtId="0" fontId="0" fillId="33" borderId="13" xfId="0" applyFill="1" applyBorder="1" applyAlignment="1">
      <alignment/>
    </xf>
    <xf numFmtId="0" fontId="4" fillId="33" borderId="17" xfId="0" applyFont="1" applyFill="1" applyBorder="1" applyAlignment="1">
      <alignment horizontal="center" vertical="top"/>
    </xf>
    <xf numFmtId="164" fontId="4" fillId="35" borderId="13" xfId="58" applyFont="1" applyFill="1" applyBorder="1" applyAlignment="1">
      <alignment horizontal="center" vertical="top"/>
      <protection/>
    </xf>
    <xf numFmtId="164" fontId="0" fillId="35" borderId="13" xfId="58" applyFont="1" applyFill="1" applyBorder="1" applyAlignment="1">
      <alignment vertical="top"/>
      <protection/>
    </xf>
    <xf numFmtId="1" fontId="0" fillId="35" borderId="13" xfId="58" applyNumberFormat="1" applyFont="1" applyFill="1" applyBorder="1" applyAlignment="1">
      <alignment vertical="top"/>
      <protection/>
    </xf>
    <xf numFmtId="1" fontId="4" fillId="35" borderId="13" xfId="58" applyNumberFormat="1" applyFont="1" applyFill="1" applyBorder="1" applyAlignment="1">
      <alignment vertical="top"/>
      <protection/>
    </xf>
    <xf numFmtId="164" fontId="4" fillId="33" borderId="13" xfId="58" applyFont="1" applyFill="1" applyBorder="1" applyAlignment="1">
      <alignment vertical="top" wrapText="1"/>
      <protection/>
    </xf>
    <xf numFmtId="164" fontId="4" fillId="35" borderId="10" xfId="58" applyFont="1" applyFill="1" applyBorder="1" applyAlignment="1">
      <alignment horizontal="right" vertical="top"/>
      <protection/>
    </xf>
    <xf numFmtId="3" fontId="0" fillId="35" borderId="13" xfId="58" applyNumberFormat="1" applyFont="1" applyFill="1" applyBorder="1" applyAlignment="1">
      <alignment vertical="top"/>
      <protection/>
    </xf>
    <xf numFmtId="3" fontId="4" fillId="35" borderId="13" xfId="58" applyNumberFormat="1" applyFont="1" applyFill="1" applyBorder="1" applyAlignment="1">
      <alignment vertical="top"/>
      <protection/>
    </xf>
    <xf numFmtId="0" fontId="0" fillId="35" borderId="0" xfId="0" applyFill="1" applyAlignment="1">
      <alignment/>
    </xf>
    <xf numFmtId="168" fontId="0" fillId="35" borderId="0" xfId="61" applyNumberFormat="1" applyFont="1" applyFill="1" applyAlignment="1">
      <alignment/>
    </xf>
    <xf numFmtId="164" fontId="2" fillId="34" borderId="16" xfId="58" applyFont="1" applyFill="1" applyBorder="1" applyAlignment="1" quotePrefix="1">
      <alignment horizontal="left" vertical="top"/>
      <protection/>
    </xf>
    <xf numFmtId="164" fontId="2" fillId="34" borderId="12" xfId="58" applyFont="1" applyFill="1" applyBorder="1" applyAlignment="1" quotePrefix="1">
      <alignment horizontal="left" vertical="top"/>
      <protection/>
    </xf>
    <xf numFmtId="164" fontId="2" fillId="34" borderId="10" xfId="58" applyFont="1" applyFill="1" applyBorder="1" applyAlignment="1" quotePrefix="1">
      <alignment horizontal="left" vertical="top"/>
      <protection/>
    </xf>
    <xf numFmtId="0" fontId="4" fillId="33" borderId="0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164" fontId="4" fillId="33" borderId="0" xfId="58" applyFont="1" applyFill="1" applyBorder="1" applyAlignment="1">
      <alignment horizontal="center" vertical="top" wrapText="1"/>
      <protection/>
    </xf>
    <xf numFmtId="164" fontId="4" fillId="33" borderId="13" xfId="58" applyFont="1" applyFill="1" applyBorder="1" applyAlignment="1">
      <alignment horizontal="center" vertical="top" wrapText="1"/>
      <protection/>
    </xf>
    <xf numFmtId="0" fontId="0" fillId="33" borderId="0" xfId="0" applyFill="1" applyBorder="1" applyAlignment="1">
      <alignment/>
    </xf>
    <xf numFmtId="0" fontId="4" fillId="33" borderId="15" xfId="0" applyFont="1" applyFill="1" applyBorder="1" applyAlignment="1">
      <alignment horizontal="center" vertical="top"/>
    </xf>
    <xf numFmtId="164" fontId="4" fillId="33" borderId="15" xfId="58" applyFont="1" applyFill="1" applyBorder="1" applyAlignment="1">
      <alignment horizontal="center" vertical="top" wrapText="1"/>
      <protection/>
    </xf>
    <xf numFmtId="164" fontId="4" fillId="35" borderId="12" xfId="58" applyFont="1" applyFill="1" applyBorder="1" applyAlignment="1">
      <alignment horizontal="center" vertical="top"/>
      <protection/>
    </xf>
    <xf numFmtId="164" fontId="4" fillId="33" borderId="10" xfId="58" applyFont="1" applyFill="1" applyBorder="1" applyAlignment="1">
      <alignment horizontal="center" vertical="top"/>
      <protection/>
    </xf>
    <xf numFmtId="0" fontId="4" fillId="33" borderId="15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ancing &amp; Memorandums " xfId="57"/>
    <cellStyle name="Normal_LGFS13-4 SpendCapital_draft2-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tabSelected="1" zoomScalePageLayoutView="0" workbookViewId="0" topLeftCell="A7">
      <selection activeCell="X17" sqref="X17"/>
    </sheetView>
  </sheetViews>
  <sheetFormatPr defaultColWidth="11.00390625" defaultRowHeight="12.75"/>
  <cols>
    <col min="1" max="1" width="21.00390625" style="3" customWidth="1"/>
    <col min="2" max="2" width="8.421875" style="3" customWidth="1"/>
    <col min="3" max="3" width="8.8515625" style="3" bestFit="1" customWidth="1"/>
    <col min="4" max="5" width="8.8515625" style="3" customWidth="1"/>
    <col min="6" max="6" width="9.140625" style="3" customWidth="1"/>
    <col min="7" max="7" width="1.8515625" style="3" customWidth="1"/>
    <col min="8" max="8" width="7.57421875" style="3" customWidth="1"/>
    <col min="9" max="9" width="7.57421875" style="3" bestFit="1" customWidth="1"/>
    <col min="10" max="10" width="2.421875" style="3" customWidth="1"/>
    <col min="11" max="11" width="7.57421875" style="3" customWidth="1"/>
    <col min="12" max="12" width="8.140625" style="3" customWidth="1"/>
    <col min="13" max="13" width="7.57421875" style="3" bestFit="1" customWidth="1"/>
    <col min="14" max="14" width="3.28125" style="3" customWidth="1"/>
    <col min="15" max="15" width="7.57421875" style="3" customWidth="1"/>
    <col min="16" max="16" width="7.57421875" style="3" bestFit="1" customWidth="1"/>
    <col min="17" max="17" width="2.8515625" style="3" customWidth="1"/>
    <col min="18" max="18" width="7.140625" style="3" customWidth="1"/>
    <col min="19" max="19" width="7.57421875" style="3" customWidth="1"/>
    <col min="20" max="20" width="7.57421875" style="3" bestFit="1" customWidth="1"/>
    <col min="21" max="21" width="0.13671875" style="3" customWidth="1"/>
    <col min="22" max="16384" width="11.00390625" style="3" customWidth="1"/>
  </cols>
  <sheetData>
    <row r="1" spans="1:22" ht="22.5" customHeight="1">
      <c r="A1" s="77" t="s">
        <v>22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9"/>
      <c r="U1" s="2"/>
      <c r="V1" s="22"/>
    </row>
    <row r="2" spans="1:22" ht="38.25" customHeight="1">
      <c r="A2" s="4"/>
      <c r="B2" s="82" t="s">
        <v>9</v>
      </c>
      <c r="C2" s="84"/>
      <c r="D2" s="84"/>
      <c r="E2" s="84"/>
      <c r="F2" s="84"/>
      <c r="G2" s="1"/>
      <c r="H2" s="31"/>
      <c r="I2" s="82" t="s">
        <v>15</v>
      </c>
      <c r="J2" s="82"/>
      <c r="K2" s="82"/>
      <c r="L2" s="82"/>
      <c r="M2" s="41"/>
      <c r="N2" s="1"/>
      <c r="O2" s="82" t="s">
        <v>10</v>
      </c>
      <c r="P2" s="82"/>
      <c r="Q2" s="82"/>
      <c r="R2" s="82"/>
      <c r="S2" s="82"/>
      <c r="T2" s="82"/>
      <c r="U2" s="83"/>
      <c r="V2" s="1"/>
    </row>
    <row r="3" spans="1:25" ht="16.5" customHeight="1">
      <c r="A3" s="4"/>
      <c r="B3" s="85" t="s">
        <v>12</v>
      </c>
      <c r="C3" s="85"/>
      <c r="D3" s="85"/>
      <c r="E3" s="85"/>
      <c r="F3" s="85"/>
      <c r="G3" s="41"/>
      <c r="H3" s="86" t="s">
        <v>11</v>
      </c>
      <c r="I3" s="86"/>
      <c r="J3" s="86"/>
      <c r="K3" s="86"/>
      <c r="L3" s="86"/>
      <c r="M3" s="42"/>
      <c r="N3" s="1"/>
      <c r="O3" s="80" t="s">
        <v>11</v>
      </c>
      <c r="P3" s="80"/>
      <c r="Q3" s="80"/>
      <c r="R3" s="80"/>
      <c r="S3" s="80"/>
      <c r="T3" s="80"/>
      <c r="U3" s="81"/>
      <c r="V3" s="8"/>
      <c r="W3" s="31"/>
      <c r="X3" s="31"/>
      <c r="Y3" s="31"/>
    </row>
    <row r="4" spans="1:25" ht="14.25">
      <c r="A4" s="5"/>
      <c r="B4" s="6" t="s">
        <v>5</v>
      </c>
      <c r="C4" s="6" t="s">
        <v>6</v>
      </c>
      <c r="D4" s="7" t="s">
        <v>13</v>
      </c>
      <c r="E4" s="46" t="s">
        <v>14</v>
      </c>
      <c r="F4" s="46" t="s">
        <v>16</v>
      </c>
      <c r="G4" s="6"/>
      <c r="H4" s="6" t="s">
        <v>5</v>
      </c>
      <c r="I4" s="6" t="s">
        <v>6</v>
      </c>
      <c r="J4" s="52" t="s">
        <v>18</v>
      </c>
      <c r="K4" s="7" t="s">
        <v>13</v>
      </c>
      <c r="L4" s="47" t="s">
        <v>14</v>
      </c>
      <c r="M4" s="47" t="s">
        <v>16</v>
      </c>
      <c r="N4" s="39"/>
      <c r="O4" s="7" t="s">
        <v>5</v>
      </c>
      <c r="P4" s="7" t="s">
        <v>6</v>
      </c>
      <c r="Q4" s="53" t="s">
        <v>18</v>
      </c>
      <c r="R4" s="7" t="s">
        <v>13</v>
      </c>
      <c r="S4" s="7" t="s">
        <v>14</v>
      </c>
      <c r="T4" s="7" t="s">
        <v>16</v>
      </c>
      <c r="U4" s="44"/>
      <c r="V4" s="6"/>
      <c r="W4" s="32"/>
      <c r="X4" s="32"/>
      <c r="Y4" s="32"/>
    </row>
    <row r="5" spans="1:25" ht="12.75">
      <c r="A5" s="5"/>
      <c r="B5" s="8"/>
      <c r="C5" s="8"/>
      <c r="D5" s="8"/>
      <c r="E5" s="45"/>
      <c r="F5" s="45"/>
      <c r="G5" s="8"/>
      <c r="H5" s="8"/>
      <c r="I5" s="8"/>
      <c r="J5" s="8"/>
      <c r="K5" s="8"/>
      <c r="L5" s="45"/>
      <c r="M5" s="45"/>
      <c r="N5" s="8"/>
      <c r="O5" s="8"/>
      <c r="P5" s="8"/>
      <c r="Q5" s="8"/>
      <c r="R5" s="8"/>
      <c r="S5" s="8"/>
      <c r="T5" s="8"/>
      <c r="U5" s="9"/>
      <c r="V5" s="8"/>
      <c r="W5" s="33"/>
      <c r="X5" s="33"/>
      <c r="Y5" s="33"/>
    </row>
    <row r="6" spans="1:25" ht="12.75">
      <c r="A6" s="4" t="s">
        <v>0</v>
      </c>
      <c r="B6" s="10">
        <v>81.8181818181818</v>
      </c>
      <c r="C6" s="10">
        <v>90.9090909090909</v>
      </c>
      <c r="D6" s="10">
        <v>75.75757575757575</v>
      </c>
      <c r="E6" s="48">
        <v>78.78787878787878</v>
      </c>
      <c r="F6" s="48">
        <v>84.84848484848484</v>
      </c>
      <c r="G6" s="54"/>
      <c r="H6" s="54">
        <v>406.615</v>
      </c>
      <c r="I6" s="54">
        <v>2492.603</v>
      </c>
      <c r="J6" s="54"/>
      <c r="K6" s="54">
        <v>613.683</v>
      </c>
      <c r="L6" s="50">
        <v>422.903</v>
      </c>
      <c r="M6" s="50">
        <v>506.37</v>
      </c>
      <c r="N6" s="54"/>
      <c r="O6" s="54">
        <v>15</v>
      </c>
      <c r="P6" s="54">
        <v>83.08676666666666</v>
      </c>
      <c r="Q6" s="54"/>
      <c r="R6" s="54">
        <v>24.54732</v>
      </c>
      <c r="S6" s="54">
        <v>16.2655</v>
      </c>
      <c r="T6" s="54">
        <v>18.084642857142857</v>
      </c>
      <c r="U6" s="9"/>
      <c r="V6" s="8"/>
      <c r="W6" s="34"/>
      <c r="X6" s="34"/>
      <c r="Y6" s="34"/>
    </row>
    <row r="7" spans="1:25" ht="12.75">
      <c r="A7" s="4" t="s">
        <v>1</v>
      </c>
      <c r="B7" s="10">
        <v>100</v>
      </c>
      <c r="C7" s="10">
        <v>91.66666666666666</v>
      </c>
      <c r="D7" s="10">
        <v>97.22222222222221</v>
      </c>
      <c r="E7" s="48">
        <v>97.22222222222221</v>
      </c>
      <c r="F7" s="48">
        <v>94.44444444444444</v>
      </c>
      <c r="G7" s="54"/>
      <c r="H7" s="54">
        <v>1217.749</v>
      </c>
      <c r="I7" s="54">
        <v>2479.736</v>
      </c>
      <c r="J7" s="54"/>
      <c r="K7" s="54">
        <v>1058.441</v>
      </c>
      <c r="L7" s="50">
        <v>745.133</v>
      </c>
      <c r="M7" s="50">
        <v>865.402</v>
      </c>
      <c r="N7" s="54"/>
      <c r="O7" s="54">
        <v>34</v>
      </c>
      <c r="P7" s="54">
        <v>75.14351515151515</v>
      </c>
      <c r="Q7" s="54"/>
      <c r="R7" s="54">
        <v>30.24117142857143</v>
      </c>
      <c r="S7" s="54">
        <v>21.289514285714287</v>
      </c>
      <c r="T7" s="54">
        <v>25.453000000000003</v>
      </c>
      <c r="U7" s="9"/>
      <c r="V7" s="8"/>
      <c r="W7" s="34"/>
      <c r="X7" s="34"/>
      <c r="Y7" s="34"/>
    </row>
    <row r="8" spans="1:25" ht="12.75">
      <c r="A8" s="4" t="s">
        <v>19</v>
      </c>
      <c r="B8" s="10">
        <v>96.42857142857143</v>
      </c>
      <c r="C8" s="10">
        <v>98.21428571428571</v>
      </c>
      <c r="D8" s="10">
        <v>94.64285714285714</v>
      </c>
      <c r="E8" s="48">
        <v>94.64285714285714</v>
      </c>
      <c r="F8" s="48">
        <v>94.64285714285714</v>
      </c>
      <c r="G8" s="54"/>
      <c r="H8" s="54">
        <v>855.418</v>
      </c>
      <c r="I8" s="54">
        <v>3496.076</v>
      </c>
      <c r="J8" s="54"/>
      <c r="K8" s="54">
        <v>840.798</v>
      </c>
      <c r="L8" s="50">
        <v>921.496</v>
      </c>
      <c r="M8" s="50">
        <v>1146.093</v>
      </c>
      <c r="N8" s="54"/>
      <c r="O8" s="54">
        <v>16</v>
      </c>
      <c r="P8" s="54">
        <v>63.56501818181818</v>
      </c>
      <c r="Q8" s="54"/>
      <c r="R8" s="54">
        <v>15.86411320754717</v>
      </c>
      <c r="S8" s="54">
        <v>17.386716981132075</v>
      </c>
      <c r="T8" s="54">
        <v>21.624396226415097</v>
      </c>
      <c r="U8" s="9"/>
      <c r="V8" s="8"/>
      <c r="W8" s="34"/>
      <c r="X8" s="34"/>
      <c r="Y8" s="34"/>
    </row>
    <row r="9" spans="1:25" ht="12.75">
      <c r="A9" s="4" t="s">
        <v>20</v>
      </c>
      <c r="B9" s="10">
        <v>96.29629629629629</v>
      </c>
      <c r="C9" s="10">
        <v>81.48148148148148</v>
      </c>
      <c r="D9" s="10">
        <v>66.66666666666666</v>
      </c>
      <c r="E9" s="48">
        <v>74.07407407407408</v>
      </c>
      <c r="F9" s="48">
        <v>81.48148148148148</v>
      </c>
      <c r="G9" s="54"/>
      <c r="H9" s="54">
        <v>654.634</v>
      </c>
      <c r="I9" s="54">
        <v>518.748</v>
      </c>
      <c r="J9" s="54"/>
      <c r="K9" s="54">
        <v>422.88</v>
      </c>
      <c r="L9" s="50">
        <v>512.138</v>
      </c>
      <c r="M9" s="50">
        <v>582.768</v>
      </c>
      <c r="N9" s="54"/>
      <c r="O9" s="54">
        <v>24.85234782608696</v>
      </c>
      <c r="P9" s="54">
        <v>23.57945454545455</v>
      </c>
      <c r="Q9" s="54"/>
      <c r="R9" s="54">
        <v>23.493333333333332</v>
      </c>
      <c r="S9" s="54">
        <v>25.606900000000003</v>
      </c>
      <c r="T9" s="54">
        <v>26.489454545454546</v>
      </c>
      <c r="U9" s="9"/>
      <c r="V9" s="8"/>
      <c r="W9" s="34"/>
      <c r="X9" s="34"/>
      <c r="Y9" s="34"/>
    </row>
    <row r="10" spans="1:25" ht="12.75">
      <c r="A10" s="4" t="s">
        <v>21</v>
      </c>
      <c r="B10" s="10">
        <v>49.25373134328358</v>
      </c>
      <c r="C10" s="10">
        <v>60.19900497512438</v>
      </c>
      <c r="D10" s="10">
        <v>49.25373134328358</v>
      </c>
      <c r="E10" s="48">
        <v>48.756218905472636</v>
      </c>
      <c r="F10" s="48">
        <v>48.756218905472636</v>
      </c>
      <c r="G10" s="54"/>
      <c r="H10" s="54">
        <v>300.256</v>
      </c>
      <c r="I10" s="54">
        <v>7727.949</v>
      </c>
      <c r="J10" s="54"/>
      <c r="K10" s="54">
        <v>233.174</v>
      </c>
      <c r="L10" s="50">
        <v>309.12</v>
      </c>
      <c r="M10" s="50">
        <v>263.221</v>
      </c>
      <c r="N10" s="54"/>
      <c r="O10" s="54">
        <v>3</v>
      </c>
      <c r="P10" s="54">
        <v>63.867347107438015</v>
      </c>
      <c r="Q10" s="54"/>
      <c r="R10" s="54">
        <v>2.355292929292929</v>
      </c>
      <c r="S10" s="54">
        <v>3.1542857142857144</v>
      </c>
      <c r="T10" s="54">
        <v>2.6859285714285717</v>
      </c>
      <c r="U10" s="9"/>
      <c r="V10" s="8"/>
      <c r="W10" s="34"/>
      <c r="X10" s="34"/>
      <c r="Y10" s="34"/>
    </row>
    <row r="11" spans="1:25" ht="12.75">
      <c r="A11" s="4" t="s">
        <v>2</v>
      </c>
      <c r="B11" s="10">
        <v>100</v>
      </c>
      <c r="C11" s="10">
        <v>100</v>
      </c>
      <c r="D11" s="10">
        <v>100</v>
      </c>
      <c r="E11" s="48">
        <v>100</v>
      </c>
      <c r="F11" s="48">
        <v>100</v>
      </c>
      <c r="G11" s="54"/>
      <c r="H11" s="54">
        <v>2485.413</v>
      </c>
      <c r="I11" s="54">
        <v>1267.259</v>
      </c>
      <c r="J11" s="54"/>
      <c r="K11" s="54">
        <v>1191.618</v>
      </c>
      <c r="L11" s="50">
        <v>1200.172</v>
      </c>
      <c r="M11" s="50">
        <v>1209.738</v>
      </c>
      <c r="N11" s="54"/>
      <c r="O11" s="54">
        <v>2485</v>
      </c>
      <c r="P11" s="54">
        <v>1267.259</v>
      </c>
      <c r="Q11" s="54"/>
      <c r="R11" s="54">
        <v>1191.618</v>
      </c>
      <c r="S11" s="54">
        <v>1200.172</v>
      </c>
      <c r="T11" s="54">
        <v>1209.738</v>
      </c>
      <c r="U11" s="9"/>
      <c r="V11" s="8"/>
      <c r="W11" s="34"/>
      <c r="X11" s="34"/>
      <c r="Y11" s="34"/>
    </row>
    <row r="12" spans="1:25" ht="15.75" customHeight="1">
      <c r="A12" s="11" t="s">
        <v>7</v>
      </c>
      <c r="B12" s="10">
        <v>53.93258426966292</v>
      </c>
      <c r="C12" s="10">
        <v>47.77777777777778</v>
      </c>
      <c r="D12" s="10">
        <v>43.333333333333336</v>
      </c>
      <c r="E12" s="48">
        <v>41.11111111111111</v>
      </c>
      <c r="F12" s="48">
        <v>43.333333333333336</v>
      </c>
      <c r="G12" s="54"/>
      <c r="H12" s="54">
        <v>414.679</v>
      </c>
      <c r="I12" s="54">
        <v>423.994</v>
      </c>
      <c r="J12" s="54"/>
      <c r="K12" s="54">
        <v>362.807</v>
      </c>
      <c r="L12" s="50">
        <v>274.94</v>
      </c>
      <c r="M12" s="50">
        <v>203.026</v>
      </c>
      <c r="N12" s="54"/>
      <c r="O12" s="54">
        <v>8.833208333333333</v>
      </c>
      <c r="P12" s="54">
        <v>9.86032558139535</v>
      </c>
      <c r="Q12" s="54"/>
      <c r="R12" s="54">
        <v>9.30274358974359</v>
      </c>
      <c r="S12" s="54">
        <v>7.430810810810811</v>
      </c>
      <c r="T12" s="54">
        <v>5.205794871794872</v>
      </c>
      <c r="U12" s="9"/>
      <c r="V12" s="8"/>
      <c r="W12" s="34"/>
      <c r="X12" s="34"/>
      <c r="Y12" s="34"/>
    </row>
    <row r="13" spans="1:25" ht="12.75">
      <c r="A13" s="12" t="s">
        <v>3</v>
      </c>
      <c r="B13" s="13">
        <v>65.68848758465012</v>
      </c>
      <c r="C13" s="13">
        <v>68.69369369369369</v>
      </c>
      <c r="D13" s="13">
        <v>60.810810810810814</v>
      </c>
      <c r="E13" s="49">
        <v>60.810810810810814</v>
      </c>
      <c r="F13" s="49">
        <v>61.93693693693694</v>
      </c>
      <c r="G13" s="55"/>
      <c r="H13" s="55">
        <v>6334.764</v>
      </c>
      <c r="I13" s="55">
        <v>18406.364999999998</v>
      </c>
      <c r="J13" s="55"/>
      <c r="K13" s="55">
        <v>4723.401</v>
      </c>
      <c r="L13" s="51">
        <v>4385.902</v>
      </c>
      <c r="M13" s="51">
        <v>4776.618</v>
      </c>
      <c r="N13" s="55"/>
      <c r="O13" s="55">
        <v>22</v>
      </c>
      <c r="P13" s="55">
        <v>60.34873770491803</v>
      </c>
      <c r="Q13" s="55"/>
      <c r="R13" s="55">
        <v>17.49407777777778</v>
      </c>
      <c r="S13" s="55">
        <v>16.244081481481484</v>
      </c>
      <c r="T13" s="55">
        <v>17.36952</v>
      </c>
      <c r="U13" s="9"/>
      <c r="V13" s="8"/>
      <c r="W13" s="35"/>
      <c r="X13" s="35"/>
      <c r="Y13" s="35"/>
    </row>
    <row r="14" spans="1:22" ht="6.7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8"/>
      <c r="U14" s="9"/>
      <c r="V14" s="8"/>
    </row>
    <row r="15" spans="1:22" ht="12.75">
      <c r="A15" s="16" t="s">
        <v>4</v>
      </c>
      <c r="B15" s="17"/>
      <c r="C15" s="18"/>
      <c r="D15" s="18"/>
      <c r="E15" s="18"/>
      <c r="F15" s="18"/>
      <c r="G15" s="18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43"/>
      <c r="U15" s="40"/>
      <c r="V15" s="8"/>
    </row>
    <row r="16" spans="1:22" ht="12.75">
      <c r="A16" s="20" t="s">
        <v>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8"/>
      <c r="U16" s="9"/>
      <c r="V16" s="8"/>
    </row>
    <row r="17" spans="1:22" ht="12.75">
      <c r="A17" s="36" t="s">
        <v>17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8"/>
      <c r="V17" s="8"/>
    </row>
    <row r="18" spans="1:22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2.75">
      <c r="A19" s="23"/>
      <c r="B19" s="24"/>
      <c r="C19" s="24"/>
      <c r="D19" s="24"/>
      <c r="E19" s="24"/>
      <c r="F19" s="24"/>
      <c r="G19" s="24"/>
      <c r="H19" s="25"/>
      <c r="I19" s="25"/>
      <c r="J19" s="25"/>
      <c r="K19" s="25"/>
      <c r="L19" s="25"/>
      <c r="M19" s="25"/>
      <c r="N19" s="25"/>
      <c r="O19" s="26"/>
      <c r="P19" s="26"/>
      <c r="Q19" s="26"/>
      <c r="R19" s="26"/>
      <c r="S19" s="24"/>
      <c r="T19" s="22"/>
      <c r="U19" s="22"/>
      <c r="V19" s="22"/>
    </row>
    <row r="20" spans="1:22" ht="12.75">
      <c r="A20" s="27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2.75">
      <c r="A21" s="27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ht="12.75">
      <c r="A23" s="28"/>
      <c r="B23" s="22"/>
      <c r="C23" s="22"/>
      <c r="D23" s="29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2.75">
      <c r="A24" s="28"/>
      <c r="B24" s="22"/>
      <c r="C24" s="22"/>
      <c r="D24" s="29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12.75">
      <c r="A25" s="28"/>
      <c r="B25" s="22"/>
      <c r="C25" s="22"/>
      <c r="D25" s="29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2.75">
      <c r="A26" s="28"/>
      <c r="B26" s="22"/>
      <c r="C26" s="22"/>
      <c r="D26" s="29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12.75">
      <c r="A27" s="28"/>
      <c r="B27" s="22"/>
      <c r="C27" s="22"/>
      <c r="D27" s="29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2.75">
      <c r="A28" s="30"/>
      <c r="B28" s="22"/>
      <c r="C28" s="22"/>
      <c r="D28" s="29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2.75">
      <c r="A29" s="22"/>
      <c r="B29" s="22"/>
      <c r="C29" s="22"/>
      <c r="D29" s="29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ht="12.75">
      <c r="A35" s="22"/>
      <c r="T35" s="22"/>
      <c r="U35" s="22"/>
      <c r="V35" s="22"/>
    </row>
    <row r="36" spans="1:22" ht="12.75">
      <c r="A36" s="22"/>
      <c r="T36" s="22"/>
      <c r="U36" s="22"/>
      <c r="V36" s="22"/>
    </row>
    <row r="37" spans="1:22" ht="12.75">
      <c r="A37" s="22"/>
      <c r="T37" s="22"/>
      <c r="U37" s="22"/>
      <c r="V37" s="22"/>
    </row>
    <row r="38" spans="1:22" ht="12.75">
      <c r="A38" s="22"/>
      <c r="T38" s="22"/>
      <c r="U38" s="22"/>
      <c r="V38" s="22"/>
    </row>
    <row r="39" spans="1:22" ht="12.75">
      <c r="A39" s="22"/>
      <c r="T39" s="22"/>
      <c r="U39" s="22"/>
      <c r="V39" s="22"/>
    </row>
    <row r="40" spans="1:22" ht="12.75">
      <c r="A40" s="22"/>
      <c r="T40" s="22"/>
      <c r="U40" s="22"/>
      <c r="V40" s="22"/>
    </row>
    <row r="41" spans="1:22" ht="12.75">
      <c r="A41" s="22"/>
      <c r="T41" s="22"/>
      <c r="U41" s="22"/>
      <c r="V41" s="22"/>
    </row>
    <row r="42" spans="1:22" ht="12.75">
      <c r="A42" s="22"/>
      <c r="T42" s="22"/>
      <c r="U42" s="22"/>
      <c r="V42" s="22"/>
    </row>
    <row r="43" spans="1:22" ht="12.75">
      <c r="A43" s="22"/>
      <c r="T43" s="22"/>
      <c r="U43" s="22"/>
      <c r="V43" s="22"/>
    </row>
    <row r="44" spans="1:22" ht="12.75">
      <c r="A44" s="22"/>
      <c r="T44" s="22"/>
      <c r="U44" s="22"/>
      <c r="V44" s="22"/>
    </row>
    <row r="45" spans="20:22" ht="12.75">
      <c r="T45" s="22"/>
      <c r="U45" s="22"/>
      <c r="V45" s="22"/>
    </row>
    <row r="46" spans="20:22" ht="12.75">
      <c r="T46" s="22"/>
      <c r="U46" s="22"/>
      <c r="V46" s="22"/>
    </row>
    <row r="47" spans="20:22" ht="12.75">
      <c r="T47" s="22"/>
      <c r="U47" s="22"/>
      <c r="V47" s="22"/>
    </row>
  </sheetData>
  <sheetProtection/>
  <mergeCells count="7">
    <mergeCell ref="A1:T1"/>
    <mergeCell ref="O3:U3"/>
    <mergeCell ref="O2:U2"/>
    <mergeCell ref="B2:F2"/>
    <mergeCell ref="B3:F3"/>
    <mergeCell ref="H3:L3"/>
    <mergeCell ref="I2:L2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29.28125" style="0" customWidth="1"/>
    <col min="3" max="3" width="9.421875" style="0" customWidth="1"/>
    <col min="4" max="4" width="0.71875" style="0" customWidth="1"/>
    <col min="7" max="7" width="3.421875" style="0" customWidth="1"/>
    <col min="11" max="11" width="1.7109375" style="0" customWidth="1"/>
    <col min="14" max="51" width="8.8515625" style="75" customWidth="1"/>
  </cols>
  <sheetData>
    <row r="1" spans="1:13" ht="12.75">
      <c r="A1" s="77" t="s">
        <v>22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1:13" ht="42" customHeight="1">
      <c r="A2" s="4"/>
      <c r="B2" s="82" t="s">
        <v>9</v>
      </c>
      <c r="C2" s="84"/>
      <c r="D2" s="65"/>
      <c r="E2" s="31"/>
      <c r="F2" s="82" t="s">
        <v>15</v>
      </c>
      <c r="G2" s="82"/>
      <c r="H2" s="82"/>
      <c r="I2" s="82"/>
      <c r="J2" s="41"/>
      <c r="K2" s="71"/>
      <c r="L2" s="82" t="s">
        <v>10</v>
      </c>
      <c r="M2" s="83"/>
    </row>
    <row r="3" spans="1:13" ht="12.75">
      <c r="A3" s="4"/>
      <c r="B3" s="85" t="s">
        <v>12</v>
      </c>
      <c r="C3" s="85"/>
      <c r="D3" s="66"/>
      <c r="E3" s="86" t="s">
        <v>11</v>
      </c>
      <c r="F3" s="86"/>
      <c r="G3" s="86"/>
      <c r="H3" s="86"/>
      <c r="I3" s="86"/>
      <c r="J3" s="42"/>
      <c r="K3" s="64"/>
      <c r="L3" s="89" t="s">
        <v>11</v>
      </c>
      <c r="M3" s="90"/>
    </row>
    <row r="4" spans="1:13" ht="14.25">
      <c r="A4" s="5"/>
      <c r="B4" s="87" t="s">
        <v>16</v>
      </c>
      <c r="C4" s="87"/>
      <c r="D4" s="67"/>
      <c r="E4" s="6" t="s">
        <v>5</v>
      </c>
      <c r="F4" s="6" t="s">
        <v>6</v>
      </c>
      <c r="G4" s="52" t="s">
        <v>18</v>
      </c>
      <c r="H4" s="7" t="s">
        <v>13</v>
      </c>
      <c r="I4" s="47" t="s">
        <v>14</v>
      </c>
      <c r="J4" s="47" t="s">
        <v>16</v>
      </c>
      <c r="K4" s="72"/>
      <c r="L4" s="87" t="s">
        <v>16</v>
      </c>
      <c r="M4" s="88"/>
    </row>
    <row r="5" spans="1:13" ht="12.75">
      <c r="A5" s="5"/>
      <c r="B5" s="56"/>
      <c r="C5" s="56"/>
      <c r="D5" s="68"/>
      <c r="E5" s="8"/>
      <c r="F5" s="8"/>
      <c r="G5" s="8"/>
      <c r="H5" s="8"/>
      <c r="I5" s="56"/>
      <c r="J5" s="56"/>
      <c r="K5" s="68"/>
      <c r="L5" s="8"/>
      <c r="M5" s="9"/>
    </row>
    <row r="6" spans="1:13" ht="12.75">
      <c r="A6" s="4" t="s">
        <v>0</v>
      </c>
      <c r="B6" s="54">
        <f>'table 7'!F6</f>
        <v>84.84848484848484</v>
      </c>
      <c r="C6" s="57"/>
      <c r="D6" s="69"/>
      <c r="E6" s="10">
        <v>406.615</v>
      </c>
      <c r="F6" s="10">
        <v>2492.603</v>
      </c>
      <c r="G6" s="10"/>
      <c r="H6" s="10">
        <v>613.683</v>
      </c>
      <c r="I6" s="54">
        <v>422.903</v>
      </c>
      <c r="J6" s="54">
        <f>'table 7'!M6</f>
        <v>506.37</v>
      </c>
      <c r="K6" s="73"/>
      <c r="L6" s="54">
        <f>'table 7'!T6</f>
        <v>18.084642857142857</v>
      </c>
      <c r="M6" s="58"/>
    </row>
    <row r="7" spans="1:13" ht="12.75">
      <c r="A7" s="4" t="s">
        <v>1</v>
      </c>
      <c r="B7" s="54">
        <f>'table 7'!F7</f>
        <v>94.44444444444444</v>
      </c>
      <c r="C7" s="57"/>
      <c r="D7" s="69"/>
      <c r="E7" s="10">
        <v>1217.749</v>
      </c>
      <c r="F7" s="10">
        <v>2479.736</v>
      </c>
      <c r="G7" s="10"/>
      <c r="H7" s="10">
        <v>1058.441</v>
      </c>
      <c r="I7" s="54">
        <v>745.133</v>
      </c>
      <c r="J7" s="54">
        <f>'table 7'!M7</f>
        <v>865.402</v>
      </c>
      <c r="K7" s="73"/>
      <c r="L7" s="54">
        <f>'table 7'!T7</f>
        <v>25.453000000000003</v>
      </c>
      <c r="M7" s="58"/>
    </row>
    <row r="8" spans="1:13" ht="12.75">
      <c r="A8" s="4" t="s">
        <v>19</v>
      </c>
      <c r="B8" s="54">
        <f>'table 7'!F8</f>
        <v>94.64285714285714</v>
      </c>
      <c r="C8" s="57"/>
      <c r="D8" s="69"/>
      <c r="E8" s="10">
        <v>855.418</v>
      </c>
      <c r="F8" s="10">
        <v>3496.076</v>
      </c>
      <c r="G8" s="10"/>
      <c r="H8" s="10">
        <v>840.798</v>
      </c>
      <c r="I8" s="54">
        <v>921.496</v>
      </c>
      <c r="J8" s="54">
        <f>'table 7'!M8</f>
        <v>1146.093</v>
      </c>
      <c r="K8" s="73"/>
      <c r="L8" s="54">
        <f>'table 7'!T8</f>
        <v>21.624396226415097</v>
      </c>
      <c r="M8" s="58"/>
    </row>
    <row r="9" spans="1:13" ht="12.75">
      <c r="A9" s="4" t="s">
        <v>20</v>
      </c>
      <c r="B9" s="54">
        <f>'table 7'!F9</f>
        <v>81.48148148148148</v>
      </c>
      <c r="C9" s="57"/>
      <c r="D9" s="69"/>
      <c r="E9" s="10">
        <v>654.634</v>
      </c>
      <c r="F9" s="10">
        <v>518.748</v>
      </c>
      <c r="G9" s="10"/>
      <c r="H9" s="10">
        <v>422.88</v>
      </c>
      <c r="I9" s="54">
        <v>512.138</v>
      </c>
      <c r="J9" s="54">
        <f>'table 7'!M9</f>
        <v>582.768</v>
      </c>
      <c r="K9" s="73"/>
      <c r="L9" s="54">
        <f>'table 7'!T9</f>
        <v>26.489454545454546</v>
      </c>
      <c r="M9" s="58"/>
    </row>
    <row r="10" spans="1:13" ht="12.75">
      <c r="A10" s="4" t="s">
        <v>21</v>
      </c>
      <c r="B10" s="54">
        <f>'table 7'!F10</f>
        <v>48.756218905472636</v>
      </c>
      <c r="C10" s="57"/>
      <c r="D10" s="69"/>
      <c r="E10" s="10">
        <v>300.256</v>
      </c>
      <c r="F10" s="10">
        <v>7727.949</v>
      </c>
      <c r="G10" s="10"/>
      <c r="H10" s="10">
        <v>233.174</v>
      </c>
      <c r="I10" s="54">
        <v>309.12</v>
      </c>
      <c r="J10" s="54">
        <f>'table 7'!M10</f>
        <v>263.221</v>
      </c>
      <c r="K10" s="73"/>
      <c r="L10" s="54">
        <f>'table 7'!T10</f>
        <v>2.6859285714285717</v>
      </c>
      <c r="M10" s="58"/>
    </row>
    <row r="11" spans="1:15" ht="12.75">
      <c r="A11" s="4" t="s">
        <v>2</v>
      </c>
      <c r="B11" s="54">
        <f>'table 7'!F11</f>
        <v>100</v>
      </c>
      <c r="C11" s="57"/>
      <c r="D11" s="69"/>
      <c r="E11" s="10">
        <v>2485.413</v>
      </c>
      <c r="F11" s="10">
        <v>1267.259</v>
      </c>
      <c r="G11" s="10"/>
      <c r="H11" s="10">
        <v>1191.618</v>
      </c>
      <c r="I11" s="54">
        <v>1200.172</v>
      </c>
      <c r="J11" s="54">
        <f>'table 7'!M11</f>
        <v>1209.738</v>
      </c>
      <c r="K11" s="73"/>
      <c r="L11" s="54">
        <f>'table 7'!T11</f>
        <v>1209.738</v>
      </c>
      <c r="M11" s="58"/>
      <c r="O11" s="76"/>
    </row>
    <row r="12" spans="1:13" ht="12.75">
      <c r="A12" s="11" t="s">
        <v>23</v>
      </c>
      <c r="B12" s="54">
        <f>'table 7'!F12</f>
        <v>43.333333333333336</v>
      </c>
      <c r="C12" s="57"/>
      <c r="D12" s="69"/>
      <c r="E12" s="10">
        <v>414.679</v>
      </c>
      <c r="F12" s="10">
        <v>423.994</v>
      </c>
      <c r="G12" s="10"/>
      <c r="H12" s="10">
        <v>362.807</v>
      </c>
      <c r="I12" s="54">
        <v>274.94</v>
      </c>
      <c r="J12" s="54">
        <f>'table 7'!M12</f>
        <v>203.026</v>
      </c>
      <c r="K12" s="73"/>
      <c r="L12" s="54">
        <f>'table 7'!T12</f>
        <v>5.205794871794872</v>
      </c>
      <c r="M12" s="58"/>
    </row>
    <row r="13" spans="1:13" ht="12.75">
      <c r="A13" s="12" t="s">
        <v>3</v>
      </c>
      <c r="B13" s="54">
        <f>'table 7'!F13</f>
        <v>61.93693693693694</v>
      </c>
      <c r="C13" s="59"/>
      <c r="D13" s="70"/>
      <c r="E13" s="13">
        <v>6334.764</v>
      </c>
      <c r="F13" s="13">
        <v>18406.364999999998</v>
      </c>
      <c r="G13" s="13"/>
      <c r="H13" s="13">
        <v>4723.401</v>
      </c>
      <c r="I13" s="55">
        <v>4385.902</v>
      </c>
      <c r="J13" s="55">
        <f>'table 7'!M13</f>
        <v>4776.618</v>
      </c>
      <c r="K13" s="74"/>
      <c r="L13" s="54">
        <f>'table 7'!T13</f>
        <v>17.36952</v>
      </c>
      <c r="M13" s="60"/>
    </row>
    <row r="14" spans="1:13" ht="12.75">
      <c r="A14" s="14"/>
      <c r="B14" s="15"/>
      <c r="C14" s="15"/>
      <c r="D14" s="61"/>
      <c r="E14" s="15"/>
      <c r="F14" s="15"/>
      <c r="G14" s="15"/>
      <c r="H14" s="15"/>
      <c r="I14" s="15"/>
      <c r="J14" s="15"/>
      <c r="K14" s="61"/>
      <c r="L14" s="15"/>
      <c r="M14" s="61"/>
    </row>
    <row r="15" spans="1:13" ht="12.75">
      <c r="A15" s="16" t="s">
        <v>4</v>
      </c>
      <c r="B15" s="17"/>
      <c r="C15" s="18"/>
      <c r="D15" s="18"/>
      <c r="E15" s="19"/>
      <c r="F15" s="19"/>
      <c r="G15" s="19"/>
      <c r="H15" s="19"/>
      <c r="I15" s="19"/>
      <c r="J15" s="19"/>
      <c r="K15" s="19"/>
      <c r="L15" s="19"/>
      <c r="M15" s="62"/>
    </row>
    <row r="16" spans="1:13" ht="12.75">
      <c r="A16" s="20" t="s">
        <v>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63"/>
    </row>
    <row r="17" spans="1:13" ht="12.75">
      <c r="A17" s="36" t="s">
        <v>17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</row>
    <row r="18" s="75" customFormat="1" ht="12.75"/>
    <row r="19" s="75" customFormat="1" ht="12.75"/>
    <row r="20" s="75" customFormat="1" ht="12.75"/>
    <row r="21" s="75" customFormat="1" ht="12.75"/>
    <row r="22" s="75" customFormat="1" ht="12.75"/>
    <row r="23" s="75" customFormat="1" ht="12.75"/>
    <row r="24" s="75" customFormat="1" ht="12.75"/>
    <row r="25" s="75" customFormat="1" ht="12.75"/>
    <row r="26" s="75" customFormat="1" ht="12.75"/>
    <row r="27" s="75" customFormat="1" ht="12.75"/>
    <row r="28" s="75" customFormat="1" ht="12.75"/>
    <row r="29" s="75" customFormat="1" ht="12.75"/>
    <row r="30" s="75" customFormat="1" ht="12.75"/>
    <row r="31" s="75" customFormat="1" ht="12.75"/>
    <row r="32" s="75" customFormat="1" ht="12.75"/>
    <row r="33" s="75" customFormat="1" ht="12.75"/>
    <row r="34" s="75" customFormat="1" ht="12.75"/>
    <row r="35" s="75" customFormat="1" ht="12.75"/>
    <row r="36" s="75" customFormat="1" ht="12.75"/>
    <row r="37" s="75" customFormat="1" ht="12.75"/>
    <row r="38" s="75" customFormat="1" ht="12.75"/>
    <row r="39" s="75" customFormat="1" ht="12.75"/>
    <row r="40" s="75" customFormat="1" ht="12.75"/>
    <row r="41" s="75" customFormat="1" ht="12.75"/>
    <row r="42" s="75" customFormat="1" ht="12.75"/>
    <row r="43" s="75" customFormat="1" ht="12.75"/>
    <row r="44" s="75" customFormat="1" ht="12.75"/>
    <row r="45" s="75" customFormat="1" ht="12.75"/>
    <row r="46" s="75" customFormat="1" ht="12.75"/>
    <row r="47" s="75" customFormat="1" ht="12.75"/>
    <row r="48" s="75" customFormat="1" ht="12.75"/>
    <row r="49" s="75" customFormat="1" ht="12.75"/>
    <row r="50" s="75" customFormat="1" ht="12.75"/>
    <row r="51" s="75" customFormat="1" ht="12.75"/>
    <row r="52" s="75" customFormat="1" ht="12.75"/>
    <row r="53" s="75" customFormat="1" ht="12.75"/>
    <row r="54" s="75" customFormat="1" ht="12.75"/>
    <row r="55" s="75" customFormat="1" ht="12.75"/>
    <row r="56" s="75" customFormat="1" ht="12.75"/>
    <row r="57" s="75" customFormat="1" ht="12.75"/>
    <row r="58" s="75" customFormat="1" ht="12.75"/>
    <row r="59" s="75" customFormat="1" ht="12.75"/>
    <row r="60" s="75" customFormat="1" ht="12.75"/>
    <row r="61" s="75" customFormat="1" ht="12.75"/>
    <row r="62" s="75" customFormat="1" ht="12.75"/>
    <row r="63" s="75" customFormat="1" ht="12.75"/>
    <row r="64" s="75" customFormat="1" ht="12.75"/>
    <row r="65" s="75" customFormat="1" ht="12.75"/>
    <row r="66" s="75" customFormat="1" ht="12.75"/>
    <row r="67" s="75" customFormat="1" ht="12.75"/>
    <row r="68" s="75" customFormat="1" ht="12.75"/>
    <row r="69" s="75" customFormat="1" ht="12.75"/>
    <row r="70" s="75" customFormat="1" ht="12.75"/>
    <row r="71" s="75" customFormat="1" ht="12.75"/>
    <row r="72" s="75" customFormat="1" ht="12.75"/>
    <row r="73" s="75" customFormat="1" ht="12.75"/>
    <row r="74" s="75" customFormat="1" ht="12.75"/>
    <row r="75" s="75" customFormat="1" ht="12.75"/>
    <row r="76" s="75" customFormat="1" ht="12.75"/>
    <row r="77" s="75" customFormat="1" ht="12.75"/>
    <row r="78" s="75" customFormat="1" ht="12.75"/>
    <row r="79" s="75" customFormat="1" ht="12.75"/>
    <row r="80" s="75" customFormat="1" ht="12.75"/>
    <row r="81" s="75" customFormat="1" ht="12.75"/>
    <row r="82" s="75" customFormat="1" ht="12.75"/>
    <row r="83" s="75" customFormat="1" ht="12.75"/>
    <row r="84" s="75" customFormat="1" ht="12.75"/>
    <row r="85" s="75" customFormat="1" ht="12.75"/>
    <row r="86" s="75" customFormat="1" ht="12.75"/>
    <row r="87" s="75" customFormat="1" ht="12.75"/>
    <row r="88" s="75" customFormat="1" ht="12.75"/>
    <row r="89" s="75" customFormat="1" ht="12.75"/>
    <row r="90" s="75" customFormat="1" ht="12.75"/>
    <row r="91" s="75" customFormat="1" ht="12.75"/>
    <row r="92" s="75" customFormat="1" ht="12.75"/>
    <row r="93" s="75" customFormat="1" ht="12.75"/>
    <row r="94" s="75" customFormat="1" ht="12.75"/>
    <row r="95" s="75" customFormat="1" ht="12.75"/>
    <row r="96" s="75" customFormat="1" ht="12.75"/>
    <row r="97" s="75" customFormat="1" ht="12.75"/>
    <row r="98" s="75" customFormat="1" ht="12.75"/>
    <row r="99" s="75" customFormat="1" ht="12.75"/>
    <row r="100" s="75" customFormat="1" ht="12.75"/>
    <row r="101" s="75" customFormat="1" ht="12.75"/>
    <row r="102" s="75" customFormat="1" ht="12.75"/>
    <row r="103" s="75" customFormat="1" ht="12.75"/>
    <row r="104" s="75" customFormat="1" ht="12.75"/>
    <row r="105" s="75" customFormat="1" ht="12.75"/>
    <row r="106" s="75" customFormat="1" ht="12.75"/>
    <row r="107" s="75" customFormat="1" ht="12.75"/>
    <row r="108" s="75" customFormat="1" ht="12.75"/>
    <row r="109" s="75" customFormat="1" ht="12.75"/>
    <row r="110" s="75" customFormat="1" ht="12.75"/>
    <row r="111" s="75" customFormat="1" ht="12.75"/>
    <row r="112" s="75" customFormat="1" ht="12.75"/>
    <row r="113" s="75" customFormat="1" ht="12.75"/>
    <row r="114" s="75" customFormat="1" ht="12.75"/>
    <row r="115" s="75" customFormat="1" ht="12.75"/>
    <row r="116" s="75" customFormat="1" ht="12.75"/>
    <row r="117" s="75" customFormat="1" ht="12.75"/>
    <row r="118" s="75" customFormat="1" ht="12.75"/>
    <row r="119" s="75" customFormat="1" ht="12.75"/>
    <row r="120" s="75" customFormat="1" ht="12.75"/>
    <row r="121" s="75" customFormat="1" ht="12.75"/>
    <row r="122" s="75" customFormat="1" ht="12.75"/>
    <row r="123" s="75" customFormat="1" ht="12.75"/>
    <row r="124" s="75" customFormat="1" ht="12.75"/>
    <row r="125" s="75" customFormat="1" ht="12.75"/>
    <row r="126" s="75" customFormat="1" ht="12.75"/>
    <row r="127" s="75" customFormat="1" ht="12.75"/>
    <row r="128" s="75" customFormat="1" ht="12.75"/>
    <row r="129" s="75" customFormat="1" ht="12.75"/>
    <row r="130" s="75" customFormat="1" ht="12.75"/>
    <row r="131" s="75" customFormat="1" ht="12.75"/>
    <row r="132" s="75" customFormat="1" ht="12.75"/>
    <row r="133" s="75" customFormat="1" ht="12.75"/>
    <row r="134" s="75" customFormat="1" ht="12.75"/>
    <row r="135" s="75" customFormat="1" ht="12.75"/>
    <row r="136" s="75" customFormat="1" ht="12.75"/>
    <row r="137" s="75" customFormat="1" ht="12.75"/>
    <row r="138" s="75" customFormat="1" ht="12.75"/>
    <row r="139" s="75" customFormat="1" ht="12.75"/>
    <row r="140" s="75" customFormat="1" ht="12.75"/>
    <row r="141" s="75" customFormat="1" ht="12.75"/>
    <row r="142" s="75" customFormat="1" ht="12.75"/>
    <row r="143" s="75" customFormat="1" ht="12.75"/>
    <row r="144" s="75" customFormat="1" ht="12.75"/>
    <row r="145" s="75" customFormat="1" ht="12.75"/>
    <row r="146" s="75" customFormat="1" ht="12.75"/>
    <row r="147" s="75" customFormat="1" ht="12.75"/>
    <row r="148" s="75" customFormat="1" ht="12.75"/>
    <row r="149" s="75" customFormat="1" ht="12.75"/>
    <row r="150" s="75" customFormat="1" ht="12.75"/>
    <row r="151" s="75" customFormat="1" ht="12.75"/>
    <row r="152" s="75" customFormat="1" ht="12.75"/>
    <row r="153" s="75" customFormat="1" ht="12.75"/>
    <row r="154" s="75" customFormat="1" ht="12.75"/>
    <row r="155" s="75" customFormat="1" ht="12.75"/>
    <row r="156" s="75" customFormat="1" ht="12.75"/>
    <row r="157" s="75" customFormat="1" ht="12.75"/>
    <row r="158" s="75" customFormat="1" ht="12.75"/>
    <row r="159" s="75" customFormat="1" ht="12.75"/>
    <row r="160" s="75" customFormat="1" ht="12.75"/>
    <row r="161" s="75" customFormat="1" ht="12.75"/>
    <row r="162" s="75" customFormat="1" ht="12.75"/>
    <row r="163" s="75" customFormat="1" ht="12.75"/>
    <row r="164" s="75" customFormat="1" ht="12.75"/>
    <row r="165" s="75" customFormat="1" ht="12.75"/>
    <row r="166" s="75" customFormat="1" ht="12.75"/>
    <row r="167" s="75" customFormat="1" ht="12.75"/>
    <row r="168" s="75" customFormat="1" ht="12.75"/>
    <row r="169" s="75" customFormat="1" ht="12.75"/>
    <row r="170" s="75" customFormat="1" ht="12.75"/>
    <row r="171" s="75" customFormat="1" ht="12.75"/>
    <row r="172" s="75" customFormat="1" ht="12.75"/>
    <row r="173" s="75" customFormat="1" ht="12.75"/>
    <row r="174" s="75" customFormat="1" ht="12.75"/>
    <row r="175" s="75" customFormat="1" ht="12.75"/>
    <row r="176" s="75" customFormat="1" ht="12.75"/>
    <row r="177" s="75" customFormat="1" ht="12.75"/>
    <row r="178" s="75" customFormat="1" ht="12.75"/>
    <row r="179" s="75" customFormat="1" ht="12.75"/>
    <row r="180" s="75" customFormat="1" ht="12.75"/>
    <row r="181" s="75" customFormat="1" ht="12.75"/>
    <row r="182" s="75" customFormat="1" ht="12.75"/>
    <row r="183" s="75" customFormat="1" ht="12.75"/>
    <row r="184" s="75" customFormat="1" ht="12.75"/>
    <row r="185" s="75" customFormat="1" ht="12.75"/>
    <row r="186" s="75" customFormat="1" ht="12.75"/>
    <row r="187" s="75" customFormat="1" ht="12.75"/>
    <row r="188" s="75" customFormat="1" ht="12.75"/>
    <row r="189" s="75" customFormat="1" ht="12.75"/>
    <row r="190" s="75" customFormat="1" ht="12.75"/>
    <row r="191" s="75" customFormat="1" ht="12.75"/>
    <row r="192" s="75" customFormat="1" ht="12.75"/>
    <row r="193" s="75" customFormat="1" ht="12.75"/>
    <row r="194" s="75" customFormat="1" ht="12.75"/>
  </sheetData>
  <sheetProtection/>
  <mergeCells count="9">
    <mergeCell ref="B4:C4"/>
    <mergeCell ref="L2:M2"/>
    <mergeCell ref="L4:M4"/>
    <mergeCell ref="L3:M3"/>
    <mergeCell ref="A1:M1"/>
    <mergeCell ref="B2:C2"/>
    <mergeCell ref="F2:I2"/>
    <mergeCell ref="B3:C3"/>
    <mergeCell ref="E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rchatter</dc:creator>
  <cp:keywords/>
  <dc:description/>
  <cp:lastModifiedBy>mdavid</cp:lastModifiedBy>
  <cp:lastPrinted>2014-08-28T15:08:04Z</cp:lastPrinted>
  <dcterms:created xsi:type="dcterms:W3CDTF">2011-10-13T15:18:34Z</dcterms:created>
  <dcterms:modified xsi:type="dcterms:W3CDTF">2015-09-15T14:57:05Z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8d07341a-7064-4601-8741-cd6efbc5a845</vt:lpwstr>
  </property>
  <property fmtid="{D5CDD505-2E9C-101B-9397-08002B2CF9AE}" pid="3" name="bjSaver">
    <vt:lpwstr>LfwVsfENo7Jkk2eN1j1Ow2AQTBH+F7kM</vt:lpwstr>
  </property>
  <property fmtid="{D5CDD505-2E9C-101B-9397-08002B2CF9AE}" pid="4" name="bjDocumentSecurityLabel">
    <vt:lpwstr>No Marking</vt:lpwstr>
  </property>
</Properties>
</file>